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oban\Downloads\"/>
    </mc:Choice>
  </mc:AlternateContent>
  <xr:revisionPtr revIDLastSave="0" documentId="13_ncr:1_{FF9567CD-818A-40E6-84E6-8C9F7547EE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arterly Performance" sheetId="13" r:id="rId1"/>
    <sheet name="Average Annual Performance" sheetId="14" r:id="rId2"/>
    <sheet name="Percentiles" sheetId="15" r:id="rId3"/>
  </sheets>
  <definedNames>
    <definedName name="_xlnm._FilterDatabase" localSheetId="0" hidden="1">'Quarterly Performance'!$A$2:$I$1146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P21" i="14" s="1"/>
  <c r="O22" i="14"/>
  <c r="P22" i="14" s="1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P37" i="14" s="1"/>
  <c r="O38" i="14"/>
  <c r="O39" i="14"/>
  <c r="O40" i="14"/>
  <c r="O41" i="14"/>
  <c r="O42" i="14"/>
  <c r="O43" i="14"/>
  <c r="P43" i="14" s="1"/>
  <c r="O44" i="14"/>
  <c r="P44" i="14" s="1"/>
  <c r="O45" i="14"/>
  <c r="P45" i="14" s="1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P59" i="14" s="1"/>
  <c r="O60" i="14"/>
  <c r="O61" i="14"/>
  <c r="O62" i="14"/>
  <c r="O63" i="14"/>
  <c r="O64" i="14"/>
  <c r="O65" i="14"/>
  <c r="O66" i="14"/>
  <c r="O67" i="14"/>
  <c r="O68" i="14"/>
  <c r="P68" i="14" s="1"/>
  <c r="O69" i="14"/>
  <c r="P69" i="14" s="1"/>
  <c r="O70" i="14"/>
  <c r="P70" i="14" s="1"/>
  <c r="N3" i="14"/>
  <c r="N4" i="14"/>
  <c r="N5" i="14"/>
  <c r="N6" i="14"/>
  <c r="N7" i="14"/>
  <c r="P7" i="14" s="1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P23" i="14" s="1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P39" i="14" s="1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P55" i="14" s="1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P3" i="14"/>
  <c r="P4" i="14"/>
  <c r="P5" i="14"/>
  <c r="P6" i="14"/>
  <c r="P8" i="14"/>
  <c r="P9" i="14"/>
  <c r="P10" i="14"/>
  <c r="P11" i="14"/>
  <c r="P12" i="14"/>
  <c r="P13" i="14"/>
  <c r="P14" i="14"/>
  <c r="P19" i="14"/>
  <c r="P20" i="14"/>
  <c r="P24" i="14"/>
  <c r="P25" i="14"/>
  <c r="P26" i="14"/>
  <c r="P27" i="14"/>
  <c r="P28" i="14"/>
  <c r="P29" i="14"/>
  <c r="P30" i="14"/>
  <c r="P35" i="14"/>
  <c r="P36" i="14"/>
  <c r="P38" i="14"/>
  <c r="P40" i="14"/>
  <c r="P41" i="14"/>
  <c r="P42" i="14"/>
  <c r="P46" i="14"/>
  <c r="P51" i="14"/>
  <c r="P52" i="14"/>
  <c r="P53" i="14"/>
  <c r="P54" i="14"/>
  <c r="P56" i="14"/>
  <c r="P57" i="14"/>
  <c r="P58" i="14"/>
  <c r="P60" i="14"/>
  <c r="P61" i="14"/>
  <c r="P62" i="14"/>
  <c r="P67" i="14"/>
  <c r="J2" i="13" a="1"/>
  <c r="T716" i="13" s="1"/>
  <c r="A2" i="14" a="1"/>
  <c r="A2" i="14" s="1"/>
  <c r="E809" i="13"/>
  <c r="E182" i="13"/>
  <c r="E1044" i="13"/>
  <c r="E282" i="13"/>
  <c r="E1134" i="13"/>
  <c r="E460" i="13"/>
  <c r="E1070" i="13"/>
  <c r="E203" i="13"/>
  <c r="E873" i="13"/>
  <c r="E717" i="13"/>
  <c r="E328" i="13"/>
  <c r="E857" i="13"/>
  <c r="E371" i="13"/>
  <c r="E962" i="13"/>
  <c r="E6" i="13"/>
  <c r="E623" i="13"/>
  <c r="E925" i="13"/>
  <c r="E375" i="13"/>
  <c r="E670" i="13"/>
  <c r="E120" i="13"/>
  <c r="E730" i="13"/>
  <c r="E1031" i="13"/>
  <c r="E138" i="13"/>
  <c r="E655" i="13"/>
  <c r="E427" i="13"/>
  <c r="E259" i="13"/>
  <c r="E755" i="13"/>
  <c r="E267" i="13"/>
  <c r="E410" i="13"/>
  <c r="E811" i="13"/>
  <c r="E725" i="13"/>
  <c r="E418" i="13"/>
  <c r="E1103" i="13"/>
  <c r="E595" i="13"/>
  <c r="E415" i="13"/>
  <c r="E743" i="13"/>
  <c r="E525" i="13"/>
  <c r="E297" i="13"/>
  <c r="E565" i="13"/>
  <c r="E43" i="13"/>
  <c r="E742" i="13"/>
  <c r="E276" i="13"/>
  <c r="E26" i="13"/>
  <c r="E566" i="13"/>
  <c r="E804" i="13"/>
  <c r="E922" i="13"/>
  <c r="E168" i="13"/>
  <c r="E193" i="13"/>
  <c r="E865" i="13"/>
  <c r="E553" i="13"/>
  <c r="E304" i="13"/>
  <c r="E347" i="13"/>
  <c r="E1062" i="13"/>
  <c r="E224" i="13"/>
  <c r="E837" i="13"/>
  <c r="E365" i="13"/>
  <c r="E526" i="13"/>
  <c r="E25" i="13"/>
  <c r="E584" i="13"/>
  <c r="E489" i="13"/>
  <c r="E662" i="13"/>
  <c r="E434" i="13"/>
  <c r="E318" i="13"/>
  <c r="E49" i="13"/>
  <c r="E348" i="13"/>
  <c r="E374" i="13"/>
  <c r="E1064" i="13"/>
  <c r="E823" i="13"/>
  <c r="E220" i="13"/>
  <c r="E803" i="13"/>
  <c r="E1117" i="13"/>
  <c r="E944" i="13"/>
  <c r="E596" i="13"/>
  <c r="E808" i="13"/>
  <c r="E626" i="13"/>
  <c r="E1071" i="13"/>
  <c r="E1033" i="13"/>
  <c r="E341" i="13"/>
  <c r="E400" i="13"/>
  <c r="E440" i="13"/>
  <c r="E118" i="13"/>
  <c r="E900" i="13"/>
  <c r="E361" i="13"/>
  <c r="E706" i="13"/>
  <c r="E145" i="13"/>
  <c r="E210" i="13"/>
  <c r="E91" i="13"/>
  <c r="E585" i="13"/>
  <c r="E396" i="13"/>
  <c r="E548" i="13"/>
  <c r="E754" i="13"/>
  <c r="E131" i="13"/>
  <c r="E632" i="13"/>
  <c r="E214" i="13"/>
  <c r="E781" i="13"/>
  <c r="E240" i="13"/>
  <c r="E319" i="13"/>
  <c r="E777" i="13"/>
  <c r="E255" i="13"/>
  <c r="E454" i="13"/>
  <c r="E456" i="13"/>
  <c r="E667" i="13"/>
  <c r="E1067" i="13"/>
  <c r="E864" i="13"/>
  <c r="E331" i="13"/>
  <c r="E999" i="13"/>
  <c r="E455" i="13"/>
  <c r="E676" i="13"/>
  <c r="E97" i="13"/>
  <c r="E1037" i="13"/>
  <c r="E160" i="13"/>
  <c r="E243" i="13"/>
  <c r="E819" i="13"/>
  <c r="E496" i="13"/>
  <c r="E1096" i="13"/>
  <c r="E512" i="13"/>
  <c r="E642" i="13"/>
  <c r="E1045" i="13"/>
  <c r="E1088" i="13"/>
  <c r="E38" i="13"/>
  <c r="E1111" i="13"/>
  <c r="E197" i="13"/>
  <c r="E435" i="13"/>
  <c r="E555" i="13"/>
  <c r="E337" i="13"/>
  <c r="E261" i="13"/>
  <c r="E390" i="13"/>
  <c r="E1105" i="13"/>
  <c r="E880" i="13"/>
  <c r="E776" i="13"/>
  <c r="E262" i="13"/>
  <c r="E896" i="13"/>
  <c r="E305" i="13"/>
  <c r="E340" i="13"/>
  <c r="E1014" i="13"/>
  <c r="E885" i="13"/>
  <c r="E535" i="13"/>
  <c r="E815" i="13"/>
  <c r="E851" i="13"/>
  <c r="E213" i="13"/>
  <c r="E839" i="13"/>
  <c r="E600" i="13"/>
  <c r="E55" i="13"/>
  <c r="E105" i="13"/>
  <c r="E1110" i="13"/>
  <c r="E419" i="13"/>
  <c r="E501" i="13"/>
  <c r="E938" i="13"/>
  <c r="E883" i="13"/>
  <c r="E180" i="13"/>
  <c r="E903" i="13"/>
  <c r="E142" i="13"/>
  <c r="E88" i="13"/>
  <c r="E479" i="13"/>
  <c r="E170" i="13"/>
  <c r="E980" i="13"/>
  <c r="E957" i="13"/>
  <c r="E72" i="13"/>
  <c r="E431" i="13"/>
  <c r="E502" i="13"/>
  <c r="E344" i="13"/>
  <c r="E289" i="13"/>
  <c r="E437" i="13"/>
  <c r="E154" i="13"/>
  <c r="E349" i="13"/>
  <c r="E736" i="13"/>
  <c r="E651" i="13"/>
  <c r="E1022" i="13"/>
  <c r="E682" i="13"/>
  <c r="E986" i="13"/>
  <c r="E235" i="13"/>
  <c r="E369" i="13"/>
  <c r="E519" i="13"/>
  <c r="E1146" i="13"/>
  <c r="E1011" i="13"/>
  <c r="E270" i="13"/>
  <c r="E36" i="13"/>
  <c r="E507" i="13"/>
  <c r="E201" i="13"/>
  <c r="E82" i="13"/>
  <c r="E735" i="13"/>
  <c r="E830" i="13"/>
  <c r="E561" i="13"/>
  <c r="E845" i="13"/>
  <c r="E488" i="13"/>
  <c r="E810" i="13"/>
  <c r="E708" i="13"/>
  <c r="E656" i="13"/>
  <c r="E613" i="13"/>
  <c r="E425" i="13"/>
  <c r="E560" i="13"/>
  <c r="E417" i="13"/>
  <c r="E800" i="13"/>
  <c r="E218" i="13"/>
  <c r="E315" i="13"/>
  <c r="E303" i="13"/>
  <c r="E279" i="13"/>
  <c r="E888" i="13"/>
  <c r="E129" i="13"/>
  <c r="E309" i="13"/>
  <c r="E1057" i="13"/>
  <c r="E867" i="13"/>
  <c r="E343" i="13"/>
  <c r="E459" i="13"/>
  <c r="E422" i="13"/>
  <c r="E463" i="13"/>
  <c r="E10" i="13"/>
  <c r="E891" i="13"/>
  <c r="E631" i="13"/>
  <c r="E298" i="13"/>
  <c r="E212" i="13"/>
  <c r="E1136" i="13"/>
  <c r="E446" i="13"/>
  <c r="E87" i="13"/>
  <c r="E81" i="13"/>
  <c r="E208" i="13"/>
  <c r="E252" i="13"/>
  <c r="E625" i="13"/>
  <c r="E429" i="13"/>
  <c r="E52" i="13"/>
  <c r="E1056" i="13"/>
  <c r="E778" i="13"/>
  <c r="E321" i="13"/>
  <c r="E924" i="13"/>
  <c r="E151" i="13"/>
  <c r="E404" i="13"/>
  <c r="E474" i="13"/>
  <c r="E1080" i="13"/>
  <c r="E152" i="13"/>
  <c r="E562" i="13"/>
  <c r="E937" i="13"/>
  <c r="E897" i="13"/>
  <c r="E529" i="13"/>
  <c r="E354" i="13"/>
  <c r="E928" i="13"/>
  <c r="E1118" i="13"/>
  <c r="E12" i="13"/>
  <c r="E580" i="13"/>
  <c r="E875" i="13"/>
  <c r="E976" i="13"/>
  <c r="E543" i="13"/>
  <c r="E89" i="13"/>
  <c r="E536" i="13"/>
  <c r="E628" i="13"/>
  <c r="E482" i="13"/>
  <c r="E1048" i="13"/>
  <c r="E956" i="13"/>
  <c r="E233" i="13"/>
  <c r="E738" i="13"/>
  <c r="E1063" i="13"/>
  <c r="E231" i="13"/>
  <c r="E286" i="13"/>
  <c r="E992" i="13"/>
  <c r="E795" i="13"/>
  <c r="E324" i="13"/>
  <c r="E1066" i="13"/>
  <c r="E538" i="13"/>
  <c r="E846" i="13"/>
  <c r="E327" i="13"/>
  <c r="E554" i="13"/>
  <c r="E432" i="13"/>
  <c r="E1008" i="13"/>
  <c r="E69" i="13"/>
  <c r="E658" i="13"/>
  <c r="E13" i="13"/>
  <c r="E274" i="13"/>
  <c r="E574" i="13"/>
  <c r="E134" i="13"/>
  <c r="E296" i="13"/>
  <c r="E1131" i="13"/>
  <c r="E61" i="13"/>
  <c r="E46" i="13"/>
  <c r="E1144" i="13"/>
  <c r="E379" i="13"/>
  <c r="E188" i="13"/>
  <c r="E1004" i="13"/>
  <c r="E27" i="13"/>
  <c r="E1076" i="13"/>
  <c r="E847" i="13"/>
  <c r="E104" i="13"/>
  <c r="E577" i="13"/>
  <c r="E1023" i="13"/>
  <c r="E904" i="13"/>
  <c r="E984" i="13"/>
  <c r="E300" i="13"/>
  <c r="E855" i="13"/>
  <c r="E941" i="13"/>
  <c r="E550" i="13"/>
  <c r="E721" i="13"/>
  <c r="E238" i="13"/>
  <c r="E1046" i="13"/>
  <c r="E256" i="13"/>
  <c r="E114" i="13"/>
  <c r="E128" i="13"/>
  <c r="E686" i="13"/>
  <c r="E1020" i="13"/>
  <c r="E33" i="13"/>
  <c r="E1039" i="13"/>
  <c r="E799" i="13"/>
  <c r="E421" i="13"/>
  <c r="E1090" i="13"/>
  <c r="E1116" i="13"/>
  <c r="E756" i="13"/>
  <c r="E750" i="13"/>
  <c r="E1122" i="13"/>
  <c r="E1047" i="13"/>
  <c r="E838" i="13"/>
  <c r="E44" i="13"/>
  <c r="E1043" i="13"/>
  <c r="E14" i="13"/>
  <c r="E468" i="13"/>
  <c r="E965" i="13"/>
  <c r="E1017" i="13"/>
  <c r="E919" i="13"/>
  <c r="E158" i="13"/>
  <c r="E601" i="13"/>
  <c r="E249" i="13"/>
  <c r="E719" i="13"/>
  <c r="E177" i="13"/>
  <c r="E386" i="13"/>
  <c r="E1128" i="13"/>
  <c r="E874" i="13"/>
  <c r="E779" i="13"/>
  <c r="E58" i="13"/>
  <c r="E430" i="13"/>
  <c r="E509" i="13"/>
  <c r="E272" i="13"/>
  <c r="E558" i="13"/>
  <c r="E70" i="13"/>
  <c r="E1024" i="13"/>
  <c r="E527" i="13"/>
  <c r="E444" i="13"/>
  <c r="E74" i="13"/>
  <c r="E979" i="13"/>
  <c r="E94" i="13"/>
  <c r="E882" i="13"/>
  <c r="E1102" i="13"/>
  <c r="E954" i="13"/>
  <c r="E953" i="13"/>
  <c r="E869" i="13"/>
  <c r="E1065" i="13"/>
  <c r="E205" i="13"/>
  <c r="E360" i="13"/>
  <c r="E191" i="13"/>
  <c r="E711" i="13"/>
  <c r="E961" i="13"/>
  <c r="E871" i="13"/>
  <c r="E372" i="13"/>
  <c r="E640" i="13"/>
  <c r="E237" i="13"/>
  <c r="E513" i="13"/>
  <c r="E707" i="13"/>
  <c r="E399" i="13"/>
  <c r="E133" i="13"/>
  <c r="E111" i="13"/>
  <c r="E1123" i="13"/>
  <c r="E927" i="13"/>
  <c r="E758" i="13"/>
  <c r="E817" i="13"/>
  <c r="E492" i="13"/>
  <c r="E3" i="13"/>
  <c r="E751" i="13"/>
  <c r="E156" i="13"/>
  <c r="E695" i="13"/>
  <c r="E452" i="13"/>
  <c r="E612" i="13"/>
  <c r="E827" i="13"/>
  <c r="E4" i="13"/>
  <c r="E494" i="13"/>
  <c r="E833" i="13"/>
  <c r="E1074" i="13"/>
  <c r="E678" i="13"/>
  <c r="E510" i="13"/>
  <c r="E157" i="13"/>
  <c r="E62" i="13"/>
  <c r="E277" i="13"/>
  <c r="E92" i="13"/>
  <c r="E889" i="13"/>
  <c r="E339" i="13"/>
  <c r="E37" i="13"/>
  <c r="E1083" i="13"/>
  <c r="E766" i="13"/>
  <c r="E1140" i="13"/>
  <c r="E637" i="13"/>
  <c r="E518" i="13"/>
  <c r="E653" i="13"/>
  <c r="E1084" i="13"/>
  <c r="E821" i="13"/>
  <c r="E907" i="13"/>
  <c r="E853" i="13"/>
  <c r="E905" i="13"/>
  <c r="E352" i="13"/>
  <c r="E663" i="13"/>
  <c r="E1030" i="13"/>
  <c r="E856" i="13"/>
  <c r="E278" i="13"/>
  <c r="E1051" i="13"/>
  <c r="E485" i="13"/>
  <c r="E216" i="13"/>
  <c r="E1049" i="13"/>
  <c r="E780" i="13"/>
  <c r="E310" i="13"/>
  <c r="E664" i="13"/>
  <c r="E587" i="13"/>
  <c r="E947" i="13"/>
  <c r="E666" i="13"/>
  <c r="E307" i="13"/>
  <c r="E942" i="13"/>
  <c r="E500" i="13"/>
  <c r="E464" i="13"/>
  <c r="E398" i="13"/>
  <c r="E450" i="13"/>
  <c r="E757" i="13"/>
  <c r="E987" i="13"/>
  <c r="E791" i="13"/>
  <c r="E335" i="13"/>
  <c r="E106" i="13"/>
  <c r="E1035" i="13"/>
  <c r="E571" i="13"/>
  <c r="E530" i="13"/>
  <c r="E223" i="13"/>
  <c r="E923" i="13"/>
  <c r="E258" i="13"/>
  <c r="E508" i="13"/>
  <c r="E336" i="13"/>
  <c r="E722" i="13"/>
  <c r="E583" i="13"/>
  <c r="E524" i="13"/>
  <c r="E176" i="13"/>
  <c r="E99" i="13"/>
  <c r="E436" i="13"/>
  <c r="E149" i="13"/>
  <c r="E478" i="13"/>
  <c r="E302" i="13"/>
  <c r="E457" i="13"/>
  <c r="E108" i="13"/>
  <c r="E881" i="13"/>
  <c r="E975" i="13"/>
  <c r="E291" i="13"/>
  <c r="E960" i="13"/>
  <c r="E121" i="13"/>
  <c r="E254" i="13"/>
  <c r="E1145" i="13"/>
  <c r="E1098" i="13"/>
  <c r="E1027" i="13"/>
  <c r="E56" i="13"/>
  <c r="E306" i="13"/>
  <c r="E650" i="13"/>
  <c r="E356" i="13"/>
  <c r="E394" i="13"/>
  <c r="E622" i="13"/>
  <c r="E996" i="13"/>
  <c r="E858" i="13"/>
  <c r="E483" i="13"/>
  <c r="E794" i="13"/>
  <c r="E564" i="13"/>
  <c r="E854" i="13"/>
  <c r="E985" i="13"/>
  <c r="E1132" i="13"/>
  <c r="E362" i="13"/>
  <c r="E886" i="13"/>
  <c r="E326" i="13"/>
  <c r="E829" i="13"/>
  <c r="E407" i="13"/>
  <c r="E334" i="13"/>
  <c r="E573" i="13"/>
  <c r="E972" i="13"/>
  <c r="E377" i="13"/>
  <c r="E946" i="13"/>
  <c r="E807" i="13"/>
  <c r="E657" i="13"/>
  <c r="E229" i="13"/>
  <c r="E462" i="13"/>
  <c r="E929" i="13"/>
  <c r="E784" i="13"/>
  <c r="E860" i="13"/>
  <c r="E245" i="13"/>
  <c r="E57" i="13"/>
  <c r="E424" i="13"/>
  <c r="E433" i="13"/>
  <c r="E248" i="13"/>
  <c r="E480" i="13"/>
  <c r="E323" i="13"/>
  <c r="E1142" i="13"/>
  <c r="E409" i="13"/>
  <c r="E648" i="13"/>
  <c r="E373" i="13"/>
  <c r="E1109" i="13"/>
  <c r="E79" i="13"/>
  <c r="E253" i="13"/>
  <c r="E98" i="13"/>
  <c r="E1086" i="13"/>
  <c r="E363" i="13"/>
  <c r="E71" i="13"/>
  <c r="E733" i="13"/>
  <c r="E590" i="13"/>
  <c r="E728" i="13"/>
  <c r="E164" i="13"/>
  <c r="E689" i="13"/>
  <c r="E1113" i="13"/>
  <c r="E448" i="13"/>
  <c r="E453" i="13"/>
  <c r="E264" i="13"/>
  <c r="E316" i="13"/>
  <c r="E1082" i="13"/>
  <c r="E901" i="13"/>
  <c r="E124" i="13"/>
  <c r="E428" i="13"/>
  <c r="E782" i="13"/>
  <c r="E1137" i="13"/>
  <c r="E269" i="13"/>
  <c r="E531" i="13"/>
  <c r="E546" i="13"/>
  <c r="E76" i="13"/>
  <c r="E250" i="13"/>
  <c r="E308" i="13"/>
  <c r="E805" i="13"/>
  <c r="E486" i="13"/>
  <c r="E447" i="13"/>
  <c r="E395" i="13"/>
  <c r="E357" i="13"/>
  <c r="E788" i="13"/>
  <c r="E863" i="13"/>
  <c r="E1038" i="13"/>
  <c r="E189" i="13"/>
  <c r="E477" i="13"/>
  <c r="E647" i="13"/>
  <c r="E806" i="13"/>
  <c r="E257" i="13"/>
  <c r="E1135" i="13"/>
  <c r="E768" i="13"/>
  <c r="E786" i="13"/>
  <c r="E484" i="13"/>
  <c r="E654" i="13"/>
  <c r="E90" i="13"/>
  <c r="E639" i="13"/>
  <c r="E825" i="13"/>
  <c r="E951" i="13"/>
  <c r="E849" i="13"/>
  <c r="E772" i="13"/>
  <c r="E557" i="13"/>
  <c r="E273" i="13"/>
  <c r="E141" i="13"/>
  <c r="E541" i="13"/>
  <c r="E532" i="13"/>
  <c r="E19" i="13"/>
  <c r="E762" i="13"/>
  <c r="E749" i="13"/>
  <c r="E83" i="13"/>
  <c r="E798" i="13"/>
  <c r="E753" i="13"/>
  <c r="E153" i="13"/>
  <c r="E898" i="13"/>
  <c r="E1050" i="13"/>
  <c r="E702" i="13"/>
  <c r="E802" i="13"/>
  <c r="E843" i="13"/>
  <c r="E159" i="13"/>
  <c r="E96" i="13"/>
  <c r="E868" i="13"/>
  <c r="E173" i="13"/>
  <c r="E552" i="13"/>
  <c r="E661" i="13"/>
  <c r="E60" i="13"/>
  <c r="E910" i="13"/>
  <c r="E68" i="13"/>
  <c r="E745" i="13"/>
  <c r="E66" i="13"/>
  <c r="E699" i="13"/>
  <c r="E790" i="13"/>
  <c r="E139" i="13"/>
  <c r="E41" i="13"/>
  <c r="E624" i="13"/>
  <c r="E198" i="13"/>
  <c r="E195" i="13"/>
  <c r="E964" i="13"/>
  <c r="E691" i="13"/>
  <c r="E467" i="13"/>
  <c r="E18" i="13"/>
  <c r="E959" i="13"/>
  <c r="E295" i="13"/>
  <c r="E617" i="13"/>
  <c r="D1138" i="13"/>
  <c r="D263" i="13"/>
  <c r="D169" i="13"/>
  <c r="D200" i="13"/>
  <c r="D232" i="13"/>
  <c r="D204" i="13"/>
  <c r="D720" i="13"/>
  <c r="D556" i="13"/>
  <c r="D918" i="13"/>
  <c r="D644" i="13"/>
  <c r="D192" i="13"/>
  <c r="D812" i="13"/>
  <c r="D589" i="13"/>
  <c r="D115" i="13"/>
  <c r="D659" i="13"/>
  <c r="D228" i="13"/>
  <c r="D712" i="13"/>
  <c r="D940" i="13"/>
  <c r="D42" i="13"/>
  <c r="D311" i="13"/>
  <c r="D1100" i="13"/>
  <c r="D22" i="13"/>
  <c r="D217" i="13"/>
  <c r="D161" i="13"/>
  <c r="D1115" i="13"/>
  <c r="D101" i="13"/>
  <c r="D378" i="13"/>
  <c r="D578" i="13"/>
  <c r="D355" i="13"/>
  <c r="D185" i="13"/>
  <c r="D137" i="13"/>
  <c r="D458" i="13"/>
  <c r="D848" i="13"/>
  <c r="D943" i="13"/>
  <c r="D469" i="13"/>
  <c r="D945" i="13"/>
  <c r="D646" i="13"/>
  <c r="D330" i="13"/>
  <c r="D1012" i="13"/>
  <c r="D40" i="13"/>
  <c r="D973" i="13"/>
  <c r="D271" i="13"/>
  <c r="D171" i="13"/>
  <c r="D894" i="13"/>
  <c r="D1143" i="13"/>
  <c r="D844" i="13"/>
  <c r="D737" i="13"/>
  <c r="D1121" i="13"/>
  <c r="D207" i="13"/>
  <c r="D671" i="13"/>
  <c r="D80" i="13"/>
  <c r="D963" i="13"/>
  <c r="D290" i="13"/>
  <c r="D892" i="13"/>
  <c r="D110" i="13"/>
  <c r="D48" i="13"/>
  <c r="D73" i="13"/>
  <c r="D769" i="13"/>
  <c r="D199" i="13"/>
  <c r="D633" i="13"/>
  <c r="D63" i="13"/>
  <c r="D1097" i="13"/>
  <c r="D971" i="13"/>
  <c r="D773" i="13"/>
  <c r="D1025" i="13"/>
  <c r="D385" i="13"/>
  <c r="D47" i="13"/>
  <c r="D968" i="13"/>
  <c r="D820" i="13"/>
  <c r="D841" i="13"/>
  <c r="D1068" i="13"/>
  <c r="D194" i="13"/>
  <c r="D1087" i="13"/>
  <c r="D1007" i="13"/>
  <c r="D135" i="13"/>
  <c r="D765" i="13"/>
  <c r="D162" i="13"/>
  <c r="D522" i="13"/>
  <c r="D911" i="13"/>
  <c r="D977" i="13"/>
  <c r="D767" i="13"/>
  <c r="D645" i="13"/>
  <c r="D533" i="13"/>
  <c r="D402" i="13"/>
  <c r="D936" i="13"/>
  <c r="D1053" i="13"/>
  <c r="D1129" i="13"/>
  <c r="D186" i="13"/>
  <c r="D1104" i="13"/>
  <c r="D983" i="13"/>
  <c r="D320" i="13"/>
  <c r="D1009" i="13"/>
  <c r="D123" i="13"/>
  <c r="D7" i="13"/>
  <c r="D116" i="13"/>
  <c r="D669" i="13"/>
  <c r="D514" i="13"/>
  <c r="D813" i="13"/>
  <c r="D582" i="13"/>
  <c r="D1139" i="13"/>
  <c r="D1061" i="13"/>
  <c r="D1094" i="13"/>
  <c r="D629" i="13"/>
  <c r="D226" i="13"/>
  <c r="D576" i="13"/>
  <c r="D1112" i="13"/>
  <c r="D718" i="13"/>
  <c r="D287" i="13"/>
  <c r="D991" i="13"/>
  <c r="D824" i="13"/>
  <c r="D981" i="13"/>
  <c r="D549" i="13"/>
  <c r="D312" i="13"/>
  <c r="D368" i="13"/>
  <c r="D593" i="13"/>
  <c r="D443" i="13"/>
  <c r="D413" i="13"/>
  <c r="D466" i="13"/>
  <c r="D389" i="13"/>
  <c r="D325" i="13"/>
  <c r="D966" i="13"/>
  <c r="D391" i="13"/>
  <c r="D939" i="13"/>
  <c r="D414" i="13"/>
  <c r="D370" i="13"/>
  <c r="D732" i="13"/>
  <c r="D989" i="13"/>
  <c r="D638" i="13"/>
  <c r="D140" i="13"/>
  <c r="D1106" i="13"/>
  <c r="D465" i="13"/>
  <c r="D190" i="13"/>
  <c r="D630" i="13"/>
  <c r="D675" i="13"/>
  <c r="D716" i="13"/>
  <c r="D818" i="13"/>
  <c r="D1141" i="13"/>
  <c r="D816" i="13"/>
  <c r="D382" i="13"/>
  <c r="D67" i="13"/>
  <c r="D1077" i="13"/>
  <c r="D893" i="13"/>
  <c r="D775" i="13"/>
  <c r="D952" i="13"/>
  <c r="D9" i="13"/>
  <c r="D150" i="13"/>
  <c r="D506" i="13"/>
  <c r="D1060" i="13"/>
  <c r="D293" i="13"/>
  <c r="D366" i="13"/>
  <c r="D54" i="13"/>
  <c r="D729" i="13"/>
  <c r="D912" i="13"/>
  <c r="D1016" i="13"/>
  <c r="D403" i="13"/>
  <c r="D545" i="13"/>
  <c r="D690" i="13"/>
  <c r="D537" i="13"/>
  <c r="D122" i="13"/>
  <c r="D684" i="13"/>
  <c r="D95" i="13"/>
  <c r="D155" i="13"/>
  <c r="D701" i="13"/>
  <c r="D202" i="13"/>
  <c r="D1013" i="13"/>
  <c r="D599" i="13"/>
  <c r="D665" i="13"/>
  <c r="D774" i="13"/>
  <c r="D196" i="13"/>
  <c r="D34" i="13"/>
  <c r="D744" i="13"/>
  <c r="D136" i="13"/>
  <c r="D59" i="13"/>
  <c r="D251" i="13"/>
  <c r="D842" i="13"/>
  <c r="D826" i="13"/>
  <c r="D314" i="13"/>
  <c r="D472" i="13"/>
  <c r="D442" i="13"/>
  <c r="D292" i="13"/>
  <c r="D1006" i="13"/>
  <c r="D618" i="13"/>
  <c r="D698" i="13"/>
  <c r="D660" i="13"/>
  <c r="D1133" i="13"/>
  <c r="D281" i="13"/>
  <c r="D221" i="13"/>
  <c r="D1000" i="13"/>
  <c r="D230" i="13"/>
  <c r="D35" i="13"/>
  <c r="D376" i="13"/>
  <c r="D475" i="13"/>
  <c r="D902" i="13"/>
  <c r="D423" i="13"/>
  <c r="D147" i="13"/>
  <c r="D367" i="13"/>
  <c r="D503" i="13"/>
  <c r="D1001" i="13"/>
  <c r="D752" i="13"/>
  <c r="D487" i="13"/>
  <c r="D445" i="13"/>
  <c r="D284" i="13"/>
  <c r="D1075" i="13"/>
  <c r="D726" i="13"/>
  <c r="D23" i="13"/>
  <c r="D978" i="13"/>
  <c r="D294" i="13"/>
  <c r="D783" i="13"/>
  <c r="D635" i="13"/>
  <c r="D342" i="13"/>
  <c r="D614" i="13"/>
  <c r="D411" i="13"/>
  <c r="D517" i="13"/>
  <c r="D693" i="13"/>
  <c r="D1052" i="13"/>
  <c r="D181" i="13"/>
  <c r="D144" i="13"/>
  <c r="D461" i="13"/>
  <c r="D1069" i="13"/>
  <c r="D615" i="13"/>
  <c r="D832" i="13"/>
  <c r="D913" i="13"/>
  <c r="D995" i="13"/>
  <c r="D8" i="13"/>
  <c r="D178" i="13"/>
  <c r="D515" i="13"/>
  <c r="D677" i="13"/>
  <c r="D1130" i="13"/>
  <c r="D103" i="13"/>
  <c r="D1028" i="13"/>
  <c r="D498" i="13"/>
  <c r="D117" i="13"/>
  <c r="D275" i="13"/>
  <c r="D29" i="13"/>
  <c r="D1026" i="13"/>
  <c r="D405" i="13"/>
  <c r="D990" i="13"/>
  <c r="D511" i="13"/>
  <c r="D710" i="13"/>
  <c r="D86" i="13"/>
  <c r="D244" i="13"/>
  <c r="D748" i="13"/>
  <c r="D692" i="13"/>
  <c r="D997" i="13"/>
  <c r="D828" i="13"/>
  <c r="D610" i="13"/>
  <c r="D797" i="13"/>
  <c r="D1099" i="13"/>
  <c r="D397" i="13"/>
  <c r="D219" i="13"/>
  <c r="D586" i="13"/>
  <c r="D481" i="13"/>
  <c r="D184" i="13"/>
  <c r="D705" i="13"/>
  <c r="D1120" i="13"/>
  <c r="D28" i="13"/>
  <c r="D345" i="13"/>
  <c r="D21" i="13"/>
  <c r="D1032" i="13"/>
  <c r="D739" i="13"/>
  <c r="D672" i="13"/>
  <c r="D236" i="13"/>
  <c r="D125" i="13"/>
  <c r="D668" i="13"/>
  <c r="D731" i="13"/>
  <c r="D878" i="13"/>
  <c r="D709" i="13"/>
  <c r="D572" i="13"/>
  <c r="D260" i="13"/>
  <c r="D242" i="13"/>
  <c r="D1034" i="13"/>
  <c r="D1018" i="13"/>
  <c r="D93" i="13"/>
  <c r="D579" i="13"/>
  <c r="D504" i="13"/>
  <c r="D490" i="13"/>
  <c r="D1036" i="13"/>
  <c r="D852" i="13"/>
  <c r="D1095" i="13"/>
  <c r="D127" i="13"/>
  <c r="D643" i="13"/>
  <c r="D521" i="13"/>
  <c r="D616" i="13"/>
  <c r="D1085" i="13"/>
  <c r="D603" i="13"/>
  <c r="D473" i="13"/>
  <c r="D333" i="13"/>
  <c r="D920" i="13"/>
  <c r="D792" i="13"/>
  <c r="D594" i="13"/>
  <c r="D840" i="13"/>
  <c r="D723" i="13"/>
  <c r="D1003" i="13"/>
  <c r="D130" i="13"/>
  <c r="D100" i="13"/>
  <c r="D683" i="13"/>
  <c r="D268" i="13"/>
  <c r="D602" i="13"/>
  <c r="D697" i="13"/>
  <c r="D568" i="13"/>
  <c r="D930" i="13"/>
  <c r="D338" i="13"/>
  <c r="D763" i="13"/>
  <c r="D313" i="13"/>
  <c r="D931" i="13"/>
  <c r="D20" i="13"/>
  <c r="D814" i="13"/>
  <c r="D350" i="13"/>
  <c r="D520" i="13"/>
  <c r="D694" i="13"/>
  <c r="D588" i="13"/>
  <c r="D866" i="13"/>
  <c r="D641" i="13"/>
  <c r="D505" i="13"/>
  <c r="D916" i="13"/>
  <c r="D476" i="13"/>
  <c r="D696" i="13"/>
  <c r="D982" i="13"/>
  <c r="D636" i="13"/>
  <c r="D619" i="13"/>
  <c r="D604" i="13"/>
  <c r="D1073" i="13"/>
  <c r="D239" i="13"/>
  <c r="D85" i="13"/>
  <c r="D317" i="13"/>
  <c r="D332" i="13"/>
  <c r="D760" i="13"/>
  <c r="D879" i="13"/>
  <c r="D495" i="13"/>
  <c r="D933" i="13"/>
  <c r="D547" i="13"/>
  <c r="D921" i="13"/>
  <c r="D1019" i="13"/>
  <c r="D102" i="13"/>
  <c r="D493" i="13"/>
  <c r="D241" i="13"/>
  <c r="D948" i="13"/>
  <c r="D126" i="13"/>
  <c r="D835" i="13"/>
  <c r="D1108" i="13"/>
  <c r="D329" i="13"/>
  <c r="D771" i="13"/>
  <c r="D1089" i="13"/>
  <c r="D627" i="13"/>
  <c r="D569" i="13"/>
  <c r="D146" i="13"/>
  <c r="D1093" i="13"/>
  <c r="D998" i="13"/>
  <c r="D906" i="13"/>
  <c r="D680" i="13"/>
  <c r="D383" i="13"/>
  <c r="D542" i="13"/>
  <c r="D132" i="13"/>
  <c r="D950" i="13"/>
  <c r="D322" i="13"/>
  <c r="D174" i="13"/>
  <c r="D380" i="13"/>
  <c r="D280" i="13"/>
  <c r="D688" i="13"/>
  <c r="D528" i="13"/>
  <c r="D247" i="13"/>
  <c r="D724" i="13"/>
  <c r="D915" i="13"/>
  <c r="D163" i="13"/>
  <c r="D563" i="13"/>
  <c r="D408" i="13"/>
  <c r="D31" i="13"/>
  <c r="D687" i="13"/>
  <c r="D50" i="13"/>
  <c r="D439" i="13"/>
  <c r="D470" i="13"/>
  <c r="D209" i="13"/>
  <c r="D876" i="13"/>
  <c r="D353" i="13"/>
  <c r="D834" i="13"/>
  <c r="D1092" i="13"/>
  <c r="D381" i="13"/>
  <c r="D1126" i="13"/>
  <c r="D934" i="13"/>
  <c r="D605" i="13"/>
  <c r="D1124" i="13"/>
  <c r="D523" i="13"/>
  <c r="D674" i="13"/>
  <c r="D1079" i="13"/>
  <c r="D770" i="13"/>
  <c r="D1078" i="13"/>
  <c r="D747" i="13"/>
  <c r="D167" i="13"/>
  <c r="D713" i="13"/>
  <c r="D393" i="13"/>
  <c r="D78" i="13"/>
  <c r="D909" i="13"/>
  <c r="D652" i="13"/>
  <c r="D1054" i="13"/>
  <c r="D872" i="13"/>
  <c r="D1107" i="13"/>
  <c r="D1058" i="13"/>
  <c r="D1055" i="13"/>
  <c r="D1042" i="13"/>
  <c r="D969" i="13"/>
  <c r="D899" i="13"/>
  <c r="D621" i="13"/>
  <c r="D597" i="13"/>
  <c r="D955" i="13"/>
  <c r="D861" i="13"/>
  <c r="D471" i="13"/>
  <c r="D1015" i="13"/>
  <c r="D761" i="13"/>
  <c r="D575" i="13"/>
  <c r="D288" i="13"/>
  <c r="D265" i="13"/>
  <c r="D634" i="13"/>
  <c r="D1010" i="13"/>
  <c r="D32" i="13"/>
  <c r="D685" i="13"/>
  <c r="D30" i="13"/>
  <c r="D785" i="13"/>
  <c r="D75" i="13"/>
  <c r="D499" i="13"/>
  <c r="D358" i="13"/>
  <c r="D183" i="13"/>
  <c r="D1125" i="13"/>
  <c r="D441" i="13"/>
  <c r="D1005" i="13"/>
  <c r="D109" i="13"/>
  <c r="D246" i="13"/>
  <c r="D727" i="13"/>
  <c r="D988" i="13"/>
  <c r="D16" i="13"/>
  <c r="D926" i="13"/>
  <c r="D187" i="13"/>
  <c r="D301" i="13"/>
  <c r="D620" i="13"/>
  <c r="D24" i="13"/>
  <c r="D974" i="13"/>
  <c r="D700" i="13"/>
  <c r="D935" i="13"/>
  <c r="D222" i="13"/>
  <c r="D884" i="13"/>
  <c r="D119" i="13"/>
  <c r="D215" i="13"/>
  <c r="D175" i="13"/>
  <c r="D649" i="13"/>
  <c r="D540" i="13"/>
  <c r="D77" i="13"/>
  <c r="D570" i="13"/>
  <c r="D741" i="13"/>
  <c r="D299" i="13"/>
  <c r="D608" i="13"/>
  <c r="D895" i="13"/>
  <c r="D1002" i="13"/>
  <c r="D1127" i="13"/>
  <c r="D113" i="13"/>
  <c r="D836" i="13"/>
  <c r="D862" i="13"/>
  <c r="D539" i="13"/>
  <c r="D789" i="13"/>
  <c r="D148" i="13"/>
  <c r="D107" i="13"/>
  <c r="D877" i="13"/>
  <c r="D559" i="13"/>
  <c r="D801" i="13"/>
  <c r="D211" i="13"/>
  <c r="D592" i="13"/>
  <c r="D958" i="13"/>
  <c r="D606" i="13"/>
  <c r="D681" i="13"/>
  <c r="D143" i="13"/>
  <c r="D11" i="13"/>
  <c r="D1059" i="13"/>
  <c r="D679" i="13"/>
  <c r="D787" i="13"/>
  <c r="D65" i="13"/>
  <c r="D908" i="13"/>
  <c r="D234" i="13"/>
  <c r="D491" i="13"/>
  <c r="D1114" i="13"/>
  <c r="D673" i="13"/>
  <c r="D497" i="13"/>
  <c r="D1072" i="13"/>
  <c r="D64" i="13"/>
  <c r="D172" i="13"/>
  <c r="D746" i="13"/>
  <c r="D993" i="13"/>
  <c r="D266" i="13"/>
  <c r="D887" i="13"/>
  <c r="D609" i="13"/>
  <c r="D859" i="13"/>
  <c r="D388" i="13"/>
  <c r="D1091" i="13"/>
  <c r="D401" i="13"/>
  <c r="D420" i="13"/>
  <c r="D932" i="13"/>
  <c r="D426" i="13"/>
  <c r="D970" i="13"/>
  <c r="D822" i="13"/>
  <c r="D914" i="13"/>
  <c r="D715" i="13"/>
  <c r="D759" i="13"/>
  <c r="D949" i="13"/>
  <c r="D567" i="13"/>
  <c r="D451" i="13"/>
  <c r="D544" i="13"/>
  <c r="D45" i="13"/>
  <c r="D704" i="13"/>
  <c r="D1081" i="13"/>
  <c r="D112" i="13"/>
  <c r="D53" i="13"/>
  <c r="D166" i="13"/>
  <c r="D1021" i="13"/>
  <c r="D51" i="13"/>
  <c r="D416" i="13"/>
  <c r="D392" i="13"/>
  <c r="D165" i="13"/>
  <c r="D438" i="13"/>
  <c r="D611" i="13"/>
  <c r="D591" i="13"/>
  <c r="D831" i="13"/>
  <c r="D740" i="13"/>
  <c r="D1041" i="13"/>
  <c r="D850" i="13"/>
  <c r="D1040" i="13"/>
  <c r="D967" i="13"/>
  <c r="D84" i="13"/>
  <c r="D206" i="13"/>
  <c r="D15" i="13"/>
  <c r="D412" i="13"/>
  <c r="D607" i="13"/>
  <c r="D227" i="13"/>
  <c r="D39" i="13"/>
  <c r="D384" i="13"/>
  <c r="D917" i="13"/>
  <c r="D1119" i="13"/>
  <c r="D225" i="13"/>
  <c r="D516" i="13"/>
  <c r="D764" i="13"/>
  <c r="D406" i="13"/>
  <c r="D714" i="13"/>
  <c r="D994" i="13"/>
  <c r="D534" i="13"/>
  <c r="D351" i="13"/>
  <c r="D285" i="13"/>
  <c r="D5" i="13"/>
  <c r="D364" i="13"/>
  <c r="D551" i="13"/>
  <c r="D283" i="13"/>
  <c r="D796" i="13"/>
  <c r="D703" i="13"/>
  <c r="D179" i="13"/>
  <c r="D870" i="13"/>
  <c r="D359" i="13"/>
  <c r="D890" i="13"/>
  <c r="D387" i="13"/>
  <c r="D581" i="13"/>
  <c r="D598" i="13"/>
  <c r="D793" i="13"/>
  <c r="D449" i="13"/>
  <c r="D1101" i="13"/>
  <c r="D346" i="13"/>
  <c r="D17" i="13"/>
  <c r="D1029" i="13"/>
  <c r="D734" i="13"/>
  <c r="P66" i="14" l="1"/>
  <c r="P50" i="14"/>
  <c r="P34" i="14"/>
  <c r="P18" i="14"/>
  <c r="P65" i="14"/>
  <c r="P49" i="14"/>
  <c r="P33" i="14"/>
  <c r="P17" i="14"/>
  <c r="P64" i="14"/>
  <c r="P48" i="14"/>
  <c r="P32" i="14"/>
  <c r="P16" i="14"/>
  <c r="P63" i="14"/>
  <c r="P47" i="14"/>
  <c r="P31" i="14"/>
  <c r="P15" i="14"/>
  <c r="K1029" i="13"/>
  <c r="K883" i="13"/>
  <c r="K763" i="13"/>
  <c r="K629" i="13"/>
  <c r="K515" i="13"/>
  <c r="K387" i="13"/>
  <c r="K240" i="13"/>
  <c r="K131" i="13"/>
  <c r="BV17" i="13"/>
  <c r="L1078" i="13"/>
  <c r="L948" i="13"/>
  <c r="L807" i="13"/>
  <c r="L625" i="13"/>
  <c r="L437" i="13"/>
  <c r="L238" i="13"/>
  <c r="M1004" i="13"/>
  <c r="M409" i="13"/>
  <c r="N851" i="13"/>
  <c r="N189" i="13"/>
  <c r="O661" i="13"/>
  <c r="P898" i="13"/>
  <c r="K1040" i="13"/>
  <c r="K21" i="13"/>
  <c r="N940" i="13"/>
  <c r="L941" i="13"/>
  <c r="K1131" i="13"/>
  <c r="K1010" i="13"/>
  <c r="K865" i="13"/>
  <c r="K742" i="13"/>
  <c r="K623" i="13"/>
  <c r="K498" i="13"/>
  <c r="K380" i="13"/>
  <c r="K248" i="13"/>
  <c r="K101" i="13"/>
  <c r="BG17" i="13"/>
  <c r="L1061" i="13"/>
  <c r="L937" i="13"/>
  <c r="L789" i="13"/>
  <c r="L624" i="13"/>
  <c r="L423" i="13"/>
  <c r="L207" i="13"/>
  <c r="M941" i="13"/>
  <c r="M318" i="13"/>
  <c r="N785" i="13"/>
  <c r="N100" i="13"/>
  <c r="O563" i="13"/>
  <c r="P729" i="13"/>
  <c r="K136" i="13"/>
  <c r="M497" i="13"/>
  <c r="K273" i="13"/>
  <c r="N866" i="13"/>
  <c r="K1144" i="13"/>
  <c r="K1021" i="13"/>
  <c r="K864" i="13"/>
  <c r="K737" i="13"/>
  <c r="K618" i="13"/>
  <c r="K490" i="13"/>
  <c r="K381" i="13"/>
  <c r="K253" i="13"/>
  <c r="K110" i="13"/>
  <c r="BF17" i="13"/>
  <c r="L1060" i="13"/>
  <c r="L928" i="13"/>
  <c r="L784" i="13"/>
  <c r="L617" i="13"/>
  <c r="L422" i="13"/>
  <c r="L210" i="13"/>
  <c r="M954" i="13"/>
  <c r="M319" i="13"/>
  <c r="N789" i="13"/>
  <c r="N88" i="13"/>
  <c r="O570" i="13"/>
  <c r="P731" i="13"/>
  <c r="K779" i="13"/>
  <c r="K267" i="13"/>
  <c r="L658" i="13"/>
  <c r="O723" i="13"/>
  <c r="K1038" i="13"/>
  <c r="M407" i="13"/>
  <c r="K1123" i="13"/>
  <c r="K1002" i="13"/>
  <c r="K868" i="13"/>
  <c r="K753" i="13"/>
  <c r="K593" i="13"/>
  <c r="K481" i="13"/>
  <c r="K362" i="13"/>
  <c r="K229" i="13"/>
  <c r="K96" i="13"/>
  <c r="AQ17" i="13"/>
  <c r="L1046" i="13"/>
  <c r="L903" i="13"/>
  <c r="L770" i="13"/>
  <c r="L584" i="13"/>
  <c r="L408" i="13"/>
  <c r="L172" i="13"/>
  <c r="M886" i="13"/>
  <c r="M246" i="13"/>
  <c r="N702" i="13"/>
  <c r="N20" i="13"/>
  <c r="O474" i="13"/>
  <c r="P541" i="13"/>
  <c r="K123" i="13"/>
  <c r="K1126" i="13"/>
  <c r="K993" i="13"/>
  <c r="K870" i="13"/>
  <c r="K745" i="13"/>
  <c r="K600" i="13"/>
  <c r="K482" i="13"/>
  <c r="K363" i="13"/>
  <c r="K234" i="13"/>
  <c r="K80" i="13"/>
  <c r="AP17" i="13"/>
  <c r="L1047" i="13"/>
  <c r="L902" i="13"/>
  <c r="L757" i="13"/>
  <c r="L585" i="13"/>
  <c r="L401" i="13"/>
  <c r="L152" i="13"/>
  <c r="M901" i="13"/>
  <c r="M233" i="13"/>
  <c r="N699" i="13"/>
  <c r="N14" i="13"/>
  <c r="O469" i="13"/>
  <c r="P551" i="13"/>
  <c r="K916" i="13"/>
  <c r="L1079" i="13"/>
  <c r="K1105" i="13"/>
  <c r="K987" i="13"/>
  <c r="K848" i="13"/>
  <c r="K722" i="13"/>
  <c r="K589" i="13"/>
  <c r="K466" i="13"/>
  <c r="K345" i="13"/>
  <c r="K219" i="13"/>
  <c r="K90" i="13"/>
  <c r="AA17" i="13"/>
  <c r="L1028" i="13"/>
  <c r="L885" i="13"/>
  <c r="L741" i="13"/>
  <c r="L560" i="13"/>
  <c r="L375" i="13"/>
  <c r="L110" i="13"/>
  <c r="M813" i="13"/>
  <c r="M159" i="13"/>
  <c r="N619" i="13"/>
  <c r="O1076" i="13"/>
  <c r="O385" i="13"/>
  <c r="P259" i="13"/>
  <c r="K893" i="13"/>
  <c r="N191" i="13"/>
  <c r="K1106" i="13"/>
  <c r="K988" i="13"/>
  <c r="K845" i="13"/>
  <c r="K727" i="13"/>
  <c r="K578" i="13"/>
  <c r="K465" i="13"/>
  <c r="K327" i="13"/>
  <c r="K205" i="13"/>
  <c r="K83" i="13"/>
  <c r="Z17" i="13"/>
  <c r="L1026" i="13"/>
  <c r="L883" i="13"/>
  <c r="L746" i="13"/>
  <c r="L562" i="13"/>
  <c r="L378" i="13"/>
  <c r="L97" i="13"/>
  <c r="M824" i="13"/>
  <c r="M138" i="13"/>
  <c r="N610" i="13"/>
  <c r="O1074" i="13"/>
  <c r="O386" i="13"/>
  <c r="P261" i="13"/>
  <c r="K396" i="13"/>
  <c r="L956" i="13"/>
  <c r="L483" i="13"/>
  <c r="N262" i="13"/>
  <c r="L635" i="13"/>
  <c r="K1090" i="13"/>
  <c r="K960" i="13"/>
  <c r="K834" i="13"/>
  <c r="K713" i="13"/>
  <c r="K590" i="13"/>
  <c r="K442" i="13"/>
  <c r="K314" i="13"/>
  <c r="K196" i="13"/>
  <c r="K64" i="13"/>
  <c r="L1138" i="13"/>
  <c r="L1013" i="13"/>
  <c r="L880" i="13"/>
  <c r="L733" i="13"/>
  <c r="L539" i="13"/>
  <c r="L354" i="13"/>
  <c r="L68" i="13"/>
  <c r="M762" i="13"/>
  <c r="M62" i="13"/>
  <c r="N523" i="13"/>
  <c r="O996" i="13"/>
  <c r="O285" i="13"/>
  <c r="Q689" i="13"/>
  <c r="L815" i="13"/>
  <c r="K517" i="13"/>
  <c r="P901" i="13"/>
  <c r="K1089" i="13"/>
  <c r="K958" i="13"/>
  <c r="K836" i="13"/>
  <c r="K700" i="13"/>
  <c r="K591" i="13"/>
  <c r="K445" i="13"/>
  <c r="K315" i="13"/>
  <c r="K201" i="13"/>
  <c r="K76" i="13"/>
  <c r="L1134" i="13"/>
  <c r="L1022" i="13"/>
  <c r="L867" i="13"/>
  <c r="L728" i="13"/>
  <c r="L546" i="13"/>
  <c r="L353" i="13"/>
  <c r="L42" i="13"/>
  <c r="M751" i="13"/>
  <c r="M77" i="13"/>
  <c r="N530" i="13"/>
  <c r="O976" i="13"/>
  <c r="O263" i="13"/>
  <c r="Q657" i="13"/>
  <c r="L794" i="13"/>
  <c r="K1070" i="13"/>
  <c r="K947" i="13"/>
  <c r="K826" i="13"/>
  <c r="K696" i="13"/>
  <c r="K564" i="13"/>
  <c r="K434" i="13"/>
  <c r="K309" i="13"/>
  <c r="K178" i="13"/>
  <c r="K50" i="13"/>
  <c r="L1137" i="13"/>
  <c r="L990" i="13"/>
  <c r="L855" i="13"/>
  <c r="L699" i="13"/>
  <c r="L531" i="13"/>
  <c r="L329" i="13"/>
  <c r="L14" i="13"/>
  <c r="M673" i="13"/>
  <c r="N1137" i="13"/>
  <c r="N452" i="13"/>
  <c r="O892" i="13"/>
  <c r="O135" i="13"/>
  <c r="S911" i="13"/>
  <c r="K656" i="13"/>
  <c r="L1107" i="13"/>
  <c r="L291" i="13"/>
  <c r="P1009" i="13"/>
  <c r="L440" i="13"/>
  <c r="K1062" i="13"/>
  <c r="K942" i="13"/>
  <c r="K810" i="13"/>
  <c r="K680" i="13"/>
  <c r="K573" i="13"/>
  <c r="K419" i="13"/>
  <c r="K298" i="13"/>
  <c r="K177" i="13"/>
  <c r="K56" i="13"/>
  <c r="L1135" i="13"/>
  <c r="L997" i="13"/>
  <c r="L853" i="13"/>
  <c r="L703" i="13"/>
  <c r="L532" i="13"/>
  <c r="L339" i="13"/>
  <c r="L3" i="13"/>
  <c r="M644" i="13"/>
  <c r="N1125" i="13"/>
  <c r="N450" i="13"/>
  <c r="O900" i="13"/>
  <c r="O140" i="13"/>
  <c r="S901" i="13"/>
  <c r="K527" i="13"/>
  <c r="M1054" i="13"/>
  <c r="K632" i="13"/>
  <c r="M992" i="13"/>
  <c r="K1053" i="13"/>
  <c r="K931" i="13"/>
  <c r="K791" i="13"/>
  <c r="K676" i="13"/>
  <c r="K540" i="13"/>
  <c r="K415" i="13"/>
  <c r="K289" i="13"/>
  <c r="K151" i="13"/>
  <c r="K29" i="13"/>
  <c r="L1113" i="13"/>
  <c r="L980" i="13"/>
  <c r="L830" i="13"/>
  <c r="L671" i="13"/>
  <c r="L487" i="13"/>
  <c r="L298" i="13"/>
  <c r="M1096" i="13"/>
  <c r="M588" i="13"/>
  <c r="N1025" i="13"/>
  <c r="N348" i="13"/>
  <c r="O818" i="13"/>
  <c r="O12" i="13"/>
  <c r="K384" i="13"/>
  <c r="K1045" i="13"/>
  <c r="K919" i="13"/>
  <c r="K794" i="13"/>
  <c r="K675" i="13"/>
  <c r="K539" i="13"/>
  <c r="K402" i="13"/>
  <c r="K292" i="13"/>
  <c r="K152" i="13"/>
  <c r="K28" i="13"/>
  <c r="L1119" i="13"/>
  <c r="L986" i="13"/>
  <c r="L842" i="13"/>
  <c r="L662" i="13"/>
  <c r="L490" i="13"/>
  <c r="L294" i="13"/>
  <c r="M1105" i="13"/>
  <c r="M575" i="13"/>
  <c r="N1033" i="13"/>
  <c r="N351" i="13"/>
  <c r="O816" i="13"/>
  <c r="O13" i="13"/>
  <c r="K754" i="13"/>
  <c r="BW17" i="13"/>
  <c r="L242" i="13"/>
  <c r="O654" i="13"/>
  <c r="K1041" i="13"/>
  <c r="K904" i="13"/>
  <c r="K778" i="13"/>
  <c r="K651" i="13"/>
  <c r="K520" i="13"/>
  <c r="K400" i="13"/>
  <c r="K259" i="13"/>
  <c r="K142" i="13"/>
  <c r="K12" i="13"/>
  <c r="L1108" i="13"/>
  <c r="L957" i="13"/>
  <c r="L818" i="13"/>
  <c r="L660" i="13"/>
  <c r="L478" i="13"/>
  <c r="L277" i="13"/>
  <c r="M1053" i="13"/>
  <c r="M501" i="13"/>
  <c r="N964" i="13"/>
  <c r="N261" i="13"/>
  <c r="O749" i="13"/>
  <c r="P1012" i="13"/>
  <c r="K1140" i="13"/>
  <c r="K1124" i="13"/>
  <c r="K1110" i="13"/>
  <c r="K1093" i="13"/>
  <c r="K1064" i="13"/>
  <c r="K1057" i="13"/>
  <c r="K1031" i="13"/>
  <c r="K1012" i="13"/>
  <c r="K999" i="13"/>
  <c r="K994" i="13"/>
  <c r="K975" i="13"/>
  <c r="K970" i="13"/>
  <c r="K946" i="13"/>
  <c r="K933" i="13"/>
  <c r="K906" i="13"/>
  <c r="K888" i="13"/>
  <c r="K880" i="13"/>
  <c r="K857" i="13"/>
  <c r="K846" i="13"/>
  <c r="K829" i="13"/>
  <c r="K814" i="13"/>
  <c r="K807" i="13"/>
  <c r="K780" i="13"/>
  <c r="K756" i="13"/>
  <c r="K736" i="13"/>
  <c r="K720" i="13"/>
  <c r="K733" i="13"/>
  <c r="K715" i="13"/>
  <c r="K688" i="13"/>
  <c r="K665" i="13"/>
  <c r="K660" i="13"/>
  <c r="K642" i="13"/>
  <c r="K613" i="13"/>
  <c r="K599" i="13"/>
  <c r="K584" i="13"/>
  <c r="K581" i="13"/>
  <c r="K559" i="13"/>
  <c r="K546" i="13"/>
  <c r="K528" i="13"/>
  <c r="K511" i="13"/>
  <c r="K495" i="13"/>
  <c r="K473" i="13"/>
  <c r="K459" i="13"/>
  <c r="K446" i="13"/>
  <c r="K431" i="13"/>
  <c r="K413" i="13"/>
  <c r="K389" i="13"/>
  <c r="K371" i="13"/>
  <c r="K377" i="13"/>
  <c r="K357" i="13"/>
  <c r="K333" i="13"/>
  <c r="K321" i="13"/>
  <c r="K294" i="13"/>
  <c r="K281" i="13"/>
  <c r="K271" i="13"/>
  <c r="K255" i="13"/>
  <c r="K250" i="13"/>
  <c r="K227" i="13"/>
  <c r="K209" i="13"/>
  <c r="K184" i="13"/>
  <c r="K174" i="13"/>
  <c r="K158" i="13"/>
  <c r="K147" i="13"/>
  <c r="K116" i="13"/>
  <c r="K97" i="13"/>
  <c r="K91" i="13"/>
  <c r="K84" i="13"/>
  <c r="K68" i="13"/>
  <c r="K57" i="13"/>
  <c r="K27" i="13"/>
  <c r="K13" i="13"/>
  <c r="BU17" i="13"/>
  <c r="BE17" i="13"/>
  <c r="AO17" i="13"/>
  <c r="Y17" i="13"/>
  <c r="L1143" i="13"/>
  <c r="L1115" i="13"/>
  <c r="L1100" i="13"/>
  <c r="L1098" i="13"/>
  <c r="L1086" i="13"/>
  <c r="L1069" i="13"/>
  <c r="L1051" i="13"/>
  <c r="L1032" i="13"/>
  <c r="L1011" i="13"/>
  <c r="L992" i="13"/>
  <c r="L978" i="13"/>
  <c r="L965" i="13"/>
  <c r="L954" i="13"/>
  <c r="L920" i="13"/>
  <c r="L913" i="13"/>
  <c r="L888" i="13"/>
  <c r="L875" i="13"/>
  <c r="L856" i="13"/>
  <c r="L840" i="13"/>
  <c r="L816" i="13"/>
  <c r="L801" i="13"/>
  <c r="L787" i="13"/>
  <c r="L761" i="13"/>
  <c r="L749" i="13"/>
  <c r="L734" i="13"/>
  <c r="L690" i="13"/>
  <c r="L667" i="13"/>
  <c r="L643" i="13"/>
  <c r="L628" i="13"/>
  <c r="L596" i="13"/>
  <c r="L582" i="13"/>
  <c r="L572" i="13"/>
  <c r="L544" i="13"/>
  <c r="L534" i="13"/>
  <c r="L495" i="13"/>
  <c r="L480" i="13"/>
  <c r="L445" i="13"/>
  <c r="L429" i="13"/>
  <c r="L406" i="13"/>
  <c r="L365" i="13"/>
  <c r="L363" i="13"/>
  <c r="L335" i="13"/>
  <c r="L300" i="13"/>
  <c r="L267" i="13"/>
  <c r="L249" i="13"/>
  <c r="L205" i="13"/>
  <c r="L158" i="13"/>
  <c r="L103" i="13"/>
  <c r="L43" i="13"/>
  <c r="L16" i="13"/>
  <c r="M1101" i="13"/>
  <c r="M1055" i="13"/>
  <c r="M998" i="13"/>
  <c r="M953" i="13"/>
  <c r="M898" i="13"/>
  <c r="M818" i="13"/>
  <c r="M747" i="13"/>
  <c r="M655" i="13"/>
  <c r="M568" i="13"/>
  <c r="M486" i="13"/>
  <c r="M416" i="13"/>
  <c r="M316" i="13"/>
  <c r="M231" i="13"/>
  <c r="M135" i="13"/>
  <c r="M54" i="13"/>
  <c r="N1127" i="13"/>
  <c r="N1028" i="13"/>
  <c r="N949" i="13"/>
  <c r="N852" i="13"/>
  <c r="N787" i="13"/>
  <c r="N695" i="13"/>
  <c r="N603" i="13"/>
  <c r="N531" i="13"/>
  <c r="N425" i="13"/>
  <c r="N364" i="13"/>
  <c r="N260" i="13"/>
  <c r="N167" i="13"/>
  <c r="N95" i="13"/>
  <c r="N4" i="13"/>
  <c r="O1058" i="13"/>
  <c r="O984" i="13"/>
  <c r="O885" i="13"/>
  <c r="O797" i="13"/>
  <c r="O721" i="13"/>
  <c r="O626" i="13"/>
  <c r="O554" i="13"/>
  <c r="O454" i="13"/>
  <c r="O388" i="13"/>
  <c r="O269" i="13"/>
  <c r="O115" i="13"/>
  <c r="P1139" i="13"/>
  <c r="P991" i="13"/>
  <c r="P881" i="13"/>
  <c r="P713" i="13"/>
  <c r="P511" i="13"/>
  <c r="P219" i="13"/>
  <c r="Q430" i="13"/>
  <c r="S644" i="13"/>
  <c r="K1145" i="13"/>
  <c r="K1125" i="13"/>
  <c r="K1099" i="13"/>
  <c r="K1092" i="13"/>
  <c r="K1068" i="13"/>
  <c r="K1052" i="13"/>
  <c r="K1025" i="13"/>
  <c r="K1007" i="13"/>
  <c r="K991" i="13"/>
  <c r="K973" i="13"/>
  <c r="K974" i="13"/>
  <c r="K967" i="13"/>
  <c r="K949" i="13"/>
  <c r="K921" i="13"/>
  <c r="K915" i="13"/>
  <c r="K891" i="13"/>
  <c r="K867" i="13"/>
  <c r="K851" i="13"/>
  <c r="K847" i="13"/>
  <c r="K831" i="13"/>
  <c r="K817" i="13"/>
  <c r="K801" i="13"/>
  <c r="K785" i="13"/>
  <c r="K760" i="13"/>
  <c r="K744" i="13"/>
  <c r="K717" i="13"/>
  <c r="K728" i="13"/>
  <c r="K704" i="13"/>
  <c r="K695" i="13"/>
  <c r="K677" i="13"/>
  <c r="K658" i="13"/>
  <c r="K638" i="13"/>
  <c r="K614" i="13"/>
  <c r="K610" i="13"/>
  <c r="K585" i="13"/>
  <c r="K556" i="13"/>
  <c r="K567" i="13"/>
  <c r="K544" i="13"/>
  <c r="K523" i="13"/>
  <c r="K504" i="13"/>
  <c r="K493" i="13"/>
  <c r="K476" i="13"/>
  <c r="K463" i="13"/>
  <c r="K444" i="13"/>
  <c r="K425" i="13"/>
  <c r="K414" i="13"/>
  <c r="K390" i="13"/>
  <c r="K375" i="13"/>
  <c r="K373" i="13"/>
  <c r="K351" i="13"/>
  <c r="K338" i="13"/>
  <c r="K324" i="13"/>
  <c r="K296" i="13"/>
  <c r="K279" i="13"/>
  <c r="K261" i="13"/>
  <c r="K243" i="13"/>
  <c r="K232" i="13"/>
  <c r="K225" i="13"/>
  <c r="K216" i="13"/>
  <c r="K188" i="13"/>
  <c r="K167" i="13"/>
  <c r="K163" i="13"/>
  <c r="K144" i="13"/>
  <c r="K122" i="13"/>
  <c r="K105" i="13"/>
  <c r="K88" i="13"/>
  <c r="K73" i="13"/>
  <c r="K66" i="13"/>
  <c r="K45" i="13"/>
  <c r="K33" i="13"/>
  <c r="K20" i="13"/>
  <c r="BT17" i="13"/>
  <c r="BD17" i="13"/>
  <c r="AN17" i="13"/>
  <c r="X17" i="13"/>
  <c r="L1129" i="13"/>
  <c r="L1121" i="13"/>
  <c r="L1103" i="13"/>
  <c r="L1109" i="13"/>
  <c r="L1082" i="13"/>
  <c r="L1063" i="13"/>
  <c r="L1049" i="13"/>
  <c r="L1034" i="13"/>
  <c r="L1008" i="13"/>
  <c r="L1004" i="13"/>
  <c r="L976" i="13"/>
  <c r="L961" i="13"/>
  <c r="L953" i="13"/>
  <c r="L930" i="13"/>
  <c r="L916" i="13"/>
  <c r="L891" i="13"/>
  <c r="L878" i="13"/>
  <c r="L861" i="13"/>
  <c r="L838" i="13"/>
  <c r="L810" i="13"/>
  <c r="L805" i="13"/>
  <c r="L782" i="13"/>
  <c r="L772" i="13"/>
  <c r="L745" i="13"/>
  <c r="L712" i="13"/>
  <c r="L684" i="13"/>
  <c r="L675" i="13"/>
  <c r="L653" i="13"/>
  <c r="L641" i="13"/>
  <c r="L600" i="13"/>
  <c r="L576" i="13"/>
  <c r="L569" i="13"/>
  <c r="L541" i="13"/>
  <c r="L514" i="13"/>
  <c r="L493" i="13"/>
  <c r="L477" i="13"/>
  <c r="L446" i="13"/>
  <c r="L432" i="13"/>
  <c r="L396" i="13"/>
  <c r="L374" i="13"/>
  <c r="L357" i="13"/>
  <c r="L336" i="13"/>
  <c r="L307" i="13"/>
  <c r="L271" i="13"/>
  <c r="L247" i="13"/>
  <c r="L209" i="13"/>
  <c r="L156" i="13"/>
  <c r="L104" i="13"/>
  <c r="L49" i="13"/>
  <c r="M1139" i="13"/>
  <c r="M1087" i="13"/>
  <c r="M1039" i="13"/>
  <c r="M1005" i="13"/>
  <c r="M947" i="13"/>
  <c r="M865" i="13"/>
  <c r="M826" i="13"/>
  <c r="M746" i="13"/>
  <c r="M648" i="13"/>
  <c r="M558" i="13"/>
  <c r="M472" i="13"/>
  <c r="M395" i="13"/>
  <c r="M297" i="13"/>
  <c r="M237" i="13"/>
  <c r="M143" i="13"/>
  <c r="M59" i="13"/>
  <c r="N1113" i="13"/>
  <c r="N1007" i="13"/>
  <c r="N951" i="13"/>
  <c r="N853" i="13"/>
  <c r="N760" i="13"/>
  <c r="N687" i="13"/>
  <c r="N602" i="13"/>
  <c r="N504" i="13"/>
  <c r="N423" i="13"/>
  <c r="N346" i="13"/>
  <c r="N243" i="13"/>
  <c r="N176" i="13"/>
  <c r="N87" i="13"/>
  <c r="O1146" i="13"/>
  <c r="O1059" i="13"/>
  <c r="O979" i="13"/>
  <c r="O887" i="13"/>
  <c r="O795" i="13"/>
  <c r="O724" i="13"/>
  <c r="O640" i="13"/>
  <c r="O550" i="13"/>
  <c r="O455" i="13"/>
  <c r="O376" i="13"/>
  <c r="O257" i="13"/>
  <c r="O118" i="13"/>
  <c r="P1146" i="13"/>
  <c r="P1000" i="13"/>
  <c r="P870" i="13"/>
  <c r="P715" i="13"/>
  <c r="P505" i="13"/>
  <c r="P216" i="13"/>
  <c r="Q394" i="13"/>
  <c r="S627" i="13"/>
  <c r="K1132" i="13"/>
  <c r="K1127" i="13"/>
  <c r="K1095" i="13"/>
  <c r="K1083" i="13"/>
  <c r="K1071" i="13"/>
  <c r="K1056" i="13"/>
  <c r="K1033" i="13"/>
  <c r="K1009" i="13"/>
  <c r="K1006" i="13"/>
  <c r="K971" i="13"/>
  <c r="K985" i="13"/>
  <c r="K964" i="13"/>
  <c r="K951" i="13"/>
  <c r="K927" i="13"/>
  <c r="K907" i="13"/>
  <c r="K897" i="13"/>
  <c r="K875" i="13"/>
  <c r="K852" i="13"/>
  <c r="K844" i="13"/>
  <c r="K843" i="13"/>
  <c r="K827" i="13"/>
  <c r="K805" i="13"/>
  <c r="K789" i="13"/>
  <c r="K771" i="13"/>
  <c r="K735" i="13"/>
  <c r="K730" i="13"/>
  <c r="K734" i="13"/>
  <c r="K702" i="13"/>
  <c r="K687" i="13"/>
  <c r="K672" i="13"/>
  <c r="K643" i="13"/>
  <c r="K630" i="13"/>
  <c r="K615" i="13"/>
  <c r="K603" i="13"/>
  <c r="K582" i="13"/>
  <c r="K565" i="13"/>
  <c r="K557" i="13"/>
  <c r="K541" i="13"/>
  <c r="K530" i="13"/>
  <c r="K505" i="13"/>
  <c r="K492" i="13"/>
  <c r="K471" i="13"/>
  <c r="K461" i="13"/>
  <c r="K452" i="13"/>
  <c r="K423" i="13"/>
  <c r="K403" i="13"/>
  <c r="K391" i="13"/>
  <c r="K378" i="13"/>
  <c r="K355" i="13"/>
  <c r="K364" i="13"/>
  <c r="K332" i="13"/>
  <c r="K313" i="13"/>
  <c r="K300" i="13"/>
  <c r="K284" i="13"/>
  <c r="K262" i="13"/>
  <c r="K251" i="13"/>
  <c r="K228" i="13"/>
  <c r="K204" i="13"/>
  <c r="K215" i="13"/>
  <c r="K191" i="13"/>
  <c r="K176" i="13"/>
  <c r="K156" i="13"/>
  <c r="K134" i="13"/>
  <c r="K129" i="13"/>
  <c r="K103" i="13"/>
  <c r="K95" i="13"/>
  <c r="K63" i="13"/>
  <c r="K42" i="13"/>
  <c r="K53" i="13"/>
  <c r="K31" i="13"/>
  <c r="K14" i="13"/>
  <c r="BS17" i="13"/>
  <c r="BC17" i="13"/>
  <c r="AM17" i="13"/>
  <c r="W17" i="13"/>
  <c r="L1139" i="13"/>
  <c r="L1117" i="13"/>
  <c r="L1097" i="13"/>
  <c r="L1101" i="13"/>
  <c r="L1091" i="13"/>
  <c r="L1066" i="13"/>
  <c r="L1054" i="13"/>
  <c r="L1036" i="13"/>
  <c r="L1018" i="13"/>
  <c r="L1003" i="13"/>
  <c r="L984" i="13"/>
  <c r="L969" i="13"/>
  <c r="L950" i="13"/>
  <c r="L919" i="13"/>
  <c r="L906" i="13"/>
  <c r="L897" i="13"/>
  <c r="L866" i="13"/>
  <c r="L858" i="13"/>
  <c r="L835" i="13"/>
  <c r="L814" i="13"/>
  <c r="L806" i="13"/>
  <c r="L788" i="13"/>
  <c r="L762" i="13"/>
  <c r="L720" i="13"/>
  <c r="L706" i="13"/>
  <c r="L692" i="13"/>
  <c r="L665" i="13"/>
  <c r="L652" i="13"/>
  <c r="L640" i="13"/>
  <c r="L599" i="13"/>
  <c r="L580" i="13"/>
  <c r="L570" i="13"/>
  <c r="L552" i="13"/>
  <c r="L502" i="13"/>
  <c r="L492" i="13"/>
  <c r="L484" i="13"/>
  <c r="L444" i="13"/>
  <c r="L421" i="13"/>
  <c r="L389" i="13"/>
  <c r="L368" i="13"/>
  <c r="L351" i="13"/>
  <c r="L334" i="13"/>
  <c r="L302" i="13"/>
  <c r="L262" i="13"/>
  <c r="L253" i="13"/>
  <c r="L215" i="13"/>
  <c r="L157" i="13"/>
  <c r="L102" i="13"/>
  <c r="L56" i="13"/>
  <c r="M1141" i="13"/>
  <c r="M1077" i="13"/>
  <c r="M1043" i="13"/>
  <c r="M1002" i="13"/>
  <c r="M936" i="13"/>
  <c r="M871" i="13"/>
  <c r="M808" i="13"/>
  <c r="M726" i="13"/>
  <c r="M647" i="13"/>
  <c r="M563" i="13"/>
  <c r="M460" i="13"/>
  <c r="M392" i="13"/>
  <c r="M305" i="13"/>
  <c r="M214" i="13"/>
  <c r="M141" i="13"/>
  <c r="M46" i="13"/>
  <c r="N1099" i="13"/>
  <c r="N1009" i="13"/>
  <c r="N938" i="13"/>
  <c r="N847" i="13"/>
  <c r="N771" i="13"/>
  <c r="N685" i="13"/>
  <c r="N585" i="13"/>
  <c r="N505" i="13"/>
  <c r="N429" i="13"/>
  <c r="N338" i="13"/>
  <c r="N251" i="13"/>
  <c r="N175" i="13"/>
  <c r="N73" i="13"/>
  <c r="O1133" i="13"/>
  <c r="O1044" i="13"/>
  <c r="O965" i="13"/>
  <c r="O898" i="13"/>
  <c r="O799" i="13"/>
  <c r="O709" i="13"/>
  <c r="O637" i="13"/>
  <c r="O542" i="13"/>
  <c r="O440" i="13"/>
  <c r="O367" i="13"/>
  <c r="O246" i="13"/>
  <c r="O119" i="13"/>
  <c r="P1118" i="13"/>
  <c r="P971" i="13"/>
  <c r="P846" i="13"/>
  <c r="P687" i="13"/>
  <c r="P479" i="13"/>
  <c r="P142" i="13"/>
  <c r="Q179" i="13"/>
  <c r="S409" i="13"/>
  <c r="K17" i="13"/>
  <c r="K1142" i="13"/>
  <c r="K1114" i="13"/>
  <c r="K1102" i="13"/>
  <c r="K1084" i="13"/>
  <c r="K1067" i="13"/>
  <c r="K1048" i="13"/>
  <c r="K1037" i="13"/>
  <c r="K1014" i="13"/>
  <c r="K1000" i="13"/>
  <c r="K977" i="13"/>
  <c r="K972" i="13"/>
  <c r="K959" i="13"/>
  <c r="K939" i="13"/>
  <c r="K934" i="13"/>
  <c r="K905" i="13"/>
  <c r="K882" i="13"/>
  <c r="K878" i="13"/>
  <c r="K855" i="13"/>
  <c r="K837" i="13"/>
  <c r="K809" i="13"/>
  <c r="K821" i="13"/>
  <c r="K806" i="13"/>
  <c r="K784" i="13"/>
  <c r="K758" i="13"/>
  <c r="K752" i="13"/>
  <c r="K725" i="13"/>
  <c r="K712" i="13"/>
  <c r="K714" i="13"/>
  <c r="K678" i="13"/>
  <c r="K668" i="13"/>
  <c r="K653" i="13"/>
  <c r="K631" i="13"/>
  <c r="K616" i="13"/>
  <c r="K594" i="13"/>
  <c r="K576" i="13"/>
  <c r="K566" i="13"/>
  <c r="K553" i="13"/>
  <c r="K552" i="13"/>
  <c r="K524" i="13"/>
  <c r="K509" i="13"/>
  <c r="K494" i="13"/>
  <c r="K478" i="13"/>
  <c r="K468" i="13"/>
  <c r="K439" i="13"/>
  <c r="K422" i="13"/>
  <c r="K417" i="13"/>
  <c r="K397" i="13"/>
  <c r="K365" i="13"/>
  <c r="K347" i="13"/>
  <c r="K359" i="13"/>
  <c r="K329" i="13"/>
  <c r="K317" i="13"/>
  <c r="K307" i="13"/>
  <c r="K275" i="13"/>
  <c r="K270" i="13"/>
  <c r="K252" i="13"/>
  <c r="K224" i="13"/>
  <c r="K203" i="13"/>
  <c r="K211" i="13"/>
  <c r="K187" i="13"/>
  <c r="K183" i="13"/>
  <c r="K157" i="13"/>
  <c r="K146" i="13"/>
  <c r="K117" i="13"/>
  <c r="K104" i="13"/>
  <c r="K82" i="13"/>
  <c r="K67" i="13"/>
  <c r="K43" i="13"/>
  <c r="K51" i="13"/>
  <c r="K37" i="13"/>
  <c r="K3" i="13"/>
  <c r="BR17" i="13"/>
  <c r="BB17" i="13"/>
  <c r="AL17" i="13"/>
  <c r="V17" i="13"/>
  <c r="L1141" i="13"/>
  <c r="L1118" i="13"/>
  <c r="L1104" i="13"/>
  <c r="L1087" i="13"/>
  <c r="L1081" i="13"/>
  <c r="L1065" i="13"/>
  <c r="L1055" i="13"/>
  <c r="L1023" i="13"/>
  <c r="L1020" i="13"/>
  <c r="L998" i="13"/>
  <c r="L982" i="13"/>
  <c r="L955" i="13"/>
  <c r="L942" i="13"/>
  <c r="L933" i="13"/>
  <c r="L915" i="13"/>
  <c r="L882" i="13"/>
  <c r="L874" i="13"/>
  <c r="L860" i="13"/>
  <c r="L833" i="13"/>
  <c r="L817" i="13"/>
  <c r="L798" i="13"/>
  <c r="L786" i="13"/>
  <c r="L764" i="13"/>
  <c r="L717" i="13"/>
  <c r="L701" i="13"/>
  <c r="L683" i="13"/>
  <c r="L677" i="13"/>
  <c r="L649" i="13"/>
  <c r="L637" i="13"/>
  <c r="L610" i="13"/>
  <c r="L586" i="13"/>
  <c r="L573" i="13"/>
  <c r="L551" i="13"/>
  <c r="L503" i="13"/>
  <c r="L494" i="13"/>
  <c r="L469" i="13"/>
  <c r="L452" i="13"/>
  <c r="L430" i="13"/>
  <c r="L390" i="13"/>
  <c r="L370" i="13"/>
  <c r="L364" i="13"/>
  <c r="L320" i="13"/>
  <c r="L301" i="13"/>
  <c r="L270" i="13"/>
  <c r="L250" i="13"/>
  <c r="L211" i="13"/>
  <c r="L166" i="13"/>
  <c r="L80" i="13"/>
  <c r="L57" i="13"/>
  <c r="M1133" i="13"/>
  <c r="M1080" i="13"/>
  <c r="M1041" i="13"/>
  <c r="M986" i="13"/>
  <c r="M924" i="13"/>
  <c r="M876" i="13"/>
  <c r="M800" i="13"/>
  <c r="M731" i="13"/>
  <c r="M661" i="13"/>
  <c r="M543" i="13"/>
  <c r="M458" i="13"/>
  <c r="M386" i="13"/>
  <c r="M308" i="13"/>
  <c r="M213" i="13"/>
  <c r="M115" i="13"/>
  <c r="M25" i="13"/>
  <c r="N1095" i="13"/>
  <c r="N1016" i="13"/>
  <c r="N921" i="13"/>
  <c r="N844" i="13"/>
  <c r="N766" i="13"/>
  <c r="N677" i="13"/>
  <c r="N582" i="13"/>
  <c r="N513" i="13"/>
  <c r="N414" i="13"/>
  <c r="N332" i="13"/>
  <c r="N244" i="13"/>
  <c r="N163" i="13"/>
  <c r="N63" i="13"/>
  <c r="O1130" i="13"/>
  <c r="O1050" i="13"/>
  <c r="O961" i="13"/>
  <c r="O873" i="13"/>
  <c r="O776" i="13"/>
  <c r="O697" i="13"/>
  <c r="O639" i="13"/>
  <c r="O537" i="13"/>
  <c r="O443" i="13"/>
  <c r="O372" i="13"/>
  <c r="O245" i="13"/>
  <c r="O124" i="13"/>
  <c r="P1116" i="13"/>
  <c r="P983" i="13"/>
  <c r="P844" i="13"/>
  <c r="P685" i="13"/>
  <c r="P473" i="13"/>
  <c r="P144" i="13"/>
  <c r="Q148" i="13"/>
  <c r="S369" i="13"/>
  <c r="K1138" i="13"/>
  <c r="K1137" i="13"/>
  <c r="K1113" i="13"/>
  <c r="K1108" i="13"/>
  <c r="K1079" i="13"/>
  <c r="K1061" i="13"/>
  <c r="K1046" i="13"/>
  <c r="K1028" i="13"/>
  <c r="K1016" i="13"/>
  <c r="K1001" i="13"/>
  <c r="K983" i="13"/>
  <c r="K962" i="13"/>
  <c r="K940" i="13"/>
  <c r="K938" i="13"/>
  <c r="K923" i="13"/>
  <c r="K909" i="13"/>
  <c r="K889" i="13"/>
  <c r="K866" i="13"/>
  <c r="K853" i="13"/>
  <c r="K841" i="13"/>
  <c r="K812" i="13"/>
  <c r="K822" i="13"/>
  <c r="K798" i="13"/>
  <c r="K787" i="13"/>
  <c r="K766" i="13"/>
  <c r="K748" i="13"/>
  <c r="K718" i="13"/>
  <c r="K706" i="13"/>
  <c r="K699" i="13"/>
  <c r="K685" i="13"/>
  <c r="K674" i="13"/>
  <c r="K652" i="13"/>
  <c r="K635" i="13"/>
  <c r="K619" i="13"/>
  <c r="K602" i="13"/>
  <c r="K580" i="13"/>
  <c r="K561" i="13"/>
  <c r="K548" i="13"/>
  <c r="K551" i="13"/>
  <c r="K531" i="13"/>
  <c r="K513" i="13"/>
  <c r="K485" i="13"/>
  <c r="K483" i="13"/>
  <c r="K470" i="13"/>
  <c r="K450" i="13"/>
  <c r="K429" i="13"/>
  <c r="K411" i="13"/>
  <c r="K399" i="13"/>
  <c r="K374" i="13"/>
  <c r="K348" i="13"/>
  <c r="K346" i="13"/>
  <c r="K339" i="13"/>
  <c r="K322" i="13"/>
  <c r="K302" i="13"/>
  <c r="K286" i="13"/>
  <c r="K260" i="13"/>
  <c r="K244" i="13"/>
  <c r="K226" i="13"/>
  <c r="K217" i="13"/>
  <c r="K206" i="13"/>
  <c r="K189" i="13"/>
  <c r="K175" i="13"/>
  <c r="K164" i="13"/>
  <c r="K132" i="13"/>
  <c r="K125" i="13"/>
  <c r="K100" i="13"/>
  <c r="K87" i="13"/>
  <c r="K72" i="13"/>
  <c r="K48" i="13"/>
  <c r="K60" i="13"/>
  <c r="K32" i="13"/>
  <c r="K4" i="13"/>
  <c r="BQ17" i="13"/>
  <c r="BA17" i="13"/>
  <c r="AK17" i="13"/>
  <c r="U17" i="13"/>
  <c r="L1146" i="13"/>
  <c r="L1120" i="13"/>
  <c r="L1094" i="13"/>
  <c r="L1088" i="13"/>
  <c r="L1075" i="13"/>
  <c r="L1058" i="13"/>
  <c r="L1050" i="13"/>
  <c r="L1024" i="13"/>
  <c r="L1017" i="13"/>
  <c r="L1005" i="13"/>
  <c r="L979" i="13"/>
  <c r="L958" i="13"/>
  <c r="L946" i="13"/>
  <c r="L921" i="13"/>
  <c r="L907" i="13"/>
  <c r="L889" i="13"/>
  <c r="L879" i="13"/>
  <c r="L859" i="13"/>
  <c r="L836" i="13"/>
  <c r="L827" i="13"/>
  <c r="L802" i="13"/>
  <c r="L769" i="13"/>
  <c r="L743" i="13"/>
  <c r="L730" i="13"/>
  <c r="L708" i="13"/>
  <c r="L694" i="13"/>
  <c r="L672" i="13"/>
  <c r="L650" i="13"/>
  <c r="L639" i="13"/>
  <c r="L603" i="13"/>
  <c r="L574" i="13"/>
  <c r="L559" i="13"/>
  <c r="L525" i="13"/>
  <c r="L515" i="13"/>
  <c r="L485" i="13"/>
  <c r="L455" i="13"/>
  <c r="L439" i="13"/>
  <c r="L428" i="13"/>
  <c r="L391" i="13"/>
  <c r="L382" i="13"/>
  <c r="L359" i="13"/>
  <c r="L315" i="13"/>
  <c r="L306" i="13"/>
  <c r="L260" i="13"/>
  <c r="L228" i="13"/>
  <c r="L200" i="13"/>
  <c r="L136" i="13"/>
  <c r="L91" i="13"/>
  <c r="L53" i="13"/>
  <c r="M1136" i="13"/>
  <c r="M1090" i="13"/>
  <c r="M1036" i="13"/>
  <c r="M978" i="13"/>
  <c r="M928" i="13"/>
  <c r="M881" i="13"/>
  <c r="M795" i="13"/>
  <c r="M721" i="13"/>
  <c r="M636" i="13"/>
  <c r="M538" i="13"/>
  <c r="M454" i="13"/>
  <c r="M366" i="13"/>
  <c r="M295" i="13"/>
  <c r="M218" i="13"/>
  <c r="M128" i="13"/>
  <c r="M38" i="13"/>
  <c r="N1108" i="13"/>
  <c r="N991" i="13"/>
  <c r="N927" i="13"/>
  <c r="N841" i="13"/>
  <c r="N744" i="13"/>
  <c r="N672" i="13"/>
  <c r="N580" i="13"/>
  <c r="N493" i="13"/>
  <c r="N403" i="13"/>
  <c r="N339" i="13"/>
  <c r="N232" i="13"/>
  <c r="N156" i="13"/>
  <c r="N72" i="13"/>
  <c r="O1120" i="13"/>
  <c r="O1039" i="13"/>
  <c r="O955" i="13"/>
  <c r="O872" i="13"/>
  <c r="O775" i="13"/>
  <c r="O707" i="13"/>
  <c r="O624" i="13"/>
  <c r="O529" i="13"/>
  <c r="O437" i="13"/>
  <c r="O352" i="13"/>
  <c r="O237" i="13"/>
  <c r="O107" i="13"/>
  <c r="P1094" i="13"/>
  <c r="P972" i="13"/>
  <c r="P809" i="13"/>
  <c r="P644" i="13"/>
  <c r="P462" i="13"/>
  <c r="P73" i="13"/>
  <c r="R1057" i="13"/>
  <c r="S138" i="13"/>
  <c r="K1134" i="13"/>
  <c r="K1135" i="13"/>
  <c r="K1119" i="13"/>
  <c r="K1107" i="13"/>
  <c r="K1078" i="13"/>
  <c r="K1060" i="13"/>
  <c r="K1047" i="13"/>
  <c r="K1026" i="13"/>
  <c r="K1013" i="13"/>
  <c r="K995" i="13"/>
  <c r="K981" i="13"/>
  <c r="K963" i="13"/>
  <c r="K943" i="13"/>
  <c r="K918" i="13"/>
  <c r="K926" i="13"/>
  <c r="K908" i="13"/>
  <c r="K899" i="13"/>
  <c r="K874" i="13"/>
  <c r="K856" i="13"/>
  <c r="K839" i="13"/>
  <c r="K811" i="13"/>
  <c r="K825" i="13"/>
  <c r="K802" i="13"/>
  <c r="K782" i="13"/>
  <c r="K770" i="13"/>
  <c r="K738" i="13"/>
  <c r="K732" i="13"/>
  <c r="K701" i="13"/>
  <c r="K703" i="13"/>
  <c r="K681" i="13"/>
  <c r="K663" i="13"/>
  <c r="K649" i="13"/>
  <c r="K625" i="13"/>
  <c r="K612" i="13"/>
  <c r="K601" i="13"/>
  <c r="K586" i="13"/>
  <c r="K560" i="13"/>
  <c r="K549" i="13"/>
  <c r="K525" i="13"/>
  <c r="K532" i="13"/>
  <c r="K510" i="13"/>
  <c r="K500" i="13"/>
  <c r="K480" i="13"/>
  <c r="K464" i="13"/>
  <c r="K441" i="13"/>
  <c r="K432" i="13"/>
  <c r="K404" i="13"/>
  <c r="K393" i="13"/>
  <c r="K368" i="13"/>
  <c r="K361" i="13"/>
  <c r="K328" i="13"/>
  <c r="K335" i="13"/>
  <c r="K310" i="13"/>
  <c r="K301" i="13"/>
  <c r="K274" i="13"/>
  <c r="K256" i="13"/>
  <c r="K242" i="13"/>
  <c r="K235" i="13"/>
  <c r="K207" i="13"/>
  <c r="K200" i="13"/>
  <c r="K198" i="13"/>
  <c r="K172" i="13"/>
  <c r="K166" i="13"/>
  <c r="K133" i="13"/>
  <c r="K127" i="13"/>
  <c r="K102" i="13"/>
  <c r="K81" i="13"/>
  <c r="K69" i="13"/>
  <c r="K49" i="13"/>
  <c r="K22" i="13"/>
  <c r="K30" i="13"/>
  <c r="K16" i="13"/>
  <c r="BP17" i="13"/>
  <c r="AZ17" i="13"/>
  <c r="AJ17" i="13"/>
  <c r="T17" i="13"/>
  <c r="L1133" i="13"/>
  <c r="L1116" i="13"/>
  <c r="L1112" i="13"/>
  <c r="L1077" i="13"/>
  <c r="L1076" i="13"/>
  <c r="L1059" i="13"/>
  <c r="L1039" i="13"/>
  <c r="L1030" i="13"/>
  <c r="L1019" i="13"/>
  <c r="L996" i="13"/>
  <c r="L988" i="13"/>
  <c r="L970" i="13"/>
  <c r="L949" i="13"/>
  <c r="L927" i="13"/>
  <c r="L905" i="13"/>
  <c r="L899" i="13"/>
  <c r="L869" i="13"/>
  <c r="L849" i="13"/>
  <c r="L829" i="13"/>
  <c r="L821" i="13"/>
  <c r="L796" i="13"/>
  <c r="L773" i="13"/>
  <c r="L737" i="13"/>
  <c r="L725" i="13"/>
  <c r="L698" i="13"/>
  <c r="L680" i="13"/>
  <c r="L668" i="13"/>
  <c r="L657" i="13"/>
  <c r="L618" i="13"/>
  <c r="L594" i="13"/>
  <c r="L577" i="13"/>
  <c r="L567" i="13"/>
  <c r="L526" i="13"/>
  <c r="L511" i="13"/>
  <c r="L500" i="13"/>
  <c r="L465" i="13"/>
  <c r="L450" i="13"/>
  <c r="L410" i="13"/>
  <c r="L397" i="13"/>
  <c r="L376" i="13"/>
  <c r="L346" i="13"/>
  <c r="L321" i="13"/>
  <c r="L299" i="13"/>
  <c r="L256" i="13"/>
  <c r="L224" i="13"/>
  <c r="L201" i="13"/>
  <c r="L147" i="13"/>
  <c r="L95" i="13"/>
  <c r="L51" i="13"/>
  <c r="M1131" i="13"/>
  <c r="M1091" i="13"/>
  <c r="M1023" i="13"/>
  <c r="M984" i="13"/>
  <c r="M931" i="13"/>
  <c r="M868" i="13"/>
  <c r="M791" i="13"/>
  <c r="M710" i="13"/>
  <c r="M627" i="13"/>
  <c r="M550" i="13"/>
  <c r="M453" i="13"/>
  <c r="M369" i="13"/>
  <c r="M276" i="13"/>
  <c r="M193" i="13"/>
  <c r="M126" i="13"/>
  <c r="M36" i="13"/>
  <c r="N1092" i="13"/>
  <c r="N1006" i="13"/>
  <c r="N923" i="13"/>
  <c r="N831" i="13"/>
  <c r="N735" i="13"/>
  <c r="N674" i="13"/>
  <c r="N556" i="13"/>
  <c r="N492" i="13"/>
  <c r="N411" i="13"/>
  <c r="N324" i="13"/>
  <c r="N228" i="13"/>
  <c r="N164" i="13"/>
  <c r="N66" i="13"/>
  <c r="O1116" i="13"/>
  <c r="O1042" i="13"/>
  <c r="O948" i="13"/>
  <c r="O881" i="13"/>
  <c r="O783" i="13"/>
  <c r="O692" i="13"/>
  <c r="O617" i="13"/>
  <c r="O521" i="13"/>
  <c r="O438" i="13"/>
  <c r="O356" i="13"/>
  <c r="O222" i="13"/>
  <c r="O112" i="13"/>
  <c r="P1096" i="13"/>
  <c r="P963" i="13"/>
  <c r="P823" i="13"/>
  <c r="P651" i="13"/>
  <c r="P440" i="13"/>
  <c r="P68" i="13"/>
  <c r="R1012" i="13"/>
  <c r="S126" i="13"/>
  <c r="K1143" i="13"/>
  <c r="K1115" i="13"/>
  <c r="K1100" i="13"/>
  <c r="K1098" i="13"/>
  <c r="K1086" i="13"/>
  <c r="K1069" i="13"/>
  <c r="K1051" i="13"/>
  <c r="K1032" i="13"/>
  <c r="K1022" i="13"/>
  <c r="K990" i="13"/>
  <c r="K989" i="13"/>
  <c r="K968" i="13"/>
  <c r="K945" i="13"/>
  <c r="K925" i="13"/>
  <c r="K935" i="13"/>
  <c r="K914" i="13"/>
  <c r="K884" i="13"/>
  <c r="K879" i="13"/>
  <c r="K861" i="13"/>
  <c r="K830" i="13"/>
  <c r="K823" i="13"/>
  <c r="K804" i="13"/>
  <c r="K796" i="13"/>
  <c r="K788" i="13"/>
  <c r="K757" i="13"/>
  <c r="K739" i="13"/>
  <c r="K716" i="13"/>
  <c r="K708" i="13"/>
  <c r="K690" i="13"/>
  <c r="K679" i="13"/>
  <c r="K664" i="13"/>
  <c r="K650" i="13"/>
  <c r="K628" i="13"/>
  <c r="K621" i="13"/>
  <c r="K604" i="13"/>
  <c r="K574" i="13"/>
  <c r="K562" i="13"/>
  <c r="K555" i="13"/>
  <c r="K526" i="13"/>
  <c r="K534" i="13"/>
  <c r="K518" i="13"/>
  <c r="K499" i="13"/>
  <c r="K477" i="13"/>
  <c r="K457" i="13"/>
  <c r="K436" i="13"/>
  <c r="K421" i="13"/>
  <c r="K405" i="13"/>
  <c r="K398" i="13"/>
  <c r="K370" i="13"/>
  <c r="K349" i="13"/>
  <c r="K330" i="13"/>
  <c r="K336" i="13"/>
  <c r="K326" i="13"/>
  <c r="K306" i="13"/>
  <c r="K280" i="13"/>
  <c r="K268" i="13"/>
  <c r="K238" i="13"/>
  <c r="K221" i="13"/>
  <c r="K220" i="13"/>
  <c r="K192" i="13"/>
  <c r="K195" i="13"/>
  <c r="K173" i="13"/>
  <c r="K165" i="13"/>
  <c r="K149" i="13"/>
  <c r="K130" i="13"/>
  <c r="K111" i="13"/>
  <c r="K86" i="13"/>
  <c r="K61" i="13"/>
  <c r="K47" i="13"/>
  <c r="K40" i="13"/>
  <c r="K24" i="13"/>
  <c r="K11" i="13"/>
  <c r="BO17" i="13"/>
  <c r="AY17" i="13"/>
  <c r="AI17" i="13"/>
  <c r="S17" i="13"/>
  <c r="L1136" i="13"/>
  <c r="L1122" i="13"/>
  <c r="L1096" i="13"/>
  <c r="L1080" i="13"/>
  <c r="L1073" i="13"/>
  <c r="L1072" i="13"/>
  <c r="L1043" i="13"/>
  <c r="L1035" i="13"/>
  <c r="L1015" i="13"/>
  <c r="L993" i="13"/>
  <c r="L975" i="13"/>
  <c r="L967" i="13"/>
  <c r="L951" i="13"/>
  <c r="L934" i="13"/>
  <c r="L909" i="13"/>
  <c r="L884" i="13"/>
  <c r="L872" i="13"/>
  <c r="L850" i="13"/>
  <c r="L831" i="13"/>
  <c r="L822" i="13"/>
  <c r="L793" i="13"/>
  <c r="L765" i="13"/>
  <c r="L736" i="13"/>
  <c r="L718" i="13"/>
  <c r="L709" i="13"/>
  <c r="L688" i="13"/>
  <c r="L674" i="13"/>
  <c r="L654" i="13"/>
  <c r="L613" i="13"/>
  <c r="L602" i="13"/>
  <c r="L587" i="13"/>
  <c r="L557" i="13"/>
  <c r="L522" i="13"/>
  <c r="L504" i="13"/>
  <c r="L499" i="13"/>
  <c r="L459" i="13"/>
  <c r="L441" i="13"/>
  <c r="L402" i="13"/>
  <c r="L399" i="13"/>
  <c r="L381" i="13"/>
  <c r="L328" i="13"/>
  <c r="L324" i="13"/>
  <c r="L282" i="13"/>
  <c r="L268" i="13"/>
  <c r="L226" i="13"/>
  <c r="L184" i="13"/>
  <c r="L134" i="13"/>
  <c r="L82" i="13"/>
  <c r="L22" i="13"/>
  <c r="M1117" i="13"/>
  <c r="M1081" i="13"/>
  <c r="M1030" i="13"/>
  <c r="M982" i="13"/>
  <c r="M932" i="13"/>
  <c r="M854" i="13"/>
  <c r="M781" i="13"/>
  <c r="M705" i="13"/>
  <c r="M637" i="13"/>
  <c r="M533" i="13"/>
  <c r="M467" i="13"/>
  <c r="M367" i="13"/>
  <c r="M278" i="13"/>
  <c r="M199" i="13"/>
  <c r="M119" i="13"/>
  <c r="M41" i="13"/>
  <c r="N1083" i="13"/>
  <c r="N1001" i="13"/>
  <c r="N915" i="13"/>
  <c r="N843" i="13"/>
  <c r="N748" i="13"/>
  <c r="N658" i="13"/>
  <c r="N565" i="13"/>
  <c r="N485" i="13"/>
  <c r="N390" i="13"/>
  <c r="N313" i="13"/>
  <c r="N226" i="13"/>
  <c r="N144" i="13"/>
  <c r="N42" i="13"/>
  <c r="O1128" i="13"/>
  <c r="O1024" i="13"/>
  <c r="O954" i="13"/>
  <c r="O863" i="13"/>
  <c r="O769" i="13"/>
  <c r="O683" i="13"/>
  <c r="O596" i="13"/>
  <c r="O502" i="13"/>
  <c r="O449" i="13"/>
  <c r="O344" i="13"/>
  <c r="O218" i="13"/>
  <c r="O92" i="13"/>
  <c r="P1077" i="13"/>
  <c r="P940" i="13"/>
  <c r="P803" i="13"/>
  <c r="P638" i="13"/>
  <c r="P422" i="13"/>
  <c r="Q1121" i="13"/>
  <c r="R807" i="13"/>
  <c r="T1037" i="13"/>
  <c r="K1129" i="13"/>
  <c r="K1121" i="13"/>
  <c r="K1103" i="13"/>
  <c r="K1109" i="13"/>
  <c r="K1082" i="13"/>
  <c r="K1063" i="13"/>
  <c r="K1049" i="13"/>
  <c r="K1034" i="13"/>
  <c r="K1011" i="13"/>
  <c r="K997" i="13"/>
  <c r="K980" i="13"/>
  <c r="K966" i="13"/>
  <c r="K944" i="13"/>
  <c r="K922" i="13"/>
  <c r="K929" i="13"/>
  <c r="K917" i="13"/>
  <c r="K895" i="13"/>
  <c r="K869" i="13"/>
  <c r="K858" i="13"/>
  <c r="K842" i="13"/>
  <c r="K820" i="13"/>
  <c r="K803" i="13"/>
  <c r="K793" i="13"/>
  <c r="K786" i="13"/>
  <c r="K761" i="13"/>
  <c r="K750" i="13"/>
  <c r="K729" i="13"/>
  <c r="K698" i="13"/>
  <c r="K684" i="13"/>
  <c r="K689" i="13"/>
  <c r="K666" i="13"/>
  <c r="K657" i="13"/>
  <c r="K641" i="13"/>
  <c r="K620" i="13"/>
  <c r="K605" i="13"/>
  <c r="K577" i="13"/>
  <c r="K572" i="13"/>
  <c r="K545" i="13"/>
  <c r="K522" i="13"/>
  <c r="K514" i="13"/>
  <c r="K508" i="13"/>
  <c r="K491" i="13"/>
  <c r="K484" i="13"/>
  <c r="K462" i="13"/>
  <c r="K448" i="13"/>
  <c r="K430" i="13"/>
  <c r="K408" i="13"/>
  <c r="K394" i="13"/>
  <c r="K382" i="13"/>
  <c r="K354" i="13"/>
  <c r="K341" i="13"/>
  <c r="K334" i="13"/>
  <c r="K323" i="13"/>
  <c r="K299" i="13"/>
  <c r="K277" i="13"/>
  <c r="K272" i="13"/>
  <c r="K249" i="13"/>
  <c r="K230" i="13"/>
  <c r="K210" i="13"/>
  <c r="K185" i="13"/>
  <c r="K169" i="13"/>
  <c r="K179" i="13"/>
  <c r="K153" i="13"/>
  <c r="K148" i="13"/>
  <c r="K114" i="13"/>
  <c r="K106" i="13"/>
  <c r="K89" i="13"/>
  <c r="K70" i="13"/>
  <c r="K55" i="13"/>
  <c r="K26" i="13"/>
  <c r="K39" i="13"/>
  <c r="K19" i="13"/>
  <c r="BN17" i="13"/>
  <c r="AX17" i="13"/>
  <c r="AH17" i="13"/>
  <c r="R17" i="13"/>
  <c r="L1130" i="13"/>
  <c r="L1128" i="13"/>
  <c r="L1111" i="13"/>
  <c r="L1085" i="13"/>
  <c r="L1074" i="13"/>
  <c r="L1044" i="13"/>
  <c r="L1042" i="13"/>
  <c r="L1027" i="13"/>
  <c r="L1021" i="13"/>
  <c r="L994" i="13"/>
  <c r="L974" i="13"/>
  <c r="L964" i="13"/>
  <c r="L939" i="13"/>
  <c r="L923" i="13"/>
  <c r="L908" i="13"/>
  <c r="L895" i="13"/>
  <c r="L881" i="13"/>
  <c r="L845" i="13"/>
  <c r="L843" i="13"/>
  <c r="L825" i="13"/>
  <c r="L776" i="13"/>
  <c r="L767" i="13"/>
  <c r="L744" i="13"/>
  <c r="L732" i="13"/>
  <c r="L697" i="13"/>
  <c r="L695" i="13"/>
  <c r="L663" i="13"/>
  <c r="L661" i="13"/>
  <c r="L614" i="13"/>
  <c r="L601" i="13"/>
  <c r="L592" i="13"/>
  <c r="L553" i="13"/>
  <c r="L537" i="13"/>
  <c r="L505" i="13"/>
  <c r="L491" i="13"/>
  <c r="L463" i="13"/>
  <c r="L436" i="13"/>
  <c r="L413" i="13"/>
  <c r="L393" i="13"/>
  <c r="L377" i="13"/>
  <c r="L330" i="13"/>
  <c r="L313" i="13"/>
  <c r="L292" i="13"/>
  <c r="L272" i="13"/>
  <c r="L235" i="13"/>
  <c r="L191" i="13"/>
  <c r="L146" i="13"/>
  <c r="L81" i="13"/>
  <c r="L28" i="13"/>
  <c r="M1118" i="13"/>
  <c r="M1076" i="13"/>
  <c r="M1035" i="13"/>
  <c r="M987" i="13"/>
  <c r="M911" i="13"/>
  <c r="M862" i="13"/>
  <c r="M777" i="13"/>
  <c r="M697" i="13"/>
  <c r="M622" i="13"/>
  <c r="M535" i="13"/>
  <c r="M443" i="13"/>
  <c r="M350" i="13"/>
  <c r="M288" i="13"/>
  <c r="M186" i="13"/>
  <c r="M99" i="13"/>
  <c r="M6" i="13"/>
  <c r="N1079" i="13"/>
  <c r="N973" i="13"/>
  <c r="N907" i="13"/>
  <c r="N812" i="13"/>
  <c r="N717" i="13"/>
  <c r="N643" i="13"/>
  <c r="N561" i="13"/>
  <c r="N476" i="13"/>
  <c r="N391" i="13"/>
  <c r="N322" i="13"/>
  <c r="N225" i="13"/>
  <c r="N134" i="13"/>
  <c r="N48" i="13"/>
  <c r="O1094" i="13"/>
  <c r="O1030" i="13"/>
  <c r="O950" i="13"/>
  <c r="O860" i="13"/>
  <c r="O773" i="13"/>
  <c r="O694" i="13"/>
  <c r="O606" i="13"/>
  <c r="O519" i="13"/>
  <c r="O418" i="13"/>
  <c r="O342" i="13"/>
  <c r="O208" i="13"/>
  <c r="O79" i="13"/>
  <c r="P1090" i="13"/>
  <c r="P945" i="13"/>
  <c r="P800" i="13"/>
  <c r="P631" i="13"/>
  <c r="P430" i="13"/>
  <c r="Q1120" i="13"/>
  <c r="R756" i="13"/>
  <c r="T995" i="13"/>
  <c r="K1139" i="13"/>
  <c r="K1117" i="13"/>
  <c r="K1097" i="13"/>
  <c r="K1101" i="13"/>
  <c r="K1091" i="13"/>
  <c r="K1066" i="13"/>
  <c r="K1054" i="13"/>
  <c r="K1036" i="13"/>
  <c r="K1008" i="13"/>
  <c r="K992" i="13"/>
  <c r="K986" i="13"/>
  <c r="K957" i="13"/>
  <c r="K952" i="13"/>
  <c r="K936" i="13"/>
  <c r="K932" i="13"/>
  <c r="K910" i="13"/>
  <c r="K886" i="13"/>
  <c r="K871" i="13"/>
  <c r="K854" i="13"/>
  <c r="K832" i="13"/>
  <c r="K813" i="13"/>
  <c r="K808" i="13"/>
  <c r="K781" i="13"/>
  <c r="K790" i="13"/>
  <c r="K759" i="13"/>
  <c r="K751" i="13"/>
  <c r="K726" i="13"/>
  <c r="K710" i="13"/>
  <c r="K682" i="13"/>
  <c r="K691" i="13"/>
  <c r="K673" i="13"/>
  <c r="K648" i="13"/>
  <c r="K636" i="13"/>
  <c r="K622" i="13"/>
  <c r="K597" i="13"/>
  <c r="K579" i="13"/>
  <c r="K568" i="13"/>
  <c r="K543" i="13"/>
  <c r="K533" i="13"/>
  <c r="K512" i="13"/>
  <c r="K516" i="13"/>
  <c r="K497" i="13"/>
  <c r="K460" i="13"/>
  <c r="K453" i="13"/>
  <c r="K447" i="13"/>
  <c r="K424" i="13"/>
  <c r="K407" i="13"/>
  <c r="K395" i="13"/>
  <c r="K366" i="13"/>
  <c r="K350" i="13"/>
  <c r="K331" i="13"/>
  <c r="K311" i="13"/>
  <c r="K316" i="13"/>
  <c r="K308" i="13"/>
  <c r="K278" i="13"/>
  <c r="K265" i="13"/>
  <c r="K239" i="13"/>
  <c r="K233" i="13"/>
  <c r="K214" i="13"/>
  <c r="K193" i="13"/>
  <c r="K182" i="13"/>
  <c r="K161" i="13"/>
  <c r="K159" i="13"/>
  <c r="K143" i="13"/>
  <c r="K128" i="13"/>
  <c r="K99" i="13"/>
  <c r="K93" i="13"/>
  <c r="K74" i="13"/>
  <c r="K54" i="13"/>
  <c r="K25" i="13"/>
  <c r="K41" i="13"/>
  <c r="K15" i="13"/>
  <c r="BM17" i="13"/>
  <c r="AW17" i="13"/>
  <c r="AG17" i="13"/>
  <c r="Q17" i="13"/>
  <c r="L1131" i="13"/>
  <c r="L1123" i="13"/>
  <c r="L1105" i="13"/>
  <c r="L1090" i="13"/>
  <c r="L1070" i="13"/>
  <c r="L1053" i="13"/>
  <c r="L1041" i="13"/>
  <c r="L1029" i="13"/>
  <c r="L999" i="13"/>
  <c r="L973" i="13"/>
  <c r="L985" i="13"/>
  <c r="L959" i="13"/>
  <c r="L938" i="13"/>
  <c r="L926" i="13"/>
  <c r="L914" i="13"/>
  <c r="L886" i="13"/>
  <c r="L877" i="13"/>
  <c r="L846" i="13"/>
  <c r="L809" i="13"/>
  <c r="L804" i="13"/>
  <c r="L775" i="13"/>
  <c r="L763" i="13"/>
  <c r="L735" i="13"/>
  <c r="L716" i="13"/>
  <c r="L707" i="13"/>
  <c r="L687" i="13"/>
  <c r="L664" i="13"/>
  <c r="L626" i="13"/>
  <c r="L615" i="13"/>
  <c r="L604" i="13"/>
  <c r="L591" i="13"/>
  <c r="L548" i="13"/>
  <c r="L521" i="13"/>
  <c r="L509" i="13"/>
  <c r="L479" i="13"/>
  <c r="L461" i="13"/>
  <c r="L448" i="13"/>
  <c r="L414" i="13"/>
  <c r="L398" i="13"/>
  <c r="L373" i="13"/>
  <c r="L341" i="13"/>
  <c r="L317" i="13"/>
  <c r="L281" i="13"/>
  <c r="L264" i="13"/>
  <c r="L230" i="13"/>
  <c r="L187" i="13"/>
  <c r="L133" i="13"/>
  <c r="L83" i="13"/>
  <c r="L27" i="13"/>
  <c r="M1116" i="13"/>
  <c r="M1073" i="13"/>
  <c r="M1038" i="13"/>
  <c r="M957" i="13"/>
  <c r="M903" i="13"/>
  <c r="M859" i="13"/>
  <c r="M775" i="13"/>
  <c r="M682" i="13"/>
  <c r="M611" i="13"/>
  <c r="M529" i="13"/>
  <c r="M447" i="13"/>
  <c r="M360" i="13"/>
  <c r="M285" i="13"/>
  <c r="M182" i="13"/>
  <c r="M109" i="13"/>
  <c r="M9" i="13"/>
  <c r="N1068" i="13"/>
  <c r="N971" i="13"/>
  <c r="N909" i="13"/>
  <c r="N817" i="13"/>
  <c r="N730" i="13"/>
  <c r="N652" i="13"/>
  <c r="N567" i="13"/>
  <c r="N471" i="13"/>
  <c r="N399" i="13"/>
  <c r="N296" i="13"/>
  <c r="N204" i="13"/>
  <c r="N132" i="13"/>
  <c r="N45" i="13"/>
  <c r="O1112" i="13"/>
  <c r="O1027" i="13"/>
  <c r="O937" i="13"/>
  <c r="O859" i="13"/>
  <c r="O767" i="13"/>
  <c r="O671" i="13"/>
  <c r="O609" i="13"/>
  <c r="O503" i="13"/>
  <c r="O428" i="13"/>
  <c r="O319" i="13"/>
  <c r="O186" i="13"/>
  <c r="O77" i="13"/>
  <c r="P1073" i="13"/>
  <c r="P918" i="13"/>
  <c r="P776" i="13"/>
  <c r="P622" i="13"/>
  <c r="P397" i="13"/>
  <c r="Q1055" i="13"/>
  <c r="R546" i="13"/>
  <c r="T766" i="13"/>
  <c r="K1141" i="13"/>
  <c r="K1118" i="13"/>
  <c r="K1104" i="13"/>
  <c r="K1087" i="13"/>
  <c r="K1081" i="13"/>
  <c r="K1065" i="13"/>
  <c r="K1055" i="13"/>
  <c r="K1023" i="13"/>
  <c r="K1018" i="13"/>
  <c r="K1004" i="13"/>
  <c r="K978" i="13"/>
  <c r="K956" i="13"/>
  <c r="K941" i="13"/>
  <c r="K924" i="13"/>
  <c r="K911" i="13"/>
  <c r="K894" i="13"/>
  <c r="K901" i="13"/>
  <c r="K876" i="13"/>
  <c r="K862" i="13"/>
  <c r="K828" i="13"/>
  <c r="K824" i="13"/>
  <c r="K800" i="13"/>
  <c r="K777" i="13"/>
  <c r="K755" i="13"/>
  <c r="K768" i="13"/>
  <c r="K747" i="13"/>
  <c r="K731" i="13"/>
  <c r="K705" i="13"/>
  <c r="K693" i="13"/>
  <c r="K670" i="13"/>
  <c r="K644" i="13"/>
  <c r="K647" i="13"/>
  <c r="K627" i="13"/>
  <c r="K611" i="13"/>
  <c r="K608" i="13"/>
  <c r="K588" i="13"/>
  <c r="K558" i="13"/>
  <c r="K538" i="13"/>
  <c r="K535" i="13"/>
  <c r="K506" i="13"/>
  <c r="K489" i="13"/>
  <c r="K486" i="13"/>
  <c r="K458" i="13"/>
  <c r="K467" i="13"/>
  <c r="K451" i="13"/>
  <c r="K433" i="13"/>
  <c r="K409" i="13"/>
  <c r="K392" i="13"/>
  <c r="K369" i="13"/>
  <c r="K360" i="13"/>
  <c r="K337" i="13"/>
  <c r="K318" i="13"/>
  <c r="K297" i="13"/>
  <c r="K295" i="13"/>
  <c r="K288" i="13"/>
  <c r="K258" i="13"/>
  <c r="K241" i="13"/>
  <c r="K231" i="13"/>
  <c r="K213" i="13"/>
  <c r="K199" i="13"/>
  <c r="K171" i="13"/>
  <c r="K162" i="13"/>
  <c r="K138" i="13"/>
  <c r="K141" i="13"/>
  <c r="K126" i="13"/>
  <c r="K109" i="13"/>
  <c r="K85" i="13"/>
  <c r="K62" i="13"/>
  <c r="K59" i="13"/>
  <c r="K38" i="13"/>
  <c r="K6" i="13"/>
  <c r="K5" i="13"/>
  <c r="BL17" i="13"/>
  <c r="AV17" i="13"/>
  <c r="AF17" i="13"/>
  <c r="P17" i="13"/>
  <c r="L1144" i="13"/>
  <c r="L1126" i="13"/>
  <c r="L1106" i="13"/>
  <c r="L1089" i="13"/>
  <c r="L1062" i="13"/>
  <c r="L1045" i="13"/>
  <c r="L1040" i="13"/>
  <c r="L1012" i="13"/>
  <c r="L991" i="13"/>
  <c r="L971" i="13"/>
  <c r="L972" i="13"/>
  <c r="L940" i="13"/>
  <c r="L918" i="13"/>
  <c r="L935" i="13"/>
  <c r="L917" i="13"/>
  <c r="L887" i="13"/>
  <c r="L863" i="13"/>
  <c r="L847" i="13"/>
  <c r="L812" i="13"/>
  <c r="L803" i="13"/>
  <c r="L774" i="13"/>
  <c r="L756" i="13"/>
  <c r="L752" i="13"/>
  <c r="L729" i="13"/>
  <c r="L700" i="13"/>
  <c r="L678" i="13"/>
  <c r="L666" i="13"/>
  <c r="L629" i="13"/>
  <c r="L616" i="13"/>
  <c r="L605" i="13"/>
  <c r="L581" i="13"/>
  <c r="L549" i="13"/>
  <c r="L527" i="13"/>
  <c r="L513" i="13"/>
  <c r="L474" i="13"/>
  <c r="L468" i="13"/>
  <c r="L438" i="13"/>
  <c r="L403" i="13"/>
  <c r="L394" i="13"/>
  <c r="L355" i="13"/>
  <c r="L340" i="13"/>
  <c r="L322" i="13"/>
  <c r="L284" i="13"/>
  <c r="L240" i="13"/>
  <c r="L234" i="13"/>
  <c r="L198" i="13"/>
  <c r="L131" i="13"/>
  <c r="L84" i="13"/>
  <c r="L31" i="13"/>
  <c r="M1122" i="13"/>
  <c r="M1070" i="13"/>
  <c r="M1008" i="13"/>
  <c r="M956" i="13"/>
  <c r="M904" i="13"/>
  <c r="M848" i="13"/>
  <c r="M790" i="13"/>
  <c r="M693" i="13"/>
  <c r="M617" i="13"/>
  <c r="M512" i="13"/>
  <c r="M451" i="13"/>
  <c r="M352" i="13"/>
  <c r="M265" i="13"/>
  <c r="M171" i="13"/>
  <c r="M107" i="13"/>
  <c r="M15" i="13"/>
  <c r="N1071" i="13"/>
  <c r="N983" i="13"/>
  <c r="N891" i="13"/>
  <c r="N827" i="13"/>
  <c r="N718" i="13"/>
  <c r="N638" i="13"/>
  <c r="N557" i="13"/>
  <c r="N483" i="13"/>
  <c r="N375" i="13"/>
  <c r="N300" i="13"/>
  <c r="N217" i="13"/>
  <c r="N122" i="13"/>
  <c r="N53" i="13"/>
  <c r="O1111" i="13"/>
  <c r="O1020" i="13"/>
  <c r="O928" i="13"/>
  <c r="O850" i="13"/>
  <c r="O772" i="13"/>
  <c r="O662" i="13"/>
  <c r="O598" i="13"/>
  <c r="O496" i="13"/>
  <c r="O420" i="13"/>
  <c r="O325" i="13"/>
  <c r="O190" i="13"/>
  <c r="O71" i="13"/>
  <c r="P1062" i="13"/>
  <c r="P922" i="13"/>
  <c r="P778" i="13"/>
  <c r="P624" i="13"/>
  <c r="P394" i="13"/>
  <c r="Q1034" i="13"/>
  <c r="R511" i="13"/>
  <c r="J2" i="13"/>
  <c r="BN18" i="13"/>
  <c r="BQ5" i="13"/>
  <c r="BT15" i="13"/>
  <c r="BW19" i="13"/>
  <c r="BZ11" i="13"/>
  <c r="BP4" i="13"/>
  <c r="BS3" i="13"/>
  <c r="BV14" i="13"/>
  <c r="BY20" i="13"/>
  <c r="BO21" i="13"/>
  <c r="BR12" i="13"/>
  <c r="BU8" i="13"/>
  <c r="BX10" i="13"/>
  <c r="BN7" i="13"/>
  <c r="BQ6" i="13"/>
  <c r="BT41" i="13"/>
  <c r="BW39" i="13"/>
  <c r="BZ24" i="13"/>
  <c r="BP32" i="13"/>
  <c r="BS37" i="13"/>
  <c r="BV31" i="13"/>
  <c r="BY33" i="13"/>
  <c r="BO28" i="13"/>
  <c r="BR29" i="13"/>
  <c r="BU23" i="13"/>
  <c r="BX35" i="13"/>
  <c r="BN34" i="13"/>
  <c r="BQ38" i="13"/>
  <c r="BT25" i="13"/>
  <c r="BW26" i="13"/>
  <c r="BZ40" i="13"/>
  <c r="BP60" i="13"/>
  <c r="BS51" i="13"/>
  <c r="BV53" i="13"/>
  <c r="BY45" i="13"/>
  <c r="BO56" i="13"/>
  <c r="BR50" i="13"/>
  <c r="BU58" i="13"/>
  <c r="BX44" i="13"/>
  <c r="BN52" i="13"/>
  <c r="BQ59" i="13"/>
  <c r="BT54" i="13"/>
  <c r="BW55" i="13"/>
  <c r="BZ47" i="13"/>
  <c r="BP48" i="13"/>
  <c r="BS43" i="13"/>
  <c r="BV42" i="13"/>
  <c r="BY66" i="13"/>
  <c r="BO76" i="13"/>
  <c r="BR64" i="13"/>
  <c r="BU71" i="13"/>
  <c r="BX65" i="13"/>
  <c r="BN75" i="13"/>
  <c r="BQ62" i="13"/>
  <c r="BT74" i="13"/>
  <c r="BW70" i="13"/>
  <c r="BZ61" i="13"/>
  <c r="BP72" i="13"/>
  <c r="BS67" i="13"/>
  <c r="BV63" i="13"/>
  <c r="BY73" i="13"/>
  <c r="BO83" i="13"/>
  <c r="BR90" i="13"/>
  <c r="BU79" i="13"/>
  <c r="BX78" i="13"/>
  <c r="BN94" i="13"/>
  <c r="BQ85" i="13"/>
  <c r="BT93" i="13"/>
  <c r="BW89" i="13"/>
  <c r="BZ86" i="13"/>
  <c r="BP87" i="13"/>
  <c r="BS82" i="13"/>
  <c r="BV95" i="13"/>
  <c r="BY88" i="13"/>
  <c r="BO80" i="13"/>
  <c r="BR96" i="13"/>
  <c r="BU112" i="13"/>
  <c r="BX98" i="13"/>
  <c r="BN108" i="13"/>
  <c r="BQ109" i="13"/>
  <c r="BT99" i="13"/>
  <c r="BW106" i="13"/>
  <c r="BZ111" i="13"/>
  <c r="BP100" i="13"/>
  <c r="BS104" i="13"/>
  <c r="BO18" i="13"/>
  <c r="BR5" i="13"/>
  <c r="BU15" i="13"/>
  <c r="BX19" i="13"/>
  <c r="BN16" i="13"/>
  <c r="BQ4" i="13"/>
  <c r="BT3" i="13"/>
  <c r="BW14" i="13"/>
  <c r="BZ20" i="13"/>
  <c r="BP21" i="13"/>
  <c r="BS12" i="13"/>
  <c r="BV8" i="13"/>
  <c r="BY10" i="13"/>
  <c r="BO7" i="13"/>
  <c r="BR6" i="13"/>
  <c r="BU41" i="13"/>
  <c r="BX39" i="13"/>
  <c r="BN30" i="13"/>
  <c r="BQ32" i="13"/>
  <c r="BT37" i="13"/>
  <c r="BW31" i="13"/>
  <c r="BZ33" i="13"/>
  <c r="BP28" i="13"/>
  <c r="BS29" i="13"/>
  <c r="BV23" i="13"/>
  <c r="BY35" i="13"/>
  <c r="BO34" i="13"/>
  <c r="BR38" i="13"/>
  <c r="BU25" i="13"/>
  <c r="BX26" i="13"/>
  <c r="BN22" i="13"/>
  <c r="BQ60" i="13"/>
  <c r="BT51" i="13"/>
  <c r="BW53" i="13"/>
  <c r="BZ45" i="13"/>
  <c r="BP56" i="13"/>
  <c r="BS50" i="13"/>
  <c r="BV58" i="13"/>
  <c r="BY44" i="13"/>
  <c r="BO52" i="13"/>
  <c r="BR59" i="13"/>
  <c r="BU54" i="13"/>
  <c r="BX55" i="13"/>
  <c r="BN49" i="13"/>
  <c r="BQ48" i="13"/>
  <c r="BT43" i="13"/>
  <c r="BW42" i="13"/>
  <c r="BZ66" i="13"/>
  <c r="BP76" i="13"/>
  <c r="BS64" i="13"/>
  <c r="BV71" i="13"/>
  <c r="BY65" i="13"/>
  <c r="BO75" i="13"/>
  <c r="BR62" i="13"/>
  <c r="BU74" i="13"/>
  <c r="BX70" i="13"/>
  <c r="BN69" i="13"/>
  <c r="BQ72" i="13"/>
  <c r="BT67" i="13"/>
  <c r="BW63" i="13"/>
  <c r="BZ73" i="13"/>
  <c r="BP83" i="13"/>
  <c r="BS90" i="13"/>
  <c r="BV79" i="13"/>
  <c r="BY78" i="13"/>
  <c r="BO94" i="13"/>
  <c r="BR85" i="13"/>
  <c r="BU93" i="13"/>
  <c r="BX89" i="13"/>
  <c r="BN81" i="13"/>
  <c r="BQ87" i="13"/>
  <c r="BT82" i="13"/>
  <c r="BW95" i="13"/>
  <c r="BZ88" i="13"/>
  <c r="BP80" i="13"/>
  <c r="BS96" i="13"/>
  <c r="BV112" i="13"/>
  <c r="BY98" i="13"/>
  <c r="BO108" i="13"/>
  <c r="BR109" i="13"/>
  <c r="BU99" i="13"/>
  <c r="BX106" i="13"/>
  <c r="BN102" i="13"/>
  <c r="BQ100" i="13"/>
  <c r="BT104" i="13"/>
  <c r="BP18" i="13"/>
  <c r="BS5" i="13"/>
  <c r="BV15" i="13"/>
  <c r="BY19" i="13"/>
  <c r="BO16" i="13"/>
  <c r="BR4" i="13"/>
  <c r="BU3" i="13"/>
  <c r="BX14" i="13"/>
  <c r="BN13" i="13"/>
  <c r="BQ21" i="13"/>
  <c r="BT12" i="13"/>
  <c r="BW8" i="13"/>
  <c r="BZ10" i="13"/>
  <c r="BP7" i="13"/>
  <c r="BS6" i="13"/>
  <c r="BV41" i="13"/>
  <c r="BY39" i="13"/>
  <c r="BO30" i="13"/>
  <c r="BR32" i="13"/>
  <c r="BU37" i="13"/>
  <c r="BX31" i="13"/>
  <c r="BN27" i="13"/>
  <c r="BQ28" i="13"/>
  <c r="BT29" i="13"/>
  <c r="BW23" i="13"/>
  <c r="BZ35" i="13"/>
  <c r="BP34" i="13"/>
  <c r="BS38" i="13"/>
  <c r="BV25" i="13"/>
  <c r="BY26" i="13"/>
  <c r="BO22" i="13"/>
  <c r="BR60" i="13"/>
  <c r="BU51" i="13"/>
  <c r="BX53" i="13"/>
  <c r="BN57" i="13"/>
  <c r="BQ56" i="13"/>
  <c r="BT50" i="13"/>
  <c r="BW58" i="13"/>
  <c r="BZ44" i="13"/>
  <c r="BP52" i="13"/>
  <c r="BS59" i="13"/>
  <c r="BV54" i="13"/>
  <c r="BY55" i="13"/>
  <c r="BO49" i="13"/>
  <c r="BR48" i="13"/>
  <c r="BU43" i="13"/>
  <c r="BX42" i="13"/>
  <c r="BN68" i="13"/>
  <c r="BQ76" i="13"/>
  <c r="BT64" i="13"/>
  <c r="BW71" i="13"/>
  <c r="BZ65" i="13"/>
  <c r="BP75" i="13"/>
  <c r="BS62" i="13"/>
  <c r="BV74" i="13"/>
  <c r="BY70" i="13"/>
  <c r="BO69" i="13"/>
  <c r="BR72" i="13"/>
  <c r="BU67" i="13"/>
  <c r="BX63" i="13"/>
  <c r="BN84" i="13"/>
  <c r="BQ83" i="13"/>
  <c r="BT90" i="13"/>
  <c r="BW79" i="13"/>
  <c r="BZ78" i="13"/>
  <c r="BP94" i="13"/>
  <c r="BS85" i="13"/>
  <c r="BV93" i="13"/>
  <c r="BY89" i="13"/>
  <c r="BO81" i="13"/>
  <c r="BR87" i="13"/>
  <c r="BU82" i="13"/>
  <c r="BX95" i="13"/>
  <c r="BN91" i="13"/>
  <c r="BQ80" i="13"/>
  <c r="BT96" i="13"/>
  <c r="BW112" i="13"/>
  <c r="BZ98" i="13"/>
  <c r="BP108" i="13"/>
  <c r="BS109" i="13"/>
  <c r="BV99" i="13"/>
  <c r="BY106" i="13"/>
  <c r="BO102" i="13"/>
  <c r="BR100" i="13"/>
  <c r="BU104" i="13"/>
  <c r="BQ18" i="13"/>
  <c r="BT5" i="13"/>
  <c r="BW15" i="13"/>
  <c r="BZ19" i="13"/>
  <c r="BP16" i="13"/>
  <c r="BS4" i="13"/>
  <c r="BV3" i="13"/>
  <c r="BY14" i="13"/>
  <c r="BO13" i="13"/>
  <c r="BR21" i="13"/>
  <c r="BU12" i="13"/>
  <c r="BX8" i="13"/>
  <c r="BN9" i="13"/>
  <c r="BQ7" i="13"/>
  <c r="BT6" i="13"/>
  <c r="BW41" i="13"/>
  <c r="BZ39" i="13"/>
  <c r="BP30" i="13"/>
  <c r="BS32" i="13"/>
  <c r="BV37" i="13"/>
  <c r="BY31" i="13"/>
  <c r="BO27" i="13"/>
  <c r="BR28" i="13"/>
  <c r="BU29" i="13"/>
  <c r="BX23" i="13"/>
  <c r="BN36" i="13"/>
  <c r="BQ34" i="13"/>
  <c r="BT38" i="13"/>
  <c r="BW25" i="13"/>
  <c r="BZ26" i="13"/>
  <c r="BP22" i="13"/>
  <c r="BS60" i="13"/>
  <c r="BV51" i="13"/>
  <c r="BY53" i="13"/>
  <c r="BO57" i="13"/>
  <c r="BR56" i="13"/>
  <c r="BU50" i="13"/>
  <c r="BX58" i="13"/>
  <c r="BN46" i="13"/>
  <c r="BQ52" i="13"/>
  <c r="BT59" i="13"/>
  <c r="BW54" i="13"/>
  <c r="BZ55" i="13"/>
  <c r="BP49" i="13"/>
  <c r="BS48" i="13"/>
  <c r="BV43" i="13"/>
  <c r="BY42" i="13"/>
  <c r="BO68" i="13"/>
  <c r="BR76" i="13"/>
  <c r="BU64" i="13"/>
  <c r="BR18" i="13"/>
  <c r="BU5" i="13"/>
  <c r="BX15" i="13"/>
  <c r="BN11" i="13"/>
  <c r="BQ16" i="13"/>
  <c r="BT4" i="13"/>
  <c r="BW3" i="13"/>
  <c r="BZ14" i="13"/>
  <c r="BP13" i="13"/>
  <c r="BS21" i="13"/>
  <c r="BV12" i="13"/>
  <c r="BY8" i="13"/>
  <c r="BO9" i="13"/>
  <c r="BR7" i="13"/>
  <c r="BU6" i="13"/>
  <c r="BX41" i="13"/>
  <c r="BN24" i="13"/>
  <c r="BQ30" i="13"/>
  <c r="BT32" i="13"/>
  <c r="BW37" i="13"/>
  <c r="BZ31" i="13"/>
  <c r="BP27" i="13"/>
  <c r="BS28" i="13"/>
  <c r="BV29" i="13"/>
  <c r="BY23" i="13"/>
  <c r="BO36" i="13"/>
  <c r="BR34" i="13"/>
  <c r="BU38" i="13"/>
  <c r="BX25" i="13"/>
  <c r="BN40" i="13"/>
  <c r="BQ22" i="13"/>
  <c r="BT60" i="13"/>
  <c r="BW51" i="13"/>
  <c r="BZ53" i="13"/>
  <c r="BP57" i="13"/>
  <c r="BS56" i="13"/>
  <c r="BV50" i="13"/>
  <c r="BY58" i="13"/>
  <c r="BO46" i="13"/>
  <c r="BR52" i="13"/>
  <c r="BU59" i="13"/>
  <c r="BX54" i="13"/>
  <c r="BN47" i="13"/>
  <c r="BQ49" i="13"/>
  <c r="BT48" i="13"/>
  <c r="BW43" i="13"/>
  <c r="BZ42" i="13"/>
  <c r="BP68" i="13"/>
  <c r="BS76" i="13"/>
  <c r="BS18" i="13"/>
  <c r="BV5" i="13"/>
  <c r="BY15" i="13"/>
  <c r="BO11" i="13"/>
  <c r="BR16" i="13"/>
  <c r="BU4" i="13"/>
  <c r="BX3" i="13"/>
  <c r="BN20" i="13"/>
  <c r="BQ13" i="13"/>
  <c r="BT21" i="13"/>
  <c r="BW12" i="13"/>
  <c r="BZ8" i="13"/>
  <c r="BP9" i="13"/>
  <c r="BS7" i="13"/>
  <c r="BV6" i="13"/>
  <c r="BY41" i="13"/>
  <c r="BO24" i="13"/>
  <c r="BR30" i="13"/>
  <c r="BU32" i="13"/>
  <c r="BX37" i="13"/>
  <c r="BN33" i="13"/>
  <c r="BQ27" i="13"/>
  <c r="BT28" i="13"/>
  <c r="BW29" i="13"/>
  <c r="BZ23" i="13"/>
  <c r="BP36" i="13"/>
  <c r="BS34" i="13"/>
  <c r="BV38" i="13"/>
  <c r="BY25" i="13"/>
  <c r="BO40" i="13"/>
  <c r="BR22" i="13"/>
  <c r="BU60" i="13"/>
  <c r="BX51" i="13"/>
  <c r="BN45" i="13"/>
  <c r="BQ57" i="13"/>
  <c r="BT56" i="13"/>
  <c r="BW50" i="13"/>
  <c r="BZ58" i="13"/>
  <c r="BP46" i="13"/>
  <c r="BS52" i="13"/>
  <c r="BV59" i="13"/>
  <c r="BY54" i="13"/>
  <c r="BO47" i="13"/>
  <c r="BR49" i="13"/>
  <c r="BU48" i="13"/>
  <c r="BX43" i="13"/>
  <c r="BN66" i="13"/>
  <c r="BT18" i="13"/>
  <c r="BW5" i="13"/>
  <c r="BZ15" i="13"/>
  <c r="BP11" i="13"/>
  <c r="BS16" i="13"/>
  <c r="BV4" i="13"/>
  <c r="BY3" i="13"/>
  <c r="BO20" i="13"/>
  <c r="BR13" i="13"/>
  <c r="BU21" i="13"/>
  <c r="BX12" i="13"/>
  <c r="BN10" i="13"/>
  <c r="BQ9" i="13"/>
  <c r="BT7" i="13"/>
  <c r="BW6" i="13"/>
  <c r="BZ41" i="13"/>
  <c r="BP24" i="13"/>
  <c r="BS30" i="13"/>
  <c r="BV32" i="13"/>
  <c r="BY37" i="13"/>
  <c r="BO33" i="13"/>
  <c r="BR27" i="13"/>
  <c r="BU28" i="13"/>
  <c r="BX29" i="13"/>
  <c r="BN35" i="13"/>
  <c r="BQ36" i="13"/>
  <c r="BT34" i="13"/>
  <c r="BW38" i="13"/>
  <c r="BZ25" i="13"/>
  <c r="BP40" i="13"/>
  <c r="BS22" i="13"/>
  <c r="BV60" i="13"/>
  <c r="BY51" i="13"/>
  <c r="BO45" i="13"/>
  <c r="BR57" i="13"/>
  <c r="BU56" i="13"/>
  <c r="BX50" i="13"/>
  <c r="BN44" i="13"/>
  <c r="BQ46" i="13"/>
  <c r="BT52" i="13"/>
  <c r="BW59" i="13"/>
  <c r="BZ54" i="13"/>
  <c r="BP47" i="13"/>
  <c r="BS49" i="13"/>
  <c r="BV48" i="13"/>
  <c r="BY43" i="13"/>
  <c r="BO66" i="13"/>
  <c r="BR68" i="13"/>
  <c r="BU76" i="13"/>
  <c r="BX64" i="13"/>
  <c r="BN65" i="13"/>
  <c r="BQ77" i="13"/>
  <c r="BT75" i="13"/>
  <c r="BW62" i="13"/>
  <c r="BZ74" i="13"/>
  <c r="BP61" i="13"/>
  <c r="BS69" i="13"/>
  <c r="BV72" i="13"/>
  <c r="BY67" i="13"/>
  <c r="BO73" i="13"/>
  <c r="BR84" i="13"/>
  <c r="BU83" i="13"/>
  <c r="BX90" i="13"/>
  <c r="BN78" i="13"/>
  <c r="BQ92" i="13"/>
  <c r="BT94" i="13"/>
  <c r="BW85" i="13"/>
  <c r="BZ93" i="13"/>
  <c r="BP86" i="13"/>
  <c r="BS81" i="13"/>
  <c r="BV87" i="13"/>
  <c r="BY82" i="13"/>
  <c r="BO88" i="13"/>
  <c r="BR91" i="13"/>
  <c r="BU80" i="13"/>
  <c r="BX96" i="13"/>
  <c r="BN98" i="13"/>
  <c r="BQ107" i="13"/>
  <c r="BT108" i="13"/>
  <c r="BW109" i="13"/>
  <c r="BZ99" i="13"/>
  <c r="BP111" i="13"/>
  <c r="BS102" i="13"/>
  <c r="BV100" i="13"/>
  <c r="BY104" i="13"/>
  <c r="BU18" i="13"/>
  <c r="BX5" i="13"/>
  <c r="BN19" i="13"/>
  <c r="BQ11" i="13"/>
  <c r="BT16" i="13"/>
  <c r="BW4" i="13"/>
  <c r="BZ3" i="13"/>
  <c r="BP20" i="13"/>
  <c r="BS13" i="13"/>
  <c r="BV21" i="13"/>
  <c r="BY12" i="13"/>
  <c r="BO10" i="13"/>
  <c r="BR9" i="13"/>
  <c r="BU7" i="13"/>
  <c r="BX6" i="13"/>
  <c r="BN39" i="13"/>
  <c r="BQ24" i="13"/>
  <c r="BT30" i="13"/>
  <c r="BW32" i="13"/>
  <c r="BZ37" i="13"/>
  <c r="BP33" i="13"/>
  <c r="BS27" i="13"/>
  <c r="BV28" i="13"/>
  <c r="BY29" i="13"/>
  <c r="BO35" i="13"/>
  <c r="BR36" i="13"/>
  <c r="BU34" i="13"/>
  <c r="BX38" i="13"/>
  <c r="BN26" i="13"/>
  <c r="BQ40" i="13"/>
  <c r="BT22" i="13"/>
  <c r="BW60" i="13"/>
  <c r="BZ51" i="13"/>
  <c r="BP45" i="13"/>
  <c r="BS57" i="13"/>
  <c r="BV56" i="13"/>
  <c r="BY50" i="13"/>
  <c r="BO44" i="13"/>
  <c r="BR46" i="13"/>
  <c r="BU52" i="13"/>
  <c r="BX59" i="13"/>
  <c r="BN55" i="13"/>
  <c r="BQ47" i="13"/>
  <c r="BT49" i="13"/>
  <c r="BW48" i="13"/>
  <c r="BZ43" i="13"/>
  <c r="BP66" i="13"/>
  <c r="BS68" i="13"/>
  <c r="BV76" i="13"/>
  <c r="BY64" i="13"/>
  <c r="BO65" i="13"/>
  <c r="BR77" i="13"/>
  <c r="BU75" i="13"/>
  <c r="BX62" i="13"/>
  <c r="BN70" i="13"/>
  <c r="BQ61" i="13"/>
  <c r="BT69" i="13"/>
  <c r="BW72" i="13"/>
  <c r="BZ67" i="13"/>
  <c r="BP73" i="13"/>
  <c r="BS84" i="13"/>
  <c r="BV83" i="13"/>
  <c r="BY90" i="13"/>
  <c r="BO78" i="13"/>
  <c r="BR92" i="13"/>
  <c r="BU94" i="13"/>
  <c r="BX85" i="13"/>
  <c r="BN89" i="13"/>
  <c r="BQ86" i="13"/>
  <c r="BT81" i="13"/>
  <c r="BW87" i="13"/>
  <c r="BZ82" i="13"/>
  <c r="BP88" i="13"/>
  <c r="BS91" i="13"/>
  <c r="BV80" i="13"/>
  <c r="BY96" i="13"/>
  <c r="BO98" i="13"/>
  <c r="BR107" i="13"/>
  <c r="BV18" i="13"/>
  <c r="BY5" i="13"/>
  <c r="BO19" i="13"/>
  <c r="BR11" i="13"/>
  <c r="BU16" i="13"/>
  <c r="BX4" i="13"/>
  <c r="BN14" i="13"/>
  <c r="BQ20" i="13"/>
  <c r="BT13" i="13"/>
  <c r="BW21" i="13"/>
  <c r="BZ12" i="13"/>
  <c r="BP10" i="13"/>
  <c r="BS9" i="13"/>
  <c r="BV7" i="13"/>
  <c r="BY6" i="13"/>
  <c r="BO39" i="13"/>
  <c r="BR24" i="13"/>
  <c r="BU30" i="13"/>
  <c r="BX32" i="13"/>
  <c r="BN31" i="13"/>
  <c r="BQ33" i="13"/>
  <c r="BT27" i="13"/>
  <c r="BW28" i="13"/>
  <c r="BZ29" i="13"/>
  <c r="BP35" i="13"/>
  <c r="BS36" i="13"/>
  <c r="BV34" i="13"/>
  <c r="BY38" i="13"/>
  <c r="BO26" i="13"/>
  <c r="BR40" i="13"/>
  <c r="BU22" i="13"/>
  <c r="BX60" i="13"/>
  <c r="BN53" i="13"/>
  <c r="BQ45" i="13"/>
  <c r="BT57" i="13"/>
  <c r="BW56" i="13"/>
  <c r="BZ50" i="13"/>
  <c r="BP44" i="13"/>
  <c r="BS46" i="13"/>
  <c r="BV52" i="13"/>
  <c r="BY59" i="13"/>
  <c r="BO55" i="13"/>
  <c r="BR47" i="13"/>
  <c r="BU49" i="13"/>
  <c r="BX48" i="13"/>
  <c r="BN42" i="13"/>
  <c r="BQ66" i="13"/>
  <c r="BT68" i="13"/>
  <c r="BW76" i="13"/>
  <c r="BZ64" i="13"/>
  <c r="BP65" i="13"/>
  <c r="BS77" i="13"/>
  <c r="BV75" i="13"/>
  <c r="BY62" i="13"/>
  <c r="BO70" i="13"/>
  <c r="BR61" i="13"/>
  <c r="BU69" i="13"/>
  <c r="BX72" i="13"/>
  <c r="BN63" i="13"/>
  <c r="BQ73" i="13"/>
  <c r="BT84" i="13"/>
  <c r="BW83" i="13"/>
  <c r="BZ90" i="13"/>
  <c r="BP78" i="13"/>
  <c r="BS92" i="13"/>
  <c r="BV94" i="13"/>
  <c r="BY85" i="13"/>
  <c r="BO89" i="13"/>
  <c r="BR86" i="13"/>
  <c r="BU81" i="13"/>
  <c r="BX18" i="13"/>
  <c r="BN15" i="13"/>
  <c r="BQ19" i="13"/>
  <c r="BT11" i="13"/>
  <c r="BW16" i="13"/>
  <c r="BZ4" i="13"/>
  <c r="BP14" i="13"/>
  <c r="BS20" i="13"/>
  <c r="BV13" i="13"/>
  <c r="BY21" i="13"/>
  <c r="BO8" i="13"/>
  <c r="BR10" i="13"/>
  <c r="BU9" i="13"/>
  <c r="BX7" i="13"/>
  <c r="BN41" i="13"/>
  <c r="BQ39" i="13"/>
  <c r="BT24" i="13"/>
  <c r="BW30" i="13"/>
  <c r="BZ32" i="13"/>
  <c r="BP31" i="13"/>
  <c r="BS33" i="13"/>
  <c r="BV27" i="13"/>
  <c r="BY28" i="13"/>
  <c r="BO23" i="13"/>
  <c r="BR35" i="13"/>
  <c r="BU36" i="13"/>
  <c r="BX34" i="13"/>
  <c r="BN25" i="13"/>
  <c r="BQ26" i="13"/>
  <c r="BT40" i="13"/>
  <c r="BW22" i="13"/>
  <c r="BZ60" i="13"/>
  <c r="BP53" i="13"/>
  <c r="BS45" i="13"/>
  <c r="BV57" i="13"/>
  <c r="BY56" i="13"/>
  <c r="BO58" i="13"/>
  <c r="BR44" i="13"/>
  <c r="BU46" i="13"/>
  <c r="BX52" i="13"/>
  <c r="BN54" i="13"/>
  <c r="BQ55" i="13"/>
  <c r="BT47" i="13"/>
  <c r="BW49" i="13"/>
  <c r="BZ48" i="13"/>
  <c r="BP42" i="13"/>
  <c r="BS66" i="13"/>
  <c r="BV68" i="13"/>
  <c r="BY76" i="13"/>
  <c r="BO71" i="13"/>
  <c r="BY18" i="13"/>
  <c r="BO15" i="13"/>
  <c r="BR19" i="13"/>
  <c r="BU11" i="13"/>
  <c r="BX16" i="13"/>
  <c r="BN3" i="13"/>
  <c r="BQ14" i="13"/>
  <c r="BT20" i="13"/>
  <c r="BW13" i="13"/>
  <c r="BZ21" i="13"/>
  <c r="BP8" i="13"/>
  <c r="BS10" i="13"/>
  <c r="BV9" i="13"/>
  <c r="BY7" i="13"/>
  <c r="BO41" i="13"/>
  <c r="BR39" i="13"/>
  <c r="BU24" i="13"/>
  <c r="BX30" i="13"/>
  <c r="BN37" i="13"/>
  <c r="BQ31" i="13"/>
  <c r="BT33" i="13"/>
  <c r="BW27" i="13"/>
  <c r="BZ28" i="13"/>
  <c r="BP23" i="13"/>
  <c r="BS35" i="13"/>
  <c r="BV36" i="13"/>
  <c r="BY34" i="13"/>
  <c r="BO25" i="13"/>
  <c r="BR26" i="13"/>
  <c r="BU40" i="13"/>
  <c r="BX22" i="13"/>
  <c r="BN51" i="13"/>
  <c r="BQ53" i="13"/>
  <c r="BT45" i="13"/>
  <c r="BW57" i="13"/>
  <c r="BZ56" i="13"/>
  <c r="BP58" i="13"/>
  <c r="BS44" i="13"/>
  <c r="BV46" i="13"/>
  <c r="BY52" i="13"/>
  <c r="BO54" i="13"/>
  <c r="BR55" i="13"/>
  <c r="BU47" i="13"/>
  <c r="BX49" i="13"/>
  <c r="BZ18" i="13"/>
  <c r="BP15" i="13"/>
  <c r="BS19" i="13"/>
  <c r="BV11" i="13"/>
  <c r="BY16" i="13"/>
  <c r="BO3" i="13"/>
  <c r="BR14" i="13"/>
  <c r="BU20" i="13"/>
  <c r="BX13" i="13"/>
  <c r="BN12" i="13"/>
  <c r="BQ8" i="13"/>
  <c r="BT10" i="13"/>
  <c r="BW9" i="13"/>
  <c r="BZ7" i="13"/>
  <c r="BP41" i="13"/>
  <c r="BS39" i="13"/>
  <c r="BV24" i="13"/>
  <c r="BY30" i="13"/>
  <c r="BO37" i="13"/>
  <c r="BR31" i="13"/>
  <c r="BU33" i="13"/>
  <c r="BX27" i="13"/>
  <c r="BN29" i="13"/>
  <c r="BQ23" i="13"/>
  <c r="BT35" i="13"/>
  <c r="BW36" i="13"/>
  <c r="BZ34" i="13"/>
  <c r="BP25" i="13"/>
  <c r="BS26" i="13"/>
  <c r="BV40" i="13"/>
  <c r="BY22" i="13"/>
  <c r="BN5" i="13"/>
  <c r="BQ15" i="13"/>
  <c r="BT19" i="13"/>
  <c r="BW11" i="13"/>
  <c r="BZ16" i="13"/>
  <c r="BP3" i="13"/>
  <c r="BS14" i="13"/>
  <c r="BV20" i="13"/>
  <c r="BY13" i="13"/>
  <c r="BO12" i="13"/>
  <c r="BR8" i="13"/>
  <c r="BU10" i="13"/>
  <c r="BX9" i="13"/>
  <c r="BN6" i="13"/>
  <c r="BQ41" i="13"/>
  <c r="BT39" i="13"/>
  <c r="BW24" i="13"/>
  <c r="BZ30" i="13"/>
  <c r="BP37" i="13"/>
  <c r="BS31" i="13"/>
  <c r="BV33" i="13"/>
  <c r="BY27" i="13"/>
  <c r="BO29" i="13"/>
  <c r="BR23" i="13"/>
  <c r="BU35" i="13"/>
  <c r="BX36" i="13"/>
  <c r="BN38" i="13"/>
  <c r="BQ25" i="13"/>
  <c r="BT26" i="13"/>
  <c r="BW40" i="13"/>
  <c r="BZ22" i="13"/>
  <c r="BO5" i="13"/>
  <c r="BR15" i="13"/>
  <c r="BU19" i="13"/>
  <c r="BX11" i="13"/>
  <c r="BN4" i="13"/>
  <c r="BQ3" i="13"/>
  <c r="BT14" i="13"/>
  <c r="BW20" i="13"/>
  <c r="BZ13" i="13"/>
  <c r="BP12" i="13"/>
  <c r="BS8" i="13"/>
  <c r="BV10" i="13"/>
  <c r="BY9" i="13"/>
  <c r="BO6" i="13"/>
  <c r="BR41" i="13"/>
  <c r="BU39" i="13"/>
  <c r="BX24" i="13"/>
  <c r="BN32" i="13"/>
  <c r="BQ37" i="13"/>
  <c r="BT31" i="13"/>
  <c r="BW33" i="13"/>
  <c r="BZ27" i="13"/>
  <c r="BW18" i="13"/>
  <c r="BU13" i="13"/>
  <c r="BS24" i="13"/>
  <c r="BS23" i="13"/>
  <c r="BV26" i="13"/>
  <c r="BU53" i="13"/>
  <c r="BN58" i="13"/>
  <c r="BZ52" i="13"/>
  <c r="BW47" i="13"/>
  <c r="BR42" i="13"/>
  <c r="BN76" i="13"/>
  <c r="BX71" i="13"/>
  <c r="BW77" i="13"/>
  <c r="BV62" i="13"/>
  <c r="BU70" i="13"/>
  <c r="BW69" i="13"/>
  <c r="BV67" i="13"/>
  <c r="BU73" i="13"/>
  <c r="BT83" i="13"/>
  <c r="BS79" i="13"/>
  <c r="BU92" i="13"/>
  <c r="BT85" i="13"/>
  <c r="BS89" i="13"/>
  <c r="BR81" i="13"/>
  <c r="BP82" i="13"/>
  <c r="BN88" i="13"/>
  <c r="BX91" i="13"/>
  <c r="BV96" i="13"/>
  <c r="BS98" i="13"/>
  <c r="BQ108" i="13"/>
  <c r="BY109" i="13"/>
  <c r="BS106" i="13"/>
  <c r="BP102" i="13"/>
  <c r="BX100" i="13"/>
  <c r="BR103" i="13"/>
  <c r="BU105" i="13"/>
  <c r="BX97" i="13"/>
  <c r="BN101" i="13"/>
  <c r="BQ124" i="13"/>
  <c r="BT113" i="13"/>
  <c r="BW119" i="13"/>
  <c r="BZ121" i="13"/>
  <c r="BP128" i="13"/>
  <c r="BS114" i="13"/>
  <c r="BV130" i="13"/>
  <c r="BY127" i="13"/>
  <c r="BO117" i="13"/>
  <c r="BR129" i="13"/>
  <c r="BU122" i="13"/>
  <c r="BX116" i="13"/>
  <c r="BN123" i="13"/>
  <c r="BQ118" i="13"/>
  <c r="BT120" i="13"/>
  <c r="BW115" i="13"/>
  <c r="BZ139" i="13"/>
  <c r="BP143" i="13"/>
  <c r="BS148" i="13"/>
  <c r="BV149" i="13"/>
  <c r="BY133" i="13"/>
  <c r="BO146" i="13"/>
  <c r="BR134" i="13"/>
  <c r="BU144" i="13"/>
  <c r="BX147" i="13"/>
  <c r="BN142" i="13"/>
  <c r="BQ140" i="13"/>
  <c r="BT145" i="13"/>
  <c r="BW135" i="13"/>
  <c r="BZ137" i="13"/>
  <c r="BP159" i="13"/>
  <c r="BS153" i="13"/>
  <c r="BV165" i="13"/>
  <c r="BY166" i="13"/>
  <c r="BO157" i="13"/>
  <c r="BR156" i="13"/>
  <c r="BU163" i="13"/>
  <c r="BX158" i="13"/>
  <c r="BN151" i="13"/>
  <c r="BQ154" i="13"/>
  <c r="BT155" i="13"/>
  <c r="BW150" i="13"/>
  <c r="BZ160" i="13"/>
  <c r="BP161" i="13"/>
  <c r="BS179" i="13"/>
  <c r="BV173" i="13"/>
  <c r="BY172" i="13"/>
  <c r="BO183" i="13"/>
  <c r="BP5" i="13"/>
  <c r="BN21" i="13"/>
  <c r="BY24" i="13"/>
  <c r="BT23" i="13"/>
  <c r="BS40" i="13"/>
  <c r="BR45" i="13"/>
  <c r="BQ58" i="13"/>
  <c r="BN59" i="13"/>
  <c r="BX47" i="13"/>
  <c r="BS42" i="13"/>
  <c r="BT76" i="13"/>
  <c r="BY71" i="13"/>
  <c r="BX77" i="13"/>
  <c r="BZ62" i="13"/>
  <c r="BV70" i="13"/>
  <c r="BX69" i="13"/>
  <c r="BW67" i="13"/>
  <c r="BV73" i="13"/>
  <c r="BX83" i="13"/>
  <c r="BT79" i="13"/>
  <c r="BV92" i="13"/>
  <c r="BU85" i="13"/>
  <c r="BT89" i="13"/>
  <c r="BV81" i="13"/>
  <c r="BQ82" i="13"/>
  <c r="BQ88" i="13"/>
  <c r="BY91" i="13"/>
  <c r="BW96" i="13"/>
  <c r="BT98" i="13"/>
  <c r="BR108" i="13"/>
  <c r="BZ109" i="13"/>
  <c r="BT106" i="13"/>
  <c r="BQ102" i="13"/>
  <c r="BY100" i="13"/>
  <c r="BS103" i="13"/>
  <c r="BV105" i="13"/>
  <c r="BY97" i="13"/>
  <c r="BO101" i="13"/>
  <c r="BR124" i="13"/>
  <c r="BU113" i="13"/>
  <c r="BX119" i="13"/>
  <c r="BN126" i="13"/>
  <c r="BQ128" i="13"/>
  <c r="BT114" i="13"/>
  <c r="BW130" i="13"/>
  <c r="BZ127" i="13"/>
  <c r="BP117" i="13"/>
  <c r="BS129" i="13"/>
  <c r="BV122" i="13"/>
  <c r="BY116" i="13"/>
  <c r="BO123" i="13"/>
  <c r="BR118" i="13"/>
  <c r="BU120" i="13"/>
  <c r="BX115" i="13"/>
  <c r="BN141" i="13"/>
  <c r="BQ143" i="13"/>
  <c r="BT148" i="13"/>
  <c r="BW149" i="13"/>
  <c r="BZ133" i="13"/>
  <c r="BP146" i="13"/>
  <c r="BS134" i="13"/>
  <c r="BV144" i="13"/>
  <c r="BY147" i="13"/>
  <c r="BO142" i="13"/>
  <c r="BR140" i="13"/>
  <c r="BU145" i="13"/>
  <c r="BX135" i="13"/>
  <c r="BN138" i="13"/>
  <c r="BQ159" i="13"/>
  <c r="BT153" i="13"/>
  <c r="BW165" i="13"/>
  <c r="BZ166" i="13"/>
  <c r="BP157" i="13"/>
  <c r="BS156" i="13"/>
  <c r="BV163" i="13"/>
  <c r="BY158" i="13"/>
  <c r="BO151" i="13"/>
  <c r="BR154" i="13"/>
  <c r="BU155" i="13"/>
  <c r="BX150" i="13"/>
  <c r="BN162" i="13"/>
  <c r="BQ161" i="13"/>
  <c r="BT179" i="13"/>
  <c r="BW173" i="13"/>
  <c r="BZ172" i="13"/>
  <c r="BP183" i="13"/>
  <c r="BZ5" i="13"/>
  <c r="BX21" i="13"/>
  <c r="BV30" i="13"/>
  <c r="BQ35" i="13"/>
  <c r="BX40" i="13"/>
  <c r="BU45" i="13"/>
  <c r="BR58" i="13"/>
  <c r="BO59" i="13"/>
  <c r="BY47" i="13"/>
  <c r="BT42" i="13"/>
  <c r="BX76" i="13"/>
  <c r="BZ71" i="13"/>
  <c r="BY77" i="13"/>
  <c r="BN74" i="13"/>
  <c r="BZ70" i="13"/>
  <c r="BY69" i="13"/>
  <c r="BX67" i="13"/>
  <c r="BW73" i="13"/>
  <c r="BY83" i="13"/>
  <c r="BX79" i="13"/>
  <c r="BW92" i="13"/>
  <c r="BV85" i="13"/>
  <c r="BU89" i="13"/>
  <c r="BW81" i="13"/>
  <c r="BR82" i="13"/>
  <c r="BR88" i="13"/>
  <c r="BZ91" i="13"/>
  <c r="BZ96" i="13"/>
  <c r="BU98" i="13"/>
  <c r="BS108" i="13"/>
  <c r="BN99" i="13"/>
  <c r="BU106" i="13"/>
  <c r="BR102" i="13"/>
  <c r="BZ100" i="13"/>
  <c r="BT103" i="13"/>
  <c r="BW105" i="13"/>
  <c r="BZ97" i="13"/>
  <c r="BP101" i="13"/>
  <c r="BS124" i="13"/>
  <c r="BV113" i="13"/>
  <c r="BY119" i="13"/>
  <c r="BO126" i="13"/>
  <c r="BR128" i="13"/>
  <c r="BU114" i="13"/>
  <c r="BX130" i="13"/>
  <c r="BN125" i="13"/>
  <c r="BQ117" i="13"/>
  <c r="BT129" i="13"/>
  <c r="BW122" i="13"/>
  <c r="BZ116" i="13"/>
  <c r="BP123" i="13"/>
  <c r="BS118" i="13"/>
  <c r="BV120" i="13"/>
  <c r="BY115" i="13"/>
  <c r="BO141" i="13"/>
  <c r="BR143" i="13"/>
  <c r="BU148" i="13"/>
  <c r="BX149" i="13"/>
  <c r="BN132" i="13"/>
  <c r="BQ146" i="13"/>
  <c r="BT134" i="13"/>
  <c r="BW144" i="13"/>
  <c r="BZ147" i="13"/>
  <c r="BP142" i="13"/>
  <c r="BS140" i="13"/>
  <c r="BV145" i="13"/>
  <c r="BY135" i="13"/>
  <c r="BO138" i="13"/>
  <c r="BR159" i="13"/>
  <c r="BU153" i="13"/>
  <c r="BX165" i="13"/>
  <c r="BN164" i="13"/>
  <c r="BQ157" i="13"/>
  <c r="BT156" i="13"/>
  <c r="BW163" i="13"/>
  <c r="BZ158" i="13"/>
  <c r="BP151" i="13"/>
  <c r="BS154" i="13"/>
  <c r="BV155" i="13"/>
  <c r="BY150" i="13"/>
  <c r="BO162" i="13"/>
  <c r="BS15" i="13"/>
  <c r="BQ12" i="13"/>
  <c r="BO32" i="13"/>
  <c r="BV35" i="13"/>
  <c r="BY40" i="13"/>
  <c r="BV45" i="13"/>
  <c r="BS58" i="13"/>
  <c r="BP59" i="13"/>
  <c r="BV49" i="13"/>
  <c r="BU42" i="13"/>
  <c r="BZ76" i="13"/>
  <c r="BQ65" i="13"/>
  <c r="BZ77" i="13"/>
  <c r="BO74" i="13"/>
  <c r="BN61" i="13"/>
  <c r="BZ69" i="13"/>
  <c r="BO63" i="13"/>
  <c r="BX73" i="13"/>
  <c r="BZ83" i="13"/>
  <c r="BY79" i="13"/>
  <c r="BX92" i="13"/>
  <c r="BZ85" i="13"/>
  <c r="BV89" i="13"/>
  <c r="BX81" i="13"/>
  <c r="BV82" i="13"/>
  <c r="BS88" i="13"/>
  <c r="BN80" i="13"/>
  <c r="BN112" i="13"/>
  <c r="BV98" i="13"/>
  <c r="BU108" i="13"/>
  <c r="BO99" i="13"/>
  <c r="BV106" i="13"/>
  <c r="BT102" i="13"/>
  <c r="BN104" i="13"/>
  <c r="BU103" i="13"/>
  <c r="BX105" i="13"/>
  <c r="BN110" i="13"/>
  <c r="BQ101" i="13"/>
  <c r="BT124" i="13"/>
  <c r="BW113" i="13"/>
  <c r="BZ119" i="13"/>
  <c r="BP126" i="13"/>
  <c r="BS128" i="13"/>
  <c r="BV114" i="13"/>
  <c r="BY130" i="13"/>
  <c r="BO125" i="13"/>
  <c r="BR117" i="13"/>
  <c r="BU129" i="13"/>
  <c r="BX122" i="13"/>
  <c r="BN131" i="13"/>
  <c r="BQ123" i="13"/>
  <c r="BT118" i="13"/>
  <c r="BW120" i="13"/>
  <c r="BZ115" i="13"/>
  <c r="BP141" i="13"/>
  <c r="BS143" i="13"/>
  <c r="BV148" i="13"/>
  <c r="BY149" i="13"/>
  <c r="BO132" i="13"/>
  <c r="BR146" i="13"/>
  <c r="BU134" i="13"/>
  <c r="BX144" i="13"/>
  <c r="BN136" i="13"/>
  <c r="BQ142" i="13"/>
  <c r="BT140" i="13"/>
  <c r="BW145" i="13"/>
  <c r="BZ135" i="13"/>
  <c r="BP138" i="13"/>
  <c r="BS159" i="13"/>
  <c r="BV153" i="13"/>
  <c r="BY165" i="13"/>
  <c r="BO164" i="13"/>
  <c r="BR157" i="13"/>
  <c r="BU156" i="13"/>
  <c r="BP19" i="13"/>
  <c r="BN8" i="13"/>
  <c r="BY32" i="13"/>
  <c r="BW35" i="13"/>
  <c r="BV22" i="13"/>
  <c r="BW45" i="13"/>
  <c r="BT58" i="13"/>
  <c r="BZ59" i="13"/>
  <c r="BY49" i="13"/>
  <c r="BR66" i="13"/>
  <c r="BN64" i="13"/>
  <c r="BR65" i="13"/>
  <c r="BQ75" i="13"/>
  <c r="BP74" i="13"/>
  <c r="BO61" i="13"/>
  <c r="BN72" i="13"/>
  <c r="BP63" i="13"/>
  <c r="BO84" i="13"/>
  <c r="BN90" i="13"/>
  <c r="BZ79" i="13"/>
  <c r="BY92" i="13"/>
  <c r="BN93" i="13"/>
  <c r="BZ89" i="13"/>
  <c r="BY81" i="13"/>
  <c r="BW82" i="13"/>
  <c r="BT88" i="13"/>
  <c r="BR80" i="13"/>
  <c r="BO112" i="13"/>
  <c r="BW98" i="13"/>
  <c r="BV108" i="13"/>
  <c r="BP99" i="13"/>
  <c r="BZ106" i="13"/>
  <c r="BU102" i="13"/>
  <c r="BO104" i="13"/>
  <c r="BV103" i="13"/>
  <c r="BY105" i="13"/>
  <c r="BO110" i="13"/>
  <c r="BR101" i="13"/>
  <c r="BU124" i="13"/>
  <c r="BX113" i="13"/>
  <c r="BN121" i="13"/>
  <c r="BQ126" i="13"/>
  <c r="BT128" i="13"/>
  <c r="BW114" i="13"/>
  <c r="BZ130" i="13"/>
  <c r="BP125" i="13"/>
  <c r="BS117" i="13"/>
  <c r="BV129" i="13"/>
  <c r="BY122" i="13"/>
  <c r="BO131" i="13"/>
  <c r="BR123" i="13"/>
  <c r="BU118" i="13"/>
  <c r="BX120" i="13"/>
  <c r="BN139" i="13"/>
  <c r="BQ141" i="13"/>
  <c r="BT143" i="13"/>
  <c r="BW148" i="13"/>
  <c r="BZ149" i="13"/>
  <c r="BP132" i="13"/>
  <c r="BS146" i="13"/>
  <c r="BV134" i="13"/>
  <c r="BY144" i="13"/>
  <c r="BO136" i="13"/>
  <c r="BR142" i="13"/>
  <c r="BU140" i="13"/>
  <c r="BX145" i="13"/>
  <c r="BN137" i="13"/>
  <c r="BQ138" i="13"/>
  <c r="BT159" i="13"/>
  <c r="BW153" i="13"/>
  <c r="BV19" i="13"/>
  <c r="BT8" i="13"/>
  <c r="BR37" i="13"/>
  <c r="BT36" i="13"/>
  <c r="BN60" i="13"/>
  <c r="BX45" i="13"/>
  <c r="BQ44" i="13"/>
  <c r="BP54" i="13"/>
  <c r="BZ49" i="13"/>
  <c r="BT66" i="13"/>
  <c r="BO64" i="13"/>
  <c r="BS65" i="13"/>
  <c r="BR75" i="13"/>
  <c r="BQ74" i="13"/>
  <c r="BS61" i="13"/>
  <c r="BO72" i="13"/>
  <c r="BQ63" i="13"/>
  <c r="BP84" i="13"/>
  <c r="BO90" i="13"/>
  <c r="BQ78" i="13"/>
  <c r="BZ92" i="13"/>
  <c r="BO93" i="13"/>
  <c r="BN86" i="13"/>
  <c r="BZ81" i="13"/>
  <c r="BX82" i="13"/>
  <c r="BU88" i="13"/>
  <c r="BS80" i="13"/>
  <c r="BP112" i="13"/>
  <c r="BN107" i="13"/>
  <c r="BW108" i="13"/>
  <c r="BQ99" i="13"/>
  <c r="BN111" i="13"/>
  <c r="BV102" i="13"/>
  <c r="BP104" i="13"/>
  <c r="BW103" i="13"/>
  <c r="BZ105" i="13"/>
  <c r="BP110" i="13"/>
  <c r="BS101" i="13"/>
  <c r="BV124" i="13"/>
  <c r="BY113" i="13"/>
  <c r="BO121" i="13"/>
  <c r="BR126" i="13"/>
  <c r="BU128" i="13"/>
  <c r="BX114" i="13"/>
  <c r="BN127" i="13"/>
  <c r="BQ125" i="13"/>
  <c r="BT117" i="13"/>
  <c r="BW129" i="13"/>
  <c r="BZ122" i="13"/>
  <c r="BP131" i="13"/>
  <c r="BS123" i="13"/>
  <c r="BV118" i="13"/>
  <c r="BY120" i="13"/>
  <c r="BO139" i="13"/>
  <c r="BR141" i="13"/>
  <c r="BU143" i="13"/>
  <c r="BX148" i="13"/>
  <c r="BN133" i="13"/>
  <c r="BQ132" i="13"/>
  <c r="BT146" i="13"/>
  <c r="BW134" i="13"/>
  <c r="BZ144" i="13"/>
  <c r="BP136" i="13"/>
  <c r="BS142" i="13"/>
  <c r="BV140" i="13"/>
  <c r="BY145" i="13"/>
  <c r="BO137" i="13"/>
  <c r="BR138" i="13"/>
  <c r="BU159" i="13"/>
  <c r="BX153" i="13"/>
  <c r="BN166" i="13"/>
  <c r="BQ164" i="13"/>
  <c r="BT157" i="13"/>
  <c r="BW156" i="13"/>
  <c r="BZ163" i="13"/>
  <c r="BP152" i="13"/>
  <c r="BS151" i="13"/>
  <c r="BV154" i="13"/>
  <c r="BY155" i="13"/>
  <c r="BO160" i="13"/>
  <c r="BR162" i="13"/>
  <c r="BU161" i="13"/>
  <c r="BX179" i="13"/>
  <c r="BN172" i="13"/>
  <c r="BQ175" i="13"/>
  <c r="BS11" i="13"/>
  <c r="BQ10" i="13"/>
  <c r="BO31" i="13"/>
  <c r="BY36" i="13"/>
  <c r="BO60" i="13"/>
  <c r="BU57" i="13"/>
  <c r="BT44" i="13"/>
  <c r="BQ54" i="13"/>
  <c r="BN48" i="13"/>
  <c r="BU66" i="13"/>
  <c r="BP64" i="13"/>
  <c r="BT65" i="13"/>
  <c r="BS75" i="13"/>
  <c r="BR74" i="13"/>
  <c r="BT61" i="13"/>
  <c r="BS72" i="13"/>
  <c r="BR63" i="13"/>
  <c r="BQ84" i="13"/>
  <c r="BP90" i="13"/>
  <c r="BR78" i="13"/>
  <c r="BQ94" i="13"/>
  <c r="BP93" i="13"/>
  <c r="BO86" i="13"/>
  <c r="BN87" i="13"/>
  <c r="BN95" i="13"/>
  <c r="BV88" i="13"/>
  <c r="BT80" i="13"/>
  <c r="BQ112" i="13"/>
  <c r="BO107" i="13"/>
  <c r="BX108" i="13"/>
  <c r="BR99" i="13"/>
  <c r="BO111" i="13"/>
  <c r="BW102" i="13"/>
  <c r="BQ104" i="13"/>
  <c r="BX103" i="13"/>
  <c r="BN97" i="13"/>
  <c r="BQ110" i="13"/>
  <c r="BT101" i="13"/>
  <c r="BW124" i="13"/>
  <c r="BZ113" i="13"/>
  <c r="BP121" i="13"/>
  <c r="BS126" i="13"/>
  <c r="BV128" i="13"/>
  <c r="BY114" i="13"/>
  <c r="BO127" i="13"/>
  <c r="BR125" i="13"/>
  <c r="BU117" i="13"/>
  <c r="BX129" i="13"/>
  <c r="BN116" i="13"/>
  <c r="BQ131" i="13"/>
  <c r="BT123" i="13"/>
  <c r="BW118" i="13"/>
  <c r="BZ120" i="13"/>
  <c r="BP139" i="13"/>
  <c r="BS141" i="13"/>
  <c r="BV143" i="13"/>
  <c r="BY148" i="13"/>
  <c r="BO133" i="13"/>
  <c r="BR132" i="13"/>
  <c r="BU146" i="13"/>
  <c r="BX134" i="13"/>
  <c r="BN147" i="13"/>
  <c r="BQ136" i="13"/>
  <c r="BT142" i="13"/>
  <c r="BW140" i="13"/>
  <c r="BZ145" i="13"/>
  <c r="BP137" i="13"/>
  <c r="BS138" i="13"/>
  <c r="BV159" i="13"/>
  <c r="BY153" i="13"/>
  <c r="BO166" i="13"/>
  <c r="BR164" i="13"/>
  <c r="BU157" i="13"/>
  <c r="BX156" i="13"/>
  <c r="BN158" i="13"/>
  <c r="BQ152" i="13"/>
  <c r="BT151" i="13"/>
  <c r="BW154" i="13"/>
  <c r="BZ155" i="13"/>
  <c r="BP160" i="13"/>
  <c r="BS162" i="13"/>
  <c r="BV161" i="13"/>
  <c r="BY179" i="13"/>
  <c r="BO172" i="13"/>
  <c r="BR175" i="13"/>
  <c r="BU183" i="13"/>
  <c r="BY11" i="13"/>
  <c r="BW10" i="13"/>
  <c r="BU31" i="13"/>
  <c r="BZ36" i="13"/>
  <c r="BY60" i="13"/>
  <c r="BX57" i="13"/>
  <c r="BU44" i="13"/>
  <c r="BR54" i="13"/>
  <c r="BO48" i="13"/>
  <c r="BV66" i="13"/>
  <c r="BQ64" i="13"/>
  <c r="BU65" i="13"/>
  <c r="BW75" i="13"/>
  <c r="BS74" i="13"/>
  <c r="BU61" i="13"/>
  <c r="BT72" i="13"/>
  <c r="BS63" i="13"/>
  <c r="BU84" i="13"/>
  <c r="BQ90" i="13"/>
  <c r="BS78" i="13"/>
  <c r="BR94" i="13"/>
  <c r="BQ93" i="13"/>
  <c r="BS86" i="13"/>
  <c r="BO87" i="13"/>
  <c r="BO95" i="13"/>
  <c r="BW88" i="13"/>
  <c r="BW80" i="13"/>
  <c r="BR112" i="13"/>
  <c r="BP107" i="13"/>
  <c r="BY108" i="13"/>
  <c r="BS99" i="13"/>
  <c r="BQ111" i="13"/>
  <c r="BX102" i="13"/>
  <c r="BR104" i="13"/>
  <c r="BY103" i="13"/>
  <c r="BO97" i="13"/>
  <c r="BR110" i="13"/>
  <c r="BU101" i="13"/>
  <c r="BX124" i="13"/>
  <c r="BN119" i="13"/>
  <c r="BQ121" i="13"/>
  <c r="BT126" i="13"/>
  <c r="BW128" i="13"/>
  <c r="BZ114" i="13"/>
  <c r="BP127" i="13"/>
  <c r="BS125" i="13"/>
  <c r="BV117" i="13"/>
  <c r="BY129" i="13"/>
  <c r="BO116" i="13"/>
  <c r="BR131" i="13"/>
  <c r="BU123" i="13"/>
  <c r="BX118" i="13"/>
  <c r="BN115" i="13"/>
  <c r="BQ139" i="13"/>
  <c r="BT141" i="13"/>
  <c r="BW143" i="13"/>
  <c r="BZ148" i="13"/>
  <c r="BP133" i="13"/>
  <c r="BS132" i="13"/>
  <c r="BV146" i="13"/>
  <c r="BY134" i="13"/>
  <c r="BO147" i="13"/>
  <c r="BR136" i="13"/>
  <c r="BU142" i="13"/>
  <c r="BX140" i="13"/>
  <c r="BN135" i="13"/>
  <c r="BQ137" i="13"/>
  <c r="BT138" i="13"/>
  <c r="BW159" i="13"/>
  <c r="BZ153" i="13"/>
  <c r="BP166" i="13"/>
  <c r="BS164" i="13"/>
  <c r="BV157" i="13"/>
  <c r="BY156" i="13"/>
  <c r="BO158" i="13"/>
  <c r="BR152" i="13"/>
  <c r="BU151" i="13"/>
  <c r="BX154" i="13"/>
  <c r="BN150" i="13"/>
  <c r="BQ160" i="13"/>
  <c r="BT162" i="13"/>
  <c r="BW161" i="13"/>
  <c r="BZ179" i="13"/>
  <c r="BP172" i="13"/>
  <c r="BS175" i="13"/>
  <c r="BV16" i="13"/>
  <c r="BT9" i="13"/>
  <c r="BR33" i="13"/>
  <c r="BW34" i="13"/>
  <c r="BO51" i="13"/>
  <c r="BY57" i="13"/>
  <c r="BV44" i="13"/>
  <c r="BS54" i="13"/>
  <c r="BY48" i="13"/>
  <c r="BW66" i="13"/>
  <c r="BV64" i="13"/>
  <c r="BV65" i="13"/>
  <c r="BX75" i="13"/>
  <c r="BW74" i="13"/>
  <c r="BV61" i="13"/>
  <c r="BU72" i="13"/>
  <c r="BT63" i="13"/>
  <c r="BV84" i="13"/>
  <c r="BU90" i="13"/>
  <c r="BT78" i="13"/>
  <c r="BS94" i="13"/>
  <c r="BR93" i="13"/>
  <c r="BT86" i="13"/>
  <c r="BS87" i="13"/>
  <c r="BP95" i="13"/>
  <c r="BX88" i="13"/>
  <c r="BX80" i="13"/>
  <c r="BS112" i="13"/>
  <c r="BS107" i="13"/>
  <c r="BZ108" i="13"/>
  <c r="BW99" i="13"/>
  <c r="BR111" i="13"/>
  <c r="BY102" i="13"/>
  <c r="BV104" i="13"/>
  <c r="BZ103" i="13"/>
  <c r="BP97" i="13"/>
  <c r="BS110" i="13"/>
  <c r="BV101" i="13"/>
  <c r="BY124" i="13"/>
  <c r="BO119" i="13"/>
  <c r="BR121" i="13"/>
  <c r="BU126" i="13"/>
  <c r="BX128" i="13"/>
  <c r="BN130" i="13"/>
  <c r="BQ127" i="13"/>
  <c r="BT125" i="13"/>
  <c r="BW117" i="13"/>
  <c r="BZ129" i="13"/>
  <c r="BP116" i="13"/>
  <c r="BS131" i="13"/>
  <c r="BV123" i="13"/>
  <c r="BY118" i="13"/>
  <c r="BO115" i="13"/>
  <c r="BR139" i="13"/>
  <c r="BU141" i="13"/>
  <c r="BX143" i="13"/>
  <c r="BN149" i="13"/>
  <c r="BQ133" i="13"/>
  <c r="BT132" i="13"/>
  <c r="BW146" i="13"/>
  <c r="BZ134" i="13"/>
  <c r="BP147" i="13"/>
  <c r="BS136" i="13"/>
  <c r="BV142" i="13"/>
  <c r="BY140" i="13"/>
  <c r="BO135" i="13"/>
  <c r="BR137" i="13"/>
  <c r="BU138" i="13"/>
  <c r="BX159" i="13"/>
  <c r="BN165" i="13"/>
  <c r="BQ166" i="13"/>
  <c r="BT164" i="13"/>
  <c r="BW157" i="13"/>
  <c r="BZ156" i="13"/>
  <c r="BP158" i="13"/>
  <c r="BS152" i="13"/>
  <c r="BV151" i="13"/>
  <c r="BY154" i="13"/>
  <c r="BO150" i="13"/>
  <c r="BR160" i="13"/>
  <c r="BU162" i="13"/>
  <c r="BX161" i="13"/>
  <c r="BN173" i="13"/>
  <c r="BQ172" i="13"/>
  <c r="BT175" i="13"/>
  <c r="BO4" i="13"/>
  <c r="BZ9" i="13"/>
  <c r="BX33" i="13"/>
  <c r="BO38" i="13"/>
  <c r="BP51" i="13"/>
  <c r="BZ57" i="13"/>
  <c r="BW44" i="13"/>
  <c r="BP55" i="13"/>
  <c r="BN43" i="13"/>
  <c r="BX66" i="13"/>
  <c r="BW64" i="13"/>
  <c r="BW65" i="13"/>
  <c r="BY75" i="13"/>
  <c r="BX74" i="13"/>
  <c r="BW61" i="13"/>
  <c r="BY72" i="13"/>
  <c r="BU63" i="13"/>
  <c r="BW84" i="13"/>
  <c r="BV90" i="13"/>
  <c r="BU78" i="13"/>
  <c r="BW94" i="13"/>
  <c r="BS93" i="13"/>
  <c r="BU86" i="13"/>
  <c r="BT87" i="13"/>
  <c r="BQ95" i="13"/>
  <c r="BO91" i="13"/>
  <c r="BY80" i="13"/>
  <c r="BT112" i="13"/>
  <c r="BT107" i="13"/>
  <c r="BN109" i="13"/>
  <c r="BX99" i="13"/>
  <c r="BS111" i="13"/>
  <c r="BZ102" i="13"/>
  <c r="BW104" i="13"/>
  <c r="BN105" i="13"/>
  <c r="BQ97" i="13"/>
  <c r="BT110" i="13"/>
  <c r="BW101" i="13"/>
  <c r="BZ124" i="13"/>
  <c r="BP119" i="13"/>
  <c r="BS121" i="13"/>
  <c r="BV126" i="13"/>
  <c r="BY128" i="13"/>
  <c r="BO130" i="13"/>
  <c r="BR127" i="13"/>
  <c r="BU125" i="13"/>
  <c r="BX117" i="13"/>
  <c r="BN122" i="13"/>
  <c r="BQ116" i="13"/>
  <c r="BT131" i="13"/>
  <c r="BW123" i="13"/>
  <c r="BZ118" i="13"/>
  <c r="BP115" i="13"/>
  <c r="BS139" i="13"/>
  <c r="BV141" i="13"/>
  <c r="BY143" i="13"/>
  <c r="BO149" i="13"/>
  <c r="BR133" i="13"/>
  <c r="BU132" i="13"/>
  <c r="BX146" i="13"/>
  <c r="BN144" i="13"/>
  <c r="BQ147" i="13"/>
  <c r="BT136" i="13"/>
  <c r="BW142" i="13"/>
  <c r="BZ140" i="13"/>
  <c r="BP135" i="13"/>
  <c r="BS137" i="13"/>
  <c r="BV138" i="13"/>
  <c r="BY159" i="13"/>
  <c r="BO165" i="13"/>
  <c r="BR166" i="13"/>
  <c r="BU164" i="13"/>
  <c r="BY4" i="13"/>
  <c r="BW7" i="13"/>
  <c r="BU27" i="13"/>
  <c r="BP38" i="13"/>
  <c r="BQ51" i="13"/>
  <c r="BN56" i="13"/>
  <c r="BT46" i="13"/>
  <c r="BS55" i="13"/>
  <c r="BO43" i="13"/>
  <c r="BQ68" i="13"/>
  <c r="BN71" i="13"/>
  <c r="BN77" i="13"/>
  <c r="BZ75" i="13"/>
  <c r="BY74" i="13"/>
  <c r="BX61" i="13"/>
  <c r="BZ72" i="13"/>
  <c r="BY63" i="13"/>
  <c r="BX84" i="13"/>
  <c r="BW90" i="13"/>
  <c r="BV78" i="13"/>
  <c r="BX94" i="13"/>
  <c r="BW93" i="13"/>
  <c r="BV86" i="13"/>
  <c r="BU87" i="13"/>
  <c r="BR95" i="13"/>
  <c r="BP91" i="13"/>
  <c r="BZ80" i="13"/>
  <c r="BX112" i="13"/>
  <c r="BU107" i="13"/>
  <c r="BO109" i="13"/>
  <c r="BY99" i="13"/>
  <c r="BT111" i="13"/>
  <c r="BN100" i="13"/>
  <c r="BX104" i="13"/>
  <c r="BO105" i="13"/>
  <c r="BR97" i="13"/>
  <c r="BU110" i="13"/>
  <c r="BX101" i="13"/>
  <c r="BN113" i="13"/>
  <c r="BQ119" i="13"/>
  <c r="BT121" i="13"/>
  <c r="BW126" i="13"/>
  <c r="BZ128" i="13"/>
  <c r="BP130" i="13"/>
  <c r="BS127" i="13"/>
  <c r="BV125" i="13"/>
  <c r="BY117" i="13"/>
  <c r="BO122" i="13"/>
  <c r="BR116" i="13"/>
  <c r="BU131" i="13"/>
  <c r="BX123" i="13"/>
  <c r="BN120" i="13"/>
  <c r="BQ115" i="13"/>
  <c r="BT139" i="13"/>
  <c r="BW141" i="13"/>
  <c r="BZ143" i="13"/>
  <c r="BP149" i="13"/>
  <c r="BS133" i="13"/>
  <c r="BV132" i="13"/>
  <c r="BY146" i="13"/>
  <c r="BO144" i="13"/>
  <c r="BR147" i="13"/>
  <c r="BU136" i="13"/>
  <c r="BX142" i="13"/>
  <c r="BN145" i="13"/>
  <c r="BQ135" i="13"/>
  <c r="BT137" i="13"/>
  <c r="BW138" i="13"/>
  <c r="BZ159" i="13"/>
  <c r="BP165" i="13"/>
  <c r="BS166" i="13"/>
  <c r="BV164" i="13"/>
  <c r="BY157" i="13"/>
  <c r="BO163" i="13"/>
  <c r="BR158" i="13"/>
  <c r="BU152" i="13"/>
  <c r="BX151" i="13"/>
  <c r="BN155" i="13"/>
  <c r="BQ150" i="13"/>
  <c r="BT160" i="13"/>
  <c r="BW162" i="13"/>
  <c r="BR3" i="13"/>
  <c r="BP6" i="13"/>
  <c r="BN28" i="13"/>
  <c r="BZ38" i="13"/>
  <c r="BR51" i="13"/>
  <c r="BX56" i="13"/>
  <c r="BW46" i="13"/>
  <c r="BT55" i="13"/>
  <c r="BP43" i="13"/>
  <c r="BU68" i="13"/>
  <c r="BP71" i="13"/>
  <c r="BO77" i="13"/>
  <c r="BN62" i="13"/>
  <c r="BP70" i="13"/>
  <c r="BY61" i="13"/>
  <c r="BN67" i="13"/>
  <c r="BZ63" i="13"/>
  <c r="BY84" i="13"/>
  <c r="BN79" i="13"/>
  <c r="BW78" i="13"/>
  <c r="BY94" i="13"/>
  <c r="BX93" i="13"/>
  <c r="BW86" i="13"/>
  <c r="BX87" i="13"/>
  <c r="BS95" i="13"/>
  <c r="BQ91" i="13"/>
  <c r="BN96" i="13"/>
  <c r="BY112" i="13"/>
  <c r="BV107" i="13"/>
  <c r="BP109" i="13"/>
  <c r="BN106" i="13"/>
  <c r="BU111" i="13"/>
  <c r="BO100" i="13"/>
  <c r="BZ104" i="13"/>
  <c r="BP105" i="13"/>
  <c r="BS97" i="13"/>
  <c r="BV110" i="13"/>
  <c r="BY101" i="13"/>
  <c r="BO113" i="13"/>
  <c r="BR119" i="13"/>
  <c r="BU121" i="13"/>
  <c r="BX126" i="13"/>
  <c r="BN114" i="13"/>
  <c r="BQ130" i="13"/>
  <c r="BT127" i="13"/>
  <c r="BW125" i="13"/>
  <c r="BZ117" i="13"/>
  <c r="BP122" i="13"/>
  <c r="BS116" i="13"/>
  <c r="BV131" i="13"/>
  <c r="BY123" i="13"/>
  <c r="BO120" i="13"/>
  <c r="BR115" i="13"/>
  <c r="BU139" i="13"/>
  <c r="BX141" i="13"/>
  <c r="BN148" i="13"/>
  <c r="BQ149" i="13"/>
  <c r="BT133" i="13"/>
  <c r="BW132" i="13"/>
  <c r="BZ146" i="13"/>
  <c r="BP144" i="13"/>
  <c r="BS147" i="13"/>
  <c r="BV136" i="13"/>
  <c r="BY142" i="13"/>
  <c r="BO145" i="13"/>
  <c r="BR135" i="13"/>
  <c r="BU137" i="13"/>
  <c r="BX138" i="13"/>
  <c r="BN153" i="13"/>
  <c r="BQ165" i="13"/>
  <c r="BT166" i="13"/>
  <c r="BW164" i="13"/>
  <c r="BZ157" i="13"/>
  <c r="BP163" i="13"/>
  <c r="BO14" i="13"/>
  <c r="BZ6" i="13"/>
  <c r="BX28" i="13"/>
  <c r="BR25" i="13"/>
  <c r="BO53" i="13"/>
  <c r="BN50" i="13"/>
  <c r="BX46" i="13"/>
  <c r="BU55" i="13"/>
  <c r="BQ43" i="13"/>
  <c r="BW68" i="13"/>
  <c r="BQ71" i="13"/>
  <c r="BP77" i="13"/>
  <c r="BO62" i="13"/>
  <c r="BQ70" i="13"/>
  <c r="BP69" i="13"/>
  <c r="BO67" i="13"/>
  <c r="BN73" i="13"/>
  <c r="BZ84" i="13"/>
  <c r="BO79" i="13"/>
  <c r="BN92" i="13"/>
  <c r="BZ94" i="13"/>
  <c r="BY93" i="13"/>
  <c r="BX86" i="13"/>
  <c r="BY87" i="13"/>
  <c r="BT95" i="13"/>
  <c r="BT91" i="13"/>
  <c r="BO96" i="13"/>
  <c r="BZ112" i="13"/>
  <c r="BW107" i="13"/>
  <c r="BT109" i="13"/>
  <c r="BO106" i="13"/>
  <c r="BV111" i="13"/>
  <c r="BS100" i="13"/>
  <c r="BN103" i="13"/>
  <c r="BQ105" i="13"/>
  <c r="BT97" i="13"/>
  <c r="BW110" i="13"/>
  <c r="BZ101" i="13"/>
  <c r="BP113" i="13"/>
  <c r="BS119" i="13"/>
  <c r="BV121" i="13"/>
  <c r="BY126" i="13"/>
  <c r="BO114" i="13"/>
  <c r="BR130" i="13"/>
  <c r="BU127" i="13"/>
  <c r="BX125" i="13"/>
  <c r="BN129" i="13"/>
  <c r="BQ122" i="13"/>
  <c r="BT116" i="13"/>
  <c r="BW131" i="13"/>
  <c r="BZ123" i="13"/>
  <c r="BP120" i="13"/>
  <c r="BS115" i="13"/>
  <c r="BV139" i="13"/>
  <c r="BY141" i="13"/>
  <c r="BO148" i="13"/>
  <c r="BR149" i="13"/>
  <c r="BU133" i="13"/>
  <c r="BX132" i="13"/>
  <c r="BN134" i="13"/>
  <c r="BQ144" i="13"/>
  <c r="BT147" i="13"/>
  <c r="BW136" i="13"/>
  <c r="BZ142" i="13"/>
  <c r="BP145" i="13"/>
  <c r="BS135" i="13"/>
  <c r="BV137" i="13"/>
  <c r="BY138" i="13"/>
  <c r="BO153" i="13"/>
  <c r="BR165" i="13"/>
  <c r="BX20" i="13"/>
  <c r="BV39" i="13"/>
  <c r="BN23" i="13"/>
  <c r="BU26" i="13"/>
  <c r="BT53" i="13"/>
  <c r="BQ50" i="13"/>
  <c r="BW52" i="13"/>
  <c r="BV47" i="13"/>
  <c r="BQ42" i="13"/>
  <c r="BZ68" i="13"/>
  <c r="BT71" i="13"/>
  <c r="BV77" i="13"/>
  <c r="BU62" i="13"/>
  <c r="BT70" i="13"/>
  <c r="BV69" i="13"/>
  <c r="BR67" i="13"/>
  <c r="BT73" i="13"/>
  <c r="BS83" i="13"/>
  <c r="BR79" i="13"/>
  <c r="BT92" i="13"/>
  <c r="BP85" i="13"/>
  <c r="BR89" i="13"/>
  <c r="BQ81" i="13"/>
  <c r="BO82" i="13"/>
  <c r="BZ95" i="13"/>
  <c r="BW91" i="13"/>
  <c r="BU96" i="13"/>
  <c r="BR98" i="13"/>
  <c r="BZ107" i="13"/>
  <c r="BX109" i="13"/>
  <c r="BR106" i="13"/>
  <c r="BY111" i="13"/>
  <c r="BW100" i="13"/>
  <c r="BQ103" i="13"/>
  <c r="BT105" i="13"/>
  <c r="BW97" i="13"/>
  <c r="BZ110" i="13"/>
  <c r="BP124" i="13"/>
  <c r="BS113" i="13"/>
  <c r="BV119" i="13"/>
  <c r="BY121" i="13"/>
  <c r="BO128" i="13"/>
  <c r="BR114" i="13"/>
  <c r="BU130" i="13"/>
  <c r="BX127" i="13"/>
  <c r="BN117" i="13"/>
  <c r="BQ129" i="13"/>
  <c r="BT122" i="13"/>
  <c r="BW116" i="13"/>
  <c r="BZ131" i="13"/>
  <c r="BP118" i="13"/>
  <c r="BS120" i="13"/>
  <c r="BV115" i="13"/>
  <c r="BY139" i="13"/>
  <c r="BO143" i="13"/>
  <c r="BR148" i="13"/>
  <c r="BU149" i="13"/>
  <c r="BX133" i="13"/>
  <c r="BN146" i="13"/>
  <c r="BQ134" i="13"/>
  <c r="BT144" i="13"/>
  <c r="BW147" i="13"/>
  <c r="BZ136" i="13"/>
  <c r="BP140" i="13"/>
  <c r="BS145" i="13"/>
  <c r="BV135" i="13"/>
  <c r="BY137" i="13"/>
  <c r="BO159" i="13"/>
  <c r="BU14" i="13"/>
  <c r="BR43" i="13"/>
  <c r="BR73" i="13"/>
  <c r="BU95" i="13"/>
  <c r="BT100" i="13"/>
  <c r="BW121" i="13"/>
  <c r="BU116" i="13"/>
  <c r="BS149" i="13"/>
  <c r="BQ145" i="13"/>
  <c r="BV166" i="13"/>
  <c r="BQ163" i="13"/>
  <c r="BW152" i="13"/>
  <c r="BP155" i="13"/>
  <c r="BV160" i="13"/>
  <c r="BZ161" i="13"/>
  <c r="BX173" i="13"/>
  <c r="BX175" i="13"/>
  <c r="BQ176" i="13"/>
  <c r="BT167" i="13"/>
  <c r="BW174" i="13"/>
  <c r="BZ177" i="13"/>
  <c r="BP181" i="13"/>
  <c r="BS170" i="13"/>
  <c r="BV180" i="13"/>
  <c r="BY168" i="13"/>
  <c r="BO182" i="13"/>
  <c r="BR169" i="13"/>
  <c r="BU195" i="13"/>
  <c r="BX198" i="13"/>
  <c r="BN187" i="13"/>
  <c r="BQ191" i="13"/>
  <c r="BT188" i="13"/>
  <c r="BW184" i="13"/>
  <c r="BZ201" i="13"/>
  <c r="BP190" i="13"/>
  <c r="BS197" i="13"/>
  <c r="BV186" i="13"/>
  <c r="BY194" i="13"/>
  <c r="BO193" i="13"/>
  <c r="BR185" i="13"/>
  <c r="BU192" i="13"/>
  <c r="BX200" i="13"/>
  <c r="BN211" i="13"/>
  <c r="BQ215" i="13"/>
  <c r="BT216" i="13"/>
  <c r="BW209" i="13"/>
  <c r="BZ205" i="13"/>
  <c r="BP208" i="13"/>
  <c r="BS212" i="13"/>
  <c r="BV218" i="13"/>
  <c r="BY202" i="13"/>
  <c r="BO214" i="13"/>
  <c r="BR210" i="13"/>
  <c r="BU220" i="13"/>
  <c r="BX207" i="13"/>
  <c r="BN203" i="13"/>
  <c r="BQ204" i="13"/>
  <c r="BT225" i="13"/>
  <c r="BW227" i="13"/>
  <c r="BZ234" i="13"/>
  <c r="BP222" i="13"/>
  <c r="BS223" i="13"/>
  <c r="BV237" i="13"/>
  <c r="BY236" i="13"/>
  <c r="BO233" i="13"/>
  <c r="BR230" i="13"/>
  <c r="BU221" i="13"/>
  <c r="BX235" i="13"/>
  <c r="BN224" i="13"/>
  <c r="BQ228" i="13"/>
  <c r="BT232" i="13"/>
  <c r="BW250" i="13"/>
  <c r="BZ253" i="13"/>
  <c r="BP245" i="13"/>
  <c r="BS254" i="13"/>
  <c r="BV246" i="13"/>
  <c r="BY247" i="13"/>
  <c r="BO239" i="13"/>
  <c r="BR249" i="13"/>
  <c r="BU238" i="13"/>
  <c r="BX242" i="13"/>
  <c r="BN252" i="13"/>
  <c r="BQ251" i="13"/>
  <c r="BT243" i="13"/>
  <c r="BW255" i="13"/>
  <c r="BZ240" i="13"/>
  <c r="BR20" i="13"/>
  <c r="BO42" i="13"/>
  <c r="BS73" i="13"/>
  <c r="BY95" i="13"/>
  <c r="BU100" i="13"/>
  <c r="BX121" i="13"/>
  <c r="BV116" i="13"/>
  <c r="BT149" i="13"/>
  <c r="BR145" i="13"/>
  <c r="BW166" i="13"/>
  <c r="BR163" i="13"/>
  <c r="BX152" i="13"/>
  <c r="BQ155" i="13"/>
  <c r="BW160" i="13"/>
  <c r="BN179" i="13"/>
  <c r="BY173" i="13"/>
  <c r="BY175" i="13"/>
  <c r="BR176" i="13"/>
  <c r="BU167" i="13"/>
  <c r="BX174" i="13"/>
  <c r="BN178" i="13"/>
  <c r="BQ181" i="13"/>
  <c r="BT170" i="13"/>
  <c r="BW180" i="13"/>
  <c r="BZ168" i="13"/>
  <c r="BP182" i="13"/>
  <c r="BS169" i="13"/>
  <c r="BV195" i="13"/>
  <c r="BY198" i="13"/>
  <c r="BO187" i="13"/>
  <c r="BR191" i="13"/>
  <c r="BU188" i="13"/>
  <c r="BX184" i="13"/>
  <c r="BN196" i="13"/>
  <c r="BQ190" i="13"/>
  <c r="BT197" i="13"/>
  <c r="BW186" i="13"/>
  <c r="BZ194" i="13"/>
  <c r="BP193" i="13"/>
  <c r="BS185" i="13"/>
  <c r="BV192" i="13"/>
  <c r="BY200" i="13"/>
  <c r="BO211" i="13"/>
  <c r="BR215" i="13"/>
  <c r="BU216" i="13"/>
  <c r="BX209" i="13"/>
  <c r="BN219" i="13"/>
  <c r="BQ208" i="13"/>
  <c r="BT212" i="13"/>
  <c r="BW218" i="13"/>
  <c r="BZ202" i="13"/>
  <c r="BP214" i="13"/>
  <c r="BS210" i="13"/>
  <c r="BV220" i="13"/>
  <c r="BY207" i="13"/>
  <c r="BO203" i="13"/>
  <c r="BR204" i="13"/>
  <c r="BU225" i="13"/>
  <c r="BX227" i="13"/>
  <c r="BN229" i="13"/>
  <c r="BQ222" i="13"/>
  <c r="BT223" i="13"/>
  <c r="BW237" i="13"/>
  <c r="BZ236" i="13"/>
  <c r="BP233" i="13"/>
  <c r="BS230" i="13"/>
  <c r="BV221" i="13"/>
  <c r="BY235" i="13"/>
  <c r="BO224" i="13"/>
  <c r="BR228" i="13"/>
  <c r="BU232" i="13"/>
  <c r="BX250" i="13"/>
  <c r="BN248" i="13"/>
  <c r="BQ245" i="13"/>
  <c r="BT254" i="13"/>
  <c r="BW246" i="13"/>
  <c r="BZ247" i="13"/>
  <c r="BP239" i="13"/>
  <c r="BS249" i="13"/>
  <c r="BV238" i="13"/>
  <c r="BY242" i="13"/>
  <c r="BO252" i="13"/>
  <c r="BR251" i="13"/>
  <c r="BU243" i="13"/>
  <c r="BX255" i="13"/>
  <c r="BN273" i="13"/>
  <c r="BS41" i="13"/>
  <c r="BX68" i="13"/>
  <c r="BN83" i="13"/>
  <c r="BU91" i="13"/>
  <c r="BO103" i="13"/>
  <c r="BZ126" i="13"/>
  <c r="BX131" i="13"/>
  <c r="BV133" i="13"/>
  <c r="BT135" i="13"/>
  <c r="BX166" i="13"/>
  <c r="BS163" i="13"/>
  <c r="BY152" i="13"/>
  <c r="BR155" i="13"/>
  <c r="BX160" i="13"/>
  <c r="BO179" i="13"/>
  <c r="BZ173" i="13"/>
  <c r="BZ175" i="13"/>
  <c r="BS176" i="13"/>
  <c r="BV167" i="13"/>
  <c r="BY174" i="13"/>
  <c r="BO178" i="13"/>
  <c r="BR181" i="13"/>
  <c r="BU170" i="13"/>
  <c r="BX180" i="13"/>
  <c r="BN171" i="13"/>
  <c r="BQ182" i="13"/>
  <c r="BT169" i="13"/>
  <c r="BW195" i="13"/>
  <c r="BZ198" i="13"/>
  <c r="BP187" i="13"/>
  <c r="BS191" i="13"/>
  <c r="BV188" i="13"/>
  <c r="BY184" i="13"/>
  <c r="BO196" i="13"/>
  <c r="BR190" i="13"/>
  <c r="BU197" i="13"/>
  <c r="BX186" i="13"/>
  <c r="BN199" i="13"/>
  <c r="BQ193" i="13"/>
  <c r="BT185" i="13"/>
  <c r="BW192" i="13"/>
  <c r="BZ200" i="13"/>
  <c r="BP211" i="13"/>
  <c r="BS215" i="13"/>
  <c r="BV216" i="13"/>
  <c r="BY209" i="13"/>
  <c r="BO219" i="13"/>
  <c r="BR208" i="13"/>
  <c r="BU212" i="13"/>
  <c r="BX218" i="13"/>
  <c r="BN213" i="13"/>
  <c r="BQ214" i="13"/>
  <c r="BT210" i="13"/>
  <c r="BW220" i="13"/>
  <c r="BZ207" i="13"/>
  <c r="BP203" i="13"/>
  <c r="BS204" i="13"/>
  <c r="BV225" i="13"/>
  <c r="BY227" i="13"/>
  <c r="BO229" i="13"/>
  <c r="BR222" i="13"/>
  <c r="BU223" i="13"/>
  <c r="BX237" i="13"/>
  <c r="BN231" i="13"/>
  <c r="BQ233" i="13"/>
  <c r="BT230" i="13"/>
  <c r="BW221" i="13"/>
  <c r="BZ235" i="13"/>
  <c r="BP224" i="13"/>
  <c r="BS228" i="13"/>
  <c r="BV232" i="13"/>
  <c r="BY250" i="13"/>
  <c r="BO248" i="13"/>
  <c r="BR245" i="13"/>
  <c r="BU254" i="13"/>
  <c r="BX246" i="13"/>
  <c r="BN241" i="13"/>
  <c r="BQ239" i="13"/>
  <c r="BT249" i="13"/>
  <c r="BW238" i="13"/>
  <c r="BZ242" i="13"/>
  <c r="BP252" i="13"/>
  <c r="BS251" i="13"/>
  <c r="BV243" i="13"/>
  <c r="BY255" i="13"/>
  <c r="BO273" i="13"/>
  <c r="BP39" i="13"/>
  <c r="BY68" i="13"/>
  <c r="BR83" i="13"/>
  <c r="BV91" i="13"/>
  <c r="BP103" i="13"/>
  <c r="BN128" i="13"/>
  <c r="BY131" i="13"/>
  <c r="BW133" i="13"/>
  <c r="BU135" i="13"/>
  <c r="BP164" i="13"/>
  <c r="BT163" i="13"/>
  <c r="BZ152" i="13"/>
  <c r="BS155" i="13"/>
  <c r="BY160" i="13"/>
  <c r="BP179" i="13"/>
  <c r="BR172" i="13"/>
  <c r="BN183" i="13"/>
  <c r="BT176" i="13"/>
  <c r="BW167" i="13"/>
  <c r="BZ174" i="13"/>
  <c r="BP178" i="13"/>
  <c r="BS181" i="13"/>
  <c r="BV170" i="13"/>
  <c r="BY180" i="13"/>
  <c r="BO171" i="13"/>
  <c r="BR182" i="13"/>
  <c r="BU169" i="13"/>
  <c r="BX195" i="13"/>
  <c r="BN189" i="13"/>
  <c r="BQ187" i="13"/>
  <c r="BT191" i="13"/>
  <c r="BW188" i="13"/>
  <c r="BZ184" i="13"/>
  <c r="BP196" i="13"/>
  <c r="BS190" i="13"/>
  <c r="BV197" i="13"/>
  <c r="BY186" i="13"/>
  <c r="BO199" i="13"/>
  <c r="BR193" i="13"/>
  <c r="BU185" i="13"/>
  <c r="BX192" i="13"/>
  <c r="BN206" i="13"/>
  <c r="BQ211" i="13"/>
  <c r="BT215" i="13"/>
  <c r="BW216" i="13"/>
  <c r="BZ209" i="13"/>
  <c r="BP219" i="13"/>
  <c r="BS208" i="13"/>
  <c r="BV212" i="13"/>
  <c r="BY218" i="13"/>
  <c r="BO213" i="13"/>
  <c r="BR214" i="13"/>
  <c r="BU210" i="13"/>
  <c r="BX220" i="13"/>
  <c r="BN217" i="13"/>
  <c r="BQ203" i="13"/>
  <c r="BT204" i="13"/>
  <c r="BW225" i="13"/>
  <c r="BZ227" i="13"/>
  <c r="BP229" i="13"/>
  <c r="BS222" i="13"/>
  <c r="BV223" i="13"/>
  <c r="BY237" i="13"/>
  <c r="BO231" i="13"/>
  <c r="BR233" i="13"/>
  <c r="BU230" i="13"/>
  <c r="BX221" i="13"/>
  <c r="BN226" i="13"/>
  <c r="BQ224" i="13"/>
  <c r="BT228" i="13"/>
  <c r="BW232" i="13"/>
  <c r="BZ250" i="13"/>
  <c r="BP248" i="13"/>
  <c r="BS245" i="13"/>
  <c r="BV254" i="13"/>
  <c r="BY246" i="13"/>
  <c r="BO241" i="13"/>
  <c r="BR239" i="13"/>
  <c r="BU249" i="13"/>
  <c r="BX238" i="13"/>
  <c r="BP29" i="13"/>
  <c r="BR71" i="13"/>
  <c r="BP79" i="13"/>
  <c r="BP96" i="13"/>
  <c r="BR105" i="13"/>
  <c r="BP114" i="13"/>
  <c r="BN118" i="13"/>
  <c r="BY132" i="13"/>
  <c r="BW137" i="13"/>
  <c r="BX164" i="13"/>
  <c r="BX163" i="13"/>
  <c r="BQ151" i="13"/>
  <c r="BW155" i="13"/>
  <c r="BP162" i="13"/>
  <c r="BQ179" i="13"/>
  <c r="BS172" i="13"/>
  <c r="BQ183" i="13"/>
  <c r="BU176" i="13"/>
  <c r="BX167" i="13"/>
  <c r="BN177" i="13"/>
  <c r="BQ178" i="13"/>
  <c r="BT181" i="13"/>
  <c r="BW170" i="13"/>
  <c r="BZ180" i="13"/>
  <c r="BP171" i="13"/>
  <c r="BS182" i="13"/>
  <c r="BV169" i="13"/>
  <c r="BY195" i="13"/>
  <c r="BO189" i="13"/>
  <c r="BR187" i="13"/>
  <c r="BU191" i="13"/>
  <c r="BX188" i="13"/>
  <c r="BN201" i="13"/>
  <c r="BQ196" i="13"/>
  <c r="BT190" i="13"/>
  <c r="BW197" i="13"/>
  <c r="BZ186" i="13"/>
  <c r="BP199" i="13"/>
  <c r="BS193" i="13"/>
  <c r="BV185" i="13"/>
  <c r="BY192" i="13"/>
  <c r="BO206" i="13"/>
  <c r="BR211" i="13"/>
  <c r="BU215" i="13"/>
  <c r="BX216" i="13"/>
  <c r="BN205" i="13"/>
  <c r="BQ219" i="13"/>
  <c r="BT208" i="13"/>
  <c r="BW212" i="13"/>
  <c r="BZ218" i="13"/>
  <c r="BP213" i="13"/>
  <c r="BS214" i="13"/>
  <c r="BV210" i="13"/>
  <c r="BY220" i="13"/>
  <c r="BO217" i="13"/>
  <c r="BR203" i="13"/>
  <c r="BU204" i="13"/>
  <c r="BX225" i="13"/>
  <c r="BN234" i="13"/>
  <c r="BQ229" i="13"/>
  <c r="BT222" i="13"/>
  <c r="BW223" i="13"/>
  <c r="BZ237" i="13"/>
  <c r="BP231" i="13"/>
  <c r="BS233" i="13"/>
  <c r="BV230" i="13"/>
  <c r="BY221" i="13"/>
  <c r="BO226" i="13"/>
  <c r="BR224" i="13"/>
  <c r="BU228" i="13"/>
  <c r="BX232" i="13"/>
  <c r="BN253" i="13"/>
  <c r="BQ248" i="13"/>
  <c r="BT245" i="13"/>
  <c r="BW254" i="13"/>
  <c r="BQ29" i="13"/>
  <c r="BS71" i="13"/>
  <c r="BQ79" i="13"/>
  <c r="BQ96" i="13"/>
  <c r="BS105" i="13"/>
  <c r="BQ114" i="13"/>
  <c r="BO118" i="13"/>
  <c r="BZ132" i="13"/>
  <c r="BX137" i="13"/>
  <c r="BY164" i="13"/>
  <c r="BY163" i="13"/>
  <c r="BR151" i="13"/>
  <c r="BX155" i="13"/>
  <c r="BQ162" i="13"/>
  <c r="BR179" i="13"/>
  <c r="BT172" i="13"/>
  <c r="BR183" i="13"/>
  <c r="BV176" i="13"/>
  <c r="BY167" i="13"/>
  <c r="BO177" i="13"/>
  <c r="BR178" i="13"/>
  <c r="BU181" i="13"/>
  <c r="BX170" i="13"/>
  <c r="BN168" i="13"/>
  <c r="BQ171" i="13"/>
  <c r="BT182" i="13"/>
  <c r="BW169" i="13"/>
  <c r="BZ195" i="13"/>
  <c r="BP189" i="13"/>
  <c r="BS187" i="13"/>
  <c r="BV191" i="13"/>
  <c r="BY188" i="13"/>
  <c r="BO201" i="13"/>
  <c r="BR196" i="13"/>
  <c r="BU190" i="13"/>
  <c r="BX197" i="13"/>
  <c r="BN194" i="13"/>
  <c r="BQ199" i="13"/>
  <c r="BT193" i="13"/>
  <c r="BW185" i="13"/>
  <c r="BZ192" i="13"/>
  <c r="BP206" i="13"/>
  <c r="BS211" i="13"/>
  <c r="BV215" i="13"/>
  <c r="BY216" i="13"/>
  <c r="BO205" i="13"/>
  <c r="BR219" i="13"/>
  <c r="BU208" i="13"/>
  <c r="BX212" i="13"/>
  <c r="BN202" i="13"/>
  <c r="BQ213" i="13"/>
  <c r="BT214" i="13"/>
  <c r="BW210" i="13"/>
  <c r="BZ220" i="13"/>
  <c r="BP217" i="13"/>
  <c r="BS203" i="13"/>
  <c r="BV204" i="13"/>
  <c r="BY225" i="13"/>
  <c r="BO234" i="13"/>
  <c r="BR229" i="13"/>
  <c r="BU222" i="13"/>
  <c r="BX223" i="13"/>
  <c r="BN236" i="13"/>
  <c r="BQ231" i="13"/>
  <c r="BT233" i="13"/>
  <c r="BW230" i="13"/>
  <c r="BZ221" i="13"/>
  <c r="BP226" i="13"/>
  <c r="BS224" i="13"/>
  <c r="BV228" i="13"/>
  <c r="BY232" i="13"/>
  <c r="BS25" i="13"/>
  <c r="BT77" i="13"/>
  <c r="BO92" i="13"/>
  <c r="BP98" i="13"/>
  <c r="BU97" i="13"/>
  <c r="BS130" i="13"/>
  <c r="BQ120" i="13"/>
  <c r="BO134" i="13"/>
  <c r="BZ138" i="13"/>
  <c r="BZ164" i="13"/>
  <c r="BQ158" i="13"/>
  <c r="BW151" i="13"/>
  <c r="BP150" i="13"/>
  <c r="BV162" i="13"/>
  <c r="BU179" i="13"/>
  <c r="BU172" i="13"/>
  <c r="BS183" i="13"/>
  <c r="BW176" i="13"/>
  <c r="BZ167" i="13"/>
  <c r="BP177" i="13"/>
  <c r="BS178" i="13"/>
  <c r="BV181" i="13"/>
  <c r="BY170" i="13"/>
  <c r="BO168" i="13"/>
  <c r="BR171" i="13"/>
  <c r="BU182" i="13"/>
  <c r="BX169" i="13"/>
  <c r="BN198" i="13"/>
  <c r="BQ189" i="13"/>
  <c r="BT187" i="13"/>
  <c r="BW191" i="13"/>
  <c r="BZ188" i="13"/>
  <c r="BP201" i="13"/>
  <c r="BS196" i="13"/>
  <c r="BV190" i="13"/>
  <c r="BY197" i="13"/>
  <c r="BO194" i="13"/>
  <c r="BR199" i="13"/>
  <c r="BU193" i="13"/>
  <c r="BX185" i="13"/>
  <c r="BN200" i="13"/>
  <c r="BQ206" i="13"/>
  <c r="BT211" i="13"/>
  <c r="BW215" i="13"/>
  <c r="BZ216" i="13"/>
  <c r="BP205" i="13"/>
  <c r="BS219" i="13"/>
  <c r="BV208" i="13"/>
  <c r="BY212" i="13"/>
  <c r="BO202" i="13"/>
  <c r="BR213" i="13"/>
  <c r="BU214" i="13"/>
  <c r="BX210" i="13"/>
  <c r="BN207" i="13"/>
  <c r="BQ217" i="13"/>
  <c r="BT203" i="13"/>
  <c r="BW204" i="13"/>
  <c r="BZ225" i="13"/>
  <c r="BP234" i="13"/>
  <c r="BS229" i="13"/>
  <c r="BV222" i="13"/>
  <c r="BY223" i="13"/>
  <c r="BO236" i="13"/>
  <c r="BR231" i="13"/>
  <c r="BU233" i="13"/>
  <c r="BX230" i="13"/>
  <c r="BN235" i="13"/>
  <c r="BQ226" i="13"/>
  <c r="BT224" i="13"/>
  <c r="BW228" i="13"/>
  <c r="BZ232" i="13"/>
  <c r="BP253" i="13"/>
  <c r="BS248" i="13"/>
  <c r="BV245" i="13"/>
  <c r="BY254" i="13"/>
  <c r="BO247" i="13"/>
  <c r="BR241" i="13"/>
  <c r="BU239" i="13"/>
  <c r="BX249" i="13"/>
  <c r="BN242" i="13"/>
  <c r="BQ244" i="13"/>
  <c r="BT252" i="13"/>
  <c r="BW251" i="13"/>
  <c r="BZ243" i="13"/>
  <c r="BP240" i="13"/>
  <c r="BS273" i="13"/>
  <c r="BP26" i="13"/>
  <c r="BU77" i="13"/>
  <c r="BP92" i="13"/>
  <c r="BQ98" i="13"/>
  <c r="BV97" i="13"/>
  <c r="BT130" i="13"/>
  <c r="BR120" i="13"/>
  <c r="BP134" i="13"/>
  <c r="BN159" i="13"/>
  <c r="BN157" i="13"/>
  <c r="BS158" i="13"/>
  <c r="BY151" i="13"/>
  <c r="BR150" i="13"/>
  <c r="BX162" i="13"/>
  <c r="BV179" i="13"/>
  <c r="BV172" i="13"/>
  <c r="BT183" i="13"/>
  <c r="BX176" i="13"/>
  <c r="BN174" i="13"/>
  <c r="BQ177" i="13"/>
  <c r="BT178" i="13"/>
  <c r="BW181" i="13"/>
  <c r="BZ170" i="13"/>
  <c r="BP168" i="13"/>
  <c r="BS171" i="13"/>
  <c r="BV182" i="13"/>
  <c r="BY169" i="13"/>
  <c r="BO198" i="13"/>
  <c r="BR189" i="13"/>
  <c r="BU187" i="13"/>
  <c r="BX191" i="13"/>
  <c r="BN184" i="13"/>
  <c r="BQ201" i="13"/>
  <c r="BT196" i="13"/>
  <c r="BW190" i="13"/>
  <c r="BZ197" i="13"/>
  <c r="BP194" i="13"/>
  <c r="BS199" i="13"/>
  <c r="BV193" i="13"/>
  <c r="BY185" i="13"/>
  <c r="BO200" i="13"/>
  <c r="BR206" i="13"/>
  <c r="BU211" i="13"/>
  <c r="BX215" i="13"/>
  <c r="BN209" i="13"/>
  <c r="BQ205" i="13"/>
  <c r="BT219" i="13"/>
  <c r="BW208" i="13"/>
  <c r="BZ212" i="13"/>
  <c r="BP202" i="13"/>
  <c r="BS213" i="13"/>
  <c r="BV214" i="13"/>
  <c r="BY210" i="13"/>
  <c r="BO207" i="13"/>
  <c r="BR217" i="13"/>
  <c r="BU203" i="13"/>
  <c r="BX204" i="13"/>
  <c r="BN227" i="13"/>
  <c r="BQ234" i="13"/>
  <c r="BT229" i="13"/>
  <c r="BW222" i="13"/>
  <c r="BZ223" i="13"/>
  <c r="BP236" i="13"/>
  <c r="BS231" i="13"/>
  <c r="BV233" i="13"/>
  <c r="BY230" i="13"/>
  <c r="BO235" i="13"/>
  <c r="BR226" i="13"/>
  <c r="BU224" i="13"/>
  <c r="BX228" i="13"/>
  <c r="BN250" i="13"/>
  <c r="BQ253" i="13"/>
  <c r="BT248" i="13"/>
  <c r="BW245" i="13"/>
  <c r="BZ254" i="13"/>
  <c r="BP247" i="13"/>
  <c r="BS241" i="13"/>
  <c r="BV239" i="13"/>
  <c r="BY249" i="13"/>
  <c r="BO242" i="13"/>
  <c r="BR244" i="13"/>
  <c r="BU252" i="13"/>
  <c r="BX251" i="13"/>
  <c r="BN255" i="13"/>
  <c r="BQ240" i="13"/>
  <c r="BT273" i="13"/>
  <c r="BR53" i="13"/>
  <c r="BP62" i="13"/>
  <c r="BN85" i="13"/>
  <c r="BX107" i="13"/>
  <c r="BX110" i="13"/>
  <c r="BV127" i="13"/>
  <c r="BT115" i="13"/>
  <c r="BR144" i="13"/>
  <c r="BP153" i="13"/>
  <c r="BS157" i="13"/>
  <c r="BT158" i="13"/>
  <c r="BZ151" i="13"/>
  <c r="BS150" i="13"/>
  <c r="BY162" i="13"/>
  <c r="BW179" i="13"/>
  <c r="BW172" i="13"/>
  <c r="BV183" i="13"/>
  <c r="BY176" i="13"/>
  <c r="BO174" i="13"/>
  <c r="BR177" i="13"/>
  <c r="BU178" i="13"/>
  <c r="BX181" i="13"/>
  <c r="BN180" i="13"/>
  <c r="BQ168" i="13"/>
  <c r="BT171" i="13"/>
  <c r="BW182" i="13"/>
  <c r="BZ169" i="13"/>
  <c r="BP198" i="13"/>
  <c r="BS189" i="13"/>
  <c r="BV187" i="13"/>
  <c r="BY191" i="13"/>
  <c r="BO184" i="13"/>
  <c r="BR201" i="13"/>
  <c r="BU196" i="13"/>
  <c r="BX190" i="13"/>
  <c r="BN186" i="13"/>
  <c r="BQ194" i="13"/>
  <c r="BT199" i="13"/>
  <c r="BW193" i="13"/>
  <c r="BZ185" i="13"/>
  <c r="BP200" i="13"/>
  <c r="BS206" i="13"/>
  <c r="BV211" i="13"/>
  <c r="BY215" i="13"/>
  <c r="BO209" i="13"/>
  <c r="BR205" i="13"/>
  <c r="BU219" i="13"/>
  <c r="BX208" i="13"/>
  <c r="BN218" i="13"/>
  <c r="BQ202" i="13"/>
  <c r="BT213" i="13"/>
  <c r="BW214" i="13"/>
  <c r="BZ210" i="13"/>
  <c r="BP207" i="13"/>
  <c r="BS217" i="13"/>
  <c r="BV203" i="13"/>
  <c r="BY204" i="13"/>
  <c r="BO227" i="13"/>
  <c r="BR234" i="13"/>
  <c r="BU229" i="13"/>
  <c r="BX222" i="13"/>
  <c r="BN237" i="13"/>
  <c r="BQ236" i="13"/>
  <c r="BT231" i="13"/>
  <c r="BW233" i="13"/>
  <c r="BZ230" i="13"/>
  <c r="BP235" i="13"/>
  <c r="BS226" i="13"/>
  <c r="BV224" i="13"/>
  <c r="BY228" i="13"/>
  <c r="BO250" i="13"/>
  <c r="BR253" i="13"/>
  <c r="BU248" i="13"/>
  <c r="BX245" i="13"/>
  <c r="BN246" i="13"/>
  <c r="BQ247" i="13"/>
  <c r="BT241" i="13"/>
  <c r="BW239" i="13"/>
  <c r="BZ249" i="13"/>
  <c r="BP242" i="13"/>
  <c r="BS244" i="13"/>
  <c r="BV252" i="13"/>
  <c r="BY251" i="13"/>
  <c r="BO255" i="13"/>
  <c r="BR240" i="13"/>
  <c r="BU273" i="13"/>
  <c r="BS53" i="13"/>
  <c r="BT62" i="13"/>
  <c r="BO85" i="13"/>
  <c r="BY107" i="13"/>
  <c r="BY110" i="13"/>
  <c r="BW127" i="13"/>
  <c r="BU115" i="13"/>
  <c r="BS144" i="13"/>
  <c r="BQ153" i="13"/>
  <c r="BX157" i="13"/>
  <c r="BU158" i="13"/>
  <c r="BN154" i="13"/>
  <c r="BT150" i="13"/>
  <c r="BZ162" i="13"/>
  <c r="BO173" i="13"/>
  <c r="BX172" i="13"/>
  <c r="BW183" i="13"/>
  <c r="BZ176" i="13"/>
  <c r="BP174" i="13"/>
  <c r="BS177" i="13"/>
  <c r="BV178" i="13"/>
  <c r="BY181" i="13"/>
  <c r="BO180" i="13"/>
  <c r="BR168" i="13"/>
  <c r="BU171" i="13"/>
  <c r="BX182" i="13"/>
  <c r="BN195" i="13"/>
  <c r="BQ198" i="13"/>
  <c r="BT189" i="13"/>
  <c r="BW187" i="13"/>
  <c r="BZ191" i="13"/>
  <c r="BP184" i="13"/>
  <c r="BS201" i="13"/>
  <c r="BV196" i="13"/>
  <c r="BY190" i="13"/>
  <c r="BO186" i="13"/>
  <c r="BR194" i="13"/>
  <c r="BU199" i="13"/>
  <c r="BX193" i="13"/>
  <c r="BN192" i="13"/>
  <c r="BQ200" i="13"/>
  <c r="BT206" i="13"/>
  <c r="BW211" i="13"/>
  <c r="BZ215" i="13"/>
  <c r="BP209" i="13"/>
  <c r="BS205" i="13"/>
  <c r="BV219" i="13"/>
  <c r="BY208" i="13"/>
  <c r="BO218" i="13"/>
  <c r="BR202" i="13"/>
  <c r="BU213" i="13"/>
  <c r="BX214" i="13"/>
  <c r="BN220" i="13"/>
  <c r="BQ207" i="13"/>
  <c r="BT217" i="13"/>
  <c r="BW203" i="13"/>
  <c r="BZ204" i="13"/>
  <c r="BP227" i="13"/>
  <c r="BS234" i="13"/>
  <c r="BV229" i="13"/>
  <c r="BY222" i="13"/>
  <c r="BO237" i="13"/>
  <c r="BR236" i="13"/>
  <c r="BU231" i="13"/>
  <c r="BX233" i="13"/>
  <c r="BN221" i="13"/>
  <c r="BQ235" i="13"/>
  <c r="BT226" i="13"/>
  <c r="BW224" i="13"/>
  <c r="BZ228" i="13"/>
  <c r="BP250" i="13"/>
  <c r="BS253" i="13"/>
  <c r="BV248" i="13"/>
  <c r="BY245" i="13"/>
  <c r="BO246" i="13"/>
  <c r="BR247" i="13"/>
  <c r="BU241" i="13"/>
  <c r="BX239" i="13"/>
  <c r="BN238" i="13"/>
  <c r="BQ242" i="13"/>
  <c r="BT244" i="13"/>
  <c r="BW252" i="13"/>
  <c r="BZ251" i="13"/>
  <c r="BP255" i="13"/>
  <c r="BS240" i="13"/>
  <c r="BO50" i="13"/>
  <c r="BR70" i="13"/>
  <c r="BP89" i="13"/>
  <c r="BU109" i="13"/>
  <c r="BN124" i="13"/>
  <c r="BY125" i="13"/>
  <c r="BW139" i="13"/>
  <c r="BU147" i="13"/>
  <c r="BR153" i="13"/>
  <c r="BN156" i="13"/>
  <c r="BV158" i="13"/>
  <c r="BO154" i="13"/>
  <c r="BU150" i="13"/>
  <c r="BN161" i="13"/>
  <c r="BP173" i="13"/>
  <c r="BN175" i="13"/>
  <c r="BX183" i="13"/>
  <c r="BN167" i="13"/>
  <c r="BQ174" i="13"/>
  <c r="BT177" i="13"/>
  <c r="BW178" i="13"/>
  <c r="BZ181" i="13"/>
  <c r="BP180" i="13"/>
  <c r="BS168" i="13"/>
  <c r="BV171" i="13"/>
  <c r="BY182" i="13"/>
  <c r="BO195" i="13"/>
  <c r="BR198" i="13"/>
  <c r="BU189" i="13"/>
  <c r="BX187" i="13"/>
  <c r="BN188" i="13"/>
  <c r="BQ184" i="13"/>
  <c r="BT201" i="13"/>
  <c r="BW196" i="13"/>
  <c r="BZ190" i="13"/>
  <c r="BP186" i="13"/>
  <c r="BS194" i="13"/>
  <c r="BV199" i="13"/>
  <c r="BY193" i="13"/>
  <c r="BO192" i="13"/>
  <c r="BR200" i="13"/>
  <c r="BU206" i="13"/>
  <c r="BX211" i="13"/>
  <c r="BN216" i="13"/>
  <c r="BQ209" i="13"/>
  <c r="BT205" i="13"/>
  <c r="BW219" i="13"/>
  <c r="BZ208" i="13"/>
  <c r="BP218" i="13"/>
  <c r="BS202" i="13"/>
  <c r="BV213" i="13"/>
  <c r="BY214" i="13"/>
  <c r="BO220" i="13"/>
  <c r="BR207" i="13"/>
  <c r="BU217" i="13"/>
  <c r="BX203" i="13"/>
  <c r="BN225" i="13"/>
  <c r="BQ227" i="13"/>
  <c r="BT234" i="13"/>
  <c r="BW229" i="13"/>
  <c r="BZ222" i="13"/>
  <c r="BP237" i="13"/>
  <c r="BS236" i="13"/>
  <c r="BV231" i="13"/>
  <c r="BY233" i="13"/>
  <c r="BO221" i="13"/>
  <c r="BR235" i="13"/>
  <c r="BU226" i="13"/>
  <c r="BX224" i="13"/>
  <c r="BN232" i="13"/>
  <c r="BQ250" i="13"/>
  <c r="BT253" i="13"/>
  <c r="BW248" i="13"/>
  <c r="BZ245" i="13"/>
  <c r="BP246" i="13"/>
  <c r="BS247" i="13"/>
  <c r="BV241" i="13"/>
  <c r="BY239" i="13"/>
  <c r="BO238" i="13"/>
  <c r="BR242" i="13"/>
  <c r="BP50" i="13"/>
  <c r="BS70" i="13"/>
  <c r="BQ89" i="13"/>
  <c r="BV109" i="13"/>
  <c r="BO124" i="13"/>
  <c r="BZ125" i="13"/>
  <c r="BX139" i="13"/>
  <c r="BV147" i="13"/>
  <c r="BS165" i="13"/>
  <c r="BO156" i="13"/>
  <c r="BW158" i="13"/>
  <c r="BP154" i="13"/>
  <c r="BV150" i="13"/>
  <c r="BO161" i="13"/>
  <c r="BQ173" i="13"/>
  <c r="BO175" i="13"/>
  <c r="BY183" i="13"/>
  <c r="BO167" i="13"/>
  <c r="BR174" i="13"/>
  <c r="BU177" i="13"/>
  <c r="BX178" i="13"/>
  <c r="BN170" i="13"/>
  <c r="BQ180" i="13"/>
  <c r="BT168" i="13"/>
  <c r="BW171" i="13"/>
  <c r="BZ182" i="13"/>
  <c r="BP195" i="13"/>
  <c r="BS198" i="13"/>
  <c r="BV189" i="13"/>
  <c r="BY187" i="13"/>
  <c r="BO188" i="13"/>
  <c r="BR184" i="13"/>
  <c r="BU201" i="13"/>
  <c r="BX196" i="13"/>
  <c r="BN197" i="13"/>
  <c r="BQ186" i="13"/>
  <c r="BT194" i="13"/>
  <c r="BW199" i="13"/>
  <c r="BZ193" i="13"/>
  <c r="BP192" i="13"/>
  <c r="BS200" i="13"/>
  <c r="BV206" i="13"/>
  <c r="BY211" i="13"/>
  <c r="BO216" i="13"/>
  <c r="BR209" i="13"/>
  <c r="BU205" i="13"/>
  <c r="BX219" i="13"/>
  <c r="BN212" i="13"/>
  <c r="BQ218" i="13"/>
  <c r="BT202" i="13"/>
  <c r="BW213" i="13"/>
  <c r="BZ214" i="13"/>
  <c r="BP220" i="13"/>
  <c r="BS207" i="13"/>
  <c r="BV217" i="13"/>
  <c r="BY203" i="13"/>
  <c r="BO225" i="13"/>
  <c r="BR227" i="13"/>
  <c r="BU234" i="13"/>
  <c r="BX229" i="13"/>
  <c r="BN223" i="13"/>
  <c r="BQ237" i="13"/>
  <c r="BT236" i="13"/>
  <c r="BW231" i="13"/>
  <c r="BZ233" i="13"/>
  <c r="BP221" i="13"/>
  <c r="BS235" i="13"/>
  <c r="BV226" i="13"/>
  <c r="BY224" i="13"/>
  <c r="BO232" i="13"/>
  <c r="BR250" i="13"/>
  <c r="BU253" i="13"/>
  <c r="BX248" i="13"/>
  <c r="BN254" i="13"/>
  <c r="BQ246" i="13"/>
  <c r="BY46" i="13"/>
  <c r="BQ69" i="13"/>
  <c r="BY86" i="13"/>
  <c r="BP106" i="13"/>
  <c r="BQ113" i="13"/>
  <c r="BO129" i="13"/>
  <c r="BZ141" i="13"/>
  <c r="BX136" i="13"/>
  <c r="BT165" i="13"/>
  <c r="BP156" i="13"/>
  <c r="BN152" i="13"/>
  <c r="BT154" i="13"/>
  <c r="BZ150" i="13"/>
  <c r="BR161" i="13"/>
  <c r="BR173" i="13"/>
  <c r="BP175" i="13"/>
  <c r="BZ183" i="13"/>
  <c r="BP167" i="13"/>
  <c r="BS174" i="13"/>
  <c r="BV177" i="13"/>
  <c r="BY178" i="13"/>
  <c r="BO170" i="13"/>
  <c r="BR180" i="13"/>
  <c r="BU168" i="13"/>
  <c r="BX171" i="13"/>
  <c r="BN169" i="13"/>
  <c r="BQ195" i="13"/>
  <c r="BT198" i="13"/>
  <c r="BW189" i="13"/>
  <c r="BZ187" i="13"/>
  <c r="BP188" i="13"/>
  <c r="BS184" i="13"/>
  <c r="BV201" i="13"/>
  <c r="BY196" i="13"/>
  <c r="BO197" i="13"/>
  <c r="BR186" i="13"/>
  <c r="BU194" i="13"/>
  <c r="BX199" i="13"/>
  <c r="BN185" i="13"/>
  <c r="BQ192" i="13"/>
  <c r="BT200" i="13"/>
  <c r="BW206" i="13"/>
  <c r="BZ211" i="13"/>
  <c r="BP216" i="13"/>
  <c r="BS209" i="13"/>
  <c r="BV205" i="13"/>
  <c r="BY219" i="13"/>
  <c r="BO212" i="13"/>
  <c r="BR218" i="13"/>
  <c r="BU202" i="13"/>
  <c r="BX213" i="13"/>
  <c r="BN210" i="13"/>
  <c r="BQ220" i="13"/>
  <c r="BT207" i="13"/>
  <c r="BW217" i="13"/>
  <c r="BZ203" i="13"/>
  <c r="BP225" i="13"/>
  <c r="BS227" i="13"/>
  <c r="BV234" i="13"/>
  <c r="BY229" i="13"/>
  <c r="BO223" i="13"/>
  <c r="BR237" i="13"/>
  <c r="BU236" i="13"/>
  <c r="BX231" i="13"/>
  <c r="BN230" i="13"/>
  <c r="BQ221" i="13"/>
  <c r="BT235" i="13"/>
  <c r="BW226" i="13"/>
  <c r="BZ224" i="13"/>
  <c r="BP232" i="13"/>
  <c r="BS250" i="13"/>
  <c r="BZ46" i="13"/>
  <c r="BR69" i="13"/>
  <c r="BP81" i="13"/>
  <c r="BQ106" i="13"/>
  <c r="BR113" i="13"/>
  <c r="BP129" i="13"/>
  <c r="BN143" i="13"/>
  <c r="BY136" i="13"/>
  <c r="BU165" i="13"/>
  <c r="BQ156" i="13"/>
  <c r="BO152" i="13"/>
  <c r="BU154" i="13"/>
  <c r="BN160" i="13"/>
  <c r="BS161" i="13"/>
  <c r="BS173" i="13"/>
  <c r="BU175" i="13"/>
  <c r="BN176" i="13"/>
  <c r="BQ167" i="13"/>
  <c r="BT174" i="13"/>
  <c r="BW177" i="13"/>
  <c r="BZ178" i="13"/>
  <c r="BP170" i="13"/>
  <c r="BS180" i="13"/>
  <c r="BV168" i="13"/>
  <c r="BY171" i="13"/>
  <c r="BO169" i="13"/>
  <c r="BR195" i="13"/>
  <c r="BU198" i="13"/>
  <c r="BX189" i="13"/>
  <c r="BN191" i="13"/>
  <c r="BQ188" i="13"/>
  <c r="BT184" i="13"/>
  <c r="BW201" i="13"/>
  <c r="BZ196" i="13"/>
  <c r="BP197" i="13"/>
  <c r="BS186" i="13"/>
  <c r="BV194" i="13"/>
  <c r="BY199" i="13"/>
  <c r="BO185" i="13"/>
  <c r="BR192" i="13"/>
  <c r="BU200" i="13"/>
  <c r="BX206" i="13"/>
  <c r="BN215" i="13"/>
  <c r="BQ216" i="13"/>
  <c r="BT209" i="13"/>
  <c r="BW205" i="13"/>
  <c r="BZ219" i="13"/>
  <c r="BP212" i="13"/>
  <c r="BS218" i="13"/>
  <c r="BV202" i="13"/>
  <c r="BY213" i="13"/>
  <c r="BO210" i="13"/>
  <c r="BR220" i="13"/>
  <c r="BU207" i="13"/>
  <c r="BX217" i="13"/>
  <c r="BN204" i="13"/>
  <c r="BQ225" i="13"/>
  <c r="BT227" i="13"/>
  <c r="BW234" i="13"/>
  <c r="BZ229" i="13"/>
  <c r="BP223" i="13"/>
  <c r="BS237" i="13"/>
  <c r="BV236" i="13"/>
  <c r="BY231" i="13"/>
  <c r="BO230" i="13"/>
  <c r="BR221" i="13"/>
  <c r="BU235" i="13"/>
  <c r="BX226" i="13"/>
  <c r="BN228" i="13"/>
  <c r="BQ232" i="13"/>
  <c r="BT250" i="13"/>
  <c r="BW253" i="13"/>
  <c r="BZ248" i="13"/>
  <c r="BP254" i="13"/>
  <c r="BS246" i="13"/>
  <c r="BV247" i="13"/>
  <c r="BY241" i="13"/>
  <c r="BO249" i="13"/>
  <c r="BR238" i="13"/>
  <c r="BU242" i="13"/>
  <c r="BX244" i="13"/>
  <c r="BN251" i="13"/>
  <c r="BQ243" i="13"/>
  <c r="BT255" i="13"/>
  <c r="BW240" i="13"/>
  <c r="BV55" i="13"/>
  <c r="BZ165" i="13"/>
  <c r="BO176" i="13"/>
  <c r="BZ171" i="13"/>
  <c r="BX201" i="13"/>
  <c r="BV200" i="13"/>
  <c r="BT218" i="13"/>
  <c r="BR225" i="13"/>
  <c r="BP230" i="13"/>
  <c r="BX253" i="13"/>
  <c r="BT247" i="13"/>
  <c r="BV249" i="13"/>
  <c r="BV244" i="13"/>
  <c r="BO243" i="13"/>
  <c r="BU240" i="13"/>
  <c r="BR257" i="13"/>
  <c r="BU266" i="13"/>
  <c r="BX269" i="13"/>
  <c r="BN258" i="13"/>
  <c r="BQ265" i="13"/>
  <c r="BT272" i="13"/>
  <c r="BW268" i="13"/>
  <c r="BZ256" i="13"/>
  <c r="BP270" i="13"/>
  <c r="BS262" i="13"/>
  <c r="BV261" i="13"/>
  <c r="BY271" i="13"/>
  <c r="BO259" i="13"/>
  <c r="BR263" i="13"/>
  <c r="BU283" i="13"/>
  <c r="BX285" i="13"/>
  <c r="BN288" i="13"/>
  <c r="BQ278" i="13"/>
  <c r="BT277" i="13"/>
  <c r="BW280" i="13"/>
  <c r="BZ274" i="13"/>
  <c r="BP275" i="13"/>
  <c r="BS284" i="13"/>
  <c r="BV279" i="13"/>
  <c r="BY281" i="13"/>
  <c r="BO289" i="13"/>
  <c r="BR287" i="13"/>
  <c r="BU290" i="13"/>
  <c r="BX276" i="13"/>
  <c r="BN295" i="13"/>
  <c r="BQ308" i="13"/>
  <c r="BT299" i="13"/>
  <c r="BW306" i="13"/>
  <c r="BZ301" i="13"/>
  <c r="BP307" i="13"/>
  <c r="BS300" i="13"/>
  <c r="BV296" i="13"/>
  <c r="BY294" i="13"/>
  <c r="BO309" i="13"/>
  <c r="BR303" i="13"/>
  <c r="BU293" i="13"/>
  <c r="BX305" i="13"/>
  <c r="BN297" i="13"/>
  <c r="BQ316" i="13"/>
  <c r="BT323" i="13"/>
  <c r="BW326" i="13"/>
  <c r="BZ310" i="13"/>
  <c r="BP317" i="13"/>
  <c r="BS313" i="13"/>
  <c r="BV324" i="13"/>
  <c r="BY321" i="13"/>
  <c r="BO314" i="13"/>
  <c r="BR325" i="13"/>
  <c r="BU312" i="13"/>
  <c r="BX319" i="13"/>
  <c r="BN318" i="13"/>
  <c r="BQ311" i="13"/>
  <c r="BT334" i="13"/>
  <c r="BW336" i="13"/>
  <c r="BZ335" i="13"/>
  <c r="BP329" i="13"/>
  <c r="BS332" i="13"/>
  <c r="BV338" i="13"/>
  <c r="BY333" i="13"/>
  <c r="BO345" i="13"/>
  <c r="BR342" i="13"/>
  <c r="BU343" i="13"/>
  <c r="BX344" i="13"/>
  <c r="BN337" i="13"/>
  <c r="BQ331" i="13"/>
  <c r="BS47" i="13"/>
  <c r="BU166" i="13"/>
  <c r="BP176" i="13"/>
  <c r="BN182" i="13"/>
  <c r="BY201" i="13"/>
  <c r="BW200" i="13"/>
  <c r="BU218" i="13"/>
  <c r="BS225" i="13"/>
  <c r="BQ230" i="13"/>
  <c r="BY253" i="13"/>
  <c r="BU247" i="13"/>
  <c r="BW249" i="13"/>
  <c r="BW244" i="13"/>
  <c r="BP243" i="13"/>
  <c r="BV240" i="13"/>
  <c r="BS257" i="13"/>
  <c r="BV266" i="13"/>
  <c r="BY269" i="13"/>
  <c r="BO258" i="13"/>
  <c r="BR265" i="13"/>
  <c r="BU272" i="13"/>
  <c r="BX268" i="13"/>
  <c r="BN260" i="13"/>
  <c r="BQ270" i="13"/>
  <c r="BT262" i="13"/>
  <c r="BW261" i="13"/>
  <c r="BZ271" i="13"/>
  <c r="BP259" i="13"/>
  <c r="BS263" i="13"/>
  <c r="BV283" i="13"/>
  <c r="BY285" i="13"/>
  <c r="BO288" i="13"/>
  <c r="BR278" i="13"/>
  <c r="BU277" i="13"/>
  <c r="BX280" i="13"/>
  <c r="BN286" i="13"/>
  <c r="BQ275" i="13"/>
  <c r="BT284" i="13"/>
  <c r="BW279" i="13"/>
  <c r="BZ281" i="13"/>
  <c r="BP289" i="13"/>
  <c r="BS287" i="13"/>
  <c r="BV290" i="13"/>
  <c r="BY276" i="13"/>
  <c r="BO295" i="13"/>
  <c r="BR308" i="13"/>
  <c r="BU299" i="13"/>
  <c r="BX306" i="13"/>
  <c r="BN302" i="13"/>
  <c r="BQ307" i="13"/>
  <c r="BT300" i="13"/>
  <c r="BW296" i="13"/>
  <c r="BZ294" i="13"/>
  <c r="BP309" i="13"/>
  <c r="BS303" i="13"/>
  <c r="BV293" i="13"/>
  <c r="BY305" i="13"/>
  <c r="BO297" i="13"/>
  <c r="BR316" i="13"/>
  <c r="BU323" i="13"/>
  <c r="BX326" i="13"/>
  <c r="BN322" i="13"/>
  <c r="BQ317" i="13"/>
  <c r="BT313" i="13"/>
  <c r="BW324" i="13"/>
  <c r="BZ321" i="13"/>
  <c r="BP314" i="13"/>
  <c r="BS325" i="13"/>
  <c r="BV312" i="13"/>
  <c r="BY319" i="13"/>
  <c r="BO318" i="13"/>
  <c r="BR311" i="13"/>
  <c r="BU334" i="13"/>
  <c r="BX336" i="13"/>
  <c r="BN339" i="13"/>
  <c r="BQ329" i="13"/>
  <c r="BT332" i="13"/>
  <c r="BW338" i="13"/>
  <c r="BZ333" i="13"/>
  <c r="BP345" i="13"/>
  <c r="BS342" i="13"/>
  <c r="BV343" i="13"/>
  <c r="BY344" i="13"/>
  <c r="BO337" i="13"/>
  <c r="BR331" i="13"/>
  <c r="BP67" i="13"/>
  <c r="BV156" i="13"/>
  <c r="BR167" i="13"/>
  <c r="BP169" i="13"/>
  <c r="BN190" i="13"/>
  <c r="BY206" i="13"/>
  <c r="BW202" i="13"/>
  <c r="BU227" i="13"/>
  <c r="BS221" i="13"/>
  <c r="BR248" i="13"/>
  <c r="BW247" i="13"/>
  <c r="BP238" i="13"/>
  <c r="BY244" i="13"/>
  <c r="BR243" i="13"/>
  <c r="BX240" i="13"/>
  <c r="BT257" i="13"/>
  <c r="BW266" i="13"/>
  <c r="BZ269" i="13"/>
  <c r="BP258" i="13"/>
  <c r="BS265" i="13"/>
  <c r="BV272" i="13"/>
  <c r="BY268" i="13"/>
  <c r="BO260" i="13"/>
  <c r="BR270" i="13"/>
  <c r="BU262" i="13"/>
  <c r="BX261" i="13"/>
  <c r="BN267" i="13"/>
  <c r="BQ259" i="13"/>
  <c r="BT263" i="13"/>
  <c r="BW283" i="13"/>
  <c r="BZ285" i="13"/>
  <c r="BP288" i="13"/>
  <c r="BS278" i="13"/>
  <c r="BV277" i="13"/>
  <c r="BY280" i="13"/>
  <c r="BO286" i="13"/>
  <c r="BR275" i="13"/>
  <c r="BU284" i="13"/>
  <c r="BX279" i="13"/>
  <c r="BN292" i="13"/>
  <c r="BQ289" i="13"/>
  <c r="BT287" i="13"/>
  <c r="BW290" i="13"/>
  <c r="BZ276" i="13"/>
  <c r="BP295" i="13"/>
  <c r="BS308" i="13"/>
  <c r="BV299" i="13"/>
  <c r="BY306" i="13"/>
  <c r="BO302" i="13"/>
  <c r="BR307" i="13"/>
  <c r="BU300" i="13"/>
  <c r="BX296" i="13"/>
  <c r="BN298" i="13"/>
  <c r="BQ309" i="13"/>
  <c r="BT303" i="13"/>
  <c r="BW293" i="13"/>
  <c r="BZ305" i="13"/>
  <c r="BP297" i="13"/>
  <c r="BS316" i="13"/>
  <c r="BV323" i="13"/>
  <c r="BY326" i="13"/>
  <c r="BO322" i="13"/>
  <c r="BR317" i="13"/>
  <c r="BU313" i="13"/>
  <c r="BX324" i="13"/>
  <c r="BN315" i="13"/>
  <c r="BQ314" i="13"/>
  <c r="BT325" i="13"/>
  <c r="BW312" i="13"/>
  <c r="BZ319" i="13"/>
  <c r="BP318" i="13"/>
  <c r="BS311" i="13"/>
  <c r="BV334" i="13"/>
  <c r="BY336" i="13"/>
  <c r="BO339" i="13"/>
  <c r="BR329" i="13"/>
  <c r="BU332" i="13"/>
  <c r="BX338" i="13"/>
  <c r="BN327" i="13"/>
  <c r="BQ345" i="13"/>
  <c r="BT342" i="13"/>
  <c r="BW343" i="13"/>
  <c r="BZ344" i="13"/>
  <c r="BP337" i="13"/>
  <c r="BS331" i="13"/>
  <c r="BQ67" i="13"/>
  <c r="BN163" i="13"/>
  <c r="BS167" i="13"/>
  <c r="BQ169" i="13"/>
  <c r="BO190" i="13"/>
  <c r="BZ206" i="13"/>
  <c r="BX202" i="13"/>
  <c r="BV227" i="13"/>
  <c r="BT221" i="13"/>
  <c r="BY248" i="13"/>
  <c r="BX247" i="13"/>
  <c r="BQ238" i="13"/>
  <c r="BZ244" i="13"/>
  <c r="BS243" i="13"/>
  <c r="BY240" i="13"/>
  <c r="BU257" i="13"/>
  <c r="BX266" i="13"/>
  <c r="BN264" i="13"/>
  <c r="BQ258" i="13"/>
  <c r="BT265" i="13"/>
  <c r="BW272" i="13"/>
  <c r="BZ268" i="13"/>
  <c r="BP260" i="13"/>
  <c r="BS270" i="13"/>
  <c r="BV262" i="13"/>
  <c r="BY261" i="13"/>
  <c r="BO267" i="13"/>
  <c r="BR259" i="13"/>
  <c r="BU263" i="13"/>
  <c r="BX283" i="13"/>
  <c r="BN291" i="13"/>
  <c r="BQ288" i="13"/>
  <c r="BT278" i="13"/>
  <c r="BW277" i="13"/>
  <c r="BZ280" i="13"/>
  <c r="BP286" i="13"/>
  <c r="BS275" i="13"/>
  <c r="BV284" i="13"/>
  <c r="BY279" i="13"/>
  <c r="BO292" i="13"/>
  <c r="BR289" i="13"/>
  <c r="BU287" i="13"/>
  <c r="BX290" i="13"/>
  <c r="BN282" i="13"/>
  <c r="BQ295" i="13"/>
  <c r="BT308" i="13"/>
  <c r="BW299" i="13"/>
  <c r="BZ306" i="13"/>
  <c r="BP302" i="13"/>
  <c r="BS307" i="13"/>
  <c r="BV300" i="13"/>
  <c r="BY296" i="13"/>
  <c r="BO298" i="13"/>
  <c r="BR309" i="13"/>
  <c r="BU303" i="13"/>
  <c r="BX293" i="13"/>
  <c r="BN304" i="13"/>
  <c r="BQ297" i="13"/>
  <c r="BT316" i="13"/>
  <c r="BW323" i="13"/>
  <c r="BZ326" i="13"/>
  <c r="BP322" i="13"/>
  <c r="BS317" i="13"/>
  <c r="BV313" i="13"/>
  <c r="BY324" i="13"/>
  <c r="BO315" i="13"/>
  <c r="BR314" i="13"/>
  <c r="BU325" i="13"/>
  <c r="BX312" i="13"/>
  <c r="BN320" i="13"/>
  <c r="BQ318" i="13"/>
  <c r="BT311" i="13"/>
  <c r="BW334" i="13"/>
  <c r="BZ336" i="13"/>
  <c r="BP339" i="13"/>
  <c r="BS329" i="13"/>
  <c r="BV332" i="13"/>
  <c r="BY338" i="13"/>
  <c r="BO327" i="13"/>
  <c r="BR345" i="13"/>
  <c r="BU342" i="13"/>
  <c r="BX343" i="13"/>
  <c r="BN340" i="13"/>
  <c r="BQ337" i="13"/>
  <c r="BT331" i="13"/>
  <c r="BZ87" i="13"/>
  <c r="BT152" i="13"/>
  <c r="BU174" i="13"/>
  <c r="BS195" i="13"/>
  <c r="BQ197" i="13"/>
  <c r="BO215" i="13"/>
  <c r="BZ213" i="13"/>
  <c r="BX234" i="13"/>
  <c r="BV235" i="13"/>
  <c r="BN245" i="13"/>
  <c r="BP241" i="13"/>
  <c r="BS238" i="13"/>
  <c r="BQ252" i="13"/>
  <c r="BW243" i="13"/>
  <c r="BP273" i="13"/>
  <c r="BV257" i="13"/>
  <c r="BY266" i="13"/>
  <c r="BO264" i="13"/>
  <c r="BR258" i="13"/>
  <c r="BU265" i="13"/>
  <c r="BX272" i="13"/>
  <c r="BN256" i="13"/>
  <c r="BQ260" i="13"/>
  <c r="BT270" i="13"/>
  <c r="BW262" i="13"/>
  <c r="BZ261" i="13"/>
  <c r="BP267" i="13"/>
  <c r="BS259" i="13"/>
  <c r="BV263" i="13"/>
  <c r="BY283" i="13"/>
  <c r="BO291" i="13"/>
  <c r="BR288" i="13"/>
  <c r="BU278" i="13"/>
  <c r="BX277" i="13"/>
  <c r="BN274" i="13"/>
  <c r="BQ286" i="13"/>
  <c r="BT275" i="13"/>
  <c r="BW284" i="13"/>
  <c r="BZ279" i="13"/>
  <c r="BP292" i="13"/>
  <c r="BS289" i="13"/>
  <c r="BV287" i="13"/>
  <c r="BY290" i="13"/>
  <c r="BO282" i="13"/>
  <c r="BR295" i="13"/>
  <c r="BU308" i="13"/>
  <c r="BX299" i="13"/>
  <c r="BN301" i="13"/>
  <c r="BQ302" i="13"/>
  <c r="BT307" i="13"/>
  <c r="BW300" i="13"/>
  <c r="BZ296" i="13"/>
  <c r="BP298" i="13"/>
  <c r="BS309" i="13"/>
  <c r="BV303" i="13"/>
  <c r="BY293" i="13"/>
  <c r="BO304" i="13"/>
  <c r="BR297" i="13"/>
  <c r="BU316" i="13"/>
  <c r="BX323" i="13"/>
  <c r="BN310" i="13"/>
  <c r="BQ322" i="13"/>
  <c r="BT317" i="13"/>
  <c r="BW313" i="13"/>
  <c r="BZ324" i="13"/>
  <c r="BP315" i="13"/>
  <c r="BS314" i="13"/>
  <c r="BV325" i="13"/>
  <c r="BY312" i="13"/>
  <c r="BO320" i="13"/>
  <c r="BR318" i="13"/>
  <c r="BU311" i="13"/>
  <c r="BX334" i="13"/>
  <c r="BN335" i="13"/>
  <c r="BQ339" i="13"/>
  <c r="BT329" i="13"/>
  <c r="BW332" i="13"/>
  <c r="BZ338" i="13"/>
  <c r="BP327" i="13"/>
  <c r="BS345" i="13"/>
  <c r="BV342" i="13"/>
  <c r="BY343" i="13"/>
  <c r="BO340" i="13"/>
  <c r="BR337" i="13"/>
  <c r="BU331" i="13"/>
  <c r="BN82" i="13"/>
  <c r="BV152" i="13"/>
  <c r="BV174" i="13"/>
  <c r="BT195" i="13"/>
  <c r="BR197" i="13"/>
  <c r="BP215" i="13"/>
  <c r="BN214" i="13"/>
  <c r="BY234" i="13"/>
  <c r="BW235" i="13"/>
  <c r="BO245" i="13"/>
  <c r="BQ241" i="13"/>
  <c r="BT238" i="13"/>
  <c r="BR252" i="13"/>
  <c r="BX243" i="13"/>
  <c r="BQ273" i="13"/>
  <c r="BW257" i="13"/>
  <c r="BZ266" i="13"/>
  <c r="BP264" i="13"/>
  <c r="BS258" i="13"/>
  <c r="BV265" i="13"/>
  <c r="BY272" i="13"/>
  <c r="BO256" i="13"/>
  <c r="BR260" i="13"/>
  <c r="BU270" i="13"/>
  <c r="BX262" i="13"/>
  <c r="BN271" i="13"/>
  <c r="BQ267" i="13"/>
  <c r="BT259" i="13"/>
  <c r="BW263" i="13"/>
  <c r="BZ283" i="13"/>
  <c r="BP291" i="13"/>
  <c r="BS288" i="13"/>
  <c r="BV278" i="13"/>
  <c r="BY277" i="13"/>
  <c r="BO274" i="13"/>
  <c r="BR286" i="13"/>
  <c r="BU275" i="13"/>
  <c r="BX284" i="13"/>
  <c r="BN281" i="13"/>
  <c r="BQ292" i="13"/>
  <c r="BT289" i="13"/>
  <c r="BW287" i="13"/>
  <c r="BZ290" i="13"/>
  <c r="BP282" i="13"/>
  <c r="BS295" i="13"/>
  <c r="BV308" i="13"/>
  <c r="BY299" i="13"/>
  <c r="BO301" i="13"/>
  <c r="BR302" i="13"/>
  <c r="BU307" i="13"/>
  <c r="BX300" i="13"/>
  <c r="BN294" i="13"/>
  <c r="BQ298" i="13"/>
  <c r="BT309" i="13"/>
  <c r="BW303" i="13"/>
  <c r="BZ293" i="13"/>
  <c r="BP304" i="13"/>
  <c r="BS297" i="13"/>
  <c r="BV316" i="13"/>
  <c r="BY323" i="13"/>
  <c r="BO310" i="13"/>
  <c r="BR322" i="13"/>
  <c r="BU317" i="13"/>
  <c r="BX313" i="13"/>
  <c r="BN321" i="13"/>
  <c r="BQ315" i="13"/>
  <c r="BT314" i="13"/>
  <c r="BW325" i="13"/>
  <c r="BZ312" i="13"/>
  <c r="BP320" i="13"/>
  <c r="BS318" i="13"/>
  <c r="BV311" i="13"/>
  <c r="BY334" i="13"/>
  <c r="BO335" i="13"/>
  <c r="BR339" i="13"/>
  <c r="BU329" i="13"/>
  <c r="BX332" i="13"/>
  <c r="BN333" i="13"/>
  <c r="BQ327" i="13"/>
  <c r="BT345" i="13"/>
  <c r="BW342" i="13"/>
  <c r="BZ343" i="13"/>
  <c r="BP340" i="13"/>
  <c r="BS337" i="13"/>
  <c r="BV331" i="13"/>
  <c r="BW111" i="13"/>
  <c r="BZ154" i="13"/>
  <c r="BX177" i="13"/>
  <c r="BV198" i="13"/>
  <c r="BT186" i="13"/>
  <c r="BR216" i="13"/>
  <c r="BP210" i="13"/>
  <c r="BN222" i="13"/>
  <c r="BY226" i="13"/>
  <c r="BU245" i="13"/>
  <c r="BW241" i="13"/>
  <c r="BY238" i="13"/>
  <c r="BS252" i="13"/>
  <c r="BY243" i="13"/>
  <c r="BR273" i="13"/>
  <c r="BX257" i="13"/>
  <c r="BN269" i="13"/>
  <c r="BQ264" i="13"/>
  <c r="BT258" i="13"/>
  <c r="BW265" i="13"/>
  <c r="BZ272" i="13"/>
  <c r="BP256" i="13"/>
  <c r="BS260" i="13"/>
  <c r="BV270" i="13"/>
  <c r="BY262" i="13"/>
  <c r="BO271" i="13"/>
  <c r="BR267" i="13"/>
  <c r="BU259" i="13"/>
  <c r="BX263" i="13"/>
  <c r="BN285" i="13"/>
  <c r="BQ291" i="13"/>
  <c r="BT288" i="13"/>
  <c r="BW278" i="13"/>
  <c r="BZ277" i="13"/>
  <c r="BP274" i="13"/>
  <c r="BS286" i="13"/>
  <c r="BV275" i="13"/>
  <c r="BY284" i="13"/>
  <c r="BO281" i="13"/>
  <c r="BR292" i="13"/>
  <c r="BU289" i="13"/>
  <c r="BX287" i="13"/>
  <c r="BN276" i="13"/>
  <c r="BQ282" i="13"/>
  <c r="BT295" i="13"/>
  <c r="BW308" i="13"/>
  <c r="BZ299" i="13"/>
  <c r="BP301" i="13"/>
  <c r="BS302" i="13"/>
  <c r="BV307" i="13"/>
  <c r="BY300" i="13"/>
  <c r="BO294" i="13"/>
  <c r="BR298" i="13"/>
  <c r="BU309" i="13"/>
  <c r="BX303" i="13"/>
  <c r="BN305" i="13"/>
  <c r="BQ304" i="13"/>
  <c r="BT297" i="13"/>
  <c r="BW316" i="13"/>
  <c r="BZ323" i="13"/>
  <c r="BP310" i="13"/>
  <c r="BS322" i="13"/>
  <c r="BV317" i="13"/>
  <c r="BY313" i="13"/>
  <c r="BO321" i="13"/>
  <c r="BR315" i="13"/>
  <c r="BU314" i="13"/>
  <c r="BX325" i="13"/>
  <c r="BN319" i="13"/>
  <c r="BQ320" i="13"/>
  <c r="BT318" i="13"/>
  <c r="BW311" i="13"/>
  <c r="BZ334" i="13"/>
  <c r="BP335" i="13"/>
  <c r="BS339" i="13"/>
  <c r="BV329" i="13"/>
  <c r="BY332" i="13"/>
  <c r="BO333" i="13"/>
  <c r="BR327" i="13"/>
  <c r="BU345" i="13"/>
  <c r="BX342" i="13"/>
  <c r="BN344" i="13"/>
  <c r="BQ340" i="13"/>
  <c r="BT337" i="13"/>
  <c r="BW331" i="13"/>
  <c r="BZ341" i="13"/>
  <c r="BX111" i="13"/>
  <c r="BO155" i="13"/>
  <c r="BY177" i="13"/>
  <c r="BW198" i="13"/>
  <c r="BU186" i="13"/>
  <c r="BS216" i="13"/>
  <c r="BQ210" i="13"/>
  <c r="BO222" i="13"/>
  <c r="BZ226" i="13"/>
  <c r="BO254" i="13"/>
  <c r="BX241" i="13"/>
  <c r="BZ238" i="13"/>
  <c r="BX252" i="13"/>
  <c r="BQ255" i="13"/>
  <c r="BV273" i="13"/>
  <c r="BY257" i="13"/>
  <c r="BO269" i="13"/>
  <c r="BR264" i="13"/>
  <c r="BU258" i="13"/>
  <c r="BX265" i="13"/>
  <c r="BN268" i="13"/>
  <c r="BQ256" i="13"/>
  <c r="BT260" i="13"/>
  <c r="BW270" i="13"/>
  <c r="BZ262" i="13"/>
  <c r="BP271" i="13"/>
  <c r="BS267" i="13"/>
  <c r="BV259" i="13"/>
  <c r="BY263" i="13"/>
  <c r="BO285" i="13"/>
  <c r="BR291" i="13"/>
  <c r="BU288" i="13"/>
  <c r="BX278" i="13"/>
  <c r="BN280" i="13"/>
  <c r="BQ274" i="13"/>
  <c r="BT286" i="13"/>
  <c r="BW275" i="13"/>
  <c r="BZ284" i="13"/>
  <c r="BP281" i="13"/>
  <c r="BS292" i="13"/>
  <c r="BV289" i="13"/>
  <c r="BY287" i="13"/>
  <c r="BO276" i="13"/>
  <c r="BR282" i="13"/>
  <c r="BU295" i="13"/>
  <c r="BX308" i="13"/>
  <c r="BN306" i="13"/>
  <c r="BQ301" i="13"/>
  <c r="BT302" i="13"/>
  <c r="BW307" i="13"/>
  <c r="BZ300" i="13"/>
  <c r="BP294" i="13"/>
  <c r="BS298" i="13"/>
  <c r="BV309" i="13"/>
  <c r="BY303" i="13"/>
  <c r="BO305" i="13"/>
  <c r="BR304" i="13"/>
  <c r="BU297" i="13"/>
  <c r="BX316" i="13"/>
  <c r="BN326" i="13"/>
  <c r="BQ310" i="13"/>
  <c r="BT322" i="13"/>
  <c r="BW317" i="13"/>
  <c r="BZ313" i="13"/>
  <c r="BP321" i="13"/>
  <c r="BS315" i="13"/>
  <c r="BV314" i="13"/>
  <c r="BY325" i="13"/>
  <c r="BO319" i="13"/>
  <c r="BR320" i="13"/>
  <c r="BU318" i="13"/>
  <c r="BX311" i="13"/>
  <c r="BN336" i="13"/>
  <c r="BQ335" i="13"/>
  <c r="BT339" i="13"/>
  <c r="BW329" i="13"/>
  <c r="BZ332" i="13"/>
  <c r="BP333" i="13"/>
  <c r="BS327" i="13"/>
  <c r="BV345" i="13"/>
  <c r="BY342" i="13"/>
  <c r="BO344" i="13"/>
  <c r="BR340" i="13"/>
  <c r="BU337" i="13"/>
  <c r="BX331" i="13"/>
  <c r="BT119" i="13"/>
  <c r="BS160" i="13"/>
  <c r="BN181" i="13"/>
  <c r="BY189" i="13"/>
  <c r="BW194" i="13"/>
  <c r="BU209" i="13"/>
  <c r="BS220" i="13"/>
  <c r="BQ223" i="13"/>
  <c r="BO228" i="13"/>
  <c r="BQ254" i="13"/>
  <c r="BZ241" i="13"/>
  <c r="BS242" i="13"/>
  <c r="BY252" i="13"/>
  <c r="BR255" i="13"/>
  <c r="BW273" i="13"/>
  <c r="BZ257" i="13"/>
  <c r="BP269" i="13"/>
  <c r="BS264" i="13"/>
  <c r="BV258" i="13"/>
  <c r="BY265" i="13"/>
  <c r="BO268" i="13"/>
  <c r="BR256" i="13"/>
  <c r="BU260" i="13"/>
  <c r="BX270" i="13"/>
  <c r="BN261" i="13"/>
  <c r="BQ271" i="13"/>
  <c r="BT267" i="13"/>
  <c r="BW259" i="13"/>
  <c r="BZ263" i="13"/>
  <c r="BP285" i="13"/>
  <c r="BS291" i="13"/>
  <c r="BV288" i="13"/>
  <c r="BY278" i="13"/>
  <c r="BO280" i="13"/>
  <c r="BR274" i="13"/>
  <c r="BU286" i="13"/>
  <c r="BX275" i="13"/>
  <c r="BN279" i="13"/>
  <c r="BQ281" i="13"/>
  <c r="BT292" i="13"/>
  <c r="BW289" i="13"/>
  <c r="BZ287" i="13"/>
  <c r="BP276" i="13"/>
  <c r="BS282" i="13"/>
  <c r="BV295" i="13"/>
  <c r="BY308" i="13"/>
  <c r="BO306" i="13"/>
  <c r="BR301" i="13"/>
  <c r="BU302" i="13"/>
  <c r="BX307" i="13"/>
  <c r="BN296" i="13"/>
  <c r="BQ294" i="13"/>
  <c r="BT298" i="13"/>
  <c r="BW309" i="13"/>
  <c r="BZ303" i="13"/>
  <c r="BP305" i="13"/>
  <c r="BS304" i="13"/>
  <c r="BV297" i="13"/>
  <c r="BY316" i="13"/>
  <c r="BO326" i="13"/>
  <c r="BR310" i="13"/>
  <c r="BU322" i="13"/>
  <c r="BX317" i="13"/>
  <c r="BN324" i="13"/>
  <c r="BQ321" i="13"/>
  <c r="BT315" i="13"/>
  <c r="BW314" i="13"/>
  <c r="BZ325" i="13"/>
  <c r="BP319" i="13"/>
  <c r="BS320" i="13"/>
  <c r="BV318" i="13"/>
  <c r="BY311" i="13"/>
  <c r="BO336" i="13"/>
  <c r="BR335" i="13"/>
  <c r="BU339" i="13"/>
  <c r="BX329" i="13"/>
  <c r="BN338" i="13"/>
  <c r="BQ333" i="13"/>
  <c r="BT327" i="13"/>
  <c r="BW345" i="13"/>
  <c r="BZ342" i="13"/>
  <c r="BP344" i="13"/>
  <c r="BS340" i="13"/>
  <c r="BV337" i="13"/>
  <c r="BY331" i="13"/>
  <c r="BU119" i="13"/>
  <c r="BU160" i="13"/>
  <c r="BO181" i="13"/>
  <c r="BZ189" i="13"/>
  <c r="BX194" i="13"/>
  <c r="BV209" i="13"/>
  <c r="BT220" i="13"/>
  <c r="BR223" i="13"/>
  <c r="BP228" i="13"/>
  <c r="BR254" i="13"/>
  <c r="BN239" i="13"/>
  <c r="BT242" i="13"/>
  <c r="BZ252" i="13"/>
  <c r="BS255" i="13"/>
  <c r="BX273" i="13"/>
  <c r="BN266" i="13"/>
  <c r="BQ269" i="13"/>
  <c r="BT264" i="13"/>
  <c r="BW258" i="13"/>
  <c r="BZ265" i="13"/>
  <c r="BP268" i="13"/>
  <c r="BS256" i="13"/>
  <c r="BV260" i="13"/>
  <c r="BY270" i="13"/>
  <c r="BO261" i="13"/>
  <c r="BR271" i="13"/>
  <c r="BU267" i="13"/>
  <c r="BX259" i="13"/>
  <c r="BN283" i="13"/>
  <c r="BQ285" i="13"/>
  <c r="BT291" i="13"/>
  <c r="BW288" i="13"/>
  <c r="BZ278" i="13"/>
  <c r="BP280" i="13"/>
  <c r="BS274" i="13"/>
  <c r="BV286" i="13"/>
  <c r="BY275" i="13"/>
  <c r="BO279" i="13"/>
  <c r="BR281" i="13"/>
  <c r="BU292" i="13"/>
  <c r="BX289" i="13"/>
  <c r="BN290" i="13"/>
  <c r="BQ276" i="13"/>
  <c r="BT282" i="13"/>
  <c r="BW295" i="13"/>
  <c r="BZ308" i="13"/>
  <c r="BP306" i="13"/>
  <c r="BS301" i="13"/>
  <c r="BV302" i="13"/>
  <c r="BY307" i="13"/>
  <c r="BO296" i="13"/>
  <c r="BR294" i="13"/>
  <c r="BU298" i="13"/>
  <c r="BX309" i="13"/>
  <c r="BN293" i="13"/>
  <c r="BQ305" i="13"/>
  <c r="BT304" i="13"/>
  <c r="BW297" i="13"/>
  <c r="BZ316" i="13"/>
  <c r="BP326" i="13"/>
  <c r="BS310" i="13"/>
  <c r="BV322" i="13"/>
  <c r="BY317" i="13"/>
  <c r="BO324" i="13"/>
  <c r="BR321" i="13"/>
  <c r="BU315" i="13"/>
  <c r="BX314" i="13"/>
  <c r="BN312" i="13"/>
  <c r="BQ319" i="13"/>
  <c r="BT320" i="13"/>
  <c r="BW318" i="13"/>
  <c r="BZ311" i="13"/>
  <c r="BP336" i="13"/>
  <c r="BS335" i="13"/>
  <c r="BV339" i="13"/>
  <c r="BY329" i="13"/>
  <c r="BO338" i="13"/>
  <c r="BR333" i="13"/>
  <c r="BU327" i="13"/>
  <c r="BX345" i="13"/>
  <c r="BN343" i="13"/>
  <c r="BQ344" i="13"/>
  <c r="BT340" i="13"/>
  <c r="BW337" i="13"/>
  <c r="BZ331" i="13"/>
  <c r="BP330" i="13"/>
  <c r="BR122" i="13"/>
  <c r="BT161" i="13"/>
  <c r="BQ170" i="13"/>
  <c r="BO191" i="13"/>
  <c r="BZ199" i="13"/>
  <c r="BX205" i="13"/>
  <c r="BV207" i="13"/>
  <c r="BT237" i="13"/>
  <c r="BR232" i="13"/>
  <c r="BX254" i="13"/>
  <c r="BS239" i="13"/>
  <c r="BV242" i="13"/>
  <c r="BO251" i="13"/>
  <c r="BU255" i="13"/>
  <c r="BY273" i="13"/>
  <c r="BO266" i="13"/>
  <c r="BR269" i="13"/>
  <c r="BU264" i="13"/>
  <c r="BX258" i="13"/>
  <c r="BN272" i="13"/>
  <c r="BQ268" i="13"/>
  <c r="BT256" i="13"/>
  <c r="BW260" i="13"/>
  <c r="BZ270" i="13"/>
  <c r="BP261" i="13"/>
  <c r="BS271" i="13"/>
  <c r="BV267" i="13"/>
  <c r="BY259" i="13"/>
  <c r="BO283" i="13"/>
  <c r="BR285" i="13"/>
  <c r="BU291" i="13"/>
  <c r="BX288" i="13"/>
  <c r="BN277" i="13"/>
  <c r="BQ280" i="13"/>
  <c r="BT274" i="13"/>
  <c r="BW286" i="13"/>
  <c r="BZ275" i="13"/>
  <c r="BP279" i="13"/>
  <c r="BS281" i="13"/>
  <c r="BV292" i="13"/>
  <c r="BY289" i="13"/>
  <c r="BO290" i="13"/>
  <c r="BR276" i="13"/>
  <c r="BU282" i="13"/>
  <c r="BX295" i="13"/>
  <c r="BN299" i="13"/>
  <c r="BQ306" i="13"/>
  <c r="BT301" i="13"/>
  <c r="BW302" i="13"/>
  <c r="BZ307" i="13"/>
  <c r="BP296" i="13"/>
  <c r="BS294" i="13"/>
  <c r="BV298" i="13"/>
  <c r="BY309" i="13"/>
  <c r="BO293" i="13"/>
  <c r="BR305" i="13"/>
  <c r="BU304" i="13"/>
  <c r="BX297" i="13"/>
  <c r="BN323" i="13"/>
  <c r="BQ326" i="13"/>
  <c r="BT310" i="13"/>
  <c r="BW322" i="13"/>
  <c r="BZ317" i="13"/>
  <c r="BP324" i="13"/>
  <c r="BS321" i="13"/>
  <c r="BV315" i="13"/>
  <c r="BY314" i="13"/>
  <c r="BO312" i="13"/>
  <c r="BR319" i="13"/>
  <c r="BU320" i="13"/>
  <c r="BX318" i="13"/>
  <c r="BN334" i="13"/>
  <c r="BQ336" i="13"/>
  <c r="BT335" i="13"/>
  <c r="BW339" i="13"/>
  <c r="BZ329" i="13"/>
  <c r="BP338" i="13"/>
  <c r="BS333" i="13"/>
  <c r="BV327" i="13"/>
  <c r="BY345" i="13"/>
  <c r="BO343" i="13"/>
  <c r="BR344" i="13"/>
  <c r="BU340" i="13"/>
  <c r="BX337" i="13"/>
  <c r="BN341" i="13"/>
  <c r="BS122" i="13"/>
  <c r="BY161" i="13"/>
  <c r="BR170" i="13"/>
  <c r="BP191" i="13"/>
  <c r="BN193" i="13"/>
  <c r="BY205" i="13"/>
  <c r="BW207" i="13"/>
  <c r="BU237" i="13"/>
  <c r="BS232" i="13"/>
  <c r="BR246" i="13"/>
  <c r="BT239" i="13"/>
  <c r="BW242" i="13"/>
  <c r="BP251" i="13"/>
  <c r="BV255" i="13"/>
  <c r="BZ273" i="13"/>
  <c r="BP266" i="13"/>
  <c r="BS269" i="13"/>
  <c r="BV264" i="13"/>
  <c r="BY258" i="13"/>
  <c r="BO272" i="13"/>
  <c r="BR268" i="13"/>
  <c r="BU256" i="13"/>
  <c r="BX260" i="13"/>
  <c r="BN262" i="13"/>
  <c r="BQ261" i="13"/>
  <c r="BT271" i="13"/>
  <c r="BW267" i="13"/>
  <c r="BZ259" i="13"/>
  <c r="BP283" i="13"/>
  <c r="BS285" i="13"/>
  <c r="BV291" i="13"/>
  <c r="BY288" i="13"/>
  <c r="BO277" i="13"/>
  <c r="BR280" i="13"/>
  <c r="BU274" i="13"/>
  <c r="BX286" i="13"/>
  <c r="BN284" i="13"/>
  <c r="BQ279" i="13"/>
  <c r="BT281" i="13"/>
  <c r="BW292" i="13"/>
  <c r="BZ289" i="13"/>
  <c r="BP290" i="13"/>
  <c r="BS276" i="13"/>
  <c r="BV282" i="13"/>
  <c r="BY295" i="13"/>
  <c r="BO299" i="13"/>
  <c r="BR306" i="13"/>
  <c r="BU301" i="13"/>
  <c r="BX302" i="13"/>
  <c r="BN300" i="13"/>
  <c r="BQ296" i="13"/>
  <c r="BT294" i="13"/>
  <c r="BW298" i="13"/>
  <c r="BZ309" i="13"/>
  <c r="BP293" i="13"/>
  <c r="BS305" i="13"/>
  <c r="BV304" i="13"/>
  <c r="BY297" i="13"/>
  <c r="BO323" i="13"/>
  <c r="BR326" i="13"/>
  <c r="BU310" i="13"/>
  <c r="BX322" i="13"/>
  <c r="BN313" i="13"/>
  <c r="BQ324" i="13"/>
  <c r="BT321" i="13"/>
  <c r="BW315" i="13"/>
  <c r="BZ314" i="13"/>
  <c r="BP312" i="13"/>
  <c r="BS319" i="13"/>
  <c r="BV320" i="13"/>
  <c r="BY318" i="13"/>
  <c r="BO334" i="13"/>
  <c r="BR336" i="13"/>
  <c r="BU335" i="13"/>
  <c r="BX339" i="13"/>
  <c r="BN332" i="13"/>
  <c r="BQ338" i="13"/>
  <c r="BT333" i="13"/>
  <c r="BW327" i="13"/>
  <c r="BZ345" i="13"/>
  <c r="BP343" i="13"/>
  <c r="BS344" i="13"/>
  <c r="BV340" i="13"/>
  <c r="BY337" i="13"/>
  <c r="BO341" i="13"/>
  <c r="BP148" i="13"/>
  <c r="BT173" i="13"/>
  <c r="BT180" i="13"/>
  <c r="BR188" i="13"/>
  <c r="BP185" i="13"/>
  <c r="BN208" i="13"/>
  <c r="BY217" i="13"/>
  <c r="BW236" i="13"/>
  <c r="BU250" i="13"/>
  <c r="BT246" i="13"/>
  <c r="BZ239" i="13"/>
  <c r="BN244" i="13"/>
  <c r="BT251" i="13"/>
  <c r="BZ255" i="13"/>
  <c r="BN257" i="13"/>
  <c r="BQ266" i="13"/>
  <c r="BT269" i="13"/>
  <c r="BW264" i="13"/>
  <c r="BZ258" i="13"/>
  <c r="BP272" i="13"/>
  <c r="BS268" i="13"/>
  <c r="BV256" i="13"/>
  <c r="BY260" i="13"/>
  <c r="BO262" i="13"/>
  <c r="BR261" i="13"/>
  <c r="BU271" i="13"/>
  <c r="BX267" i="13"/>
  <c r="BN263" i="13"/>
  <c r="BQ283" i="13"/>
  <c r="BT285" i="13"/>
  <c r="BW291" i="13"/>
  <c r="BZ288" i="13"/>
  <c r="BP277" i="13"/>
  <c r="BS280" i="13"/>
  <c r="BV274" i="13"/>
  <c r="BY286" i="13"/>
  <c r="BO284" i="13"/>
  <c r="BR279" i="13"/>
  <c r="BU281" i="13"/>
  <c r="BX292" i="13"/>
  <c r="BN287" i="13"/>
  <c r="BQ290" i="13"/>
  <c r="BT276" i="13"/>
  <c r="BW282" i="13"/>
  <c r="BZ295" i="13"/>
  <c r="BP299" i="13"/>
  <c r="BS306" i="13"/>
  <c r="BV301" i="13"/>
  <c r="BY302" i="13"/>
  <c r="BO300" i="13"/>
  <c r="BR296" i="13"/>
  <c r="BU294" i="13"/>
  <c r="BX298" i="13"/>
  <c r="BN303" i="13"/>
  <c r="BQ293" i="13"/>
  <c r="BT305" i="13"/>
  <c r="BW304" i="13"/>
  <c r="BZ297" i="13"/>
  <c r="BP323" i="13"/>
  <c r="BS326" i="13"/>
  <c r="BV310" i="13"/>
  <c r="BY322" i="13"/>
  <c r="BO313" i="13"/>
  <c r="BR324" i="13"/>
  <c r="BU321" i="13"/>
  <c r="BX315" i="13"/>
  <c r="BN325" i="13"/>
  <c r="BQ312" i="13"/>
  <c r="BT319" i="13"/>
  <c r="BW320" i="13"/>
  <c r="BZ318" i="13"/>
  <c r="BP334" i="13"/>
  <c r="BS336" i="13"/>
  <c r="BV335" i="13"/>
  <c r="BY339" i="13"/>
  <c r="BO332" i="13"/>
  <c r="BR338" i="13"/>
  <c r="BU333" i="13"/>
  <c r="BX327" i="13"/>
  <c r="BN342" i="13"/>
  <c r="BQ343" i="13"/>
  <c r="BT344" i="13"/>
  <c r="BW340" i="13"/>
  <c r="BZ337" i="13"/>
  <c r="BP341" i="13"/>
  <c r="BQ148" i="13"/>
  <c r="BU173" i="13"/>
  <c r="BU180" i="13"/>
  <c r="BS188" i="13"/>
  <c r="BQ185" i="13"/>
  <c r="BO208" i="13"/>
  <c r="BZ217" i="13"/>
  <c r="BX236" i="13"/>
  <c r="BV250" i="13"/>
  <c r="BU246" i="13"/>
  <c r="BN249" i="13"/>
  <c r="BO244" i="13"/>
  <c r="BU251" i="13"/>
  <c r="BN240" i="13"/>
  <c r="BO257" i="13"/>
  <c r="BR266" i="13"/>
  <c r="BU269" i="13"/>
  <c r="BX264" i="13"/>
  <c r="BN265" i="13"/>
  <c r="BQ272" i="13"/>
  <c r="BT268" i="13"/>
  <c r="BW256" i="13"/>
  <c r="BZ260" i="13"/>
  <c r="BP262" i="13"/>
  <c r="BS261" i="13"/>
  <c r="BV271" i="13"/>
  <c r="BY267" i="13"/>
  <c r="BO263" i="13"/>
  <c r="BR283" i="13"/>
  <c r="BU285" i="13"/>
  <c r="BX291" i="13"/>
  <c r="BN278" i="13"/>
  <c r="BQ277" i="13"/>
  <c r="BT280" i="13"/>
  <c r="BW274" i="13"/>
  <c r="BZ286" i="13"/>
  <c r="BP284" i="13"/>
  <c r="BS279" i="13"/>
  <c r="BV281" i="13"/>
  <c r="BY292" i="13"/>
  <c r="BO287" i="13"/>
  <c r="BR290" i="13"/>
  <c r="BU276" i="13"/>
  <c r="BX282" i="13"/>
  <c r="BN308" i="13"/>
  <c r="BQ299" i="13"/>
  <c r="BT306" i="13"/>
  <c r="BW301" i="13"/>
  <c r="BZ302" i="13"/>
  <c r="BP300" i="13"/>
  <c r="BS296" i="13"/>
  <c r="BV294" i="13"/>
  <c r="BY298" i="13"/>
  <c r="BO303" i="13"/>
  <c r="BR293" i="13"/>
  <c r="BU305" i="13"/>
  <c r="BX304" i="13"/>
  <c r="BN316" i="13"/>
  <c r="BQ323" i="13"/>
  <c r="BT326" i="13"/>
  <c r="BW310" i="13"/>
  <c r="BZ322" i="13"/>
  <c r="BP313" i="13"/>
  <c r="BS324" i="13"/>
  <c r="BV321" i="13"/>
  <c r="BY315" i="13"/>
  <c r="BO325" i="13"/>
  <c r="BR312" i="13"/>
  <c r="BU319" i="13"/>
  <c r="BX320" i="13"/>
  <c r="BN311" i="13"/>
  <c r="BQ334" i="13"/>
  <c r="BT336" i="13"/>
  <c r="BW335" i="13"/>
  <c r="BZ339" i="13"/>
  <c r="BP332" i="13"/>
  <c r="BS338" i="13"/>
  <c r="BV333" i="13"/>
  <c r="BY327" i="13"/>
  <c r="BO342" i="13"/>
  <c r="BR343" i="13"/>
  <c r="BU344" i="13"/>
  <c r="BX340" i="13"/>
  <c r="BN331" i="13"/>
  <c r="BQ341" i="13"/>
  <c r="BN140" i="13"/>
  <c r="BO253" i="13"/>
  <c r="BV269" i="13"/>
  <c r="BT261" i="13"/>
  <c r="BR277" i="13"/>
  <c r="BP287" i="13"/>
  <c r="BN307" i="13"/>
  <c r="BY304" i="13"/>
  <c r="BW321" i="13"/>
  <c r="BU336" i="13"/>
  <c r="BS343" i="13"/>
  <c r="BN330" i="13"/>
  <c r="BR328" i="13"/>
  <c r="BU346" i="13"/>
  <c r="BX359" i="13"/>
  <c r="BN351" i="13"/>
  <c r="BQ357" i="13"/>
  <c r="BT363" i="13"/>
  <c r="BW362" i="13"/>
  <c r="BZ356" i="13"/>
  <c r="BP352" i="13"/>
  <c r="BS353" i="13"/>
  <c r="BV360" i="13"/>
  <c r="BY350" i="13"/>
  <c r="BO349" i="13"/>
  <c r="BR361" i="13"/>
  <c r="BU348" i="13"/>
  <c r="BX347" i="13"/>
  <c r="BN373" i="13"/>
  <c r="BQ377" i="13"/>
  <c r="BT381" i="13"/>
  <c r="BW380" i="13"/>
  <c r="BZ372" i="13"/>
  <c r="BP367" i="13"/>
  <c r="BS376" i="13"/>
  <c r="BV369" i="13"/>
  <c r="BY366" i="13"/>
  <c r="BO370" i="13"/>
  <c r="BR368" i="13"/>
  <c r="BU374" i="13"/>
  <c r="BX365" i="13"/>
  <c r="BN375" i="13"/>
  <c r="BQ371" i="13"/>
  <c r="BT387" i="13"/>
  <c r="BW384" i="13"/>
  <c r="BZ388" i="13"/>
  <c r="BP386" i="13"/>
  <c r="BS385" i="13"/>
  <c r="BV392" i="13"/>
  <c r="BY395" i="13"/>
  <c r="BO398" i="13"/>
  <c r="BR393" i="13"/>
  <c r="BU399" i="13"/>
  <c r="BX397" i="13"/>
  <c r="BN390" i="13"/>
  <c r="BQ389" i="13"/>
  <c r="BT396" i="13"/>
  <c r="BW400" i="13"/>
  <c r="BZ406" i="13"/>
  <c r="BP416" i="13"/>
  <c r="BS401" i="13"/>
  <c r="BV409" i="13"/>
  <c r="BY407" i="13"/>
  <c r="BO405" i="13"/>
  <c r="BR404" i="13"/>
  <c r="BU411" i="13"/>
  <c r="BX417" i="13"/>
  <c r="BN414" i="13"/>
  <c r="BQ413" i="13"/>
  <c r="BT402" i="13"/>
  <c r="BW415" i="13"/>
  <c r="BZ410" i="13"/>
  <c r="BP420" i="13"/>
  <c r="BS428" i="13"/>
  <c r="BV433" i="13"/>
  <c r="BY424" i="13"/>
  <c r="BO421" i="13"/>
  <c r="BR432" i="13"/>
  <c r="BU429" i="13"/>
  <c r="BX422" i="13"/>
  <c r="BN425" i="13"/>
  <c r="BQ431" i="13"/>
  <c r="BT419" i="13"/>
  <c r="BW434" i="13"/>
  <c r="BZ418" i="13"/>
  <c r="BP449" i="13"/>
  <c r="BO140" i="13"/>
  <c r="BV253" i="13"/>
  <c r="BW269" i="13"/>
  <c r="BU261" i="13"/>
  <c r="BS277" i="13"/>
  <c r="BQ287" i="13"/>
  <c r="BO307" i="13"/>
  <c r="BZ304" i="13"/>
  <c r="BX321" i="13"/>
  <c r="BV336" i="13"/>
  <c r="BT343" i="13"/>
  <c r="BO330" i="13"/>
  <c r="BS328" i="13"/>
  <c r="BV346" i="13"/>
  <c r="BY359" i="13"/>
  <c r="BO351" i="13"/>
  <c r="BR357" i="13"/>
  <c r="BU363" i="13"/>
  <c r="BX362" i="13"/>
  <c r="BN358" i="13"/>
  <c r="BQ352" i="13"/>
  <c r="BT353" i="13"/>
  <c r="BW360" i="13"/>
  <c r="BZ350" i="13"/>
  <c r="BP349" i="13"/>
  <c r="BS361" i="13"/>
  <c r="BV348" i="13"/>
  <c r="BY347" i="13"/>
  <c r="BO373" i="13"/>
  <c r="BR377" i="13"/>
  <c r="BU381" i="13"/>
  <c r="BX380" i="13"/>
  <c r="BN379" i="13"/>
  <c r="BQ367" i="13"/>
  <c r="BT376" i="13"/>
  <c r="BW369" i="13"/>
  <c r="BZ366" i="13"/>
  <c r="BP370" i="13"/>
  <c r="BS368" i="13"/>
  <c r="BV374" i="13"/>
  <c r="BY365" i="13"/>
  <c r="BO375" i="13"/>
  <c r="BR371" i="13"/>
  <c r="BU387" i="13"/>
  <c r="BX384" i="13"/>
  <c r="BN383" i="13"/>
  <c r="BQ386" i="13"/>
  <c r="BT385" i="13"/>
  <c r="BW392" i="13"/>
  <c r="BZ395" i="13"/>
  <c r="BP398" i="13"/>
  <c r="BS393" i="13"/>
  <c r="BV399" i="13"/>
  <c r="BY397" i="13"/>
  <c r="BO390" i="13"/>
  <c r="BR389" i="13"/>
  <c r="BU396" i="13"/>
  <c r="BX400" i="13"/>
  <c r="BN412" i="13"/>
  <c r="BQ416" i="13"/>
  <c r="BT401" i="13"/>
  <c r="BW409" i="13"/>
  <c r="BZ407" i="13"/>
  <c r="BP405" i="13"/>
  <c r="BS404" i="13"/>
  <c r="BV411" i="13"/>
  <c r="BY417" i="13"/>
  <c r="BO414" i="13"/>
  <c r="BR413" i="13"/>
  <c r="BU402" i="13"/>
  <c r="BX415" i="13"/>
  <c r="BN426" i="13"/>
  <c r="BQ420" i="13"/>
  <c r="BT428" i="13"/>
  <c r="BW433" i="13"/>
  <c r="BZ424" i="13"/>
  <c r="BP421" i="13"/>
  <c r="BS432" i="13"/>
  <c r="BV429" i="13"/>
  <c r="BY422" i="13"/>
  <c r="BO425" i="13"/>
  <c r="BR431" i="13"/>
  <c r="BU419" i="13"/>
  <c r="BX434" i="13"/>
  <c r="BN427" i="13"/>
  <c r="BQ449" i="13"/>
  <c r="BV175" i="13"/>
  <c r="BZ246" i="13"/>
  <c r="BY264" i="13"/>
  <c r="BW271" i="13"/>
  <c r="BU280" i="13"/>
  <c r="BS290" i="13"/>
  <c r="BQ300" i="13"/>
  <c r="BO316" i="13"/>
  <c r="BZ315" i="13"/>
  <c r="BX335" i="13"/>
  <c r="BV344" i="13"/>
  <c r="BQ330" i="13"/>
  <c r="BT328" i="13"/>
  <c r="BW346" i="13"/>
  <c r="BZ359" i="13"/>
  <c r="BP351" i="13"/>
  <c r="BS357" i="13"/>
  <c r="BV363" i="13"/>
  <c r="BY362" i="13"/>
  <c r="BO358" i="13"/>
  <c r="BR352" i="13"/>
  <c r="BU353" i="13"/>
  <c r="BX360" i="13"/>
  <c r="BN354" i="13"/>
  <c r="BQ349" i="13"/>
  <c r="BT361" i="13"/>
  <c r="BW348" i="13"/>
  <c r="BZ347" i="13"/>
  <c r="BP373" i="13"/>
  <c r="BS377" i="13"/>
  <c r="BV381" i="13"/>
  <c r="BY380" i="13"/>
  <c r="BO379" i="13"/>
  <c r="BR367" i="13"/>
  <c r="BU376" i="13"/>
  <c r="BX369" i="13"/>
  <c r="BN382" i="13"/>
  <c r="BQ370" i="13"/>
  <c r="BT368" i="13"/>
  <c r="BW374" i="13"/>
  <c r="BZ365" i="13"/>
  <c r="BP375" i="13"/>
  <c r="BS371" i="13"/>
  <c r="BV387" i="13"/>
  <c r="BY384" i="13"/>
  <c r="BO383" i="13"/>
  <c r="BR386" i="13"/>
  <c r="BU385" i="13"/>
  <c r="BX392" i="13"/>
  <c r="BN394" i="13"/>
  <c r="BQ398" i="13"/>
  <c r="BT393" i="13"/>
  <c r="BW399" i="13"/>
  <c r="BZ397" i="13"/>
  <c r="BP390" i="13"/>
  <c r="BS389" i="13"/>
  <c r="BV396" i="13"/>
  <c r="BY400" i="13"/>
  <c r="BO412" i="13"/>
  <c r="BR416" i="13"/>
  <c r="BU401" i="13"/>
  <c r="BX409" i="13"/>
  <c r="BN408" i="13"/>
  <c r="BQ405" i="13"/>
  <c r="BT404" i="13"/>
  <c r="BW411" i="13"/>
  <c r="BZ417" i="13"/>
  <c r="BP414" i="13"/>
  <c r="BS413" i="13"/>
  <c r="BV402" i="13"/>
  <c r="BY415" i="13"/>
  <c r="BO426" i="13"/>
  <c r="BR420" i="13"/>
  <c r="BU428" i="13"/>
  <c r="BX433" i="13"/>
  <c r="BN430" i="13"/>
  <c r="BQ421" i="13"/>
  <c r="BT432" i="13"/>
  <c r="BW429" i="13"/>
  <c r="BZ422" i="13"/>
  <c r="BP425" i="13"/>
  <c r="BS431" i="13"/>
  <c r="BV419" i="13"/>
  <c r="BY434" i="13"/>
  <c r="BO427" i="13"/>
  <c r="BR449" i="13"/>
  <c r="BW175" i="13"/>
  <c r="BN247" i="13"/>
  <c r="BZ264" i="13"/>
  <c r="BX271" i="13"/>
  <c r="BV280" i="13"/>
  <c r="BT290" i="13"/>
  <c r="BR300" i="13"/>
  <c r="BP316" i="13"/>
  <c r="BN314" i="13"/>
  <c r="BY335" i="13"/>
  <c r="BW344" i="13"/>
  <c r="BR330" i="13"/>
  <c r="BU328" i="13"/>
  <c r="BX346" i="13"/>
  <c r="BN364" i="13"/>
  <c r="BQ351" i="13"/>
  <c r="BT357" i="13"/>
  <c r="BW363" i="13"/>
  <c r="BZ362" i="13"/>
  <c r="BP358" i="13"/>
  <c r="BS352" i="13"/>
  <c r="BV353" i="13"/>
  <c r="BY360" i="13"/>
  <c r="BO354" i="13"/>
  <c r="BR349" i="13"/>
  <c r="BU361" i="13"/>
  <c r="BX348" i="13"/>
  <c r="BN355" i="13"/>
  <c r="BQ373" i="13"/>
  <c r="BT377" i="13"/>
  <c r="BW381" i="13"/>
  <c r="BZ380" i="13"/>
  <c r="BP379" i="13"/>
  <c r="BS367" i="13"/>
  <c r="BV376" i="13"/>
  <c r="BY369" i="13"/>
  <c r="BO382" i="13"/>
  <c r="BR370" i="13"/>
  <c r="BU368" i="13"/>
  <c r="BX374" i="13"/>
  <c r="BN378" i="13"/>
  <c r="BQ375" i="13"/>
  <c r="BT371" i="13"/>
  <c r="BW387" i="13"/>
  <c r="BZ384" i="13"/>
  <c r="BP383" i="13"/>
  <c r="BS386" i="13"/>
  <c r="BV385" i="13"/>
  <c r="BY392" i="13"/>
  <c r="BO394" i="13"/>
  <c r="BR398" i="13"/>
  <c r="BU393" i="13"/>
  <c r="BX399" i="13"/>
  <c r="BN391" i="13"/>
  <c r="BQ390" i="13"/>
  <c r="BT389" i="13"/>
  <c r="BW396" i="13"/>
  <c r="BZ400" i="13"/>
  <c r="BP412" i="13"/>
  <c r="BS416" i="13"/>
  <c r="BV401" i="13"/>
  <c r="BY409" i="13"/>
  <c r="BO408" i="13"/>
  <c r="BR405" i="13"/>
  <c r="BU404" i="13"/>
  <c r="BX411" i="13"/>
  <c r="BN403" i="13"/>
  <c r="BQ414" i="13"/>
  <c r="BT413" i="13"/>
  <c r="BW402" i="13"/>
  <c r="BZ415" i="13"/>
  <c r="BP426" i="13"/>
  <c r="BS420" i="13"/>
  <c r="BV428" i="13"/>
  <c r="BY433" i="13"/>
  <c r="BO430" i="13"/>
  <c r="BR421" i="13"/>
  <c r="BU432" i="13"/>
  <c r="BX429" i="13"/>
  <c r="BN423" i="13"/>
  <c r="BQ425" i="13"/>
  <c r="BT431" i="13"/>
  <c r="BW419" i="13"/>
  <c r="BZ434" i="13"/>
  <c r="BP427" i="13"/>
  <c r="BW168" i="13"/>
  <c r="BP249" i="13"/>
  <c r="BO265" i="13"/>
  <c r="BZ267" i="13"/>
  <c r="BX274" i="13"/>
  <c r="BV276" i="13"/>
  <c r="BT296" i="13"/>
  <c r="BR323" i="13"/>
  <c r="BP325" i="13"/>
  <c r="BN329" i="13"/>
  <c r="BY340" i="13"/>
  <c r="BS330" i="13"/>
  <c r="BV328" i="13"/>
  <c r="BY346" i="13"/>
  <c r="BO364" i="13"/>
  <c r="BR351" i="13"/>
  <c r="BU357" i="13"/>
  <c r="BX363" i="13"/>
  <c r="BN356" i="13"/>
  <c r="BQ358" i="13"/>
  <c r="BT352" i="13"/>
  <c r="BW353" i="13"/>
  <c r="BZ360" i="13"/>
  <c r="BP354" i="13"/>
  <c r="BS349" i="13"/>
  <c r="BV361" i="13"/>
  <c r="BY348" i="13"/>
  <c r="BO355" i="13"/>
  <c r="BR373" i="13"/>
  <c r="BU377" i="13"/>
  <c r="BX381" i="13"/>
  <c r="BN372" i="13"/>
  <c r="BQ379" i="13"/>
  <c r="BT367" i="13"/>
  <c r="BW376" i="13"/>
  <c r="BZ369" i="13"/>
  <c r="BP382" i="13"/>
  <c r="BS370" i="13"/>
  <c r="BV368" i="13"/>
  <c r="BY374" i="13"/>
  <c r="BO378" i="13"/>
  <c r="BR375" i="13"/>
  <c r="BU371" i="13"/>
  <c r="BX387" i="13"/>
  <c r="BN388" i="13"/>
  <c r="BQ383" i="13"/>
  <c r="BT386" i="13"/>
  <c r="BW385" i="13"/>
  <c r="BZ392" i="13"/>
  <c r="BP394" i="13"/>
  <c r="BS398" i="13"/>
  <c r="BV393" i="13"/>
  <c r="BY399" i="13"/>
  <c r="BO391" i="13"/>
  <c r="BR390" i="13"/>
  <c r="BU389" i="13"/>
  <c r="BX396" i="13"/>
  <c r="BN406" i="13"/>
  <c r="BQ412" i="13"/>
  <c r="BT416" i="13"/>
  <c r="BW401" i="13"/>
  <c r="BZ409" i="13"/>
  <c r="BP408" i="13"/>
  <c r="BS405" i="13"/>
  <c r="BV404" i="13"/>
  <c r="BY411" i="13"/>
  <c r="BO403" i="13"/>
  <c r="BR414" i="13"/>
  <c r="BU413" i="13"/>
  <c r="BX402" i="13"/>
  <c r="BN410" i="13"/>
  <c r="BQ426" i="13"/>
  <c r="BT420" i="13"/>
  <c r="BW428" i="13"/>
  <c r="BZ433" i="13"/>
  <c r="BP430" i="13"/>
  <c r="BS421" i="13"/>
  <c r="BV432" i="13"/>
  <c r="BY429" i="13"/>
  <c r="BO423" i="13"/>
  <c r="BR425" i="13"/>
  <c r="BU431" i="13"/>
  <c r="BX419" i="13"/>
  <c r="BN418" i="13"/>
  <c r="BQ427" i="13"/>
  <c r="BX168" i="13"/>
  <c r="BQ249" i="13"/>
  <c r="BP265" i="13"/>
  <c r="BN259" i="13"/>
  <c r="BY274" i="13"/>
  <c r="BW276" i="13"/>
  <c r="BU296" i="13"/>
  <c r="BS323" i="13"/>
  <c r="BQ325" i="13"/>
  <c r="BO329" i="13"/>
  <c r="BZ340" i="13"/>
  <c r="BT330" i="13"/>
  <c r="BW328" i="13"/>
  <c r="BZ346" i="13"/>
  <c r="BP364" i="13"/>
  <c r="BS351" i="13"/>
  <c r="BV357" i="13"/>
  <c r="BY363" i="13"/>
  <c r="BO356" i="13"/>
  <c r="BR358" i="13"/>
  <c r="BU352" i="13"/>
  <c r="BX353" i="13"/>
  <c r="BN350" i="13"/>
  <c r="BQ354" i="13"/>
  <c r="BT349" i="13"/>
  <c r="BW361" i="13"/>
  <c r="BZ348" i="13"/>
  <c r="BP355" i="13"/>
  <c r="BS373" i="13"/>
  <c r="BV377" i="13"/>
  <c r="BY381" i="13"/>
  <c r="BO372" i="13"/>
  <c r="BR379" i="13"/>
  <c r="BU367" i="13"/>
  <c r="BX376" i="13"/>
  <c r="BN366" i="13"/>
  <c r="BQ382" i="13"/>
  <c r="BT370" i="13"/>
  <c r="BW368" i="13"/>
  <c r="BZ374" i="13"/>
  <c r="BP378" i="13"/>
  <c r="BS375" i="13"/>
  <c r="BV371" i="13"/>
  <c r="BY387" i="13"/>
  <c r="BO388" i="13"/>
  <c r="BR383" i="13"/>
  <c r="BU386" i="13"/>
  <c r="BX385" i="13"/>
  <c r="BN395" i="13"/>
  <c r="BQ394" i="13"/>
  <c r="BT398" i="13"/>
  <c r="BW393" i="13"/>
  <c r="BZ399" i="13"/>
  <c r="BP391" i="13"/>
  <c r="BS390" i="13"/>
  <c r="BV389" i="13"/>
  <c r="BY396" i="13"/>
  <c r="BO406" i="13"/>
  <c r="BR412" i="13"/>
  <c r="BU416" i="13"/>
  <c r="BX401" i="13"/>
  <c r="BN407" i="13"/>
  <c r="BQ408" i="13"/>
  <c r="BT405" i="13"/>
  <c r="BW404" i="13"/>
  <c r="BZ411" i="13"/>
  <c r="BP403" i="13"/>
  <c r="BS414" i="13"/>
  <c r="BV413" i="13"/>
  <c r="BY402" i="13"/>
  <c r="BO410" i="13"/>
  <c r="BR426" i="13"/>
  <c r="BU420" i="13"/>
  <c r="BX428" i="13"/>
  <c r="BN424" i="13"/>
  <c r="BQ430" i="13"/>
  <c r="BT421" i="13"/>
  <c r="BW432" i="13"/>
  <c r="BZ429" i="13"/>
  <c r="BP423" i="13"/>
  <c r="BS425" i="13"/>
  <c r="BV431" i="13"/>
  <c r="BY419" i="13"/>
  <c r="BO418" i="13"/>
  <c r="BR427" i="13"/>
  <c r="BU184" i="13"/>
  <c r="BP244" i="13"/>
  <c r="BR272" i="13"/>
  <c r="BP263" i="13"/>
  <c r="BN275" i="13"/>
  <c r="BY282" i="13"/>
  <c r="BW294" i="13"/>
  <c r="BU326" i="13"/>
  <c r="BS312" i="13"/>
  <c r="BQ332" i="13"/>
  <c r="BO331" i="13"/>
  <c r="BU330" i="13"/>
  <c r="BX328" i="13"/>
  <c r="BN359" i="13"/>
  <c r="BQ364" i="13"/>
  <c r="BT351" i="13"/>
  <c r="BW357" i="13"/>
  <c r="BZ363" i="13"/>
  <c r="BP356" i="13"/>
  <c r="BS358" i="13"/>
  <c r="BV352" i="13"/>
  <c r="BY353" i="13"/>
  <c r="BO350" i="13"/>
  <c r="BR354" i="13"/>
  <c r="BU349" i="13"/>
  <c r="BX361" i="13"/>
  <c r="BN347" i="13"/>
  <c r="BQ355" i="13"/>
  <c r="BT373" i="13"/>
  <c r="BW377" i="13"/>
  <c r="BZ381" i="13"/>
  <c r="BP372" i="13"/>
  <c r="BS379" i="13"/>
  <c r="BV367" i="13"/>
  <c r="BY376" i="13"/>
  <c r="BO366" i="13"/>
  <c r="BR382" i="13"/>
  <c r="BU370" i="13"/>
  <c r="BX368" i="13"/>
  <c r="BN365" i="13"/>
  <c r="BQ378" i="13"/>
  <c r="BT375" i="13"/>
  <c r="BW371" i="13"/>
  <c r="BZ387" i="13"/>
  <c r="BP388" i="13"/>
  <c r="BS383" i="13"/>
  <c r="BV386" i="13"/>
  <c r="BY385" i="13"/>
  <c r="BO395" i="13"/>
  <c r="BR394" i="13"/>
  <c r="BU398" i="13"/>
  <c r="BX393" i="13"/>
  <c r="BN397" i="13"/>
  <c r="BQ391" i="13"/>
  <c r="BT390" i="13"/>
  <c r="BW389" i="13"/>
  <c r="BZ396" i="13"/>
  <c r="BP406" i="13"/>
  <c r="BS412" i="13"/>
  <c r="BV416" i="13"/>
  <c r="BY401" i="13"/>
  <c r="BO407" i="13"/>
  <c r="BR408" i="13"/>
  <c r="BU405" i="13"/>
  <c r="BX404" i="13"/>
  <c r="BN417" i="13"/>
  <c r="BQ403" i="13"/>
  <c r="BT414" i="13"/>
  <c r="BW413" i="13"/>
  <c r="BZ402" i="13"/>
  <c r="BP410" i="13"/>
  <c r="BS426" i="13"/>
  <c r="BV420" i="13"/>
  <c r="BY428" i="13"/>
  <c r="BO424" i="13"/>
  <c r="BR430" i="13"/>
  <c r="BU421" i="13"/>
  <c r="BX432" i="13"/>
  <c r="BN422" i="13"/>
  <c r="BQ423" i="13"/>
  <c r="BT425" i="13"/>
  <c r="BW431" i="13"/>
  <c r="BZ419" i="13"/>
  <c r="BP418" i="13"/>
  <c r="BS427" i="13"/>
  <c r="BV184" i="13"/>
  <c r="BU244" i="13"/>
  <c r="BS272" i="13"/>
  <c r="BQ263" i="13"/>
  <c r="BO275" i="13"/>
  <c r="BZ282" i="13"/>
  <c r="BX294" i="13"/>
  <c r="BV326" i="13"/>
  <c r="BT312" i="13"/>
  <c r="BR332" i="13"/>
  <c r="BP331" i="13"/>
  <c r="BV330" i="13"/>
  <c r="BY328" i="13"/>
  <c r="BO359" i="13"/>
  <c r="BR364" i="13"/>
  <c r="BU351" i="13"/>
  <c r="BX357" i="13"/>
  <c r="BN362" i="13"/>
  <c r="BQ356" i="13"/>
  <c r="BT358" i="13"/>
  <c r="BW352" i="13"/>
  <c r="BZ353" i="13"/>
  <c r="BP350" i="13"/>
  <c r="BS354" i="13"/>
  <c r="BV349" i="13"/>
  <c r="BY361" i="13"/>
  <c r="BO347" i="13"/>
  <c r="BR355" i="13"/>
  <c r="BU373" i="13"/>
  <c r="BX377" i="13"/>
  <c r="BN380" i="13"/>
  <c r="BQ372" i="13"/>
  <c r="BT379" i="13"/>
  <c r="BW367" i="13"/>
  <c r="BZ376" i="13"/>
  <c r="BP366" i="13"/>
  <c r="BS382" i="13"/>
  <c r="BV370" i="13"/>
  <c r="BY368" i="13"/>
  <c r="BO365" i="13"/>
  <c r="BR378" i="13"/>
  <c r="BU375" i="13"/>
  <c r="BX371" i="13"/>
  <c r="BN384" i="13"/>
  <c r="BQ388" i="13"/>
  <c r="BT383" i="13"/>
  <c r="BW386" i="13"/>
  <c r="BZ385" i="13"/>
  <c r="BP395" i="13"/>
  <c r="BS394" i="13"/>
  <c r="BV398" i="13"/>
  <c r="BY393" i="13"/>
  <c r="BO397" i="13"/>
  <c r="BR391" i="13"/>
  <c r="BU390" i="13"/>
  <c r="BX389" i="13"/>
  <c r="BN400" i="13"/>
  <c r="BQ406" i="13"/>
  <c r="BT412" i="13"/>
  <c r="BW416" i="13"/>
  <c r="BZ401" i="13"/>
  <c r="BP407" i="13"/>
  <c r="BS408" i="13"/>
  <c r="BV405" i="13"/>
  <c r="BY404" i="13"/>
  <c r="BO417" i="13"/>
  <c r="BR403" i="13"/>
  <c r="BU414" i="13"/>
  <c r="BX413" i="13"/>
  <c r="BN415" i="13"/>
  <c r="BQ410" i="13"/>
  <c r="BT426" i="13"/>
  <c r="BW420" i="13"/>
  <c r="BZ428" i="13"/>
  <c r="BP424" i="13"/>
  <c r="BS430" i="13"/>
  <c r="BV421" i="13"/>
  <c r="BY432" i="13"/>
  <c r="BO422" i="13"/>
  <c r="BR423" i="13"/>
  <c r="BU425" i="13"/>
  <c r="BX431" i="13"/>
  <c r="BN434" i="13"/>
  <c r="BQ418" i="13"/>
  <c r="BT427" i="13"/>
  <c r="BS192" i="13"/>
  <c r="BV251" i="13"/>
  <c r="BU268" i="13"/>
  <c r="BS283" i="13"/>
  <c r="BQ284" i="13"/>
  <c r="BO308" i="13"/>
  <c r="BZ298" i="13"/>
  <c r="BX310" i="13"/>
  <c r="BV319" i="13"/>
  <c r="BT338" i="13"/>
  <c r="BR341" i="13"/>
  <c r="BW330" i="13"/>
  <c r="BZ328" i="13"/>
  <c r="BP359" i="13"/>
  <c r="BS364" i="13"/>
  <c r="BV351" i="13"/>
  <c r="BY357" i="13"/>
  <c r="BO362" i="13"/>
  <c r="BR356" i="13"/>
  <c r="BU358" i="13"/>
  <c r="BX352" i="13"/>
  <c r="BN360" i="13"/>
  <c r="BQ350" i="13"/>
  <c r="BT354" i="13"/>
  <c r="BW349" i="13"/>
  <c r="BZ361" i="13"/>
  <c r="BP347" i="13"/>
  <c r="BS355" i="13"/>
  <c r="BV373" i="13"/>
  <c r="BY377" i="13"/>
  <c r="BO380" i="13"/>
  <c r="BR372" i="13"/>
  <c r="BU379" i="13"/>
  <c r="BX367" i="13"/>
  <c r="BN369" i="13"/>
  <c r="BQ366" i="13"/>
  <c r="BT382" i="13"/>
  <c r="BW370" i="13"/>
  <c r="BZ368" i="13"/>
  <c r="BP365" i="13"/>
  <c r="BS378" i="13"/>
  <c r="BV375" i="13"/>
  <c r="BY371" i="13"/>
  <c r="BO384" i="13"/>
  <c r="BR388" i="13"/>
  <c r="BU383" i="13"/>
  <c r="BX386" i="13"/>
  <c r="BN392" i="13"/>
  <c r="BQ395" i="13"/>
  <c r="BT394" i="13"/>
  <c r="BW398" i="13"/>
  <c r="BZ393" i="13"/>
  <c r="BP397" i="13"/>
  <c r="BS391" i="13"/>
  <c r="BV390" i="13"/>
  <c r="BY389" i="13"/>
  <c r="BO400" i="13"/>
  <c r="BR406" i="13"/>
  <c r="BU412" i="13"/>
  <c r="BX416" i="13"/>
  <c r="BN409" i="13"/>
  <c r="BQ407" i="13"/>
  <c r="BT408" i="13"/>
  <c r="BW405" i="13"/>
  <c r="BZ404" i="13"/>
  <c r="BP417" i="13"/>
  <c r="BS403" i="13"/>
  <c r="BV414" i="13"/>
  <c r="BY413" i="13"/>
  <c r="BO415" i="13"/>
  <c r="BR410" i="13"/>
  <c r="BU426" i="13"/>
  <c r="BX420" i="13"/>
  <c r="BN433" i="13"/>
  <c r="BQ424" i="13"/>
  <c r="BT430" i="13"/>
  <c r="BW421" i="13"/>
  <c r="BZ432" i="13"/>
  <c r="BP422" i="13"/>
  <c r="BS423" i="13"/>
  <c r="BV425" i="13"/>
  <c r="BY431" i="13"/>
  <c r="BO434" i="13"/>
  <c r="BR418" i="13"/>
  <c r="BU427" i="13"/>
  <c r="BT192" i="13"/>
  <c r="BN243" i="13"/>
  <c r="BV268" i="13"/>
  <c r="BT283" i="13"/>
  <c r="BR284" i="13"/>
  <c r="BP308" i="13"/>
  <c r="BN309" i="13"/>
  <c r="BY310" i="13"/>
  <c r="BW319" i="13"/>
  <c r="BU338" i="13"/>
  <c r="BS341" i="13"/>
  <c r="BX330" i="13"/>
  <c r="BN346" i="13"/>
  <c r="BQ359" i="13"/>
  <c r="BT364" i="13"/>
  <c r="BW351" i="13"/>
  <c r="BZ357" i="13"/>
  <c r="BP362" i="13"/>
  <c r="BS356" i="13"/>
  <c r="BV358" i="13"/>
  <c r="BY352" i="13"/>
  <c r="BO360" i="13"/>
  <c r="BR350" i="13"/>
  <c r="BU354" i="13"/>
  <c r="BX349" i="13"/>
  <c r="BN348" i="13"/>
  <c r="BQ347" i="13"/>
  <c r="BT355" i="13"/>
  <c r="BW373" i="13"/>
  <c r="BZ377" i="13"/>
  <c r="BP380" i="13"/>
  <c r="BS372" i="13"/>
  <c r="BV379" i="13"/>
  <c r="BY367" i="13"/>
  <c r="BO369" i="13"/>
  <c r="BR366" i="13"/>
  <c r="BU382" i="13"/>
  <c r="BX370" i="13"/>
  <c r="BN374" i="13"/>
  <c r="BQ365" i="13"/>
  <c r="BT378" i="13"/>
  <c r="BW375" i="13"/>
  <c r="BZ371" i="13"/>
  <c r="BP384" i="13"/>
  <c r="BS388" i="13"/>
  <c r="BV383" i="13"/>
  <c r="BY386" i="13"/>
  <c r="BO392" i="13"/>
  <c r="BR395" i="13"/>
  <c r="BU394" i="13"/>
  <c r="BX398" i="13"/>
  <c r="BN399" i="13"/>
  <c r="BQ397" i="13"/>
  <c r="BT391" i="13"/>
  <c r="BW390" i="13"/>
  <c r="BZ389" i="13"/>
  <c r="BP400" i="13"/>
  <c r="BS406" i="13"/>
  <c r="BV412" i="13"/>
  <c r="BY416" i="13"/>
  <c r="BO409" i="13"/>
  <c r="BR407" i="13"/>
  <c r="BU408" i="13"/>
  <c r="BX405" i="13"/>
  <c r="BN411" i="13"/>
  <c r="BQ417" i="13"/>
  <c r="BT403" i="13"/>
  <c r="BW414" i="13"/>
  <c r="BZ413" i="13"/>
  <c r="BP415" i="13"/>
  <c r="BS410" i="13"/>
  <c r="BV426" i="13"/>
  <c r="BY420" i="13"/>
  <c r="BO433" i="13"/>
  <c r="BR424" i="13"/>
  <c r="BU430" i="13"/>
  <c r="BX421" i="13"/>
  <c r="BN429" i="13"/>
  <c r="BQ422" i="13"/>
  <c r="BT423" i="13"/>
  <c r="BW425" i="13"/>
  <c r="BZ431" i="13"/>
  <c r="BP434" i="13"/>
  <c r="BS418" i="13"/>
  <c r="BV427" i="13"/>
  <c r="BQ212" i="13"/>
  <c r="BO240" i="13"/>
  <c r="BX256" i="13"/>
  <c r="BV285" i="13"/>
  <c r="BT279" i="13"/>
  <c r="BR299" i="13"/>
  <c r="BP303" i="13"/>
  <c r="BN317" i="13"/>
  <c r="BY320" i="13"/>
  <c r="BW333" i="13"/>
  <c r="BT341" i="13"/>
  <c r="BY330" i="13"/>
  <c r="BO346" i="13"/>
  <c r="BR359" i="13"/>
  <c r="BU364" i="13"/>
  <c r="BX351" i="13"/>
  <c r="BN363" i="13"/>
  <c r="BQ362" i="13"/>
  <c r="BT356" i="13"/>
  <c r="BW358" i="13"/>
  <c r="BZ352" i="13"/>
  <c r="BP360" i="13"/>
  <c r="BS350" i="13"/>
  <c r="BV354" i="13"/>
  <c r="BY349" i="13"/>
  <c r="BO348" i="13"/>
  <c r="BR347" i="13"/>
  <c r="BU355" i="13"/>
  <c r="BX373" i="13"/>
  <c r="BN381" i="13"/>
  <c r="BQ380" i="13"/>
  <c r="BT372" i="13"/>
  <c r="BW379" i="13"/>
  <c r="BZ367" i="13"/>
  <c r="BP369" i="13"/>
  <c r="BS366" i="13"/>
  <c r="BV382" i="13"/>
  <c r="BY370" i="13"/>
  <c r="BO374" i="13"/>
  <c r="BR365" i="13"/>
  <c r="BU378" i="13"/>
  <c r="BX375" i="13"/>
  <c r="BN387" i="13"/>
  <c r="BQ384" i="13"/>
  <c r="BT388" i="13"/>
  <c r="BW383" i="13"/>
  <c r="BZ386" i="13"/>
  <c r="BP392" i="13"/>
  <c r="BS395" i="13"/>
  <c r="BV394" i="13"/>
  <c r="BY398" i="13"/>
  <c r="BO399" i="13"/>
  <c r="BR397" i="13"/>
  <c r="BU391" i="13"/>
  <c r="BX390" i="13"/>
  <c r="BN396" i="13"/>
  <c r="BQ400" i="13"/>
  <c r="BT406" i="13"/>
  <c r="BW412" i="13"/>
  <c r="BZ416" i="13"/>
  <c r="BP409" i="13"/>
  <c r="BS407" i="13"/>
  <c r="BV408" i="13"/>
  <c r="BY405" i="13"/>
  <c r="BO411" i="13"/>
  <c r="BR417" i="13"/>
  <c r="BU403" i="13"/>
  <c r="BX414" i="13"/>
  <c r="BN402" i="13"/>
  <c r="BQ415" i="13"/>
  <c r="BT410" i="13"/>
  <c r="BW426" i="13"/>
  <c r="BZ420" i="13"/>
  <c r="BP433" i="13"/>
  <c r="BS424" i="13"/>
  <c r="BV430" i="13"/>
  <c r="BY421" i="13"/>
  <c r="BO429" i="13"/>
  <c r="BR422" i="13"/>
  <c r="BU423" i="13"/>
  <c r="BX425" i="13"/>
  <c r="BN419" i="13"/>
  <c r="BQ434" i="13"/>
  <c r="BT418" i="13"/>
  <c r="BW427" i="13"/>
  <c r="BR212" i="13"/>
  <c r="BT240" i="13"/>
  <c r="BY256" i="13"/>
  <c r="BW285" i="13"/>
  <c r="BU279" i="13"/>
  <c r="BS299" i="13"/>
  <c r="BQ303" i="13"/>
  <c r="BO317" i="13"/>
  <c r="BZ320" i="13"/>
  <c r="BX333" i="13"/>
  <c r="BU341" i="13"/>
  <c r="BZ330" i="13"/>
  <c r="BP346" i="13"/>
  <c r="BS359" i="13"/>
  <c r="BV364" i="13"/>
  <c r="BY351" i="13"/>
  <c r="BO363" i="13"/>
  <c r="BR362" i="13"/>
  <c r="BU356" i="13"/>
  <c r="BX358" i="13"/>
  <c r="BN353" i="13"/>
  <c r="BQ360" i="13"/>
  <c r="BT350" i="13"/>
  <c r="BW354" i="13"/>
  <c r="BZ349" i="13"/>
  <c r="BP348" i="13"/>
  <c r="BS347" i="13"/>
  <c r="BV355" i="13"/>
  <c r="BY373" i="13"/>
  <c r="BO381" i="13"/>
  <c r="BR380" i="13"/>
  <c r="BU372" i="13"/>
  <c r="BX379" i="13"/>
  <c r="BN376" i="13"/>
  <c r="BQ369" i="13"/>
  <c r="BT366" i="13"/>
  <c r="BW382" i="13"/>
  <c r="BZ370" i="13"/>
  <c r="BP374" i="13"/>
  <c r="BS365" i="13"/>
  <c r="BV378" i="13"/>
  <c r="BY375" i="13"/>
  <c r="BO387" i="13"/>
  <c r="BR384" i="13"/>
  <c r="BU388" i="13"/>
  <c r="BX383" i="13"/>
  <c r="BN385" i="13"/>
  <c r="BQ392" i="13"/>
  <c r="BT395" i="13"/>
  <c r="BW394" i="13"/>
  <c r="BZ398" i="13"/>
  <c r="BP399" i="13"/>
  <c r="BS397" i="13"/>
  <c r="BV391" i="13"/>
  <c r="BY390" i="13"/>
  <c r="BO396" i="13"/>
  <c r="BR400" i="13"/>
  <c r="BU406" i="13"/>
  <c r="BX412" i="13"/>
  <c r="BN401" i="13"/>
  <c r="BQ409" i="13"/>
  <c r="BT407" i="13"/>
  <c r="BW408" i="13"/>
  <c r="BZ405" i="13"/>
  <c r="BP411" i="13"/>
  <c r="BS417" i="13"/>
  <c r="BV403" i="13"/>
  <c r="BY414" i="13"/>
  <c r="BO402" i="13"/>
  <c r="BR415" i="13"/>
  <c r="BU410" i="13"/>
  <c r="BX426" i="13"/>
  <c r="BN428" i="13"/>
  <c r="BQ433" i="13"/>
  <c r="BT424" i="13"/>
  <c r="BW430" i="13"/>
  <c r="BZ421" i="13"/>
  <c r="BP429" i="13"/>
  <c r="BS422" i="13"/>
  <c r="BV423" i="13"/>
  <c r="BY425" i="13"/>
  <c r="BO419" i="13"/>
  <c r="BR434" i="13"/>
  <c r="BU418" i="13"/>
  <c r="BX427" i="13"/>
  <c r="BO204" i="13"/>
  <c r="BP257" i="13"/>
  <c r="BN270" i="13"/>
  <c r="BY291" i="13"/>
  <c r="BW281" i="13"/>
  <c r="BU306" i="13"/>
  <c r="BS293" i="13"/>
  <c r="BQ313" i="13"/>
  <c r="BO311" i="13"/>
  <c r="BZ327" i="13"/>
  <c r="BV341" i="13"/>
  <c r="BN328" i="13"/>
  <c r="BQ346" i="13"/>
  <c r="BT359" i="13"/>
  <c r="BW364" i="13"/>
  <c r="BZ351" i="13"/>
  <c r="BP363" i="13"/>
  <c r="BS362" i="13"/>
  <c r="BV356" i="13"/>
  <c r="BY358" i="13"/>
  <c r="BO353" i="13"/>
  <c r="BR360" i="13"/>
  <c r="BU350" i="13"/>
  <c r="BX354" i="13"/>
  <c r="BN361" i="13"/>
  <c r="BQ348" i="13"/>
  <c r="BT347" i="13"/>
  <c r="BW355" i="13"/>
  <c r="BZ373" i="13"/>
  <c r="BP381" i="13"/>
  <c r="BS380" i="13"/>
  <c r="BV372" i="13"/>
  <c r="BY379" i="13"/>
  <c r="BO376" i="13"/>
  <c r="BR369" i="13"/>
  <c r="BU366" i="13"/>
  <c r="BX382" i="13"/>
  <c r="BN368" i="13"/>
  <c r="BQ374" i="13"/>
  <c r="BT365" i="13"/>
  <c r="BW378" i="13"/>
  <c r="BZ375" i="13"/>
  <c r="BP387" i="13"/>
  <c r="BS384" i="13"/>
  <c r="BV388" i="13"/>
  <c r="BY383" i="13"/>
  <c r="BO385" i="13"/>
  <c r="BR392" i="13"/>
  <c r="BU395" i="13"/>
  <c r="BX394" i="13"/>
  <c r="BN393" i="13"/>
  <c r="BQ399" i="13"/>
  <c r="BT397" i="13"/>
  <c r="BW391" i="13"/>
  <c r="BZ390" i="13"/>
  <c r="BP396" i="13"/>
  <c r="BS400" i="13"/>
  <c r="BV406" i="13"/>
  <c r="BY412" i="13"/>
  <c r="BO401" i="13"/>
  <c r="BR409" i="13"/>
  <c r="BU407" i="13"/>
  <c r="BX408" i="13"/>
  <c r="BN404" i="13"/>
  <c r="BQ411" i="13"/>
  <c r="BT417" i="13"/>
  <c r="BW403" i="13"/>
  <c r="BZ414" i="13"/>
  <c r="BP402" i="13"/>
  <c r="BS415" i="13"/>
  <c r="BV410" i="13"/>
  <c r="BY426" i="13"/>
  <c r="BO428" i="13"/>
  <c r="BR433" i="13"/>
  <c r="BU424" i="13"/>
  <c r="BX430" i="13"/>
  <c r="BN432" i="13"/>
  <c r="BQ429" i="13"/>
  <c r="BT422" i="13"/>
  <c r="BW423" i="13"/>
  <c r="BZ425" i="13"/>
  <c r="BP419" i="13"/>
  <c r="BS434" i="13"/>
  <c r="BV418" i="13"/>
  <c r="BY427" i="13"/>
  <c r="BP204" i="13"/>
  <c r="BQ257" i="13"/>
  <c r="BO270" i="13"/>
  <c r="BZ291" i="13"/>
  <c r="BX281" i="13"/>
  <c r="BV306" i="13"/>
  <c r="BT293" i="13"/>
  <c r="BR313" i="13"/>
  <c r="BP311" i="13"/>
  <c r="BN345" i="13"/>
  <c r="BW341" i="13"/>
  <c r="BO328" i="13"/>
  <c r="BR346" i="13"/>
  <c r="BU359" i="13"/>
  <c r="BX364" i="13"/>
  <c r="BN357" i="13"/>
  <c r="BQ363" i="13"/>
  <c r="BT362" i="13"/>
  <c r="BW356" i="13"/>
  <c r="BZ358" i="13"/>
  <c r="BP353" i="13"/>
  <c r="BS360" i="13"/>
  <c r="BV350" i="13"/>
  <c r="BY354" i="13"/>
  <c r="BO361" i="13"/>
  <c r="BR348" i="13"/>
  <c r="BU347" i="13"/>
  <c r="BX355" i="13"/>
  <c r="BN377" i="13"/>
  <c r="BQ381" i="13"/>
  <c r="BT380" i="13"/>
  <c r="BW372" i="13"/>
  <c r="BZ379" i="13"/>
  <c r="BP376" i="13"/>
  <c r="BS369" i="13"/>
  <c r="BV366" i="13"/>
  <c r="BY382" i="13"/>
  <c r="BO368" i="13"/>
  <c r="BR374" i="13"/>
  <c r="BU365" i="13"/>
  <c r="BX378" i="13"/>
  <c r="BN371" i="13"/>
  <c r="BQ387" i="13"/>
  <c r="BT384" i="13"/>
  <c r="BW388" i="13"/>
  <c r="BZ383" i="13"/>
  <c r="BP385" i="13"/>
  <c r="BS392" i="13"/>
  <c r="BV395" i="13"/>
  <c r="BY394" i="13"/>
  <c r="BO393" i="13"/>
  <c r="BR399" i="13"/>
  <c r="BU397" i="13"/>
  <c r="BX391" i="13"/>
  <c r="BN389" i="13"/>
  <c r="BQ396" i="13"/>
  <c r="BT400" i="13"/>
  <c r="BW406" i="13"/>
  <c r="BZ412" i="13"/>
  <c r="BP401" i="13"/>
  <c r="BS409" i="13"/>
  <c r="BV407" i="13"/>
  <c r="BY408" i="13"/>
  <c r="BO404" i="13"/>
  <c r="BR411" i="13"/>
  <c r="BU417" i="13"/>
  <c r="BX403" i="13"/>
  <c r="BN413" i="13"/>
  <c r="BQ402" i="13"/>
  <c r="BT415" i="13"/>
  <c r="BW410" i="13"/>
  <c r="BZ426" i="13"/>
  <c r="BP428" i="13"/>
  <c r="BS433" i="13"/>
  <c r="BV424" i="13"/>
  <c r="BY430" i="13"/>
  <c r="BO432" i="13"/>
  <c r="BR429" i="13"/>
  <c r="BU422" i="13"/>
  <c r="BX423" i="13"/>
  <c r="BN431" i="13"/>
  <c r="BQ419" i="13"/>
  <c r="BT434" i="13"/>
  <c r="BW418" i="13"/>
  <c r="BZ427" i="13"/>
  <c r="BZ231" i="13"/>
  <c r="BR334" i="13"/>
  <c r="BR363" i="13"/>
  <c r="BP361" i="13"/>
  <c r="BN367" i="13"/>
  <c r="BY378" i="13"/>
  <c r="BW395" i="13"/>
  <c r="BU400" i="13"/>
  <c r="BS411" i="13"/>
  <c r="BQ428" i="13"/>
  <c r="BO431" i="13"/>
  <c r="BY449" i="13"/>
  <c r="BO451" i="13"/>
  <c r="BR447" i="13"/>
  <c r="BU448" i="13"/>
  <c r="BX436" i="13"/>
  <c r="BN450" i="13"/>
  <c r="BQ439" i="13"/>
  <c r="BT452" i="13"/>
  <c r="BW444" i="13"/>
  <c r="BZ446" i="13"/>
  <c r="BP442" i="13"/>
  <c r="BS437" i="13"/>
  <c r="BV435" i="13"/>
  <c r="BY443" i="13"/>
  <c r="BO467" i="13"/>
  <c r="BR453" i="13"/>
  <c r="BU462" i="13"/>
  <c r="BX457" i="13"/>
  <c r="BN470" i="13"/>
  <c r="BQ468" i="13"/>
  <c r="BT461" i="13"/>
  <c r="BW463" i="13"/>
  <c r="BZ459" i="13"/>
  <c r="BP466" i="13"/>
  <c r="BS455" i="13"/>
  <c r="BV456" i="13"/>
  <c r="BY454" i="13"/>
  <c r="BO458" i="13"/>
  <c r="BR460" i="13"/>
  <c r="BU484" i="13"/>
  <c r="BX477" i="13"/>
  <c r="BN483" i="13"/>
  <c r="BQ478" i="13"/>
  <c r="BT471" i="13"/>
  <c r="BW476" i="13"/>
  <c r="BZ473" i="13"/>
  <c r="BP481" i="13"/>
  <c r="BS474" i="13"/>
  <c r="BV475" i="13"/>
  <c r="BY472" i="13"/>
  <c r="BO486" i="13"/>
  <c r="BR497" i="13"/>
  <c r="BU491" i="13"/>
  <c r="BX499" i="13"/>
  <c r="BN485" i="13"/>
  <c r="BQ494" i="13"/>
  <c r="BT492" i="13"/>
  <c r="BW493" i="13"/>
  <c r="BZ495" i="13"/>
  <c r="BP498" i="13"/>
  <c r="BS487" i="13"/>
  <c r="BV488" i="13"/>
  <c r="BY501" i="13"/>
  <c r="BO489" i="13"/>
  <c r="BR516" i="13"/>
  <c r="BU508" i="13"/>
  <c r="BX518" i="13"/>
  <c r="BN513" i="13"/>
  <c r="BQ509" i="13"/>
  <c r="BT505" i="13"/>
  <c r="BW504" i="13"/>
  <c r="BZ511" i="13"/>
  <c r="BP517" i="13"/>
  <c r="BS503" i="13"/>
  <c r="BV507" i="13"/>
  <c r="BY519" i="13"/>
  <c r="BO506" i="13"/>
  <c r="BR512" i="13"/>
  <c r="BU514" i="13"/>
  <c r="BX534" i="13"/>
  <c r="BN531" i="13"/>
  <c r="BQ524" i="13"/>
  <c r="BT530" i="13"/>
  <c r="BW523" i="13"/>
  <c r="BZ528" i="13"/>
  <c r="BN233" i="13"/>
  <c r="BS334" i="13"/>
  <c r="BS363" i="13"/>
  <c r="BQ361" i="13"/>
  <c r="BO367" i="13"/>
  <c r="BZ378" i="13"/>
  <c r="BX395" i="13"/>
  <c r="BV400" i="13"/>
  <c r="BT411" i="13"/>
  <c r="BR428" i="13"/>
  <c r="BP431" i="13"/>
  <c r="BZ449" i="13"/>
  <c r="BP451" i="13"/>
  <c r="BS447" i="13"/>
  <c r="BV448" i="13"/>
  <c r="BY436" i="13"/>
  <c r="BO450" i="13"/>
  <c r="BR439" i="13"/>
  <c r="BU452" i="13"/>
  <c r="BX444" i="13"/>
  <c r="BN445" i="13"/>
  <c r="BQ442" i="13"/>
  <c r="BT437" i="13"/>
  <c r="BW435" i="13"/>
  <c r="BZ443" i="13"/>
  <c r="BP467" i="13"/>
  <c r="BS453" i="13"/>
  <c r="BV462" i="13"/>
  <c r="BY457" i="13"/>
  <c r="BO470" i="13"/>
  <c r="BR468" i="13"/>
  <c r="BU461" i="13"/>
  <c r="BX463" i="13"/>
  <c r="BN465" i="13"/>
  <c r="BQ466" i="13"/>
  <c r="BT455" i="13"/>
  <c r="BW456" i="13"/>
  <c r="BZ454" i="13"/>
  <c r="BP458" i="13"/>
  <c r="BS460" i="13"/>
  <c r="BV484" i="13"/>
  <c r="BY477" i="13"/>
  <c r="BO483" i="13"/>
  <c r="BR478" i="13"/>
  <c r="BU471" i="13"/>
  <c r="BX476" i="13"/>
  <c r="BN482" i="13"/>
  <c r="BQ481" i="13"/>
  <c r="BT474" i="13"/>
  <c r="BW475" i="13"/>
  <c r="BZ472" i="13"/>
  <c r="BP486" i="13"/>
  <c r="BS497" i="13"/>
  <c r="BV491" i="13"/>
  <c r="BY499" i="13"/>
  <c r="BO485" i="13"/>
  <c r="BR494" i="13"/>
  <c r="BU492" i="13"/>
  <c r="BX493" i="13"/>
  <c r="BN490" i="13"/>
  <c r="BQ498" i="13"/>
  <c r="BT487" i="13"/>
  <c r="BW488" i="13"/>
  <c r="BZ501" i="13"/>
  <c r="BP489" i="13"/>
  <c r="BS516" i="13"/>
  <c r="BV508" i="13"/>
  <c r="BY518" i="13"/>
  <c r="BO513" i="13"/>
  <c r="BR509" i="13"/>
  <c r="BU505" i="13"/>
  <c r="BX504" i="13"/>
  <c r="BN515" i="13"/>
  <c r="BQ517" i="13"/>
  <c r="BT503" i="13"/>
  <c r="BW507" i="13"/>
  <c r="BZ519" i="13"/>
  <c r="BP506" i="13"/>
  <c r="BS512" i="13"/>
  <c r="BV514" i="13"/>
  <c r="BY534" i="13"/>
  <c r="BO531" i="13"/>
  <c r="BR524" i="13"/>
  <c r="BU530" i="13"/>
  <c r="BX523" i="13"/>
  <c r="BN527" i="13"/>
  <c r="BS266" i="13"/>
  <c r="BP342" i="13"/>
  <c r="BU362" i="13"/>
  <c r="BS348" i="13"/>
  <c r="BQ376" i="13"/>
  <c r="BO371" i="13"/>
  <c r="BZ394" i="13"/>
  <c r="BX406" i="13"/>
  <c r="BV417" i="13"/>
  <c r="BT433" i="13"/>
  <c r="BR419" i="13"/>
  <c r="BN438" i="13"/>
  <c r="BQ451" i="13"/>
  <c r="BT447" i="13"/>
  <c r="BW448" i="13"/>
  <c r="BZ436" i="13"/>
  <c r="BP450" i="13"/>
  <c r="BS439" i="13"/>
  <c r="BV452" i="13"/>
  <c r="BY444" i="13"/>
  <c r="BO445" i="13"/>
  <c r="BR442" i="13"/>
  <c r="BU437" i="13"/>
  <c r="BX435" i="13"/>
  <c r="BN440" i="13"/>
  <c r="BQ467" i="13"/>
  <c r="BT453" i="13"/>
  <c r="BW462" i="13"/>
  <c r="BZ457" i="13"/>
  <c r="BP470" i="13"/>
  <c r="BS468" i="13"/>
  <c r="BV461" i="13"/>
  <c r="BY463" i="13"/>
  <c r="BO465" i="13"/>
  <c r="BR466" i="13"/>
  <c r="BU455" i="13"/>
  <c r="BX456" i="13"/>
  <c r="BN469" i="13"/>
  <c r="BQ458" i="13"/>
  <c r="BT460" i="13"/>
  <c r="BW484" i="13"/>
  <c r="BZ477" i="13"/>
  <c r="BP483" i="13"/>
  <c r="BS478" i="13"/>
  <c r="BV471" i="13"/>
  <c r="BY476" i="13"/>
  <c r="BO482" i="13"/>
  <c r="BR481" i="13"/>
  <c r="BU474" i="13"/>
  <c r="BX475" i="13"/>
  <c r="BN479" i="13"/>
  <c r="BQ486" i="13"/>
  <c r="BT497" i="13"/>
  <c r="BW491" i="13"/>
  <c r="BZ499" i="13"/>
  <c r="BP485" i="13"/>
  <c r="BS494" i="13"/>
  <c r="BV492" i="13"/>
  <c r="BY493" i="13"/>
  <c r="BO490" i="13"/>
  <c r="BR498" i="13"/>
  <c r="BU487" i="13"/>
  <c r="BX488" i="13"/>
  <c r="BN496" i="13"/>
  <c r="BQ489" i="13"/>
  <c r="BT516" i="13"/>
  <c r="BW508" i="13"/>
  <c r="BZ518" i="13"/>
  <c r="BP513" i="13"/>
  <c r="BS509" i="13"/>
  <c r="BV505" i="13"/>
  <c r="BY504" i="13"/>
  <c r="BO515" i="13"/>
  <c r="BR517" i="13"/>
  <c r="BU503" i="13"/>
  <c r="BX507" i="13"/>
  <c r="BN502" i="13"/>
  <c r="BQ506" i="13"/>
  <c r="BT512" i="13"/>
  <c r="BW514" i="13"/>
  <c r="BZ534" i="13"/>
  <c r="BP531" i="13"/>
  <c r="BS524" i="13"/>
  <c r="BV530" i="13"/>
  <c r="BY523" i="13"/>
  <c r="BO527" i="13"/>
  <c r="BT266" i="13"/>
  <c r="BQ342" i="13"/>
  <c r="BV362" i="13"/>
  <c r="BT348" i="13"/>
  <c r="BR376" i="13"/>
  <c r="BP371" i="13"/>
  <c r="BN398" i="13"/>
  <c r="BY406" i="13"/>
  <c r="BW417" i="13"/>
  <c r="BU433" i="13"/>
  <c r="BS419" i="13"/>
  <c r="BO438" i="13"/>
  <c r="BR451" i="13"/>
  <c r="BU447" i="13"/>
  <c r="BX448" i="13"/>
  <c r="BN441" i="13"/>
  <c r="BQ450" i="13"/>
  <c r="BT439" i="13"/>
  <c r="BW452" i="13"/>
  <c r="BZ444" i="13"/>
  <c r="BP445" i="13"/>
  <c r="BS442" i="13"/>
  <c r="BV437" i="13"/>
  <c r="BY435" i="13"/>
  <c r="BO440" i="13"/>
  <c r="BR467" i="13"/>
  <c r="BU453" i="13"/>
  <c r="BX462" i="13"/>
  <c r="BN464" i="13"/>
  <c r="BQ470" i="13"/>
  <c r="BT468" i="13"/>
  <c r="BW461" i="13"/>
  <c r="BZ463" i="13"/>
  <c r="BP465" i="13"/>
  <c r="BS466" i="13"/>
  <c r="BV455" i="13"/>
  <c r="BY456" i="13"/>
  <c r="BO469" i="13"/>
  <c r="BR458" i="13"/>
  <c r="BU460" i="13"/>
  <c r="BX484" i="13"/>
  <c r="BN480" i="13"/>
  <c r="BQ483" i="13"/>
  <c r="BT478" i="13"/>
  <c r="BW471" i="13"/>
  <c r="BZ476" i="13"/>
  <c r="BP482" i="13"/>
  <c r="BS481" i="13"/>
  <c r="BV474" i="13"/>
  <c r="BY475" i="13"/>
  <c r="BO479" i="13"/>
  <c r="BR486" i="13"/>
  <c r="BU497" i="13"/>
  <c r="BX491" i="13"/>
  <c r="BN500" i="13"/>
  <c r="BQ485" i="13"/>
  <c r="BT494" i="13"/>
  <c r="BW492" i="13"/>
  <c r="BZ493" i="13"/>
  <c r="BP490" i="13"/>
  <c r="BS498" i="13"/>
  <c r="BV487" i="13"/>
  <c r="BY488" i="13"/>
  <c r="BO496" i="13"/>
  <c r="BR489" i="13"/>
  <c r="BU516" i="13"/>
  <c r="BX508" i="13"/>
  <c r="BN510" i="13"/>
  <c r="BQ513" i="13"/>
  <c r="BT509" i="13"/>
  <c r="BW505" i="13"/>
  <c r="BZ504" i="13"/>
  <c r="BP515" i="13"/>
  <c r="BS517" i="13"/>
  <c r="BV503" i="13"/>
  <c r="BY507" i="13"/>
  <c r="BO502" i="13"/>
  <c r="BR506" i="13"/>
  <c r="BU512" i="13"/>
  <c r="BX514" i="13"/>
  <c r="BN532" i="13"/>
  <c r="BQ531" i="13"/>
  <c r="BT524" i="13"/>
  <c r="BW530" i="13"/>
  <c r="BZ523" i="13"/>
  <c r="BP527" i="13"/>
  <c r="BQ262" i="13"/>
  <c r="BX341" i="13"/>
  <c r="BX356" i="13"/>
  <c r="BV347" i="13"/>
  <c r="BT369" i="13"/>
  <c r="BR387" i="13"/>
  <c r="BP393" i="13"/>
  <c r="BN416" i="13"/>
  <c r="BY403" i="13"/>
  <c r="BW424" i="13"/>
  <c r="BU434" i="13"/>
  <c r="BP438" i="13"/>
  <c r="BS451" i="13"/>
  <c r="BV447" i="13"/>
  <c r="BY448" i="13"/>
  <c r="BO441" i="13"/>
  <c r="BR450" i="13"/>
  <c r="BU439" i="13"/>
  <c r="BX452" i="13"/>
  <c r="BN446" i="13"/>
  <c r="BQ445" i="13"/>
  <c r="BT442" i="13"/>
  <c r="BW437" i="13"/>
  <c r="BZ435" i="13"/>
  <c r="BP440" i="13"/>
  <c r="BS467" i="13"/>
  <c r="BV453" i="13"/>
  <c r="BY462" i="13"/>
  <c r="BO464" i="13"/>
  <c r="BR470" i="13"/>
  <c r="BU468" i="13"/>
  <c r="BX461" i="13"/>
  <c r="BN459" i="13"/>
  <c r="BQ465" i="13"/>
  <c r="BT466" i="13"/>
  <c r="BW455" i="13"/>
  <c r="BZ456" i="13"/>
  <c r="BP469" i="13"/>
  <c r="BS458" i="13"/>
  <c r="BV460" i="13"/>
  <c r="BY484" i="13"/>
  <c r="BO480" i="13"/>
  <c r="BR483" i="13"/>
  <c r="BU478" i="13"/>
  <c r="BX471" i="13"/>
  <c r="BN473" i="13"/>
  <c r="BQ482" i="13"/>
  <c r="BT481" i="13"/>
  <c r="BW474" i="13"/>
  <c r="BZ475" i="13"/>
  <c r="BP479" i="13"/>
  <c r="BS486" i="13"/>
  <c r="BV497" i="13"/>
  <c r="BY491" i="13"/>
  <c r="BO500" i="13"/>
  <c r="BR485" i="13"/>
  <c r="BU494" i="13"/>
  <c r="BX492" i="13"/>
  <c r="BN495" i="13"/>
  <c r="BQ490" i="13"/>
  <c r="BT498" i="13"/>
  <c r="BW487" i="13"/>
  <c r="BZ488" i="13"/>
  <c r="BP496" i="13"/>
  <c r="BR262" i="13"/>
  <c r="BY341" i="13"/>
  <c r="BY356" i="13"/>
  <c r="BW347" i="13"/>
  <c r="BU369" i="13"/>
  <c r="BS387" i="13"/>
  <c r="BQ393" i="13"/>
  <c r="BO416" i="13"/>
  <c r="BZ403" i="13"/>
  <c r="BX424" i="13"/>
  <c r="BV434" i="13"/>
  <c r="BQ438" i="13"/>
  <c r="BT451" i="13"/>
  <c r="BW447" i="13"/>
  <c r="BZ448" i="13"/>
  <c r="BP441" i="13"/>
  <c r="BS450" i="13"/>
  <c r="BV439" i="13"/>
  <c r="BY452" i="13"/>
  <c r="BO446" i="13"/>
  <c r="BR445" i="13"/>
  <c r="BU442" i="13"/>
  <c r="BX437" i="13"/>
  <c r="BN443" i="13"/>
  <c r="BQ440" i="13"/>
  <c r="BT467" i="13"/>
  <c r="BW453" i="13"/>
  <c r="BZ462" i="13"/>
  <c r="BP464" i="13"/>
  <c r="BS470" i="13"/>
  <c r="BV468" i="13"/>
  <c r="BY461" i="13"/>
  <c r="BO459" i="13"/>
  <c r="BR465" i="13"/>
  <c r="BU466" i="13"/>
  <c r="BX455" i="13"/>
  <c r="BN454" i="13"/>
  <c r="BQ469" i="13"/>
  <c r="BT458" i="13"/>
  <c r="BW460" i="13"/>
  <c r="BZ484" i="13"/>
  <c r="BP480" i="13"/>
  <c r="BS483" i="13"/>
  <c r="BV478" i="13"/>
  <c r="BY471" i="13"/>
  <c r="BO473" i="13"/>
  <c r="BR482" i="13"/>
  <c r="BU481" i="13"/>
  <c r="BX474" i="13"/>
  <c r="BN472" i="13"/>
  <c r="BQ479" i="13"/>
  <c r="BT486" i="13"/>
  <c r="BW497" i="13"/>
  <c r="BZ491" i="13"/>
  <c r="BP500" i="13"/>
  <c r="BS485" i="13"/>
  <c r="BV494" i="13"/>
  <c r="BY492" i="13"/>
  <c r="BO495" i="13"/>
  <c r="BO278" i="13"/>
  <c r="BP328" i="13"/>
  <c r="BN352" i="13"/>
  <c r="BY355" i="13"/>
  <c r="BW366" i="13"/>
  <c r="BU384" i="13"/>
  <c r="BS399" i="13"/>
  <c r="BQ401" i="13"/>
  <c r="BO413" i="13"/>
  <c r="BZ430" i="13"/>
  <c r="BX418" i="13"/>
  <c r="BR438" i="13"/>
  <c r="BU451" i="13"/>
  <c r="BX447" i="13"/>
  <c r="BN436" i="13"/>
  <c r="BQ441" i="13"/>
  <c r="BT450" i="13"/>
  <c r="BW439" i="13"/>
  <c r="BZ452" i="13"/>
  <c r="BP446" i="13"/>
  <c r="BS445" i="13"/>
  <c r="BV442" i="13"/>
  <c r="BY437" i="13"/>
  <c r="BO443" i="13"/>
  <c r="BR440" i="13"/>
  <c r="BU467" i="13"/>
  <c r="BX453" i="13"/>
  <c r="BN457" i="13"/>
  <c r="BQ464" i="13"/>
  <c r="BT470" i="13"/>
  <c r="BW468" i="13"/>
  <c r="BZ461" i="13"/>
  <c r="BP459" i="13"/>
  <c r="BS465" i="13"/>
  <c r="BV466" i="13"/>
  <c r="BY455" i="13"/>
  <c r="BO454" i="13"/>
  <c r="BR469" i="13"/>
  <c r="BU458" i="13"/>
  <c r="BX460" i="13"/>
  <c r="BN477" i="13"/>
  <c r="BQ480" i="13"/>
  <c r="BT483" i="13"/>
  <c r="BW478" i="13"/>
  <c r="BZ471" i="13"/>
  <c r="BP473" i="13"/>
  <c r="BS482" i="13"/>
  <c r="BV481" i="13"/>
  <c r="BY474" i="13"/>
  <c r="BO472" i="13"/>
  <c r="BR479" i="13"/>
  <c r="BU486" i="13"/>
  <c r="BX497" i="13"/>
  <c r="BN499" i="13"/>
  <c r="BQ500" i="13"/>
  <c r="BT485" i="13"/>
  <c r="BW494" i="13"/>
  <c r="BZ492" i="13"/>
  <c r="BP495" i="13"/>
  <c r="BS490" i="13"/>
  <c r="BV498" i="13"/>
  <c r="BY487" i="13"/>
  <c r="BO501" i="13"/>
  <c r="BR496" i="13"/>
  <c r="BU489" i="13"/>
  <c r="BX516" i="13"/>
  <c r="BN518" i="13"/>
  <c r="BQ510" i="13"/>
  <c r="BT513" i="13"/>
  <c r="BW509" i="13"/>
  <c r="BZ505" i="13"/>
  <c r="BP511" i="13"/>
  <c r="BS515" i="13"/>
  <c r="BV517" i="13"/>
  <c r="BY503" i="13"/>
  <c r="BO519" i="13"/>
  <c r="BR502" i="13"/>
  <c r="BU506" i="13"/>
  <c r="BX512" i="13"/>
  <c r="BN534" i="13"/>
  <c r="BQ532" i="13"/>
  <c r="BT531" i="13"/>
  <c r="BW524" i="13"/>
  <c r="BZ530" i="13"/>
  <c r="BP528" i="13"/>
  <c r="BS527" i="13"/>
  <c r="BP278" i="13"/>
  <c r="BQ328" i="13"/>
  <c r="BO352" i="13"/>
  <c r="BZ355" i="13"/>
  <c r="BX366" i="13"/>
  <c r="BV384" i="13"/>
  <c r="BT399" i="13"/>
  <c r="BR401" i="13"/>
  <c r="BP413" i="13"/>
  <c r="BN421" i="13"/>
  <c r="BY418" i="13"/>
  <c r="BS438" i="13"/>
  <c r="BV451" i="13"/>
  <c r="BY447" i="13"/>
  <c r="BO436" i="13"/>
  <c r="BR441" i="13"/>
  <c r="BU450" i="13"/>
  <c r="BX439" i="13"/>
  <c r="BN444" i="13"/>
  <c r="BQ446" i="13"/>
  <c r="BT445" i="13"/>
  <c r="BW442" i="13"/>
  <c r="BZ437" i="13"/>
  <c r="BP443" i="13"/>
  <c r="BS440" i="13"/>
  <c r="BV467" i="13"/>
  <c r="BY453" i="13"/>
  <c r="BO457" i="13"/>
  <c r="BR464" i="13"/>
  <c r="BU470" i="13"/>
  <c r="BX468" i="13"/>
  <c r="BN463" i="13"/>
  <c r="BQ459" i="13"/>
  <c r="BT465" i="13"/>
  <c r="BW466" i="13"/>
  <c r="BZ455" i="13"/>
  <c r="BP454" i="13"/>
  <c r="BS469" i="13"/>
  <c r="BV458" i="13"/>
  <c r="BY460" i="13"/>
  <c r="BO477" i="13"/>
  <c r="BR480" i="13"/>
  <c r="BU483" i="13"/>
  <c r="BX478" i="13"/>
  <c r="BN476" i="13"/>
  <c r="BQ473" i="13"/>
  <c r="BT482" i="13"/>
  <c r="BW481" i="13"/>
  <c r="BZ474" i="13"/>
  <c r="BP472" i="13"/>
  <c r="BS479" i="13"/>
  <c r="BV486" i="13"/>
  <c r="BY497" i="13"/>
  <c r="BO499" i="13"/>
  <c r="BR500" i="13"/>
  <c r="BU485" i="13"/>
  <c r="BX494" i="13"/>
  <c r="BN493" i="13"/>
  <c r="BQ495" i="13"/>
  <c r="BT490" i="13"/>
  <c r="BW498" i="13"/>
  <c r="BZ487" i="13"/>
  <c r="BP501" i="13"/>
  <c r="BS496" i="13"/>
  <c r="BV489" i="13"/>
  <c r="BY516" i="13"/>
  <c r="BO518" i="13"/>
  <c r="BR510" i="13"/>
  <c r="BU513" i="13"/>
  <c r="BX509" i="13"/>
  <c r="BN504" i="13"/>
  <c r="BQ511" i="13"/>
  <c r="BT515" i="13"/>
  <c r="BW517" i="13"/>
  <c r="BZ503" i="13"/>
  <c r="BP519" i="13"/>
  <c r="BS502" i="13"/>
  <c r="BV506" i="13"/>
  <c r="BY512" i="13"/>
  <c r="BO534" i="13"/>
  <c r="BR532" i="13"/>
  <c r="BU531" i="13"/>
  <c r="BX524" i="13"/>
  <c r="BN523" i="13"/>
  <c r="BQ528" i="13"/>
  <c r="BT527" i="13"/>
  <c r="BZ292" i="13"/>
  <c r="BS346" i="13"/>
  <c r="BQ353" i="13"/>
  <c r="BO377" i="13"/>
  <c r="BZ382" i="13"/>
  <c r="BX388" i="13"/>
  <c r="BV397" i="13"/>
  <c r="BT409" i="13"/>
  <c r="BR402" i="13"/>
  <c r="BP432" i="13"/>
  <c r="BN449" i="13"/>
  <c r="BT438" i="13"/>
  <c r="BW451" i="13"/>
  <c r="BZ447" i="13"/>
  <c r="BP436" i="13"/>
  <c r="BS441" i="13"/>
  <c r="BV450" i="13"/>
  <c r="BY439" i="13"/>
  <c r="BO444" i="13"/>
  <c r="BR446" i="13"/>
  <c r="BU445" i="13"/>
  <c r="BX442" i="13"/>
  <c r="BN435" i="13"/>
  <c r="BQ443" i="13"/>
  <c r="BT440" i="13"/>
  <c r="BW467" i="13"/>
  <c r="BZ453" i="13"/>
  <c r="BP457" i="13"/>
  <c r="BS464" i="13"/>
  <c r="BV470" i="13"/>
  <c r="BY468" i="13"/>
  <c r="BO463" i="13"/>
  <c r="BR459" i="13"/>
  <c r="BU465" i="13"/>
  <c r="BX466" i="13"/>
  <c r="BN456" i="13"/>
  <c r="BQ454" i="13"/>
  <c r="BT469" i="13"/>
  <c r="BW458" i="13"/>
  <c r="BZ460" i="13"/>
  <c r="BP477" i="13"/>
  <c r="BS480" i="13"/>
  <c r="BV483" i="13"/>
  <c r="BY478" i="13"/>
  <c r="BO476" i="13"/>
  <c r="BR473" i="13"/>
  <c r="BU482" i="13"/>
  <c r="BX481" i="13"/>
  <c r="BN475" i="13"/>
  <c r="BQ472" i="13"/>
  <c r="BT479" i="13"/>
  <c r="BW486" i="13"/>
  <c r="BZ497" i="13"/>
  <c r="BP499" i="13"/>
  <c r="BS500" i="13"/>
  <c r="BV485" i="13"/>
  <c r="BY494" i="13"/>
  <c r="BO493" i="13"/>
  <c r="BR495" i="13"/>
  <c r="BU490" i="13"/>
  <c r="BX498" i="13"/>
  <c r="BN488" i="13"/>
  <c r="BQ501" i="13"/>
  <c r="BT496" i="13"/>
  <c r="BW489" i="13"/>
  <c r="BZ516" i="13"/>
  <c r="BP518" i="13"/>
  <c r="BS510" i="13"/>
  <c r="BV513" i="13"/>
  <c r="BY509" i="13"/>
  <c r="BO504" i="13"/>
  <c r="BR511" i="13"/>
  <c r="BU515" i="13"/>
  <c r="BX517" i="13"/>
  <c r="BN507" i="13"/>
  <c r="BQ519" i="13"/>
  <c r="BT502" i="13"/>
  <c r="BW506" i="13"/>
  <c r="BZ512" i="13"/>
  <c r="BP534" i="13"/>
  <c r="BS532" i="13"/>
  <c r="BV531" i="13"/>
  <c r="BY524" i="13"/>
  <c r="BO523" i="13"/>
  <c r="BR528" i="13"/>
  <c r="BN289" i="13"/>
  <c r="BT346" i="13"/>
  <c r="BR353" i="13"/>
  <c r="BP377" i="13"/>
  <c r="BN370" i="13"/>
  <c r="BY388" i="13"/>
  <c r="BW397" i="13"/>
  <c r="BU409" i="13"/>
  <c r="BS402" i="13"/>
  <c r="BQ432" i="13"/>
  <c r="BO449" i="13"/>
  <c r="BU438" i="13"/>
  <c r="BX451" i="13"/>
  <c r="BN448" i="13"/>
  <c r="BQ436" i="13"/>
  <c r="BT441" i="13"/>
  <c r="BW450" i="13"/>
  <c r="BZ439" i="13"/>
  <c r="BP444" i="13"/>
  <c r="BS446" i="13"/>
  <c r="BV445" i="13"/>
  <c r="BY442" i="13"/>
  <c r="BO435" i="13"/>
  <c r="BR443" i="13"/>
  <c r="BU440" i="13"/>
  <c r="BX467" i="13"/>
  <c r="BN462" i="13"/>
  <c r="BQ457" i="13"/>
  <c r="BT464" i="13"/>
  <c r="BW470" i="13"/>
  <c r="BZ468" i="13"/>
  <c r="BP463" i="13"/>
  <c r="BS459" i="13"/>
  <c r="BV465" i="13"/>
  <c r="BY466" i="13"/>
  <c r="BO456" i="13"/>
  <c r="BR454" i="13"/>
  <c r="BU469" i="13"/>
  <c r="BX458" i="13"/>
  <c r="BN484" i="13"/>
  <c r="BQ477" i="13"/>
  <c r="BT480" i="13"/>
  <c r="BW483" i="13"/>
  <c r="BZ478" i="13"/>
  <c r="BP476" i="13"/>
  <c r="BS473" i="13"/>
  <c r="BV482" i="13"/>
  <c r="BY481" i="13"/>
  <c r="BO475" i="13"/>
  <c r="BR472" i="13"/>
  <c r="BU479" i="13"/>
  <c r="BX486" i="13"/>
  <c r="BN491" i="13"/>
  <c r="BQ499" i="13"/>
  <c r="BT500" i="13"/>
  <c r="BW485" i="13"/>
  <c r="BZ494" i="13"/>
  <c r="BP493" i="13"/>
  <c r="BS495" i="13"/>
  <c r="BV490" i="13"/>
  <c r="BY498" i="13"/>
  <c r="BO488" i="13"/>
  <c r="BR501" i="13"/>
  <c r="BU496" i="13"/>
  <c r="BX489" i="13"/>
  <c r="BN508" i="13"/>
  <c r="BQ518" i="13"/>
  <c r="BT510" i="13"/>
  <c r="BW513" i="13"/>
  <c r="BZ509" i="13"/>
  <c r="BP504" i="13"/>
  <c r="BS511" i="13"/>
  <c r="BV515" i="13"/>
  <c r="BY517" i="13"/>
  <c r="BO507" i="13"/>
  <c r="BR519" i="13"/>
  <c r="BU502" i="13"/>
  <c r="BX506" i="13"/>
  <c r="BN514" i="13"/>
  <c r="BQ534" i="13"/>
  <c r="BT532" i="13"/>
  <c r="BW531" i="13"/>
  <c r="BZ524" i="13"/>
  <c r="BP523" i="13"/>
  <c r="BS528" i="13"/>
  <c r="BX301" i="13"/>
  <c r="BV359" i="13"/>
  <c r="BT360" i="13"/>
  <c r="BR381" i="13"/>
  <c r="BP368" i="13"/>
  <c r="BN386" i="13"/>
  <c r="BY391" i="13"/>
  <c r="BW407" i="13"/>
  <c r="BU415" i="13"/>
  <c r="BS429" i="13"/>
  <c r="BS449" i="13"/>
  <c r="BV438" i="13"/>
  <c r="BY451" i="13"/>
  <c r="BO448" i="13"/>
  <c r="BR436" i="13"/>
  <c r="BU441" i="13"/>
  <c r="BX450" i="13"/>
  <c r="BN452" i="13"/>
  <c r="BQ444" i="13"/>
  <c r="BT446" i="13"/>
  <c r="BW445" i="13"/>
  <c r="BZ442" i="13"/>
  <c r="BP435" i="13"/>
  <c r="BS443" i="13"/>
  <c r="BV440" i="13"/>
  <c r="BY467" i="13"/>
  <c r="BO462" i="13"/>
  <c r="BR457" i="13"/>
  <c r="BU464" i="13"/>
  <c r="BX470" i="13"/>
  <c r="BN461" i="13"/>
  <c r="BQ463" i="13"/>
  <c r="BT459" i="13"/>
  <c r="BW465" i="13"/>
  <c r="BZ466" i="13"/>
  <c r="BP456" i="13"/>
  <c r="BS454" i="13"/>
  <c r="BV469" i="13"/>
  <c r="BY458" i="13"/>
  <c r="BO484" i="13"/>
  <c r="BR477" i="13"/>
  <c r="BU480" i="13"/>
  <c r="BX483" i="13"/>
  <c r="BN471" i="13"/>
  <c r="BQ476" i="13"/>
  <c r="BT473" i="13"/>
  <c r="BW482" i="13"/>
  <c r="BZ481" i="13"/>
  <c r="BP475" i="13"/>
  <c r="BS472" i="13"/>
  <c r="BV479" i="13"/>
  <c r="BY486" i="13"/>
  <c r="BO491" i="13"/>
  <c r="BR499" i="13"/>
  <c r="BU500" i="13"/>
  <c r="BX485" i="13"/>
  <c r="BN492" i="13"/>
  <c r="BQ493" i="13"/>
  <c r="BT495" i="13"/>
  <c r="BW490" i="13"/>
  <c r="BZ498" i="13"/>
  <c r="BP488" i="13"/>
  <c r="BS501" i="13"/>
  <c r="BV496" i="13"/>
  <c r="BY489" i="13"/>
  <c r="BO508" i="13"/>
  <c r="BR518" i="13"/>
  <c r="BU510" i="13"/>
  <c r="BX513" i="13"/>
  <c r="BN505" i="13"/>
  <c r="BQ504" i="13"/>
  <c r="BT511" i="13"/>
  <c r="BW515" i="13"/>
  <c r="BZ517" i="13"/>
  <c r="BP507" i="13"/>
  <c r="BS519" i="13"/>
  <c r="BV502" i="13"/>
  <c r="BY506" i="13"/>
  <c r="BO514" i="13"/>
  <c r="BR534" i="13"/>
  <c r="BU532" i="13"/>
  <c r="BX531" i="13"/>
  <c r="BN530" i="13"/>
  <c r="BQ523" i="13"/>
  <c r="BT528" i="13"/>
  <c r="BW527" i="13"/>
  <c r="BY301" i="13"/>
  <c r="BW359" i="13"/>
  <c r="BU360" i="13"/>
  <c r="BS381" i="13"/>
  <c r="BQ368" i="13"/>
  <c r="BO386" i="13"/>
  <c r="BZ391" i="13"/>
  <c r="BX407" i="13"/>
  <c r="BV415" i="13"/>
  <c r="BT429" i="13"/>
  <c r="BT449" i="13"/>
  <c r="BW438" i="13"/>
  <c r="BZ451" i="13"/>
  <c r="BP448" i="13"/>
  <c r="BS436" i="13"/>
  <c r="BV441" i="13"/>
  <c r="BY450" i="13"/>
  <c r="BO452" i="13"/>
  <c r="BR444" i="13"/>
  <c r="BU446" i="13"/>
  <c r="BX445" i="13"/>
  <c r="BN437" i="13"/>
  <c r="BQ435" i="13"/>
  <c r="BT443" i="13"/>
  <c r="BW440" i="13"/>
  <c r="BZ467" i="13"/>
  <c r="BP462" i="13"/>
  <c r="BS457" i="13"/>
  <c r="BV464" i="13"/>
  <c r="BY470" i="13"/>
  <c r="BO461" i="13"/>
  <c r="BR463" i="13"/>
  <c r="BU459" i="13"/>
  <c r="BX465" i="13"/>
  <c r="BN455" i="13"/>
  <c r="BQ456" i="13"/>
  <c r="BT454" i="13"/>
  <c r="BW469" i="13"/>
  <c r="BZ458" i="13"/>
  <c r="BP484" i="13"/>
  <c r="BS477" i="13"/>
  <c r="BV480" i="13"/>
  <c r="BY483" i="13"/>
  <c r="BO471" i="13"/>
  <c r="BR476" i="13"/>
  <c r="BU473" i="13"/>
  <c r="BX482" i="13"/>
  <c r="BN474" i="13"/>
  <c r="BQ475" i="13"/>
  <c r="BT472" i="13"/>
  <c r="BW479" i="13"/>
  <c r="BZ486" i="13"/>
  <c r="BP491" i="13"/>
  <c r="BS499" i="13"/>
  <c r="BV500" i="13"/>
  <c r="BY485" i="13"/>
  <c r="BO492" i="13"/>
  <c r="BR493" i="13"/>
  <c r="BU495" i="13"/>
  <c r="BX490" i="13"/>
  <c r="BN487" i="13"/>
  <c r="BQ488" i="13"/>
  <c r="BT501" i="13"/>
  <c r="BV305" i="13"/>
  <c r="BY364" i="13"/>
  <c r="BW350" i="13"/>
  <c r="BU380" i="13"/>
  <c r="BS374" i="13"/>
  <c r="BQ385" i="13"/>
  <c r="BO389" i="13"/>
  <c r="BZ408" i="13"/>
  <c r="BX410" i="13"/>
  <c r="BV422" i="13"/>
  <c r="BU449" i="13"/>
  <c r="BX438" i="13"/>
  <c r="BN447" i="13"/>
  <c r="BQ448" i="13"/>
  <c r="BT436" i="13"/>
  <c r="BW441" i="13"/>
  <c r="BZ450" i="13"/>
  <c r="BP452" i="13"/>
  <c r="BS444" i="13"/>
  <c r="BV446" i="13"/>
  <c r="BY445" i="13"/>
  <c r="BO437" i="13"/>
  <c r="BR435" i="13"/>
  <c r="BU443" i="13"/>
  <c r="BX440" i="13"/>
  <c r="BN453" i="13"/>
  <c r="BQ462" i="13"/>
  <c r="BT457" i="13"/>
  <c r="BW464" i="13"/>
  <c r="BZ470" i="13"/>
  <c r="BP461" i="13"/>
  <c r="BS463" i="13"/>
  <c r="BV459" i="13"/>
  <c r="BY465" i="13"/>
  <c r="BO455" i="13"/>
  <c r="BR456" i="13"/>
  <c r="BU454" i="13"/>
  <c r="BX469" i="13"/>
  <c r="BN460" i="13"/>
  <c r="BQ484" i="13"/>
  <c r="BT477" i="13"/>
  <c r="BW480" i="13"/>
  <c r="BZ483" i="13"/>
  <c r="BP471" i="13"/>
  <c r="BS476" i="13"/>
  <c r="BV473" i="13"/>
  <c r="BY482" i="13"/>
  <c r="BO474" i="13"/>
  <c r="BR475" i="13"/>
  <c r="BU472" i="13"/>
  <c r="BX479" i="13"/>
  <c r="BN497" i="13"/>
  <c r="BQ491" i="13"/>
  <c r="BT499" i="13"/>
  <c r="BW500" i="13"/>
  <c r="BZ485" i="13"/>
  <c r="BP492" i="13"/>
  <c r="BS493" i="13"/>
  <c r="BW305" i="13"/>
  <c r="BZ364" i="13"/>
  <c r="BX350" i="13"/>
  <c r="BV380" i="13"/>
  <c r="BT374" i="13"/>
  <c r="BR385" i="13"/>
  <c r="BP389" i="13"/>
  <c r="BN405" i="13"/>
  <c r="BY410" i="13"/>
  <c r="BW422" i="13"/>
  <c r="BV449" i="13"/>
  <c r="BY438" i="13"/>
  <c r="BO447" i="13"/>
  <c r="BR448" i="13"/>
  <c r="BU436" i="13"/>
  <c r="BX441" i="13"/>
  <c r="BN439" i="13"/>
  <c r="BQ452" i="13"/>
  <c r="BT444" i="13"/>
  <c r="BW446" i="13"/>
  <c r="BZ445" i="13"/>
  <c r="BP437" i="13"/>
  <c r="BS435" i="13"/>
  <c r="BV443" i="13"/>
  <c r="BY440" i="13"/>
  <c r="BO453" i="13"/>
  <c r="BR462" i="13"/>
  <c r="BU457" i="13"/>
  <c r="BX464" i="13"/>
  <c r="BN468" i="13"/>
  <c r="BQ461" i="13"/>
  <c r="BT463" i="13"/>
  <c r="BW459" i="13"/>
  <c r="BZ465" i="13"/>
  <c r="BP455" i="13"/>
  <c r="BS456" i="13"/>
  <c r="BV454" i="13"/>
  <c r="BY469" i="13"/>
  <c r="BO460" i="13"/>
  <c r="BR484" i="13"/>
  <c r="BU477" i="13"/>
  <c r="BX480" i="13"/>
  <c r="BN478" i="13"/>
  <c r="BQ471" i="13"/>
  <c r="BT476" i="13"/>
  <c r="BW473" i="13"/>
  <c r="BZ482" i="13"/>
  <c r="BP474" i="13"/>
  <c r="BS475" i="13"/>
  <c r="BV472" i="13"/>
  <c r="BY479" i="13"/>
  <c r="BO497" i="13"/>
  <c r="BR491" i="13"/>
  <c r="BU499" i="13"/>
  <c r="BX500" i="13"/>
  <c r="BN494" i="13"/>
  <c r="BQ492" i="13"/>
  <c r="BT493" i="13"/>
  <c r="BW495" i="13"/>
  <c r="BZ490" i="13"/>
  <c r="BP487" i="13"/>
  <c r="BS488" i="13"/>
  <c r="BV501" i="13"/>
  <c r="BY496" i="13"/>
  <c r="BO516" i="13"/>
  <c r="BR508" i="13"/>
  <c r="BU518" i="13"/>
  <c r="BX510" i="13"/>
  <c r="BN509" i="13"/>
  <c r="BQ505" i="13"/>
  <c r="BT504" i="13"/>
  <c r="BW511" i="13"/>
  <c r="BZ515" i="13"/>
  <c r="BP503" i="13"/>
  <c r="BS507" i="13"/>
  <c r="BV519" i="13"/>
  <c r="BY502" i="13"/>
  <c r="BO512" i="13"/>
  <c r="BR514" i="13"/>
  <c r="BU534" i="13"/>
  <c r="BX532" i="13"/>
  <c r="BN524" i="13"/>
  <c r="BQ530" i="13"/>
  <c r="BT523" i="13"/>
  <c r="BW528" i="13"/>
  <c r="BT324" i="13"/>
  <c r="BN420" i="13"/>
  <c r="BO439" i="13"/>
  <c r="BZ440" i="13"/>
  <c r="BX459" i="13"/>
  <c r="BV477" i="13"/>
  <c r="BT475" i="13"/>
  <c r="BR492" i="13"/>
  <c r="BR488" i="13"/>
  <c r="BP516" i="13"/>
  <c r="BV510" i="13"/>
  <c r="BX505" i="13"/>
  <c r="BN517" i="13"/>
  <c r="BT519" i="13"/>
  <c r="BV512" i="13"/>
  <c r="BY532" i="13"/>
  <c r="BR523" i="13"/>
  <c r="BZ527" i="13"/>
  <c r="BP521" i="13"/>
  <c r="BS536" i="13"/>
  <c r="BV529" i="13"/>
  <c r="BY537" i="13"/>
  <c r="BO533" i="13"/>
  <c r="BR522" i="13"/>
  <c r="BU526" i="13"/>
  <c r="BX525" i="13"/>
  <c r="BN552" i="13"/>
  <c r="BQ541" i="13"/>
  <c r="BT544" i="13"/>
  <c r="BW546" i="13"/>
  <c r="BZ539" i="13"/>
  <c r="BP542" i="13"/>
  <c r="BS547" i="13"/>
  <c r="BV550" i="13"/>
  <c r="BY554" i="13"/>
  <c r="BO543" i="13"/>
  <c r="BR545" i="13"/>
  <c r="BU555" i="13"/>
  <c r="BX549" i="13"/>
  <c r="BN553" i="13"/>
  <c r="BQ557" i="13"/>
  <c r="BT567" i="13"/>
  <c r="BW559" i="13"/>
  <c r="BZ573" i="13"/>
  <c r="BP570" i="13"/>
  <c r="BS571" i="13"/>
  <c r="BV563" i="13"/>
  <c r="BY569" i="13"/>
  <c r="BO568" i="13"/>
  <c r="BR572" i="13"/>
  <c r="BU562" i="13"/>
  <c r="BX560" i="13"/>
  <c r="BN566" i="13"/>
  <c r="BQ565" i="13"/>
  <c r="BT556" i="13"/>
  <c r="BW581" i="13"/>
  <c r="BZ591" i="13"/>
  <c r="BP592" i="13"/>
  <c r="BS583" i="13"/>
  <c r="BV575" i="13"/>
  <c r="BY587" i="13"/>
  <c r="BO579" i="13"/>
  <c r="BR577" i="13"/>
  <c r="BU574" i="13"/>
  <c r="BX586" i="13"/>
  <c r="BN576" i="13"/>
  <c r="BQ582" i="13"/>
  <c r="BT585" i="13"/>
  <c r="BW584" i="13"/>
  <c r="BZ578" i="13"/>
  <c r="BP598" i="13"/>
  <c r="BS607" i="13"/>
  <c r="BV609" i="13"/>
  <c r="BY606" i="13"/>
  <c r="BO597" i="13"/>
  <c r="BR605" i="13"/>
  <c r="BU604" i="13"/>
  <c r="BX601" i="13"/>
  <c r="BN594" i="13"/>
  <c r="BQ603" i="13"/>
  <c r="BT610" i="13"/>
  <c r="BW599" i="13"/>
  <c r="BZ600" i="13"/>
  <c r="BP596" i="13"/>
  <c r="BS595" i="13"/>
  <c r="BV617" i="13"/>
  <c r="BY624" i="13"/>
  <c r="BO622" i="13"/>
  <c r="BR620" i="13"/>
  <c r="BU621" i="13"/>
  <c r="BX612" i="13"/>
  <c r="BN616" i="13"/>
  <c r="BU324" i="13"/>
  <c r="BO420" i="13"/>
  <c r="BP439" i="13"/>
  <c r="BN467" i="13"/>
  <c r="BY459" i="13"/>
  <c r="BW477" i="13"/>
  <c r="BU475" i="13"/>
  <c r="BS492" i="13"/>
  <c r="BT488" i="13"/>
  <c r="BQ516" i="13"/>
  <c r="BW510" i="13"/>
  <c r="BY505" i="13"/>
  <c r="BO517" i="13"/>
  <c r="BU519" i="13"/>
  <c r="BW512" i="13"/>
  <c r="BZ532" i="13"/>
  <c r="BS523" i="13"/>
  <c r="BN520" i="13"/>
  <c r="BQ521" i="13"/>
  <c r="BT536" i="13"/>
  <c r="BW529" i="13"/>
  <c r="BZ537" i="13"/>
  <c r="BP533" i="13"/>
  <c r="BS522" i="13"/>
  <c r="BV526" i="13"/>
  <c r="BY525" i="13"/>
  <c r="BO552" i="13"/>
  <c r="BR541" i="13"/>
  <c r="BU544" i="13"/>
  <c r="BX546" i="13"/>
  <c r="BN540" i="13"/>
  <c r="BQ542" i="13"/>
  <c r="BT547" i="13"/>
  <c r="BW550" i="13"/>
  <c r="BZ554" i="13"/>
  <c r="BP543" i="13"/>
  <c r="BS545" i="13"/>
  <c r="BV555" i="13"/>
  <c r="BY549" i="13"/>
  <c r="BO553" i="13"/>
  <c r="BR557" i="13"/>
  <c r="BU567" i="13"/>
  <c r="BX559" i="13"/>
  <c r="BN564" i="13"/>
  <c r="BQ570" i="13"/>
  <c r="BT571" i="13"/>
  <c r="BW563" i="13"/>
  <c r="BZ569" i="13"/>
  <c r="BP568" i="13"/>
  <c r="BS572" i="13"/>
  <c r="BV562" i="13"/>
  <c r="BY560" i="13"/>
  <c r="BO566" i="13"/>
  <c r="BR565" i="13"/>
  <c r="BU556" i="13"/>
  <c r="BX581" i="13"/>
  <c r="BN590" i="13"/>
  <c r="BQ592" i="13"/>
  <c r="BT583" i="13"/>
  <c r="BW575" i="13"/>
  <c r="BZ587" i="13"/>
  <c r="BP579" i="13"/>
  <c r="BS577" i="13"/>
  <c r="BV574" i="13"/>
  <c r="BY586" i="13"/>
  <c r="BO576" i="13"/>
  <c r="BR582" i="13"/>
  <c r="BU585" i="13"/>
  <c r="BX584" i="13"/>
  <c r="BN589" i="13"/>
  <c r="BQ598" i="13"/>
  <c r="BT607" i="13"/>
  <c r="BW609" i="13"/>
  <c r="BZ606" i="13"/>
  <c r="BP597" i="13"/>
  <c r="BS605" i="13"/>
  <c r="BV604" i="13"/>
  <c r="BY601" i="13"/>
  <c r="BO594" i="13"/>
  <c r="BR603" i="13"/>
  <c r="BU610" i="13"/>
  <c r="BX599" i="13"/>
  <c r="BN593" i="13"/>
  <c r="BQ596" i="13"/>
  <c r="BT595" i="13"/>
  <c r="BW617" i="13"/>
  <c r="BZ624" i="13"/>
  <c r="BP622" i="13"/>
  <c r="BS620" i="13"/>
  <c r="BV621" i="13"/>
  <c r="BY612" i="13"/>
  <c r="BO616" i="13"/>
  <c r="BO357" i="13"/>
  <c r="BY423" i="13"/>
  <c r="BR452" i="13"/>
  <c r="BP453" i="13"/>
  <c r="BN466" i="13"/>
  <c r="BY480" i="13"/>
  <c r="BW472" i="13"/>
  <c r="BU493" i="13"/>
  <c r="BU488" i="13"/>
  <c r="BV516" i="13"/>
  <c r="BY510" i="13"/>
  <c r="BR504" i="13"/>
  <c r="BT517" i="13"/>
  <c r="BW519" i="13"/>
  <c r="BP514" i="13"/>
  <c r="BR531" i="13"/>
  <c r="BU523" i="13"/>
  <c r="BO520" i="13"/>
  <c r="BR521" i="13"/>
  <c r="BU536" i="13"/>
  <c r="BX529" i="13"/>
  <c r="BN535" i="13"/>
  <c r="BQ533" i="13"/>
  <c r="BT522" i="13"/>
  <c r="BW526" i="13"/>
  <c r="BZ525" i="13"/>
  <c r="BP552" i="13"/>
  <c r="BS541" i="13"/>
  <c r="BV544" i="13"/>
  <c r="BY546" i="13"/>
  <c r="BO540" i="13"/>
  <c r="BR542" i="13"/>
  <c r="BU547" i="13"/>
  <c r="BX550" i="13"/>
  <c r="BN538" i="13"/>
  <c r="BQ543" i="13"/>
  <c r="BT545" i="13"/>
  <c r="BW555" i="13"/>
  <c r="BZ549" i="13"/>
  <c r="BP553" i="13"/>
  <c r="BS557" i="13"/>
  <c r="BV567" i="13"/>
  <c r="BY559" i="13"/>
  <c r="BO564" i="13"/>
  <c r="BR570" i="13"/>
  <c r="BU571" i="13"/>
  <c r="BX563" i="13"/>
  <c r="BN558" i="13"/>
  <c r="BQ568" i="13"/>
  <c r="BT572" i="13"/>
  <c r="BW562" i="13"/>
  <c r="BZ560" i="13"/>
  <c r="BP566" i="13"/>
  <c r="BS565" i="13"/>
  <c r="BV556" i="13"/>
  <c r="BY581" i="13"/>
  <c r="BO590" i="13"/>
  <c r="BR592" i="13"/>
  <c r="BU583" i="13"/>
  <c r="BX575" i="13"/>
  <c r="BN588" i="13"/>
  <c r="BQ579" i="13"/>
  <c r="BT577" i="13"/>
  <c r="BW574" i="13"/>
  <c r="BZ586" i="13"/>
  <c r="BP576" i="13"/>
  <c r="BS582" i="13"/>
  <c r="BV585" i="13"/>
  <c r="BY584" i="13"/>
  <c r="BO589" i="13"/>
  <c r="BR598" i="13"/>
  <c r="BU607" i="13"/>
  <c r="BX609" i="13"/>
  <c r="BN608" i="13"/>
  <c r="BQ597" i="13"/>
  <c r="BT605" i="13"/>
  <c r="BW604" i="13"/>
  <c r="BZ601" i="13"/>
  <c r="BP594" i="13"/>
  <c r="BS603" i="13"/>
  <c r="BV610" i="13"/>
  <c r="BY599" i="13"/>
  <c r="BO593" i="13"/>
  <c r="BR596" i="13"/>
  <c r="BU595" i="13"/>
  <c r="BX617" i="13"/>
  <c r="BN611" i="13"/>
  <c r="BQ622" i="13"/>
  <c r="BT620" i="13"/>
  <c r="BW621" i="13"/>
  <c r="BZ612" i="13"/>
  <c r="BP616" i="13"/>
  <c r="BP357" i="13"/>
  <c r="BZ423" i="13"/>
  <c r="BS452" i="13"/>
  <c r="BQ453" i="13"/>
  <c r="BO466" i="13"/>
  <c r="BZ480" i="13"/>
  <c r="BX472" i="13"/>
  <c r="BV493" i="13"/>
  <c r="BN501" i="13"/>
  <c r="BW516" i="13"/>
  <c r="BZ510" i="13"/>
  <c r="BS504" i="13"/>
  <c r="BU517" i="13"/>
  <c r="BX519" i="13"/>
  <c r="BQ514" i="13"/>
  <c r="BS531" i="13"/>
  <c r="BV523" i="13"/>
  <c r="BP520" i="13"/>
  <c r="BS521" i="13"/>
  <c r="BV536" i="13"/>
  <c r="BY529" i="13"/>
  <c r="BO535" i="13"/>
  <c r="BR533" i="13"/>
  <c r="BU522" i="13"/>
  <c r="BX526" i="13"/>
  <c r="BN551" i="13"/>
  <c r="BQ552" i="13"/>
  <c r="BT541" i="13"/>
  <c r="BW544" i="13"/>
  <c r="BZ546" i="13"/>
  <c r="BP540" i="13"/>
  <c r="BS542" i="13"/>
  <c r="BV547" i="13"/>
  <c r="BY550" i="13"/>
  <c r="BO538" i="13"/>
  <c r="BR543" i="13"/>
  <c r="BU545" i="13"/>
  <c r="BX555" i="13"/>
  <c r="BN548" i="13"/>
  <c r="BQ553" i="13"/>
  <c r="BT557" i="13"/>
  <c r="BW567" i="13"/>
  <c r="BZ559" i="13"/>
  <c r="BP564" i="13"/>
  <c r="BS570" i="13"/>
  <c r="BV571" i="13"/>
  <c r="BY563" i="13"/>
  <c r="BO558" i="13"/>
  <c r="BR568" i="13"/>
  <c r="BU572" i="13"/>
  <c r="BX562" i="13"/>
  <c r="BN561" i="13"/>
  <c r="BQ566" i="13"/>
  <c r="BT565" i="13"/>
  <c r="BW556" i="13"/>
  <c r="BZ581" i="13"/>
  <c r="BP590" i="13"/>
  <c r="BS592" i="13"/>
  <c r="BV583" i="13"/>
  <c r="BY575" i="13"/>
  <c r="BO588" i="13"/>
  <c r="BR579" i="13"/>
  <c r="BU577" i="13"/>
  <c r="BX574" i="13"/>
  <c r="BN580" i="13"/>
  <c r="BQ576" i="13"/>
  <c r="BT582" i="13"/>
  <c r="BW585" i="13"/>
  <c r="BZ584" i="13"/>
  <c r="BP589" i="13"/>
  <c r="BS598" i="13"/>
  <c r="BV607" i="13"/>
  <c r="BY609" i="13"/>
  <c r="BO608" i="13"/>
  <c r="BR597" i="13"/>
  <c r="BU605" i="13"/>
  <c r="BX604" i="13"/>
  <c r="BN602" i="13"/>
  <c r="BQ594" i="13"/>
  <c r="BT603" i="13"/>
  <c r="BW610" i="13"/>
  <c r="BZ599" i="13"/>
  <c r="BP593" i="13"/>
  <c r="BS596" i="13"/>
  <c r="BV595" i="13"/>
  <c r="BY617" i="13"/>
  <c r="BO611" i="13"/>
  <c r="BR622" i="13"/>
  <c r="BU620" i="13"/>
  <c r="BX621" i="13"/>
  <c r="BN619" i="13"/>
  <c r="BZ354" i="13"/>
  <c r="BW449" i="13"/>
  <c r="BU444" i="13"/>
  <c r="BS462" i="13"/>
  <c r="BQ455" i="13"/>
  <c r="BO478" i="13"/>
  <c r="BZ479" i="13"/>
  <c r="BV495" i="13"/>
  <c r="BU501" i="13"/>
  <c r="BP508" i="13"/>
  <c r="BR513" i="13"/>
  <c r="BU504" i="13"/>
  <c r="BN503" i="13"/>
  <c r="BP502" i="13"/>
  <c r="BS514" i="13"/>
  <c r="BY531" i="13"/>
  <c r="BN528" i="13"/>
  <c r="BQ520" i="13"/>
  <c r="BT521" i="13"/>
  <c r="BW536" i="13"/>
  <c r="BZ529" i="13"/>
  <c r="BP535" i="13"/>
  <c r="BS533" i="13"/>
  <c r="BV522" i="13"/>
  <c r="BY526" i="13"/>
  <c r="BO551" i="13"/>
  <c r="BR552" i="13"/>
  <c r="BU541" i="13"/>
  <c r="BX544" i="13"/>
  <c r="BN539" i="13"/>
  <c r="BQ540" i="13"/>
  <c r="BT542" i="13"/>
  <c r="BW547" i="13"/>
  <c r="BZ550" i="13"/>
  <c r="BP538" i="13"/>
  <c r="BS543" i="13"/>
  <c r="BV545" i="13"/>
  <c r="BY555" i="13"/>
  <c r="BO548" i="13"/>
  <c r="BR553" i="13"/>
  <c r="BU557" i="13"/>
  <c r="BX567" i="13"/>
  <c r="BN573" i="13"/>
  <c r="BQ564" i="13"/>
  <c r="BT570" i="13"/>
  <c r="BW571" i="13"/>
  <c r="BZ563" i="13"/>
  <c r="BP558" i="13"/>
  <c r="BS568" i="13"/>
  <c r="BV572" i="13"/>
  <c r="BY562" i="13"/>
  <c r="BO561" i="13"/>
  <c r="BR566" i="13"/>
  <c r="BU565" i="13"/>
  <c r="BX556" i="13"/>
  <c r="BN591" i="13"/>
  <c r="BQ590" i="13"/>
  <c r="BT592" i="13"/>
  <c r="BW583" i="13"/>
  <c r="BZ575" i="13"/>
  <c r="BP588" i="13"/>
  <c r="BS579" i="13"/>
  <c r="BV577" i="13"/>
  <c r="BY574" i="13"/>
  <c r="BO580" i="13"/>
  <c r="BR576" i="13"/>
  <c r="BU582" i="13"/>
  <c r="BX585" i="13"/>
  <c r="BN349" i="13"/>
  <c r="BX449" i="13"/>
  <c r="BV444" i="13"/>
  <c r="BT462" i="13"/>
  <c r="BR455" i="13"/>
  <c r="BP478" i="13"/>
  <c r="BN486" i="13"/>
  <c r="BX495" i="13"/>
  <c r="BW501" i="13"/>
  <c r="BQ508" i="13"/>
  <c r="BS513" i="13"/>
  <c r="BV504" i="13"/>
  <c r="BO503" i="13"/>
  <c r="BQ502" i="13"/>
  <c r="BT514" i="13"/>
  <c r="BZ531" i="13"/>
  <c r="BO528" i="13"/>
  <c r="BR520" i="13"/>
  <c r="BU521" i="13"/>
  <c r="BX536" i="13"/>
  <c r="BN537" i="13"/>
  <c r="BQ535" i="13"/>
  <c r="BT533" i="13"/>
  <c r="BW522" i="13"/>
  <c r="BZ526" i="13"/>
  <c r="BP551" i="13"/>
  <c r="BS552" i="13"/>
  <c r="BV541" i="13"/>
  <c r="BY544" i="13"/>
  <c r="BO539" i="13"/>
  <c r="BR540" i="13"/>
  <c r="BU542" i="13"/>
  <c r="BX547" i="13"/>
  <c r="BN554" i="13"/>
  <c r="BQ538" i="13"/>
  <c r="BT543" i="13"/>
  <c r="BW545" i="13"/>
  <c r="BZ555" i="13"/>
  <c r="BP548" i="13"/>
  <c r="BS553" i="13"/>
  <c r="BV557" i="13"/>
  <c r="BY567" i="13"/>
  <c r="BO573" i="13"/>
  <c r="BR564" i="13"/>
  <c r="BU570" i="13"/>
  <c r="BX571" i="13"/>
  <c r="BN569" i="13"/>
  <c r="BQ558" i="13"/>
  <c r="BT568" i="13"/>
  <c r="BW572" i="13"/>
  <c r="BZ562" i="13"/>
  <c r="BP561" i="13"/>
  <c r="BS566" i="13"/>
  <c r="BV565" i="13"/>
  <c r="BY556" i="13"/>
  <c r="BO591" i="13"/>
  <c r="BR590" i="13"/>
  <c r="BU592" i="13"/>
  <c r="BX583" i="13"/>
  <c r="BN587" i="13"/>
  <c r="BQ588" i="13"/>
  <c r="BT579" i="13"/>
  <c r="BW577" i="13"/>
  <c r="BZ574" i="13"/>
  <c r="BP580" i="13"/>
  <c r="BS576" i="13"/>
  <c r="BV582" i="13"/>
  <c r="BY585" i="13"/>
  <c r="BO578" i="13"/>
  <c r="BR589" i="13"/>
  <c r="BU598" i="13"/>
  <c r="BX607" i="13"/>
  <c r="BN606" i="13"/>
  <c r="BQ608" i="13"/>
  <c r="BT597" i="13"/>
  <c r="BW605" i="13"/>
  <c r="BZ604" i="13"/>
  <c r="BP602" i="13"/>
  <c r="BS594" i="13"/>
  <c r="BV603" i="13"/>
  <c r="BY610" i="13"/>
  <c r="BO600" i="13"/>
  <c r="BR593" i="13"/>
  <c r="BU596" i="13"/>
  <c r="BX595" i="13"/>
  <c r="BN624" i="13"/>
  <c r="BQ611" i="13"/>
  <c r="BT622" i="13"/>
  <c r="BW620" i="13"/>
  <c r="BZ621" i="13"/>
  <c r="BP619" i="13"/>
  <c r="BX372" i="13"/>
  <c r="BZ438" i="13"/>
  <c r="BX446" i="13"/>
  <c r="BV457" i="13"/>
  <c r="BT456" i="13"/>
  <c r="BR471" i="13"/>
  <c r="BP497" i="13"/>
  <c r="BY495" i="13"/>
  <c r="BX501" i="13"/>
  <c r="BS508" i="13"/>
  <c r="BY513" i="13"/>
  <c r="BN511" i="13"/>
  <c r="BQ503" i="13"/>
  <c r="BW502" i="13"/>
  <c r="BY514" i="13"/>
  <c r="BO524" i="13"/>
  <c r="BU528" i="13"/>
  <c r="BS520" i="13"/>
  <c r="BV521" i="13"/>
  <c r="BY536" i="13"/>
  <c r="BO537" i="13"/>
  <c r="BR535" i="13"/>
  <c r="BU533" i="13"/>
  <c r="BX522" i="13"/>
  <c r="BN525" i="13"/>
  <c r="BQ551" i="13"/>
  <c r="BT552" i="13"/>
  <c r="BW541" i="13"/>
  <c r="BZ544" i="13"/>
  <c r="BP539" i="13"/>
  <c r="BS540" i="13"/>
  <c r="BV542" i="13"/>
  <c r="BY547" i="13"/>
  <c r="BO554" i="13"/>
  <c r="BR538" i="13"/>
  <c r="BU543" i="13"/>
  <c r="BX545" i="13"/>
  <c r="BN549" i="13"/>
  <c r="BQ548" i="13"/>
  <c r="BT553" i="13"/>
  <c r="BW557" i="13"/>
  <c r="BZ567" i="13"/>
  <c r="BP573" i="13"/>
  <c r="BS564" i="13"/>
  <c r="BV570" i="13"/>
  <c r="BY571" i="13"/>
  <c r="BO569" i="13"/>
  <c r="BR558" i="13"/>
  <c r="BU568" i="13"/>
  <c r="BX572" i="13"/>
  <c r="BN560" i="13"/>
  <c r="BQ561" i="13"/>
  <c r="BT566" i="13"/>
  <c r="BW565" i="13"/>
  <c r="BZ556" i="13"/>
  <c r="BP591" i="13"/>
  <c r="BS590" i="13"/>
  <c r="BV592" i="13"/>
  <c r="BY583" i="13"/>
  <c r="BO587" i="13"/>
  <c r="BR588" i="13"/>
  <c r="BU579" i="13"/>
  <c r="BX577" i="13"/>
  <c r="BN586" i="13"/>
  <c r="BQ580" i="13"/>
  <c r="BT576" i="13"/>
  <c r="BW582" i="13"/>
  <c r="BZ585" i="13"/>
  <c r="BP578" i="13"/>
  <c r="BS589" i="13"/>
  <c r="BV598" i="13"/>
  <c r="BY607" i="13"/>
  <c r="BO606" i="13"/>
  <c r="BR608" i="13"/>
  <c r="BU597" i="13"/>
  <c r="BX605" i="13"/>
  <c r="BN601" i="13"/>
  <c r="BQ602" i="13"/>
  <c r="BT594" i="13"/>
  <c r="BW603" i="13"/>
  <c r="BZ610" i="13"/>
  <c r="BP600" i="13"/>
  <c r="BS593" i="13"/>
  <c r="BV596" i="13"/>
  <c r="BY595" i="13"/>
  <c r="BO624" i="13"/>
  <c r="BR611" i="13"/>
  <c r="BU622" i="13"/>
  <c r="BX620" i="13"/>
  <c r="BN612" i="13"/>
  <c r="BQ619" i="13"/>
  <c r="BY372" i="13"/>
  <c r="BN451" i="13"/>
  <c r="BY446" i="13"/>
  <c r="BW457" i="13"/>
  <c r="BU456" i="13"/>
  <c r="BS471" i="13"/>
  <c r="BQ497" i="13"/>
  <c r="BR490" i="13"/>
  <c r="BQ496" i="13"/>
  <c r="BT508" i="13"/>
  <c r="BZ513" i="13"/>
  <c r="BO511" i="13"/>
  <c r="BR503" i="13"/>
  <c r="BX502" i="13"/>
  <c r="BZ514" i="13"/>
  <c r="BP524" i="13"/>
  <c r="BV528" i="13"/>
  <c r="BT520" i="13"/>
  <c r="BW521" i="13"/>
  <c r="BZ536" i="13"/>
  <c r="BP537" i="13"/>
  <c r="BS535" i="13"/>
  <c r="BV533" i="13"/>
  <c r="BY522" i="13"/>
  <c r="BO525" i="13"/>
  <c r="BR551" i="13"/>
  <c r="BU552" i="13"/>
  <c r="BX541" i="13"/>
  <c r="BN546" i="13"/>
  <c r="BQ539" i="13"/>
  <c r="BT540" i="13"/>
  <c r="BW542" i="13"/>
  <c r="BZ547" i="13"/>
  <c r="BP554" i="13"/>
  <c r="BS538" i="13"/>
  <c r="BV543" i="13"/>
  <c r="BY545" i="13"/>
  <c r="BO549" i="13"/>
  <c r="BR548" i="13"/>
  <c r="BU553" i="13"/>
  <c r="BX557" i="13"/>
  <c r="BN559" i="13"/>
  <c r="BQ573" i="13"/>
  <c r="BT564" i="13"/>
  <c r="BW570" i="13"/>
  <c r="BZ571" i="13"/>
  <c r="BP569" i="13"/>
  <c r="BS558" i="13"/>
  <c r="BV568" i="13"/>
  <c r="BY572" i="13"/>
  <c r="BO560" i="13"/>
  <c r="BR561" i="13"/>
  <c r="BU566" i="13"/>
  <c r="BX565" i="13"/>
  <c r="BN581" i="13"/>
  <c r="BQ591" i="13"/>
  <c r="BT590" i="13"/>
  <c r="BW592" i="13"/>
  <c r="BZ583" i="13"/>
  <c r="BP587" i="13"/>
  <c r="BS588" i="13"/>
  <c r="BV579" i="13"/>
  <c r="BY577" i="13"/>
  <c r="BO586" i="13"/>
  <c r="BR580" i="13"/>
  <c r="BU576" i="13"/>
  <c r="BX582" i="13"/>
  <c r="BN584" i="13"/>
  <c r="BQ578" i="13"/>
  <c r="BT589" i="13"/>
  <c r="BW598" i="13"/>
  <c r="BZ607" i="13"/>
  <c r="BP606" i="13"/>
  <c r="BS608" i="13"/>
  <c r="BV597" i="13"/>
  <c r="BY605" i="13"/>
  <c r="BO601" i="13"/>
  <c r="BR602" i="13"/>
  <c r="BU594" i="13"/>
  <c r="BX603" i="13"/>
  <c r="BN599" i="13"/>
  <c r="BQ600" i="13"/>
  <c r="BT593" i="13"/>
  <c r="BW596" i="13"/>
  <c r="BZ595" i="13"/>
  <c r="BP624" i="13"/>
  <c r="BS611" i="13"/>
  <c r="BV622" i="13"/>
  <c r="BY620" i="13"/>
  <c r="BO612" i="13"/>
  <c r="BR619" i="13"/>
  <c r="BV365" i="13"/>
  <c r="BP447" i="13"/>
  <c r="BN442" i="13"/>
  <c r="BY464" i="13"/>
  <c r="BW454" i="13"/>
  <c r="BU476" i="13"/>
  <c r="BS491" i="13"/>
  <c r="BY490" i="13"/>
  <c r="BW496" i="13"/>
  <c r="BY508" i="13"/>
  <c r="BO509" i="13"/>
  <c r="BU511" i="13"/>
  <c r="BW503" i="13"/>
  <c r="BZ502" i="13"/>
  <c r="BS534" i="13"/>
  <c r="BU524" i="13"/>
  <c r="BX528" i="13"/>
  <c r="BU520" i="13"/>
  <c r="BX521" i="13"/>
  <c r="BN529" i="13"/>
  <c r="BQ537" i="13"/>
  <c r="BT535" i="13"/>
  <c r="BW533" i="13"/>
  <c r="BZ522" i="13"/>
  <c r="BP525" i="13"/>
  <c r="BS551" i="13"/>
  <c r="BV552" i="13"/>
  <c r="BY541" i="13"/>
  <c r="BO546" i="13"/>
  <c r="BR539" i="13"/>
  <c r="BU540" i="13"/>
  <c r="BX542" i="13"/>
  <c r="BN550" i="13"/>
  <c r="BQ554" i="13"/>
  <c r="BT538" i="13"/>
  <c r="BW543" i="13"/>
  <c r="BZ545" i="13"/>
  <c r="BP549" i="13"/>
  <c r="BS548" i="13"/>
  <c r="BV553" i="13"/>
  <c r="BY557" i="13"/>
  <c r="BO559" i="13"/>
  <c r="BR573" i="13"/>
  <c r="BU564" i="13"/>
  <c r="BX570" i="13"/>
  <c r="BN563" i="13"/>
  <c r="BQ569" i="13"/>
  <c r="BT558" i="13"/>
  <c r="BW568" i="13"/>
  <c r="BZ572" i="13"/>
  <c r="BP560" i="13"/>
  <c r="BS561" i="13"/>
  <c r="BV566" i="13"/>
  <c r="BY565" i="13"/>
  <c r="BO581" i="13"/>
  <c r="BR591" i="13"/>
  <c r="BU590" i="13"/>
  <c r="BX592" i="13"/>
  <c r="BN575" i="13"/>
  <c r="BQ587" i="13"/>
  <c r="BT588" i="13"/>
  <c r="BW579" i="13"/>
  <c r="BZ577" i="13"/>
  <c r="BP586" i="13"/>
  <c r="BS580" i="13"/>
  <c r="BV576" i="13"/>
  <c r="BY582" i="13"/>
  <c r="BO584" i="13"/>
  <c r="BR578" i="13"/>
  <c r="BU589" i="13"/>
  <c r="BX598" i="13"/>
  <c r="BN609" i="13"/>
  <c r="BQ606" i="13"/>
  <c r="BT608" i="13"/>
  <c r="BW597" i="13"/>
  <c r="BZ605" i="13"/>
  <c r="BP601" i="13"/>
  <c r="BS602" i="13"/>
  <c r="BV594" i="13"/>
  <c r="BY603" i="13"/>
  <c r="BO599" i="13"/>
  <c r="BR600" i="13"/>
  <c r="BU593" i="13"/>
  <c r="BX596" i="13"/>
  <c r="BN617" i="13"/>
  <c r="BQ624" i="13"/>
  <c r="BT611" i="13"/>
  <c r="BW622" i="13"/>
  <c r="BZ620" i="13"/>
  <c r="BP612" i="13"/>
  <c r="BS619" i="13"/>
  <c r="BW365" i="13"/>
  <c r="BQ447" i="13"/>
  <c r="BO442" i="13"/>
  <c r="BZ464" i="13"/>
  <c r="BX454" i="13"/>
  <c r="BV476" i="13"/>
  <c r="BT491" i="13"/>
  <c r="BN498" i="13"/>
  <c r="BX496" i="13"/>
  <c r="BZ508" i="13"/>
  <c r="BP509" i="13"/>
  <c r="BV511" i="13"/>
  <c r="BX503" i="13"/>
  <c r="BN506" i="13"/>
  <c r="BT534" i="13"/>
  <c r="BV524" i="13"/>
  <c r="BY528" i="13"/>
  <c r="BV520" i="13"/>
  <c r="BY521" i="13"/>
  <c r="BO529" i="13"/>
  <c r="BR537" i="13"/>
  <c r="BU535" i="13"/>
  <c r="BX533" i="13"/>
  <c r="BN526" i="13"/>
  <c r="BQ525" i="13"/>
  <c r="BT551" i="13"/>
  <c r="BW552" i="13"/>
  <c r="BZ541" i="13"/>
  <c r="BP546" i="13"/>
  <c r="BS539" i="13"/>
  <c r="BV540" i="13"/>
  <c r="BY542" i="13"/>
  <c r="BO550" i="13"/>
  <c r="BR554" i="13"/>
  <c r="BU538" i="13"/>
  <c r="BX543" i="13"/>
  <c r="BN555" i="13"/>
  <c r="BQ549" i="13"/>
  <c r="BT548" i="13"/>
  <c r="BW553" i="13"/>
  <c r="BZ557" i="13"/>
  <c r="BP559" i="13"/>
  <c r="BS573" i="13"/>
  <c r="BV564" i="13"/>
  <c r="BY570" i="13"/>
  <c r="BO563" i="13"/>
  <c r="BR569" i="13"/>
  <c r="BU558" i="13"/>
  <c r="BX568" i="13"/>
  <c r="BN562" i="13"/>
  <c r="BQ560" i="13"/>
  <c r="BT561" i="13"/>
  <c r="BW566" i="13"/>
  <c r="BZ565" i="13"/>
  <c r="BP581" i="13"/>
  <c r="BS591" i="13"/>
  <c r="BV590" i="13"/>
  <c r="BY592" i="13"/>
  <c r="BO575" i="13"/>
  <c r="BR587" i="13"/>
  <c r="BU588" i="13"/>
  <c r="BX579" i="13"/>
  <c r="BN574" i="13"/>
  <c r="BQ586" i="13"/>
  <c r="BT580" i="13"/>
  <c r="BW576" i="13"/>
  <c r="BZ582" i="13"/>
  <c r="BP584" i="13"/>
  <c r="BS578" i="13"/>
  <c r="BV589" i="13"/>
  <c r="BY598" i="13"/>
  <c r="BO609" i="13"/>
  <c r="BR606" i="13"/>
  <c r="BU608" i="13"/>
  <c r="BX597" i="13"/>
  <c r="BN604" i="13"/>
  <c r="BQ601" i="13"/>
  <c r="BT602" i="13"/>
  <c r="BW594" i="13"/>
  <c r="BZ603" i="13"/>
  <c r="BP599" i="13"/>
  <c r="BS600" i="13"/>
  <c r="BV593" i="13"/>
  <c r="BY596" i="13"/>
  <c r="BO617" i="13"/>
  <c r="BR624" i="13"/>
  <c r="BU611" i="13"/>
  <c r="BX622" i="13"/>
  <c r="BN621" i="13"/>
  <c r="BQ612" i="13"/>
  <c r="BT619" i="13"/>
  <c r="BT392" i="13"/>
  <c r="BS448" i="13"/>
  <c r="BQ437" i="13"/>
  <c r="BO468" i="13"/>
  <c r="BZ469" i="13"/>
  <c r="BX473" i="13"/>
  <c r="BV499" i="13"/>
  <c r="BO498" i="13"/>
  <c r="BZ496" i="13"/>
  <c r="BS518" i="13"/>
  <c r="BU509" i="13"/>
  <c r="BX511" i="13"/>
  <c r="BQ507" i="13"/>
  <c r="BS506" i="13"/>
  <c r="BV534" i="13"/>
  <c r="BO530" i="13"/>
  <c r="BQ527" i="13"/>
  <c r="BW520" i="13"/>
  <c r="BZ521" i="13"/>
  <c r="BP529" i="13"/>
  <c r="BS537" i="13"/>
  <c r="BV535" i="13"/>
  <c r="BY533" i="13"/>
  <c r="BO526" i="13"/>
  <c r="BR525" i="13"/>
  <c r="BU551" i="13"/>
  <c r="BX552" i="13"/>
  <c r="BN544" i="13"/>
  <c r="BQ546" i="13"/>
  <c r="BT539" i="13"/>
  <c r="BW540" i="13"/>
  <c r="BZ542" i="13"/>
  <c r="BP550" i="13"/>
  <c r="BS554" i="13"/>
  <c r="BV538" i="13"/>
  <c r="BY543" i="13"/>
  <c r="BO555" i="13"/>
  <c r="BR549" i="13"/>
  <c r="BU548" i="13"/>
  <c r="BX553" i="13"/>
  <c r="BN567" i="13"/>
  <c r="BQ559" i="13"/>
  <c r="BT573" i="13"/>
  <c r="BW564" i="13"/>
  <c r="BZ570" i="13"/>
  <c r="BP563" i="13"/>
  <c r="BS569" i="13"/>
  <c r="BV558" i="13"/>
  <c r="BY568" i="13"/>
  <c r="BO562" i="13"/>
  <c r="BR560" i="13"/>
  <c r="BU561" i="13"/>
  <c r="BX566" i="13"/>
  <c r="BN556" i="13"/>
  <c r="BQ581" i="13"/>
  <c r="BT591" i="13"/>
  <c r="BW590" i="13"/>
  <c r="BZ592" i="13"/>
  <c r="BP575" i="13"/>
  <c r="BS587" i="13"/>
  <c r="BV588" i="13"/>
  <c r="BY579" i="13"/>
  <c r="BO574" i="13"/>
  <c r="BR586" i="13"/>
  <c r="BU580" i="13"/>
  <c r="BX576" i="13"/>
  <c r="BN585" i="13"/>
  <c r="BQ584" i="13"/>
  <c r="BT578" i="13"/>
  <c r="BW589" i="13"/>
  <c r="BZ598" i="13"/>
  <c r="BP609" i="13"/>
  <c r="BS606" i="13"/>
  <c r="BV608" i="13"/>
  <c r="BY597" i="13"/>
  <c r="BO604" i="13"/>
  <c r="BR601" i="13"/>
  <c r="BU602" i="13"/>
  <c r="BX594" i="13"/>
  <c r="BN610" i="13"/>
  <c r="BQ599" i="13"/>
  <c r="BT600" i="13"/>
  <c r="BW593" i="13"/>
  <c r="BZ596" i="13"/>
  <c r="BP617" i="13"/>
  <c r="BS624" i="13"/>
  <c r="BV611" i="13"/>
  <c r="BY622" i="13"/>
  <c r="BO621" i="13"/>
  <c r="BR612" i="13"/>
  <c r="BU619" i="13"/>
  <c r="BU392" i="13"/>
  <c r="BT448" i="13"/>
  <c r="BR437" i="13"/>
  <c r="BP468" i="13"/>
  <c r="BN458" i="13"/>
  <c r="BY473" i="13"/>
  <c r="BW499" i="13"/>
  <c r="BU498" i="13"/>
  <c r="BN489" i="13"/>
  <c r="BT518" i="13"/>
  <c r="BV509" i="13"/>
  <c r="BY511" i="13"/>
  <c r="BR507" i="13"/>
  <c r="BT506" i="13"/>
  <c r="BW534" i="13"/>
  <c r="BP530" i="13"/>
  <c r="BR527" i="13"/>
  <c r="BX520" i="13"/>
  <c r="BN536" i="13"/>
  <c r="BQ529" i="13"/>
  <c r="BT537" i="13"/>
  <c r="BW535" i="13"/>
  <c r="BZ533" i="13"/>
  <c r="BP526" i="13"/>
  <c r="BS525" i="13"/>
  <c r="BV551" i="13"/>
  <c r="BY552" i="13"/>
  <c r="BO544" i="13"/>
  <c r="BR546" i="13"/>
  <c r="BU539" i="13"/>
  <c r="BX540" i="13"/>
  <c r="BN547" i="13"/>
  <c r="BQ550" i="13"/>
  <c r="BT554" i="13"/>
  <c r="BW538" i="13"/>
  <c r="BZ543" i="13"/>
  <c r="BP555" i="13"/>
  <c r="BS549" i="13"/>
  <c r="BV548" i="13"/>
  <c r="BY553" i="13"/>
  <c r="BO567" i="13"/>
  <c r="BR559" i="13"/>
  <c r="BU573" i="13"/>
  <c r="BX564" i="13"/>
  <c r="BN571" i="13"/>
  <c r="BQ563" i="13"/>
  <c r="BT569" i="13"/>
  <c r="BW558" i="13"/>
  <c r="BZ568" i="13"/>
  <c r="BP562" i="13"/>
  <c r="BS560" i="13"/>
  <c r="BV561" i="13"/>
  <c r="BY566" i="13"/>
  <c r="BO556" i="13"/>
  <c r="BR581" i="13"/>
  <c r="BU591" i="13"/>
  <c r="BX590" i="13"/>
  <c r="BN583" i="13"/>
  <c r="BQ575" i="13"/>
  <c r="BT587" i="13"/>
  <c r="BW588" i="13"/>
  <c r="BZ579" i="13"/>
  <c r="BP574" i="13"/>
  <c r="BS586" i="13"/>
  <c r="BV580" i="13"/>
  <c r="BY576" i="13"/>
  <c r="BO585" i="13"/>
  <c r="BR584" i="13"/>
  <c r="BR396" i="13"/>
  <c r="BV436" i="13"/>
  <c r="BT435" i="13"/>
  <c r="BR461" i="13"/>
  <c r="BP460" i="13"/>
  <c r="BN481" i="13"/>
  <c r="BY500" i="13"/>
  <c r="BO487" i="13"/>
  <c r="BS489" i="13"/>
  <c r="BV518" i="13"/>
  <c r="BO505" i="13"/>
  <c r="BQ515" i="13"/>
  <c r="BT507" i="13"/>
  <c r="BZ506" i="13"/>
  <c r="BO532" i="13"/>
  <c r="BR530" i="13"/>
  <c r="BU527" i="13"/>
  <c r="BY520" i="13"/>
  <c r="BO536" i="13"/>
  <c r="BR529" i="13"/>
  <c r="BU537" i="13"/>
  <c r="BX535" i="13"/>
  <c r="BN522" i="13"/>
  <c r="BQ526" i="13"/>
  <c r="BT525" i="13"/>
  <c r="BW551" i="13"/>
  <c r="BZ552" i="13"/>
  <c r="BP544" i="13"/>
  <c r="BS546" i="13"/>
  <c r="BV539" i="13"/>
  <c r="BY540" i="13"/>
  <c r="BO547" i="13"/>
  <c r="BR550" i="13"/>
  <c r="BU554" i="13"/>
  <c r="BX538" i="13"/>
  <c r="BN545" i="13"/>
  <c r="BQ555" i="13"/>
  <c r="BT549" i="13"/>
  <c r="BW548" i="13"/>
  <c r="BZ553" i="13"/>
  <c r="BP567" i="13"/>
  <c r="BS559" i="13"/>
  <c r="BV573" i="13"/>
  <c r="BY564" i="13"/>
  <c r="BO571" i="13"/>
  <c r="BR563" i="13"/>
  <c r="BU569" i="13"/>
  <c r="BX558" i="13"/>
  <c r="BN572" i="13"/>
  <c r="BQ562" i="13"/>
  <c r="BT560" i="13"/>
  <c r="BW561" i="13"/>
  <c r="BZ566" i="13"/>
  <c r="BP556" i="13"/>
  <c r="BS581" i="13"/>
  <c r="BV591" i="13"/>
  <c r="BY590" i="13"/>
  <c r="BO583" i="13"/>
  <c r="BR575" i="13"/>
  <c r="BU587" i="13"/>
  <c r="BX588" i="13"/>
  <c r="BN577" i="13"/>
  <c r="BQ574" i="13"/>
  <c r="BT586" i="13"/>
  <c r="BW580" i="13"/>
  <c r="BZ576" i="13"/>
  <c r="BP585" i="13"/>
  <c r="BS584" i="13"/>
  <c r="BV578" i="13"/>
  <c r="BY589" i="13"/>
  <c r="BO607" i="13"/>
  <c r="BR609" i="13"/>
  <c r="BU606" i="13"/>
  <c r="BX608" i="13"/>
  <c r="BN605" i="13"/>
  <c r="BQ604" i="13"/>
  <c r="BT601" i="13"/>
  <c r="BW602" i="13"/>
  <c r="BZ594" i="13"/>
  <c r="BP610" i="13"/>
  <c r="BS599" i="13"/>
  <c r="BV600" i="13"/>
  <c r="BY593" i="13"/>
  <c r="BO595" i="13"/>
  <c r="BR617" i="13"/>
  <c r="BS396" i="13"/>
  <c r="BW436" i="13"/>
  <c r="BU435" i="13"/>
  <c r="BS461" i="13"/>
  <c r="BQ460" i="13"/>
  <c r="BO481" i="13"/>
  <c r="BZ500" i="13"/>
  <c r="BQ487" i="13"/>
  <c r="BT489" i="13"/>
  <c r="BW518" i="13"/>
  <c r="BP505" i="13"/>
  <c r="BR515" i="13"/>
  <c r="BU507" i="13"/>
  <c r="BN512" i="13"/>
  <c r="BP532" i="13"/>
  <c r="BS530" i="13"/>
  <c r="BV527" i="13"/>
  <c r="BZ520" i="13"/>
  <c r="BP536" i="13"/>
  <c r="BS529" i="13"/>
  <c r="BV537" i="13"/>
  <c r="BY535" i="13"/>
  <c r="BO522" i="13"/>
  <c r="BR526" i="13"/>
  <c r="BU525" i="13"/>
  <c r="BX551" i="13"/>
  <c r="BN541" i="13"/>
  <c r="BQ544" i="13"/>
  <c r="BT546" i="13"/>
  <c r="BW539" i="13"/>
  <c r="BZ540" i="13"/>
  <c r="BP547" i="13"/>
  <c r="BS550" i="13"/>
  <c r="BV554" i="13"/>
  <c r="BY538" i="13"/>
  <c r="BO545" i="13"/>
  <c r="BR555" i="13"/>
  <c r="BU549" i="13"/>
  <c r="BX548" i="13"/>
  <c r="BN557" i="13"/>
  <c r="BQ567" i="13"/>
  <c r="BT559" i="13"/>
  <c r="BW573" i="13"/>
  <c r="BZ564" i="13"/>
  <c r="BP571" i="13"/>
  <c r="BS563" i="13"/>
  <c r="BV569" i="13"/>
  <c r="BY558" i="13"/>
  <c r="BO572" i="13"/>
  <c r="BR562" i="13"/>
  <c r="BU560" i="13"/>
  <c r="BX561" i="13"/>
  <c r="BN565" i="13"/>
  <c r="BQ556" i="13"/>
  <c r="BT581" i="13"/>
  <c r="BW591" i="13"/>
  <c r="BZ590" i="13"/>
  <c r="BP583" i="13"/>
  <c r="BS575" i="13"/>
  <c r="BV587" i="13"/>
  <c r="BY588" i="13"/>
  <c r="BO577" i="13"/>
  <c r="BR574" i="13"/>
  <c r="BU586" i="13"/>
  <c r="BX580" i="13"/>
  <c r="BN582" i="13"/>
  <c r="BQ585" i="13"/>
  <c r="BT584" i="13"/>
  <c r="BW578" i="13"/>
  <c r="BZ589" i="13"/>
  <c r="BP607" i="13"/>
  <c r="BS609" i="13"/>
  <c r="BV606" i="13"/>
  <c r="BY608" i="13"/>
  <c r="BO605" i="13"/>
  <c r="BR604" i="13"/>
  <c r="BU601" i="13"/>
  <c r="BX602" i="13"/>
  <c r="BN603" i="13"/>
  <c r="BQ610" i="13"/>
  <c r="BT599" i="13"/>
  <c r="BW600" i="13"/>
  <c r="BZ593" i="13"/>
  <c r="BP595" i="13"/>
  <c r="BS617" i="13"/>
  <c r="BV624" i="13"/>
  <c r="BY611" i="13"/>
  <c r="BO620" i="13"/>
  <c r="BR621" i="13"/>
  <c r="BU612" i="13"/>
  <c r="BX619" i="13"/>
  <c r="BP404" i="13"/>
  <c r="BZ489" i="13"/>
  <c r="BX527" i="13"/>
  <c r="BV525" i="13"/>
  <c r="BT550" i="13"/>
  <c r="BR567" i="13"/>
  <c r="BP572" i="13"/>
  <c r="BN592" i="13"/>
  <c r="BY580" i="13"/>
  <c r="BT598" i="13"/>
  <c r="BS597" i="13"/>
  <c r="BR594" i="13"/>
  <c r="BQ593" i="13"/>
  <c r="BX624" i="13"/>
  <c r="BY621" i="13"/>
  <c r="BW616" i="13"/>
  <c r="BZ615" i="13"/>
  <c r="BP613" i="13"/>
  <c r="BS618" i="13"/>
  <c r="BV623" i="13"/>
  <c r="BY639" i="13"/>
  <c r="BO637" i="13"/>
  <c r="BR640" i="13"/>
  <c r="BU627" i="13"/>
  <c r="BX636" i="13"/>
  <c r="BN628" i="13"/>
  <c r="BQ625" i="13"/>
  <c r="BT635" i="13"/>
  <c r="BW631" i="13"/>
  <c r="BZ630" i="13"/>
  <c r="BP642" i="13"/>
  <c r="BS629" i="13"/>
  <c r="BV632" i="13"/>
  <c r="BY626" i="13"/>
  <c r="BO661" i="13"/>
  <c r="BR654" i="13"/>
  <c r="BU647" i="13"/>
  <c r="BX648" i="13"/>
  <c r="BN650" i="13"/>
  <c r="BQ649" i="13"/>
  <c r="BT652" i="13"/>
  <c r="BW653" i="13"/>
  <c r="BZ643" i="13"/>
  <c r="BP660" i="13"/>
  <c r="BS656" i="13"/>
  <c r="BV651" i="13"/>
  <c r="BY645" i="13"/>
  <c r="BO655" i="13"/>
  <c r="BR659" i="13"/>
  <c r="BU644" i="13"/>
  <c r="BX673" i="13"/>
  <c r="BN664" i="13"/>
  <c r="BQ663" i="13"/>
  <c r="BT674" i="13"/>
  <c r="BW668" i="13"/>
  <c r="BZ672" i="13"/>
  <c r="BP665" i="13"/>
  <c r="BS675" i="13"/>
  <c r="BV676" i="13"/>
  <c r="BY667" i="13"/>
  <c r="BO662" i="13"/>
  <c r="BR671" i="13"/>
  <c r="BU670" i="13"/>
  <c r="BX691" i="13"/>
  <c r="BN679" i="13"/>
  <c r="BQ681" i="13"/>
  <c r="BT685" i="13"/>
  <c r="BW678" i="13"/>
  <c r="BZ687" i="13"/>
  <c r="BP688" i="13"/>
  <c r="BS680" i="13"/>
  <c r="BV696" i="13"/>
  <c r="BY694" i="13"/>
  <c r="BO683" i="13"/>
  <c r="BR692" i="13"/>
  <c r="BU693" i="13"/>
  <c r="BX682" i="13"/>
  <c r="BN690" i="13"/>
  <c r="BQ703" i="13"/>
  <c r="BT699" i="13"/>
  <c r="BW714" i="13"/>
  <c r="BZ702" i="13"/>
  <c r="BP715" i="13"/>
  <c r="BS700" i="13"/>
  <c r="BV713" i="13"/>
  <c r="BY707" i="13"/>
  <c r="BQ404" i="13"/>
  <c r="BN516" i="13"/>
  <c r="BY527" i="13"/>
  <c r="BW525" i="13"/>
  <c r="BU550" i="13"/>
  <c r="BS567" i="13"/>
  <c r="BQ572" i="13"/>
  <c r="BO592" i="13"/>
  <c r="BZ580" i="13"/>
  <c r="BN607" i="13"/>
  <c r="BZ597" i="13"/>
  <c r="BY594" i="13"/>
  <c r="BX593" i="13"/>
  <c r="BP611" i="13"/>
  <c r="BS612" i="13"/>
  <c r="BX616" i="13"/>
  <c r="BN614" i="13"/>
  <c r="BQ613" i="13"/>
  <c r="BT618" i="13"/>
  <c r="BW623" i="13"/>
  <c r="BZ639" i="13"/>
  <c r="BP637" i="13"/>
  <c r="BS640" i="13"/>
  <c r="BV627" i="13"/>
  <c r="BY636" i="13"/>
  <c r="BO628" i="13"/>
  <c r="BR625" i="13"/>
  <c r="BU635" i="13"/>
  <c r="BX631" i="13"/>
  <c r="BN638" i="13"/>
  <c r="BQ642" i="13"/>
  <c r="BT629" i="13"/>
  <c r="BW632" i="13"/>
  <c r="BZ626" i="13"/>
  <c r="BP661" i="13"/>
  <c r="BS654" i="13"/>
  <c r="BV647" i="13"/>
  <c r="BY648" i="13"/>
  <c r="BO650" i="13"/>
  <c r="BR649" i="13"/>
  <c r="BU652" i="13"/>
  <c r="BX653" i="13"/>
  <c r="BN658" i="13"/>
  <c r="BQ660" i="13"/>
  <c r="BT656" i="13"/>
  <c r="BW651" i="13"/>
  <c r="BZ645" i="13"/>
  <c r="BP655" i="13"/>
  <c r="BS659" i="13"/>
  <c r="BV644" i="13"/>
  <c r="BY673" i="13"/>
  <c r="BO664" i="13"/>
  <c r="BR663" i="13"/>
  <c r="BU674" i="13"/>
  <c r="BX668" i="13"/>
  <c r="BN677" i="13"/>
  <c r="BQ665" i="13"/>
  <c r="BT675" i="13"/>
  <c r="BW676" i="13"/>
  <c r="BZ667" i="13"/>
  <c r="BP662" i="13"/>
  <c r="BS671" i="13"/>
  <c r="BV670" i="13"/>
  <c r="BY691" i="13"/>
  <c r="BO679" i="13"/>
  <c r="BR681" i="13"/>
  <c r="BU685" i="13"/>
  <c r="BX678" i="13"/>
  <c r="BN695" i="13"/>
  <c r="BQ688" i="13"/>
  <c r="BT680" i="13"/>
  <c r="BW696" i="13"/>
  <c r="BZ694" i="13"/>
  <c r="BP683" i="13"/>
  <c r="BS692" i="13"/>
  <c r="BV693" i="13"/>
  <c r="BY682" i="13"/>
  <c r="BO690" i="13"/>
  <c r="BR703" i="13"/>
  <c r="BU699" i="13"/>
  <c r="BX714" i="13"/>
  <c r="BN704" i="13"/>
  <c r="BQ715" i="13"/>
  <c r="BT700" i="13"/>
  <c r="BW713" i="13"/>
  <c r="BZ707" i="13"/>
  <c r="BY441" i="13"/>
  <c r="BO510" i="13"/>
  <c r="BN521" i="13"/>
  <c r="BY551" i="13"/>
  <c r="BW554" i="13"/>
  <c r="BU559" i="13"/>
  <c r="BS562" i="13"/>
  <c r="BQ583" i="13"/>
  <c r="BO582" i="13"/>
  <c r="BQ607" i="13"/>
  <c r="BP605" i="13"/>
  <c r="BO603" i="13"/>
  <c r="BN596" i="13"/>
  <c r="BW611" i="13"/>
  <c r="BT612" i="13"/>
  <c r="BY616" i="13"/>
  <c r="BO614" i="13"/>
  <c r="BR613" i="13"/>
  <c r="BU618" i="13"/>
  <c r="BX623" i="13"/>
  <c r="BN634" i="13"/>
  <c r="BQ637" i="13"/>
  <c r="BT640" i="13"/>
  <c r="BW627" i="13"/>
  <c r="BZ636" i="13"/>
  <c r="BP628" i="13"/>
  <c r="BS625" i="13"/>
  <c r="BV635" i="13"/>
  <c r="BY631" i="13"/>
  <c r="BO638" i="13"/>
  <c r="BR642" i="13"/>
  <c r="BU629" i="13"/>
  <c r="BX632" i="13"/>
  <c r="BN633" i="13"/>
  <c r="BQ661" i="13"/>
  <c r="BT654" i="13"/>
  <c r="BW647" i="13"/>
  <c r="BZ648" i="13"/>
  <c r="BP650" i="13"/>
  <c r="BS649" i="13"/>
  <c r="BV652" i="13"/>
  <c r="BY653" i="13"/>
  <c r="BO658" i="13"/>
  <c r="BR660" i="13"/>
  <c r="BU656" i="13"/>
  <c r="BX651" i="13"/>
  <c r="BN646" i="13"/>
  <c r="BQ655" i="13"/>
  <c r="BT659" i="13"/>
  <c r="BW644" i="13"/>
  <c r="BZ673" i="13"/>
  <c r="BP664" i="13"/>
  <c r="BS663" i="13"/>
  <c r="BV674" i="13"/>
  <c r="BY668" i="13"/>
  <c r="BO677" i="13"/>
  <c r="BR665" i="13"/>
  <c r="BU675" i="13"/>
  <c r="BX676" i="13"/>
  <c r="BN669" i="13"/>
  <c r="BQ662" i="13"/>
  <c r="BT671" i="13"/>
  <c r="BW670" i="13"/>
  <c r="BZ691" i="13"/>
  <c r="BP679" i="13"/>
  <c r="BS681" i="13"/>
  <c r="BV685" i="13"/>
  <c r="BY678" i="13"/>
  <c r="BO695" i="13"/>
  <c r="BR688" i="13"/>
  <c r="BU680" i="13"/>
  <c r="BX696" i="13"/>
  <c r="BN686" i="13"/>
  <c r="BQ683" i="13"/>
  <c r="BT692" i="13"/>
  <c r="BW693" i="13"/>
  <c r="BZ682" i="13"/>
  <c r="BP690" i="13"/>
  <c r="BS703" i="13"/>
  <c r="BV699" i="13"/>
  <c r="BY714" i="13"/>
  <c r="BO704" i="13"/>
  <c r="BR715" i="13"/>
  <c r="BU700" i="13"/>
  <c r="BX713" i="13"/>
  <c r="BN711" i="13"/>
  <c r="BZ441" i="13"/>
  <c r="BP510" i="13"/>
  <c r="BO521" i="13"/>
  <c r="BZ551" i="13"/>
  <c r="BX554" i="13"/>
  <c r="BV559" i="13"/>
  <c r="BT562" i="13"/>
  <c r="BR583" i="13"/>
  <c r="BP582" i="13"/>
  <c r="BR607" i="13"/>
  <c r="BQ605" i="13"/>
  <c r="BP603" i="13"/>
  <c r="BO596" i="13"/>
  <c r="BX611" i="13"/>
  <c r="BV612" i="13"/>
  <c r="BZ616" i="13"/>
  <c r="BP614" i="13"/>
  <c r="BS613" i="13"/>
  <c r="BV618" i="13"/>
  <c r="BY623" i="13"/>
  <c r="BO634" i="13"/>
  <c r="BR637" i="13"/>
  <c r="BU640" i="13"/>
  <c r="BX627" i="13"/>
  <c r="BN641" i="13"/>
  <c r="BQ628" i="13"/>
  <c r="BT625" i="13"/>
  <c r="BW635" i="13"/>
  <c r="BZ631" i="13"/>
  <c r="BP638" i="13"/>
  <c r="BS642" i="13"/>
  <c r="BV629" i="13"/>
  <c r="BY632" i="13"/>
  <c r="BO633" i="13"/>
  <c r="BR661" i="13"/>
  <c r="BU654" i="13"/>
  <c r="BX647" i="13"/>
  <c r="BN657" i="13"/>
  <c r="BQ650" i="13"/>
  <c r="BT649" i="13"/>
  <c r="BW652" i="13"/>
  <c r="BZ653" i="13"/>
  <c r="BP658" i="13"/>
  <c r="BS660" i="13"/>
  <c r="BV656" i="13"/>
  <c r="BY651" i="13"/>
  <c r="BO646" i="13"/>
  <c r="BR655" i="13"/>
  <c r="BU659" i="13"/>
  <c r="BX644" i="13"/>
  <c r="BN666" i="13"/>
  <c r="BQ664" i="13"/>
  <c r="BT663" i="13"/>
  <c r="BW674" i="13"/>
  <c r="BZ668" i="13"/>
  <c r="BP677" i="13"/>
  <c r="BS665" i="13"/>
  <c r="BV675" i="13"/>
  <c r="BY676" i="13"/>
  <c r="BO669" i="13"/>
  <c r="BR662" i="13"/>
  <c r="BU671" i="13"/>
  <c r="BX670" i="13"/>
  <c r="BN689" i="13"/>
  <c r="BQ679" i="13"/>
  <c r="BT681" i="13"/>
  <c r="BW685" i="13"/>
  <c r="BZ678" i="13"/>
  <c r="BP695" i="13"/>
  <c r="BS688" i="13"/>
  <c r="BV680" i="13"/>
  <c r="BY696" i="13"/>
  <c r="BO686" i="13"/>
  <c r="BR683" i="13"/>
  <c r="BU692" i="13"/>
  <c r="BX693" i="13"/>
  <c r="BN684" i="13"/>
  <c r="BQ690" i="13"/>
  <c r="BT703" i="13"/>
  <c r="BW699" i="13"/>
  <c r="BZ714" i="13"/>
  <c r="BP704" i="13"/>
  <c r="BS715" i="13"/>
  <c r="BV700" i="13"/>
  <c r="BY713" i="13"/>
  <c r="BO711" i="13"/>
  <c r="BW443" i="13"/>
  <c r="BR505" i="13"/>
  <c r="BQ536" i="13"/>
  <c r="BO541" i="13"/>
  <c r="BZ538" i="13"/>
  <c r="BX573" i="13"/>
  <c r="BV560" i="13"/>
  <c r="BT575" i="13"/>
  <c r="BR585" i="13"/>
  <c r="BW607" i="13"/>
  <c r="BV605" i="13"/>
  <c r="BU603" i="13"/>
  <c r="BT596" i="13"/>
  <c r="BZ611" i="13"/>
  <c r="BW612" i="13"/>
  <c r="BN615" i="13"/>
  <c r="BQ614" i="13"/>
  <c r="BT613" i="13"/>
  <c r="BW618" i="13"/>
  <c r="BZ623" i="13"/>
  <c r="BP634" i="13"/>
  <c r="BS637" i="13"/>
  <c r="BV640" i="13"/>
  <c r="BY627" i="13"/>
  <c r="BO641" i="13"/>
  <c r="BR628" i="13"/>
  <c r="BU625" i="13"/>
  <c r="BX635" i="13"/>
  <c r="BN630" i="13"/>
  <c r="BQ638" i="13"/>
  <c r="BT642" i="13"/>
  <c r="BW629" i="13"/>
  <c r="BZ632" i="13"/>
  <c r="BP633" i="13"/>
  <c r="BS661" i="13"/>
  <c r="BV654" i="13"/>
  <c r="BY647" i="13"/>
  <c r="BO657" i="13"/>
  <c r="BR650" i="13"/>
  <c r="BU649" i="13"/>
  <c r="BX652" i="13"/>
  <c r="BN643" i="13"/>
  <c r="BQ658" i="13"/>
  <c r="BT660" i="13"/>
  <c r="BW656" i="13"/>
  <c r="BZ651" i="13"/>
  <c r="BP646" i="13"/>
  <c r="BS655" i="13"/>
  <c r="BV659" i="13"/>
  <c r="BY644" i="13"/>
  <c r="BO666" i="13"/>
  <c r="BR664" i="13"/>
  <c r="BU663" i="13"/>
  <c r="BX674" i="13"/>
  <c r="BN672" i="13"/>
  <c r="BQ677" i="13"/>
  <c r="BT665" i="13"/>
  <c r="BW675" i="13"/>
  <c r="BZ676" i="13"/>
  <c r="BP669" i="13"/>
  <c r="BS662" i="13"/>
  <c r="BV671" i="13"/>
  <c r="BY670" i="13"/>
  <c r="BO689" i="13"/>
  <c r="BR679" i="13"/>
  <c r="BU681" i="13"/>
  <c r="BX685" i="13"/>
  <c r="BN687" i="13"/>
  <c r="BQ695" i="13"/>
  <c r="BT688" i="13"/>
  <c r="BW680" i="13"/>
  <c r="BZ696" i="13"/>
  <c r="BP686" i="13"/>
  <c r="BS683" i="13"/>
  <c r="BV692" i="13"/>
  <c r="BY693" i="13"/>
  <c r="BO684" i="13"/>
  <c r="BR690" i="13"/>
  <c r="BU703" i="13"/>
  <c r="BX699" i="13"/>
  <c r="BN702" i="13"/>
  <c r="BQ704" i="13"/>
  <c r="BT715" i="13"/>
  <c r="BW700" i="13"/>
  <c r="BZ713" i="13"/>
  <c r="BX443" i="13"/>
  <c r="BS505" i="13"/>
  <c r="BR536" i="13"/>
  <c r="BP541" i="13"/>
  <c r="BN543" i="13"/>
  <c r="BY573" i="13"/>
  <c r="BW560" i="13"/>
  <c r="BU575" i="13"/>
  <c r="BS585" i="13"/>
  <c r="BQ609" i="13"/>
  <c r="BP604" i="13"/>
  <c r="BO610" i="13"/>
  <c r="BN595" i="13"/>
  <c r="BN622" i="13"/>
  <c r="BO619" i="13"/>
  <c r="BO615" i="13"/>
  <c r="BR614" i="13"/>
  <c r="BU613" i="13"/>
  <c r="BX618" i="13"/>
  <c r="BN639" i="13"/>
  <c r="BQ634" i="13"/>
  <c r="BT637" i="13"/>
  <c r="BW640" i="13"/>
  <c r="BZ627" i="13"/>
  <c r="BP641" i="13"/>
  <c r="BS628" i="13"/>
  <c r="BV625" i="13"/>
  <c r="BY635" i="13"/>
  <c r="BO630" i="13"/>
  <c r="BR638" i="13"/>
  <c r="BU642" i="13"/>
  <c r="BX629" i="13"/>
  <c r="BN626" i="13"/>
  <c r="BQ633" i="13"/>
  <c r="BT661" i="13"/>
  <c r="BW654" i="13"/>
  <c r="BZ647" i="13"/>
  <c r="BP657" i="13"/>
  <c r="BS650" i="13"/>
  <c r="BV649" i="13"/>
  <c r="BY652" i="13"/>
  <c r="BO643" i="13"/>
  <c r="BR658" i="13"/>
  <c r="BU660" i="13"/>
  <c r="BX656" i="13"/>
  <c r="BN645" i="13"/>
  <c r="BQ646" i="13"/>
  <c r="BT655" i="13"/>
  <c r="BW659" i="13"/>
  <c r="BZ644" i="13"/>
  <c r="BP666" i="13"/>
  <c r="BS664" i="13"/>
  <c r="BV663" i="13"/>
  <c r="BY674" i="13"/>
  <c r="BO672" i="13"/>
  <c r="BR677" i="13"/>
  <c r="BU665" i="13"/>
  <c r="BX675" i="13"/>
  <c r="BN667" i="13"/>
  <c r="BQ669" i="13"/>
  <c r="BT662" i="13"/>
  <c r="BW671" i="13"/>
  <c r="BZ670" i="13"/>
  <c r="BP689" i="13"/>
  <c r="BS679" i="13"/>
  <c r="BV681" i="13"/>
  <c r="BY685" i="13"/>
  <c r="BO687" i="13"/>
  <c r="BR695" i="13"/>
  <c r="BU688" i="13"/>
  <c r="BX680" i="13"/>
  <c r="BN694" i="13"/>
  <c r="BQ686" i="13"/>
  <c r="BT683" i="13"/>
  <c r="BW692" i="13"/>
  <c r="BZ693" i="13"/>
  <c r="BP684" i="13"/>
  <c r="BS690" i="13"/>
  <c r="BV703" i="13"/>
  <c r="BY699" i="13"/>
  <c r="BO702" i="13"/>
  <c r="BR704" i="13"/>
  <c r="BU715" i="13"/>
  <c r="BX700" i="13"/>
  <c r="BN707" i="13"/>
  <c r="BU463" i="13"/>
  <c r="BX515" i="13"/>
  <c r="BT529" i="13"/>
  <c r="BR544" i="13"/>
  <c r="BP545" i="13"/>
  <c r="BN570" i="13"/>
  <c r="BY561" i="13"/>
  <c r="BW587" i="13"/>
  <c r="BU584" i="13"/>
  <c r="BT609" i="13"/>
  <c r="BS604" i="13"/>
  <c r="BR610" i="13"/>
  <c r="BQ595" i="13"/>
  <c r="BS622" i="13"/>
  <c r="BV619" i="13"/>
  <c r="BP615" i="13"/>
  <c r="BS614" i="13"/>
  <c r="BV613" i="13"/>
  <c r="BY618" i="13"/>
  <c r="BO639" i="13"/>
  <c r="BR634" i="13"/>
  <c r="BU637" i="13"/>
  <c r="BX640" i="13"/>
  <c r="BN636" i="13"/>
  <c r="BQ641" i="13"/>
  <c r="BT628" i="13"/>
  <c r="BW625" i="13"/>
  <c r="BZ635" i="13"/>
  <c r="BP630" i="13"/>
  <c r="BS638" i="13"/>
  <c r="BV642" i="13"/>
  <c r="BY629" i="13"/>
  <c r="BO626" i="13"/>
  <c r="BR633" i="13"/>
  <c r="BU661" i="13"/>
  <c r="BX654" i="13"/>
  <c r="BN648" i="13"/>
  <c r="BQ657" i="13"/>
  <c r="BT650" i="13"/>
  <c r="BW649" i="13"/>
  <c r="BZ652" i="13"/>
  <c r="BP643" i="13"/>
  <c r="BS658" i="13"/>
  <c r="BV660" i="13"/>
  <c r="BY656" i="13"/>
  <c r="BO645" i="13"/>
  <c r="BR646" i="13"/>
  <c r="BU655" i="13"/>
  <c r="BX659" i="13"/>
  <c r="BN673" i="13"/>
  <c r="BQ666" i="13"/>
  <c r="BT664" i="13"/>
  <c r="BW663" i="13"/>
  <c r="BZ674" i="13"/>
  <c r="BP672" i="13"/>
  <c r="BS677" i="13"/>
  <c r="BV665" i="13"/>
  <c r="BY675" i="13"/>
  <c r="BO667" i="13"/>
  <c r="BR669" i="13"/>
  <c r="BU662" i="13"/>
  <c r="BX671" i="13"/>
  <c r="BN691" i="13"/>
  <c r="BQ689" i="13"/>
  <c r="BT679" i="13"/>
  <c r="BW681" i="13"/>
  <c r="BZ685" i="13"/>
  <c r="BP687" i="13"/>
  <c r="BS695" i="13"/>
  <c r="BV688" i="13"/>
  <c r="BY680" i="13"/>
  <c r="BO694" i="13"/>
  <c r="BR686" i="13"/>
  <c r="BU683" i="13"/>
  <c r="BX692" i="13"/>
  <c r="BN682" i="13"/>
  <c r="BQ684" i="13"/>
  <c r="BT690" i="13"/>
  <c r="BW703" i="13"/>
  <c r="BZ699" i="13"/>
  <c r="BP702" i="13"/>
  <c r="BS704" i="13"/>
  <c r="BV715" i="13"/>
  <c r="BY700" i="13"/>
  <c r="BO707" i="13"/>
  <c r="BV463" i="13"/>
  <c r="BY515" i="13"/>
  <c r="BU529" i="13"/>
  <c r="BS544" i="13"/>
  <c r="BQ545" i="13"/>
  <c r="BO570" i="13"/>
  <c r="BZ561" i="13"/>
  <c r="BX587" i="13"/>
  <c r="BV584" i="13"/>
  <c r="BU609" i="13"/>
  <c r="BT604" i="13"/>
  <c r="BS610" i="13"/>
  <c r="BR595" i="13"/>
  <c r="BZ622" i="13"/>
  <c r="BW619" i="13"/>
  <c r="BQ615" i="13"/>
  <c r="BT614" i="13"/>
  <c r="BW613" i="13"/>
  <c r="BZ618" i="13"/>
  <c r="BP639" i="13"/>
  <c r="BS634" i="13"/>
  <c r="BV637" i="13"/>
  <c r="BY640" i="13"/>
  <c r="BO636" i="13"/>
  <c r="BR641" i="13"/>
  <c r="BU628" i="13"/>
  <c r="BX625" i="13"/>
  <c r="BN631" i="13"/>
  <c r="BQ630" i="13"/>
  <c r="BT638" i="13"/>
  <c r="BW642" i="13"/>
  <c r="BZ629" i="13"/>
  <c r="BP626" i="13"/>
  <c r="BS633" i="13"/>
  <c r="BV661" i="13"/>
  <c r="BY654" i="13"/>
  <c r="BO648" i="13"/>
  <c r="BR657" i="13"/>
  <c r="BU650" i="13"/>
  <c r="BX649" i="13"/>
  <c r="BN653" i="13"/>
  <c r="BQ643" i="13"/>
  <c r="BT658" i="13"/>
  <c r="BW660" i="13"/>
  <c r="BZ656" i="13"/>
  <c r="BP645" i="13"/>
  <c r="BS646" i="13"/>
  <c r="BV655" i="13"/>
  <c r="BY659" i="13"/>
  <c r="BO673" i="13"/>
  <c r="BR666" i="13"/>
  <c r="BU664" i="13"/>
  <c r="BX663" i="13"/>
  <c r="BN668" i="13"/>
  <c r="BQ672" i="13"/>
  <c r="BT677" i="13"/>
  <c r="BW665" i="13"/>
  <c r="BZ675" i="13"/>
  <c r="BP667" i="13"/>
  <c r="BS669" i="13"/>
  <c r="BV662" i="13"/>
  <c r="BY671" i="13"/>
  <c r="BO691" i="13"/>
  <c r="BR689" i="13"/>
  <c r="BU679" i="13"/>
  <c r="BX681" i="13"/>
  <c r="BN678" i="13"/>
  <c r="BQ687" i="13"/>
  <c r="BT695" i="13"/>
  <c r="BW688" i="13"/>
  <c r="BZ680" i="13"/>
  <c r="BP694" i="13"/>
  <c r="BS686" i="13"/>
  <c r="BV683" i="13"/>
  <c r="BY692" i="13"/>
  <c r="BO682" i="13"/>
  <c r="BR684" i="13"/>
  <c r="BU690" i="13"/>
  <c r="BX703" i="13"/>
  <c r="BN714" i="13"/>
  <c r="BQ702" i="13"/>
  <c r="BT704" i="13"/>
  <c r="BW715" i="13"/>
  <c r="BZ700" i="13"/>
  <c r="BP707" i="13"/>
  <c r="BS484" i="13"/>
  <c r="BZ507" i="13"/>
  <c r="BW537" i="13"/>
  <c r="BU546" i="13"/>
  <c r="BS555" i="13"/>
  <c r="BQ571" i="13"/>
  <c r="BO565" i="13"/>
  <c r="BZ588" i="13"/>
  <c r="BN578" i="13"/>
  <c r="BZ609" i="13"/>
  <c r="BY604" i="13"/>
  <c r="BX610" i="13"/>
  <c r="BW595" i="13"/>
  <c r="BN620" i="13"/>
  <c r="BY619" i="13"/>
  <c r="BR615" i="13"/>
  <c r="BU614" i="13"/>
  <c r="BX613" i="13"/>
  <c r="BN623" i="13"/>
  <c r="BQ639" i="13"/>
  <c r="BT634" i="13"/>
  <c r="BW637" i="13"/>
  <c r="BZ640" i="13"/>
  <c r="BP636" i="13"/>
  <c r="BS641" i="13"/>
  <c r="BV628" i="13"/>
  <c r="BY625" i="13"/>
  <c r="BO631" i="13"/>
  <c r="BR630" i="13"/>
  <c r="BU638" i="13"/>
  <c r="BX642" i="13"/>
  <c r="BN632" i="13"/>
  <c r="BQ626" i="13"/>
  <c r="BT633" i="13"/>
  <c r="BW661" i="13"/>
  <c r="BZ654" i="13"/>
  <c r="BP648" i="13"/>
  <c r="BS657" i="13"/>
  <c r="BV650" i="13"/>
  <c r="BY649" i="13"/>
  <c r="BO653" i="13"/>
  <c r="BR643" i="13"/>
  <c r="BU658" i="13"/>
  <c r="BX660" i="13"/>
  <c r="BN651" i="13"/>
  <c r="BQ645" i="13"/>
  <c r="BT646" i="13"/>
  <c r="BW655" i="13"/>
  <c r="BZ659" i="13"/>
  <c r="BP673" i="13"/>
  <c r="BS666" i="13"/>
  <c r="BV664" i="13"/>
  <c r="BY663" i="13"/>
  <c r="BO668" i="13"/>
  <c r="BR672" i="13"/>
  <c r="BU677" i="13"/>
  <c r="BX665" i="13"/>
  <c r="BN676" i="13"/>
  <c r="BQ667" i="13"/>
  <c r="BT669" i="13"/>
  <c r="BW662" i="13"/>
  <c r="BZ671" i="13"/>
  <c r="BP691" i="13"/>
  <c r="BS689" i="13"/>
  <c r="BV679" i="13"/>
  <c r="BY681" i="13"/>
  <c r="BO678" i="13"/>
  <c r="BR687" i="13"/>
  <c r="BU695" i="13"/>
  <c r="BX688" i="13"/>
  <c r="BN696" i="13"/>
  <c r="BQ694" i="13"/>
  <c r="BT686" i="13"/>
  <c r="BW683" i="13"/>
  <c r="BZ692" i="13"/>
  <c r="BP682" i="13"/>
  <c r="BS684" i="13"/>
  <c r="BV690" i="13"/>
  <c r="BY703" i="13"/>
  <c r="BO714" i="13"/>
  <c r="BR702" i="13"/>
  <c r="BU704" i="13"/>
  <c r="BX715" i="13"/>
  <c r="BN713" i="13"/>
  <c r="BQ707" i="13"/>
  <c r="BT484" i="13"/>
  <c r="BN519" i="13"/>
  <c r="BX537" i="13"/>
  <c r="BV546" i="13"/>
  <c r="BT555" i="13"/>
  <c r="BR571" i="13"/>
  <c r="BP565" i="13"/>
  <c r="BN579" i="13"/>
  <c r="BU578" i="13"/>
  <c r="BT606" i="13"/>
  <c r="BS601" i="13"/>
  <c r="BR599" i="13"/>
  <c r="BQ617" i="13"/>
  <c r="BP620" i="13"/>
  <c r="BZ619" i="13"/>
  <c r="BS615" i="13"/>
  <c r="BV614" i="13"/>
  <c r="BY613" i="13"/>
  <c r="BO623" i="13"/>
  <c r="BR639" i="13"/>
  <c r="BU634" i="13"/>
  <c r="BX637" i="13"/>
  <c r="BN627" i="13"/>
  <c r="BQ636" i="13"/>
  <c r="BT641" i="13"/>
  <c r="BW628" i="13"/>
  <c r="BZ625" i="13"/>
  <c r="BP631" i="13"/>
  <c r="BS630" i="13"/>
  <c r="BV638" i="13"/>
  <c r="BY642" i="13"/>
  <c r="BO632" i="13"/>
  <c r="BR626" i="13"/>
  <c r="BU633" i="13"/>
  <c r="BX661" i="13"/>
  <c r="BN647" i="13"/>
  <c r="BQ648" i="13"/>
  <c r="BT657" i="13"/>
  <c r="BW650" i="13"/>
  <c r="BZ649" i="13"/>
  <c r="BP653" i="13"/>
  <c r="BS643" i="13"/>
  <c r="BV658" i="13"/>
  <c r="BY660" i="13"/>
  <c r="BO651" i="13"/>
  <c r="BR645" i="13"/>
  <c r="BU646" i="13"/>
  <c r="BX655" i="13"/>
  <c r="BN644" i="13"/>
  <c r="BQ673" i="13"/>
  <c r="BT666" i="13"/>
  <c r="BW664" i="13"/>
  <c r="BZ663" i="13"/>
  <c r="BP668" i="13"/>
  <c r="BS672" i="13"/>
  <c r="BV677" i="13"/>
  <c r="BY665" i="13"/>
  <c r="BO676" i="13"/>
  <c r="BR667" i="13"/>
  <c r="BU669" i="13"/>
  <c r="BX662" i="13"/>
  <c r="BN670" i="13"/>
  <c r="BQ691" i="13"/>
  <c r="BT689" i="13"/>
  <c r="BW679" i="13"/>
  <c r="BZ681" i="13"/>
  <c r="BP678" i="13"/>
  <c r="BS687" i="13"/>
  <c r="BV695" i="13"/>
  <c r="BY688" i="13"/>
  <c r="BO696" i="13"/>
  <c r="BR694" i="13"/>
  <c r="BU686" i="13"/>
  <c r="BX683" i="13"/>
  <c r="BN693" i="13"/>
  <c r="BQ682" i="13"/>
  <c r="BT684" i="13"/>
  <c r="BW690" i="13"/>
  <c r="BZ703" i="13"/>
  <c r="BP714" i="13"/>
  <c r="BS702" i="13"/>
  <c r="BV704" i="13"/>
  <c r="BY715" i="13"/>
  <c r="BO713" i="13"/>
  <c r="BR707" i="13"/>
  <c r="BQ474" i="13"/>
  <c r="BP512" i="13"/>
  <c r="BZ535" i="13"/>
  <c r="BX539" i="13"/>
  <c r="BV549" i="13"/>
  <c r="BT563" i="13"/>
  <c r="BR556" i="13"/>
  <c r="BP577" i="13"/>
  <c r="BX578" i="13"/>
  <c r="BW606" i="13"/>
  <c r="BV601" i="13"/>
  <c r="BU599" i="13"/>
  <c r="BT617" i="13"/>
  <c r="BQ620" i="13"/>
  <c r="BQ616" i="13"/>
  <c r="BT615" i="13"/>
  <c r="BW614" i="13"/>
  <c r="BZ613" i="13"/>
  <c r="BP623" i="13"/>
  <c r="BS639" i="13"/>
  <c r="BV634" i="13"/>
  <c r="BY637" i="13"/>
  <c r="BO627" i="13"/>
  <c r="BR636" i="13"/>
  <c r="BU641" i="13"/>
  <c r="BX628" i="13"/>
  <c r="BN635" i="13"/>
  <c r="BQ631" i="13"/>
  <c r="BT630" i="13"/>
  <c r="BW638" i="13"/>
  <c r="BZ642" i="13"/>
  <c r="BP632" i="13"/>
  <c r="BS626" i="13"/>
  <c r="BV633" i="13"/>
  <c r="BY661" i="13"/>
  <c r="BO647" i="13"/>
  <c r="BR648" i="13"/>
  <c r="BU657" i="13"/>
  <c r="BX650" i="13"/>
  <c r="BN652" i="13"/>
  <c r="BQ653" i="13"/>
  <c r="BT643" i="13"/>
  <c r="BW658" i="13"/>
  <c r="BZ660" i="13"/>
  <c r="BP651" i="13"/>
  <c r="BS645" i="13"/>
  <c r="BV646" i="13"/>
  <c r="BY655" i="13"/>
  <c r="BO644" i="13"/>
  <c r="BR673" i="13"/>
  <c r="BU666" i="13"/>
  <c r="BX664" i="13"/>
  <c r="BN674" i="13"/>
  <c r="BQ668" i="13"/>
  <c r="BT672" i="13"/>
  <c r="BW677" i="13"/>
  <c r="BZ665" i="13"/>
  <c r="BP676" i="13"/>
  <c r="BS667" i="13"/>
  <c r="BV669" i="13"/>
  <c r="BY662" i="13"/>
  <c r="BO670" i="13"/>
  <c r="BR691" i="13"/>
  <c r="BU689" i="13"/>
  <c r="BX679" i="13"/>
  <c r="BN685" i="13"/>
  <c r="BQ678" i="13"/>
  <c r="BT687" i="13"/>
  <c r="BW695" i="13"/>
  <c r="BZ688" i="13"/>
  <c r="BP696" i="13"/>
  <c r="BS694" i="13"/>
  <c r="BV686" i="13"/>
  <c r="BY683" i="13"/>
  <c r="BO693" i="13"/>
  <c r="BR682" i="13"/>
  <c r="BU684" i="13"/>
  <c r="BX690" i="13"/>
  <c r="BN699" i="13"/>
  <c r="BQ714" i="13"/>
  <c r="BT702" i="13"/>
  <c r="BW704" i="13"/>
  <c r="BZ715" i="13"/>
  <c r="BP713" i="13"/>
  <c r="BS707" i="13"/>
  <c r="BR474" i="13"/>
  <c r="BQ512" i="13"/>
  <c r="BN533" i="13"/>
  <c r="BY539" i="13"/>
  <c r="BW549" i="13"/>
  <c r="BU563" i="13"/>
  <c r="BS556" i="13"/>
  <c r="BQ577" i="13"/>
  <c r="BY578" i="13"/>
  <c r="BX606" i="13"/>
  <c r="BW601" i="13"/>
  <c r="BV599" i="13"/>
  <c r="BU617" i="13"/>
  <c r="BV620" i="13"/>
  <c r="BR616" i="13"/>
  <c r="BU615" i="13"/>
  <c r="BX614" i="13"/>
  <c r="BN618" i="13"/>
  <c r="BQ623" i="13"/>
  <c r="BT639" i="13"/>
  <c r="BW634" i="13"/>
  <c r="BZ637" i="13"/>
  <c r="BP627" i="13"/>
  <c r="BS636" i="13"/>
  <c r="BV641" i="13"/>
  <c r="BY628" i="13"/>
  <c r="BO635" i="13"/>
  <c r="BR631" i="13"/>
  <c r="BU630" i="13"/>
  <c r="BX638" i="13"/>
  <c r="BN629" i="13"/>
  <c r="BQ632" i="13"/>
  <c r="BT626" i="13"/>
  <c r="BW633" i="13"/>
  <c r="BZ661" i="13"/>
  <c r="BP647" i="13"/>
  <c r="BS648" i="13"/>
  <c r="BV657" i="13"/>
  <c r="BY650" i="13"/>
  <c r="BO652" i="13"/>
  <c r="BR653" i="13"/>
  <c r="BU643" i="13"/>
  <c r="BX658" i="13"/>
  <c r="BN656" i="13"/>
  <c r="BQ651" i="13"/>
  <c r="BT645" i="13"/>
  <c r="BW646" i="13"/>
  <c r="BZ655" i="13"/>
  <c r="BP644" i="13"/>
  <c r="BS673" i="13"/>
  <c r="BV666" i="13"/>
  <c r="BY664" i="13"/>
  <c r="BO674" i="13"/>
  <c r="BR668" i="13"/>
  <c r="BU672" i="13"/>
  <c r="BX677" i="13"/>
  <c r="BN675" i="13"/>
  <c r="BQ676" i="13"/>
  <c r="BT667" i="13"/>
  <c r="BW669" i="13"/>
  <c r="BZ662" i="13"/>
  <c r="BP670" i="13"/>
  <c r="BS691" i="13"/>
  <c r="BV689" i="13"/>
  <c r="BY679" i="13"/>
  <c r="BO685" i="13"/>
  <c r="BR678" i="13"/>
  <c r="BU687" i="13"/>
  <c r="BX695" i="13"/>
  <c r="BN680" i="13"/>
  <c r="BQ696" i="13"/>
  <c r="BT694" i="13"/>
  <c r="BW686" i="13"/>
  <c r="BZ683" i="13"/>
  <c r="BP693" i="13"/>
  <c r="BS682" i="13"/>
  <c r="BV684" i="13"/>
  <c r="BY690" i="13"/>
  <c r="BO699" i="13"/>
  <c r="BR714" i="13"/>
  <c r="BU702" i="13"/>
  <c r="BX704" i="13"/>
  <c r="BN700" i="13"/>
  <c r="BQ713" i="13"/>
  <c r="BT707" i="13"/>
  <c r="BO494" i="13"/>
  <c r="BV532" i="13"/>
  <c r="BP522" i="13"/>
  <c r="BN542" i="13"/>
  <c r="BY548" i="13"/>
  <c r="BW569" i="13"/>
  <c r="BU581" i="13"/>
  <c r="BS574" i="13"/>
  <c r="BQ589" i="13"/>
  <c r="BP608" i="13"/>
  <c r="BO602" i="13"/>
  <c r="BN600" i="13"/>
  <c r="BZ617" i="13"/>
  <c r="BP621" i="13"/>
  <c r="BS616" i="13"/>
  <c r="BV615" i="13"/>
  <c r="BY614" i="13"/>
  <c r="BO618" i="13"/>
  <c r="BR623" i="13"/>
  <c r="BU639" i="13"/>
  <c r="BX634" i="13"/>
  <c r="BN640" i="13"/>
  <c r="BQ627" i="13"/>
  <c r="BT636" i="13"/>
  <c r="BW641" i="13"/>
  <c r="BZ628" i="13"/>
  <c r="BP635" i="13"/>
  <c r="BS631" i="13"/>
  <c r="BV630" i="13"/>
  <c r="BY638" i="13"/>
  <c r="BO629" i="13"/>
  <c r="BR632" i="13"/>
  <c r="BU626" i="13"/>
  <c r="BX633" i="13"/>
  <c r="BN654" i="13"/>
  <c r="BQ647" i="13"/>
  <c r="BT648" i="13"/>
  <c r="BW657" i="13"/>
  <c r="BZ650" i="13"/>
  <c r="BP652" i="13"/>
  <c r="BS653" i="13"/>
  <c r="BV643" i="13"/>
  <c r="BY658" i="13"/>
  <c r="BO656" i="13"/>
  <c r="BR651" i="13"/>
  <c r="BU645" i="13"/>
  <c r="BX646" i="13"/>
  <c r="BN659" i="13"/>
  <c r="BQ644" i="13"/>
  <c r="BT673" i="13"/>
  <c r="BW666" i="13"/>
  <c r="BZ664" i="13"/>
  <c r="BP674" i="13"/>
  <c r="BS668" i="13"/>
  <c r="BV672" i="13"/>
  <c r="BY677" i="13"/>
  <c r="BO675" i="13"/>
  <c r="BR676" i="13"/>
  <c r="BU667" i="13"/>
  <c r="BX669" i="13"/>
  <c r="BN671" i="13"/>
  <c r="BQ670" i="13"/>
  <c r="BT691" i="13"/>
  <c r="BW689" i="13"/>
  <c r="BZ679" i="13"/>
  <c r="BP685" i="13"/>
  <c r="BS678" i="13"/>
  <c r="BV687" i="13"/>
  <c r="BY695" i="13"/>
  <c r="BO680" i="13"/>
  <c r="BR696" i="13"/>
  <c r="BU694" i="13"/>
  <c r="BX686" i="13"/>
  <c r="BN692" i="13"/>
  <c r="BQ693" i="13"/>
  <c r="BT682" i="13"/>
  <c r="BW684" i="13"/>
  <c r="BZ690" i="13"/>
  <c r="BP699" i="13"/>
  <c r="BS714" i="13"/>
  <c r="BP494" i="13"/>
  <c r="BW532" i="13"/>
  <c r="BQ522" i="13"/>
  <c r="BO542" i="13"/>
  <c r="BZ548" i="13"/>
  <c r="BX569" i="13"/>
  <c r="BV581" i="13"/>
  <c r="BT574" i="13"/>
  <c r="BX589" i="13"/>
  <c r="BW608" i="13"/>
  <c r="BV602" i="13"/>
  <c r="BU600" i="13"/>
  <c r="BT624" i="13"/>
  <c r="BQ621" i="13"/>
  <c r="BT616" i="13"/>
  <c r="BW615" i="13"/>
  <c r="BZ614" i="13"/>
  <c r="BP618" i="13"/>
  <c r="BS623" i="13"/>
  <c r="BV639" i="13"/>
  <c r="BY634" i="13"/>
  <c r="BO640" i="13"/>
  <c r="BR627" i="13"/>
  <c r="BU636" i="13"/>
  <c r="BX641" i="13"/>
  <c r="BN625" i="13"/>
  <c r="BQ635" i="13"/>
  <c r="BT631" i="13"/>
  <c r="BW630" i="13"/>
  <c r="BZ638" i="13"/>
  <c r="BP629" i="13"/>
  <c r="BS632" i="13"/>
  <c r="BV626" i="13"/>
  <c r="BY633" i="13"/>
  <c r="BO654" i="13"/>
  <c r="BR647" i="13"/>
  <c r="BU648" i="13"/>
  <c r="BX657" i="13"/>
  <c r="BN649" i="13"/>
  <c r="BQ652" i="13"/>
  <c r="BT653" i="13"/>
  <c r="BW643" i="13"/>
  <c r="BZ658" i="13"/>
  <c r="BP656" i="13"/>
  <c r="BS651" i="13"/>
  <c r="BV645" i="13"/>
  <c r="BY646" i="13"/>
  <c r="BO659" i="13"/>
  <c r="BR644" i="13"/>
  <c r="BU673" i="13"/>
  <c r="BX666" i="13"/>
  <c r="BN663" i="13"/>
  <c r="BQ674" i="13"/>
  <c r="BT668" i="13"/>
  <c r="BW672" i="13"/>
  <c r="BZ677" i="13"/>
  <c r="BP675" i="13"/>
  <c r="BS676" i="13"/>
  <c r="BV667" i="13"/>
  <c r="BY669" i="13"/>
  <c r="BO671" i="13"/>
  <c r="BR670" i="13"/>
  <c r="BU691" i="13"/>
  <c r="BX689" i="13"/>
  <c r="BN681" i="13"/>
  <c r="BQ685" i="13"/>
  <c r="BT678" i="13"/>
  <c r="BW687" i="13"/>
  <c r="BZ695" i="13"/>
  <c r="BP680" i="13"/>
  <c r="BS696" i="13"/>
  <c r="BV694" i="13"/>
  <c r="BY686" i="13"/>
  <c r="BO692" i="13"/>
  <c r="BR693" i="13"/>
  <c r="BU682" i="13"/>
  <c r="BX684" i="13"/>
  <c r="BN703" i="13"/>
  <c r="BQ699" i="13"/>
  <c r="BT714" i="13"/>
  <c r="BW702" i="13"/>
  <c r="BZ704" i="13"/>
  <c r="BP700" i="13"/>
  <c r="BS713" i="13"/>
  <c r="BR487" i="13"/>
  <c r="BN598" i="13"/>
  <c r="BN613" i="13"/>
  <c r="BY641" i="13"/>
  <c r="BW626" i="13"/>
  <c r="BU653" i="13"/>
  <c r="BS644" i="13"/>
  <c r="BQ675" i="13"/>
  <c r="BO681" i="13"/>
  <c r="BZ686" i="13"/>
  <c r="BV702" i="13"/>
  <c r="BP711" i="13"/>
  <c r="BS697" i="13"/>
  <c r="BV709" i="13"/>
  <c r="BY705" i="13"/>
  <c r="BO698" i="13"/>
  <c r="BR708" i="13"/>
  <c r="BU701" i="13"/>
  <c r="BX706" i="13"/>
  <c r="BN734" i="13"/>
  <c r="BQ728" i="13"/>
  <c r="BT733" i="13"/>
  <c r="BW727" i="13"/>
  <c r="BZ722" i="13"/>
  <c r="BP719" i="13"/>
  <c r="BS721" i="13"/>
  <c r="BV723" i="13"/>
  <c r="BY731" i="13"/>
  <c r="BO729" i="13"/>
  <c r="BR716" i="13"/>
  <c r="BU732" i="13"/>
  <c r="BX718" i="13"/>
  <c r="BN730" i="13"/>
  <c r="BQ717" i="13"/>
  <c r="BT720" i="13"/>
  <c r="BW745" i="13"/>
  <c r="BZ753" i="13"/>
  <c r="BP740" i="13"/>
  <c r="BS746" i="13"/>
  <c r="BV741" i="13"/>
  <c r="BY747" i="13"/>
  <c r="BO750" i="13"/>
  <c r="BR739" i="13"/>
  <c r="BU738" i="13"/>
  <c r="BX748" i="13"/>
  <c r="BN735" i="13"/>
  <c r="BQ744" i="13"/>
  <c r="BT736" i="13"/>
  <c r="BW737" i="13"/>
  <c r="BZ742" i="13"/>
  <c r="BP764" i="13"/>
  <c r="BS762" i="13"/>
  <c r="BV772" i="13"/>
  <c r="BY768" i="13"/>
  <c r="BO761" i="13"/>
  <c r="BR757" i="13"/>
  <c r="BU770" i="13"/>
  <c r="BX766" i="13"/>
  <c r="BN771" i="13"/>
  <c r="BQ760" i="13"/>
  <c r="BT756" i="13"/>
  <c r="BW763" i="13"/>
  <c r="BZ754" i="13"/>
  <c r="BP765" i="13"/>
  <c r="BS773" i="13"/>
  <c r="BV769" i="13"/>
  <c r="BY755" i="13"/>
  <c r="BO786" i="13"/>
  <c r="BR788" i="13"/>
  <c r="BU782" i="13"/>
  <c r="BX787" i="13"/>
  <c r="BN789" i="13"/>
  <c r="BQ785" i="13"/>
  <c r="BT780" i="13"/>
  <c r="BW779" i="13"/>
  <c r="BZ778" i="13"/>
  <c r="BP774" i="13"/>
  <c r="BS775" i="13"/>
  <c r="BV776" i="13"/>
  <c r="BY777" i="13"/>
  <c r="BO793" i="13"/>
  <c r="BR796" i="13"/>
  <c r="BU802" i="13"/>
  <c r="BX798" i="13"/>
  <c r="BN805" i="13"/>
  <c r="BQ801" i="13"/>
  <c r="BT807" i="13"/>
  <c r="BW794" i="13"/>
  <c r="BZ791" i="13"/>
  <c r="BP792" i="13"/>
  <c r="BS795" i="13"/>
  <c r="BV797" i="13"/>
  <c r="BY800" i="13"/>
  <c r="BO803" i="13"/>
  <c r="BR804" i="13"/>
  <c r="BU825" i="13"/>
  <c r="BX822" i="13"/>
  <c r="BN827" i="13"/>
  <c r="BQ817" i="13"/>
  <c r="BT814" i="13"/>
  <c r="BW810" i="13"/>
  <c r="BZ826" i="13"/>
  <c r="BP815" i="13"/>
  <c r="BS818" i="13"/>
  <c r="BV819" i="13"/>
  <c r="BY824" i="13"/>
  <c r="BO820" i="13"/>
  <c r="BR823" i="13"/>
  <c r="BU811" i="13"/>
  <c r="BX812" i="13"/>
  <c r="BN843" i="13"/>
  <c r="BQ831" i="13"/>
  <c r="BT829" i="13"/>
  <c r="BW836" i="13"/>
  <c r="BZ834" i="13"/>
  <c r="BP835" i="13"/>
  <c r="BS838" i="13"/>
  <c r="BV840" i="13"/>
  <c r="BY828" i="13"/>
  <c r="BO842" i="13"/>
  <c r="BR830" i="13"/>
  <c r="BU839" i="13"/>
  <c r="BX841" i="13"/>
  <c r="BN844" i="13"/>
  <c r="BQ847" i="13"/>
  <c r="BT846" i="13"/>
  <c r="BW845" i="13"/>
  <c r="BZ848" i="13"/>
  <c r="BP849" i="13"/>
  <c r="BS859" i="13"/>
  <c r="BV860" i="13"/>
  <c r="BY862" i="13"/>
  <c r="BO858" i="13"/>
  <c r="BR861" i="13"/>
  <c r="BU856" i="13"/>
  <c r="BX853" i="13"/>
  <c r="BN852" i="13"/>
  <c r="BQ851" i="13"/>
  <c r="BT857" i="13"/>
  <c r="BW870" i="13"/>
  <c r="BZ868" i="13"/>
  <c r="BP877" i="13"/>
  <c r="BS881" i="13"/>
  <c r="BV872" i="13"/>
  <c r="BY876" i="13"/>
  <c r="BO869" i="13"/>
  <c r="BR879" i="13"/>
  <c r="BU874" i="13"/>
  <c r="BX866" i="13"/>
  <c r="BN875" i="13"/>
  <c r="BQ867" i="13"/>
  <c r="BT880" i="13"/>
  <c r="BW864" i="13"/>
  <c r="BZ865" i="13"/>
  <c r="BP890" i="13"/>
  <c r="BS898" i="13"/>
  <c r="BV887" i="13"/>
  <c r="BY901" i="13"/>
  <c r="BO895" i="13"/>
  <c r="BR884" i="13"/>
  <c r="BU899" i="13"/>
  <c r="BX889" i="13"/>
  <c r="BN897" i="13"/>
  <c r="BQ891" i="13"/>
  <c r="BT888" i="13"/>
  <c r="BW883" i="13"/>
  <c r="BZ893" i="13"/>
  <c r="BP896" i="13"/>
  <c r="BS900" i="13"/>
  <c r="BV892" i="13"/>
  <c r="BX487" i="13"/>
  <c r="BO598" i="13"/>
  <c r="BO613" i="13"/>
  <c r="BZ641" i="13"/>
  <c r="BX626" i="13"/>
  <c r="BV653" i="13"/>
  <c r="BT644" i="13"/>
  <c r="BR675" i="13"/>
  <c r="BP681" i="13"/>
  <c r="BN683" i="13"/>
  <c r="BX702" i="13"/>
  <c r="BQ711" i="13"/>
  <c r="BT697" i="13"/>
  <c r="BW709" i="13"/>
  <c r="BZ705" i="13"/>
  <c r="BP698" i="13"/>
  <c r="BS708" i="13"/>
  <c r="BV701" i="13"/>
  <c r="BY706" i="13"/>
  <c r="BO734" i="13"/>
  <c r="BR728" i="13"/>
  <c r="BU733" i="13"/>
  <c r="BX727" i="13"/>
  <c r="BN724" i="13"/>
  <c r="BQ719" i="13"/>
  <c r="BT721" i="13"/>
  <c r="BW723" i="13"/>
  <c r="BZ731" i="13"/>
  <c r="BP729" i="13"/>
  <c r="BS716" i="13"/>
  <c r="BV732" i="13"/>
  <c r="BY718" i="13"/>
  <c r="BO730" i="13"/>
  <c r="BR717" i="13"/>
  <c r="BU720" i="13"/>
  <c r="BX745" i="13"/>
  <c r="BN749" i="13"/>
  <c r="BQ740" i="13"/>
  <c r="BT746" i="13"/>
  <c r="BW741" i="13"/>
  <c r="BZ747" i="13"/>
  <c r="BP750" i="13"/>
  <c r="BS739" i="13"/>
  <c r="BV738" i="13"/>
  <c r="BY748" i="13"/>
  <c r="BO735" i="13"/>
  <c r="BR744" i="13"/>
  <c r="BU736" i="13"/>
  <c r="BX737" i="13"/>
  <c r="BN743" i="13"/>
  <c r="BQ764" i="13"/>
  <c r="BT762" i="13"/>
  <c r="BW772" i="13"/>
  <c r="BZ768" i="13"/>
  <c r="BP761" i="13"/>
  <c r="BS757" i="13"/>
  <c r="BV770" i="13"/>
  <c r="BY766" i="13"/>
  <c r="BO771" i="13"/>
  <c r="BR760" i="13"/>
  <c r="BU756" i="13"/>
  <c r="BX763" i="13"/>
  <c r="BN767" i="13"/>
  <c r="BQ765" i="13"/>
  <c r="BT773" i="13"/>
  <c r="BW769" i="13"/>
  <c r="BZ755" i="13"/>
  <c r="BP786" i="13"/>
  <c r="BS788" i="13"/>
  <c r="BV782" i="13"/>
  <c r="BY787" i="13"/>
  <c r="BO789" i="13"/>
  <c r="BR785" i="13"/>
  <c r="BU780" i="13"/>
  <c r="BX779" i="13"/>
  <c r="BN783" i="13"/>
  <c r="BQ774" i="13"/>
  <c r="BT775" i="13"/>
  <c r="BW776" i="13"/>
  <c r="BZ777" i="13"/>
  <c r="BP793" i="13"/>
  <c r="BS796" i="13"/>
  <c r="BV802" i="13"/>
  <c r="BY798" i="13"/>
  <c r="BO805" i="13"/>
  <c r="BR801" i="13"/>
  <c r="BU807" i="13"/>
  <c r="BX794" i="13"/>
  <c r="BN799" i="13"/>
  <c r="BQ792" i="13"/>
  <c r="BT795" i="13"/>
  <c r="BW797" i="13"/>
  <c r="BZ800" i="13"/>
  <c r="BP803" i="13"/>
  <c r="BS804" i="13"/>
  <c r="BV825" i="13"/>
  <c r="BY822" i="13"/>
  <c r="BO827" i="13"/>
  <c r="BR817" i="13"/>
  <c r="BU814" i="13"/>
  <c r="BX810" i="13"/>
  <c r="BN816" i="13"/>
  <c r="BQ815" i="13"/>
  <c r="BT818" i="13"/>
  <c r="BW819" i="13"/>
  <c r="BZ824" i="13"/>
  <c r="BP820" i="13"/>
  <c r="BS823" i="13"/>
  <c r="BV811" i="13"/>
  <c r="BY812" i="13"/>
  <c r="BO843" i="13"/>
  <c r="BR831" i="13"/>
  <c r="BU829" i="13"/>
  <c r="BX836" i="13"/>
  <c r="BN833" i="13"/>
  <c r="BQ835" i="13"/>
  <c r="BT838" i="13"/>
  <c r="BW840" i="13"/>
  <c r="BZ828" i="13"/>
  <c r="BP842" i="13"/>
  <c r="BS830" i="13"/>
  <c r="BV839" i="13"/>
  <c r="BY841" i="13"/>
  <c r="BO844" i="13"/>
  <c r="BR847" i="13"/>
  <c r="BU846" i="13"/>
  <c r="BX845" i="13"/>
  <c r="BN850" i="13"/>
  <c r="BQ849" i="13"/>
  <c r="BT859" i="13"/>
  <c r="BW860" i="13"/>
  <c r="BZ862" i="13"/>
  <c r="BP858" i="13"/>
  <c r="BS861" i="13"/>
  <c r="BV856" i="13"/>
  <c r="BY853" i="13"/>
  <c r="BO852" i="13"/>
  <c r="BR851" i="13"/>
  <c r="BU857" i="13"/>
  <c r="BX870" i="13"/>
  <c r="BN863" i="13"/>
  <c r="BQ877" i="13"/>
  <c r="BT881" i="13"/>
  <c r="BW872" i="13"/>
  <c r="BZ876" i="13"/>
  <c r="BP869" i="13"/>
  <c r="BS879" i="13"/>
  <c r="BV874" i="13"/>
  <c r="BY866" i="13"/>
  <c r="BO875" i="13"/>
  <c r="BR867" i="13"/>
  <c r="BU880" i="13"/>
  <c r="BX864" i="13"/>
  <c r="BN873" i="13"/>
  <c r="BQ890" i="13"/>
  <c r="BT898" i="13"/>
  <c r="BW887" i="13"/>
  <c r="BZ901" i="13"/>
  <c r="BP895" i="13"/>
  <c r="BS884" i="13"/>
  <c r="BV899" i="13"/>
  <c r="BY889" i="13"/>
  <c r="BO897" i="13"/>
  <c r="BR891" i="13"/>
  <c r="BU888" i="13"/>
  <c r="BX883" i="13"/>
  <c r="BN885" i="13"/>
  <c r="BQ896" i="13"/>
  <c r="BT900" i="13"/>
  <c r="BW892" i="13"/>
  <c r="BX530" i="13"/>
  <c r="BZ608" i="13"/>
  <c r="BQ618" i="13"/>
  <c r="BO625" i="13"/>
  <c r="BZ633" i="13"/>
  <c r="BX643" i="13"/>
  <c r="BV673" i="13"/>
  <c r="BT676" i="13"/>
  <c r="BR685" i="13"/>
  <c r="BP692" i="13"/>
  <c r="BY702" i="13"/>
  <c r="BR711" i="13"/>
  <c r="BU697" i="13"/>
  <c r="BX709" i="13"/>
  <c r="BN710" i="13"/>
  <c r="BQ698" i="13"/>
  <c r="BT708" i="13"/>
  <c r="BW701" i="13"/>
  <c r="BZ706" i="13"/>
  <c r="BP734" i="13"/>
  <c r="BS728" i="13"/>
  <c r="BV733" i="13"/>
  <c r="BY727" i="13"/>
  <c r="BO724" i="13"/>
  <c r="BR719" i="13"/>
  <c r="BU721" i="13"/>
  <c r="BX723" i="13"/>
  <c r="BN726" i="13"/>
  <c r="BQ729" i="13"/>
  <c r="BT716" i="13"/>
  <c r="BW732" i="13"/>
  <c r="BZ718" i="13"/>
  <c r="BP730" i="13"/>
  <c r="BS717" i="13"/>
  <c r="BV720" i="13"/>
  <c r="BY745" i="13"/>
  <c r="BO749" i="13"/>
  <c r="BR740" i="13"/>
  <c r="BU746" i="13"/>
  <c r="BX741" i="13"/>
  <c r="BN751" i="13"/>
  <c r="BQ750" i="13"/>
  <c r="BT739" i="13"/>
  <c r="BW738" i="13"/>
  <c r="BZ748" i="13"/>
  <c r="BP735" i="13"/>
  <c r="BS744" i="13"/>
  <c r="BV736" i="13"/>
  <c r="BY737" i="13"/>
  <c r="BO743" i="13"/>
  <c r="BR764" i="13"/>
  <c r="BU762" i="13"/>
  <c r="BX772" i="13"/>
  <c r="BN759" i="13"/>
  <c r="BQ761" i="13"/>
  <c r="BT757" i="13"/>
  <c r="BW770" i="13"/>
  <c r="BZ766" i="13"/>
  <c r="BP771" i="13"/>
  <c r="BS760" i="13"/>
  <c r="BV756" i="13"/>
  <c r="BY763" i="13"/>
  <c r="BO767" i="13"/>
  <c r="BR765" i="13"/>
  <c r="BU773" i="13"/>
  <c r="BX769" i="13"/>
  <c r="BN790" i="13"/>
  <c r="BQ786" i="13"/>
  <c r="BT788" i="13"/>
  <c r="BW782" i="13"/>
  <c r="BZ787" i="13"/>
  <c r="BP789" i="13"/>
  <c r="BS785" i="13"/>
  <c r="BV780" i="13"/>
  <c r="BY779" i="13"/>
  <c r="BO783" i="13"/>
  <c r="BR774" i="13"/>
  <c r="BU775" i="13"/>
  <c r="BX776" i="13"/>
  <c r="BN781" i="13"/>
  <c r="BQ793" i="13"/>
  <c r="BT796" i="13"/>
  <c r="BW802" i="13"/>
  <c r="BZ798" i="13"/>
  <c r="BP805" i="13"/>
  <c r="BS801" i="13"/>
  <c r="BV807" i="13"/>
  <c r="BY794" i="13"/>
  <c r="BO799" i="13"/>
  <c r="BR792" i="13"/>
  <c r="BU795" i="13"/>
  <c r="BX797" i="13"/>
  <c r="BN808" i="13"/>
  <c r="BQ803" i="13"/>
  <c r="BT804" i="13"/>
  <c r="BW825" i="13"/>
  <c r="BZ822" i="13"/>
  <c r="BP827" i="13"/>
  <c r="BS817" i="13"/>
  <c r="BV814" i="13"/>
  <c r="BY810" i="13"/>
  <c r="BO816" i="13"/>
  <c r="BR815" i="13"/>
  <c r="BU818" i="13"/>
  <c r="BX819" i="13"/>
  <c r="BN813" i="13"/>
  <c r="BQ820" i="13"/>
  <c r="BT823" i="13"/>
  <c r="BW811" i="13"/>
  <c r="BZ812" i="13"/>
  <c r="BP843" i="13"/>
  <c r="BS831" i="13"/>
  <c r="BV829" i="13"/>
  <c r="BY836" i="13"/>
  <c r="BO833" i="13"/>
  <c r="BR835" i="13"/>
  <c r="BU838" i="13"/>
  <c r="BX840" i="13"/>
  <c r="BN832" i="13"/>
  <c r="BQ842" i="13"/>
  <c r="BT830" i="13"/>
  <c r="BW839" i="13"/>
  <c r="BZ841" i="13"/>
  <c r="BP844" i="13"/>
  <c r="BS847" i="13"/>
  <c r="BV846" i="13"/>
  <c r="BY845" i="13"/>
  <c r="BO850" i="13"/>
  <c r="BR849" i="13"/>
  <c r="BU859" i="13"/>
  <c r="BX860" i="13"/>
  <c r="BN854" i="13"/>
  <c r="BQ858" i="13"/>
  <c r="BT861" i="13"/>
  <c r="BW856" i="13"/>
  <c r="BZ853" i="13"/>
  <c r="BP852" i="13"/>
  <c r="BS851" i="13"/>
  <c r="BV857" i="13"/>
  <c r="BY870" i="13"/>
  <c r="BO863" i="13"/>
  <c r="BR877" i="13"/>
  <c r="BU881" i="13"/>
  <c r="BX872" i="13"/>
  <c r="BN871" i="13"/>
  <c r="BQ869" i="13"/>
  <c r="BT879" i="13"/>
  <c r="BW874" i="13"/>
  <c r="BZ866" i="13"/>
  <c r="BP875" i="13"/>
  <c r="BS867" i="13"/>
  <c r="BV880" i="13"/>
  <c r="BY864" i="13"/>
  <c r="BO873" i="13"/>
  <c r="BR890" i="13"/>
  <c r="BU898" i="13"/>
  <c r="BX887" i="13"/>
  <c r="BN886" i="13"/>
  <c r="BQ895" i="13"/>
  <c r="BT884" i="13"/>
  <c r="BW899" i="13"/>
  <c r="BZ889" i="13"/>
  <c r="BP897" i="13"/>
  <c r="BS891" i="13"/>
  <c r="BV888" i="13"/>
  <c r="BY883" i="13"/>
  <c r="BO885" i="13"/>
  <c r="BR896" i="13"/>
  <c r="BU900" i="13"/>
  <c r="BX892" i="13"/>
  <c r="BY530" i="13"/>
  <c r="BN597" i="13"/>
  <c r="BR618" i="13"/>
  <c r="BP625" i="13"/>
  <c r="BN661" i="13"/>
  <c r="BY643" i="13"/>
  <c r="BW673" i="13"/>
  <c r="BU676" i="13"/>
  <c r="BS685" i="13"/>
  <c r="BQ692" i="13"/>
  <c r="BY704" i="13"/>
  <c r="BS711" i="13"/>
  <c r="BV697" i="13"/>
  <c r="BY709" i="13"/>
  <c r="BO710" i="13"/>
  <c r="BR698" i="13"/>
  <c r="BU708" i="13"/>
  <c r="BX701" i="13"/>
  <c r="BN712" i="13"/>
  <c r="BQ734" i="13"/>
  <c r="BT728" i="13"/>
  <c r="BW733" i="13"/>
  <c r="BZ727" i="13"/>
  <c r="BP724" i="13"/>
  <c r="BS719" i="13"/>
  <c r="BV721" i="13"/>
  <c r="BY723" i="13"/>
  <c r="BO726" i="13"/>
  <c r="BR729" i="13"/>
  <c r="BU716" i="13"/>
  <c r="BX732" i="13"/>
  <c r="BN725" i="13"/>
  <c r="BQ730" i="13"/>
  <c r="BT717" i="13"/>
  <c r="BW720" i="13"/>
  <c r="BZ745" i="13"/>
  <c r="BP749" i="13"/>
  <c r="BS740" i="13"/>
  <c r="BV746" i="13"/>
  <c r="BY741" i="13"/>
  <c r="BO751" i="13"/>
  <c r="BR750" i="13"/>
  <c r="BU739" i="13"/>
  <c r="BX738" i="13"/>
  <c r="BN752" i="13"/>
  <c r="BQ735" i="13"/>
  <c r="BT744" i="13"/>
  <c r="BW736" i="13"/>
  <c r="BZ737" i="13"/>
  <c r="BP743" i="13"/>
  <c r="BS764" i="13"/>
  <c r="BV762" i="13"/>
  <c r="BY772" i="13"/>
  <c r="BO759" i="13"/>
  <c r="BR761" i="13"/>
  <c r="BU757" i="13"/>
  <c r="BX770" i="13"/>
  <c r="BN758" i="13"/>
  <c r="BQ771" i="13"/>
  <c r="BT760" i="13"/>
  <c r="BW756" i="13"/>
  <c r="BZ763" i="13"/>
  <c r="BP767" i="13"/>
  <c r="BS765" i="13"/>
  <c r="BV773" i="13"/>
  <c r="BY769" i="13"/>
  <c r="BO790" i="13"/>
  <c r="BR786" i="13"/>
  <c r="BU788" i="13"/>
  <c r="BX782" i="13"/>
  <c r="BN784" i="13"/>
  <c r="BQ789" i="13"/>
  <c r="BT785" i="13"/>
  <c r="BW780" i="13"/>
  <c r="BZ779" i="13"/>
  <c r="BP783" i="13"/>
  <c r="BS774" i="13"/>
  <c r="BV775" i="13"/>
  <c r="BY776" i="13"/>
  <c r="BO781" i="13"/>
  <c r="BR793" i="13"/>
  <c r="BU796" i="13"/>
  <c r="BX802" i="13"/>
  <c r="BN806" i="13"/>
  <c r="BQ805" i="13"/>
  <c r="BT801" i="13"/>
  <c r="BW807" i="13"/>
  <c r="BZ794" i="13"/>
  <c r="BP799" i="13"/>
  <c r="BS792" i="13"/>
  <c r="BV795" i="13"/>
  <c r="BY797" i="13"/>
  <c r="BO808" i="13"/>
  <c r="BR803" i="13"/>
  <c r="BU804" i="13"/>
  <c r="BX825" i="13"/>
  <c r="BN821" i="13"/>
  <c r="BQ827" i="13"/>
  <c r="BT817" i="13"/>
  <c r="BW814" i="13"/>
  <c r="BZ810" i="13"/>
  <c r="BP816" i="13"/>
  <c r="BS815" i="13"/>
  <c r="BV818" i="13"/>
  <c r="BY819" i="13"/>
  <c r="BO813" i="13"/>
  <c r="BR820" i="13"/>
  <c r="BU823" i="13"/>
  <c r="BX811" i="13"/>
  <c r="BN809" i="13"/>
  <c r="BQ843" i="13"/>
  <c r="BT831" i="13"/>
  <c r="BW829" i="13"/>
  <c r="BZ836" i="13"/>
  <c r="BP833" i="13"/>
  <c r="BS835" i="13"/>
  <c r="BV838" i="13"/>
  <c r="BY840" i="13"/>
  <c r="BO832" i="13"/>
  <c r="BR842" i="13"/>
  <c r="BU830" i="13"/>
  <c r="BX839" i="13"/>
  <c r="BN837" i="13"/>
  <c r="BQ844" i="13"/>
  <c r="BT847" i="13"/>
  <c r="BW846" i="13"/>
  <c r="BZ845" i="13"/>
  <c r="BP850" i="13"/>
  <c r="BS849" i="13"/>
  <c r="BV859" i="13"/>
  <c r="BY860" i="13"/>
  <c r="BO854" i="13"/>
  <c r="BR858" i="13"/>
  <c r="BU861" i="13"/>
  <c r="BX856" i="13"/>
  <c r="BN855" i="13"/>
  <c r="BQ852" i="13"/>
  <c r="BT851" i="13"/>
  <c r="BW857" i="13"/>
  <c r="BZ870" i="13"/>
  <c r="BP863" i="13"/>
  <c r="BS877" i="13"/>
  <c r="BV881" i="13"/>
  <c r="BY872" i="13"/>
  <c r="BO871" i="13"/>
  <c r="BR869" i="13"/>
  <c r="BU879" i="13"/>
  <c r="BX874" i="13"/>
  <c r="BN878" i="13"/>
  <c r="BQ875" i="13"/>
  <c r="BT867" i="13"/>
  <c r="BW880" i="13"/>
  <c r="BZ864" i="13"/>
  <c r="BP873" i="13"/>
  <c r="BS890" i="13"/>
  <c r="BV898" i="13"/>
  <c r="BY887" i="13"/>
  <c r="BO886" i="13"/>
  <c r="BR895" i="13"/>
  <c r="BU884" i="13"/>
  <c r="BX899" i="13"/>
  <c r="BN882" i="13"/>
  <c r="BQ897" i="13"/>
  <c r="BT891" i="13"/>
  <c r="BW888" i="13"/>
  <c r="BZ883" i="13"/>
  <c r="BP885" i="13"/>
  <c r="BS896" i="13"/>
  <c r="BV900" i="13"/>
  <c r="BY892" i="13"/>
  <c r="BS526" i="13"/>
  <c r="BY602" i="13"/>
  <c r="BT623" i="13"/>
  <c r="BR635" i="13"/>
  <c r="BP654" i="13"/>
  <c r="BN660" i="13"/>
  <c r="BY666" i="13"/>
  <c r="BW667" i="13"/>
  <c r="BU678" i="13"/>
  <c r="BS693" i="13"/>
  <c r="BN715" i="13"/>
  <c r="BT711" i="13"/>
  <c r="BW697" i="13"/>
  <c r="BZ709" i="13"/>
  <c r="BP710" i="13"/>
  <c r="BS698" i="13"/>
  <c r="BV708" i="13"/>
  <c r="BY701" i="13"/>
  <c r="BO712" i="13"/>
  <c r="BR734" i="13"/>
  <c r="BU728" i="13"/>
  <c r="BX733" i="13"/>
  <c r="BN722" i="13"/>
  <c r="BQ724" i="13"/>
  <c r="BT719" i="13"/>
  <c r="BW721" i="13"/>
  <c r="BZ723" i="13"/>
  <c r="BP726" i="13"/>
  <c r="BS729" i="13"/>
  <c r="BV716" i="13"/>
  <c r="BY732" i="13"/>
  <c r="BO725" i="13"/>
  <c r="BR730" i="13"/>
  <c r="BU717" i="13"/>
  <c r="BX720" i="13"/>
  <c r="BN753" i="13"/>
  <c r="BQ749" i="13"/>
  <c r="BT740" i="13"/>
  <c r="BW746" i="13"/>
  <c r="BZ741" i="13"/>
  <c r="BP751" i="13"/>
  <c r="BS750" i="13"/>
  <c r="BV739" i="13"/>
  <c r="BY738" i="13"/>
  <c r="BO752" i="13"/>
  <c r="BR735" i="13"/>
  <c r="BU744" i="13"/>
  <c r="BX736" i="13"/>
  <c r="BN742" i="13"/>
  <c r="BQ743" i="13"/>
  <c r="BT764" i="13"/>
  <c r="BW762" i="13"/>
  <c r="BZ772" i="13"/>
  <c r="BP759" i="13"/>
  <c r="BS761" i="13"/>
  <c r="BV757" i="13"/>
  <c r="BY770" i="13"/>
  <c r="BO758" i="13"/>
  <c r="BR771" i="13"/>
  <c r="BU760" i="13"/>
  <c r="BX756" i="13"/>
  <c r="BN754" i="13"/>
  <c r="BQ767" i="13"/>
  <c r="BT765" i="13"/>
  <c r="BW773" i="13"/>
  <c r="BZ769" i="13"/>
  <c r="BP790" i="13"/>
  <c r="BS786" i="13"/>
  <c r="BV788" i="13"/>
  <c r="BY782" i="13"/>
  <c r="BO784" i="13"/>
  <c r="BR789" i="13"/>
  <c r="BU785" i="13"/>
  <c r="BX780" i="13"/>
  <c r="BN778" i="13"/>
  <c r="BQ783" i="13"/>
  <c r="BT774" i="13"/>
  <c r="BW775" i="13"/>
  <c r="BZ776" i="13"/>
  <c r="BP781" i="13"/>
  <c r="BS793" i="13"/>
  <c r="BV796" i="13"/>
  <c r="BY802" i="13"/>
  <c r="BO806" i="13"/>
  <c r="BR805" i="13"/>
  <c r="BU801" i="13"/>
  <c r="BX807" i="13"/>
  <c r="BN791" i="13"/>
  <c r="BQ799" i="13"/>
  <c r="BT792" i="13"/>
  <c r="BW795" i="13"/>
  <c r="BZ797" i="13"/>
  <c r="BP808" i="13"/>
  <c r="BS803" i="13"/>
  <c r="BV804" i="13"/>
  <c r="BY825" i="13"/>
  <c r="BO821" i="13"/>
  <c r="BR827" i="13"/>
  <c r="BU817" i="13"/>
  <c r="BX814" i="13"/>
  <c r="BN826" i="13"/>
  <c r="BQ816" i="13"/>
  <c r="BT815" i="13"/>
  <c r="BW818" i="13"/>
  <c r="BZ819" i="13"/>
  <c r="BP813" i="13"/>
  <c r="BS820" i="13"/>
  <c r="BV823" i="13"/>
  <c r="BY811" i="13"/>
  <c r="BO809" i="13"/>
  <c r="BR843" i="13"/>
  <c r="BU831" i="13"/>
  <c r="BX829" i="13"/>
  <c r="BN834" i="13"/>
  <c r="BQ833" i="13"/>
  <c r="BT835" i="13"/>
  <c r="BW838" i="13"/>
  <c r="BZ840" i="13"/>
  <c r="BP832" i="13"/>
  <c r="BS842" i="13"/>
  <c r="BV830" i="13"/>
  <c r="BY839" i="13"/>
  <c r="BO837" i="13"/>
  <c r="BR844" i="13"/>
  <c r="BU847" i="13"/>
  <c r="BX846" i="13"/>
  <c r="BN848" i="13"/>
  <c r="BQ850" i="13"/>
  <c r="BT849" i="13"/>
  <c r="BW859" i="13"/>
  <c r="BZ860" i="13"/>
  <c r="BP854" i="13"/>
  <c r="BS858" i="13"/>
  <c r="BV861" i="13"/>
  <c r="BY856" i="13"/>
  <c r="BO855" i="13"/>
  <c r="BR852" i="13"/>
  <c r="BU851" i="13"/>
  <c r="BX857" i="13"/>
  <c r="BN868" i="13"/>
  <c r="BQ863" i="13"/>
  <c r="BT877" i="13"/>
  <c r="BW881" i="13"/>
  <c r="BZ872" i="13"/>
  <c r="BP871" i="13"/>
  <c r="BS869" i="13"/>
  <c r="BV879" i="13"/>
  <c r="BY874" i="13"/>
  <c r="BO878" i="13"/>
  <c r="BR875" i="13"/>
  <c r="BU867" i="13"/>
  <c r="BX880" i="13"/>
  <c r="BN865" i="13"/>
  <c r="BQ873" i="13"/>
  <c r="BT890" i="13"/>
  <c r="BW898" i="13"/>
  <c r="BZ887" i="13"/>
  <c r="BP886" i="13"/>
  <c r="BS895" i="13"/>
  <c r="BV884" i="13"/>
  <c r="BY899" i="13"/>
  <c r="BO882" i="13"/>
  <c r="BR897" i="13"/>
  <c r="BU891" i="13"/>
  <c r="BX888" i="13"/>
  <c r="BN893" i="13"/>
  <c r="BQ885" i="13"/>
  <c r="BT896" i="13"/>
  <c r="BW900" i="13"/>
  <c r="BZ892" i="13"/>
  <c r="BT526" i="13"/>
  <c r="BZ602" i="13"/>
  <c r="BU623" i="13"/>
  <c r="BS635" i="13"/>
  <c r="BQ654" i="13"/>
  <c r="BO660" i="13"/>
  <c r="BZ666" i="13"/>
  <c r="BX667" i="13"/>
  <c r="BV678" i="13"/>
  <c r="BT693" i="13"/>
  <c r="BO715" i="13"/>
  <c r="BU711" i="13"/>
  <c r="BX697" i="13"/>
  <c r="BN705" i="13"/>
  <c r="BQ710" i="13"/>
  <c r="BT698" i="13"/>
  <c r="BW708" i="13"/>
  <c r="BZ701" i="13"/>
  <c r="BP712" i="13"/>
  <c r="BS734" i="13"/>
  <c r="BV728" i="13"/>
  <c r="BY733" i="13"/>
  <c r="BO722" i="13"/>
  <c r="BR724" i="13"/>
  <c r="BU719" i="13"/>
  <c r="BX721" i="13"/>
  <c r="BN731" i="13"/>
  <c r="BQ726" i="13"/>
  <c r="BT729" i="13"/>
  <c r="BW716" i="13"/>
  <c r="BZ732" i="13"/>
  <c r="BP725" i="13"/>
  <c r="BS730" i="13"/>
  <c r="BV717" i="13"/>
  <c r="BY720" i="13"/>
  <c r="BO753" i="13"/>
  <c r="BR749" i="13"/>
  <c r="BU740" i="13"/>
  <c r="BX746" i="13"/>
  <c r="BN747" i="13"/>
  <c r="BQ751" i="13"/>
  <c r="BT750" i="13"/>
  <c r="BW739" i="13"/>
  <c r="BZ738" i="13"/>
  <c r="BP752" i="13"/>
  <c r="BS735" i="13"/>
  <c r="BV744" i="13"/>
  <c r="BY736" i="13"/>
  <c r="BO742" i="13"/>
  <c r="BR743" i="13"/>
  <c r="BU764" i="13"/>
  <c r="BX762" i="13"/>
  <c r="BN768" i="13"/>
  <c r="BQ759" i="13"/>
  <c r="BT761" i="13"/>
  <c r="BW757" i="13"/>
  <c r="BZ770" i="13"/>
  <c r="BP758" i="13"/>
  <c r="BS771" i="13"/>
  <c r="BV760" i="13"/>
  <c r="BY756" i="13"/>
  <c r="BO754" i="13"/>
  <c r="BR767" i="13"/>
  <c r="BU765" i="13"/>
  <c r="BX773" i="13"/>
  <c r="BN755" i="13"/>
  <c r="BQ790" i="13"/>
  <c r="BT786" i="13"/>
  <c r="BW788" i="13"/>
  <c r="BZ782" i="13"/>
  <c r="BP784" i="13"/>
  <c r="BS789" i="13"/>
  <c r="BV785" i="13"/>
  <c r="BY780" i="13"/>
  <c r="BO778" i="13"/>
  <c r="BR783" i="13"/>
  <c r="BU774" i="13"/>
  <c r="BX775" i="13"/>
  <c r="BN777" i="13"/>
  <c r="BQ781" i="13"/>
  <c r="BT793" i="13"/>
  <c r="BW796" i="13"/>
  <c r="BZ802" i="13"/>
  <c r="BP806" i="13"/>
  <c r="BS805" i="13"/>
  <c r="BV801" i="13"/>
  <c r="BY807" i="13"/>
  <c r="BO791" i="13"/>
  <c r="BR799" i="13"/>
  <c r="BU792" i="13"/>
  <c r="BX795" i="13"/>
  <c r="BN800" i="13"/>
  <c r="BQ808" i="13"/>
  <c r="BT803" i="13"/>
  <c r="BW804" i="13"/>
  <c r="BZ825" i="13"/>
  <c r="BP821" i="13"/>
  <c r="BS827" i="13"/>
  <c r="BV817" i="13"/>
  <c r="BY814" i="13"/>
  <c r="BO826" i="13"/>
  <c r="BR816" i="13"/>
  <c r="BU815" i="13"/>
  <c r="BX818" i="13"/>
  <c r="BN824" i="13"/>
  <c r="BQ813" i="13"/>
  <c r="BT820" i="13"/>
  <c r="BW823" i="13"/>
  <c r="BZ811" i="13"/>
  <c r="BP809" i="13"/>
  <c r="BS843" i="13"/>
  <c r="BV831" i="13"/>
  <c r="BY829" i="13"/>
  <c r="BO834" i="13"/>
  <c r="BR833" i="13"/>
  <c r="BU835" i="13"/>
  <c r="BX838" i="13"/>
  <c r="BN828" i="13"/>
  <c r="BQ832" i="13"/>
  <c r="BT842" i="13"/>
  <c r="BW830" i="13"/>
  <c r="BZ839" i="13"/>
  <c r="BP837" i="13"/>
  <c r="BS844" i="13"/>
  <c r="BV847" i="13"/>
  <c r="BY846" i="13"/>
  <c r="BO848" i="13"/>
  <c r="BR850" i="13"/>
  <c r="BU849" i="13"/>
  <c r="BX859" i="13"/>
  <c r="BN862" i="13"/>
  <c r="BQ854" i="13"/>
  <c r="BT858" i="13"/>
  <c r="BW861" i="13"/>
  <c r="BZ856" i="13"/>
  <c r="BP855" i="13"/>
  <c r="BS852" i="13"/>
  <c r="BV851" i="13"/>
  <c r="BY857" i="13"/>
  <c r="BO868" i="13"/>
  <c r="BR863" i="13"/>
  <c r="BU877" i="13"/>
  <c r="BX881" i="13"/>
  <c r="BN876" i="13"/>
  <c r="BQ871" i="13"/>
  <c r="BT869" i="13"/>
  <c r="BW879" i="13"/>
  <c r="BZ874" i="13"/>
  <c r="BP878" i="13"/>
  <c r="BS875" i="13"/>
  <c r="BV867" i="13"/>
  <c r="BY880" i="13"/>
  <c r="BO865" i="13"/>
  <c r="BR873" i="13"/>
  <c r="BU890" i="13"/>
  <c r="BX898" i="13"/>
  <c r="BN901" i="13"/>
  <c r="BQ886" i="13"/>
  <c r="BT895" i="13"/>
  <c r="BW884" i="13"/>
  <c r="BZ899" i="13"/>
  <c r="BP882" i="13"/>
  <c r="BS897" i="13"/>
  <c r="BV891" i="13"/>
  <c r="BY888" i="13"/>
  <c r="BO893" i="13"/>
  <c r="BR885" i="13"/>
  <c r="BU896" i="13"/>
  <c r="BX900" i="13"/>
  <c r="BN894" i="13"/>
  <c r="BQ547" i="13"/>
  <c r="BX600" i="13"/>
  <c r="BW639" i="13"/>
  <c r="BU631" i="13"/>
  <c r="BS647" i="13"/>
  <c r="BQ656" i="13"/>
  <c r="BO663" i="13"/>
  <c r="BZ669" i="13"/>
  <c r="BX687" i="13"/>
  <c r="BV682" i="13"/>
  <c r="BO700" i="13"/>
  <c r="BV711" i="13"/>
  <c r="BY697" i="13"/>
  <c r="BO705" i="13"/>
  <c r="BR710" i="13"/>
  <c r="BU698" i="13"/>
  <c r="BX708" i="13"/>
  <c r="BN706" i="13"/>
  <c r="BQ712" i="13"/>
  <c r="BT734" i="13"/>
  <c r="BW728" i="13"/>
  <c r="BZ733" i="13"/>
  <c r="BP722" i="13"/>
  <c r="BS724" i="13"/>
  <c r="BV719" i="13"/>
  <c r="BY721" i="13"/>
  <c r="BO731" i="13"/>
  <c r="BR726" i="13"/>
  <c r="BU729" i="13"/>
  <c r="BX716" i="13"/>
  <c r="BN718" i="13"/>
  <c r="BQ725" i="13"/>
  <c r="BT730" i="13"/>
  <c r="BW717" i="13"/>
  <c r="BZ720" i="13"/>
  <c r="BP753" i="13"/>
  <c r="BS749" i="13"/>
  <c r="BV740" i="13"/>
  <c r="BY746" i="13"/>
  <c r="BO747" i="13"/>
  <c r="BR751" i="13"/>
  <c r="BU750" i="13"/>
  <c r="BX739" i="13"/>
  <c r="BN748" i="13"/>
  <c r="BQ752" i="13"/>
  <c r="BT735" i="13"/>
  <c r="BW744" i="13"/>
  <c r="BZ736" i="13"/>
  <c r="BP742" i="13"/>
  <c r="BS743" i="13"/>
  <c r="BV764" i="13"/>
  <c r="BY762" i="13"/>
  <c r="BO768" i="13"/>
  <c r="BR759" i="13"/>
  <c r="BU761" i="13"/>
  <c r="BX757" i="13"/>
  <c r="BN766" i="13"/>
  <c r="BQ758" i="13"/>
  <c r="BT771" i="13"/>
  <c r="BW760" i="13"/>
  <c r="BZ756" i="13"/>
  <c r="BP754" i="13"/>
  <c r="BS767" i="13"/>
  <c r="BV765" i="13"/>
  <c r="BY773" i="13"/>
  <c r="BO755" i="13"/>
  <c r="BR790" i="13"/>
  <c r="BU786" i="13"/>
  <c r="BX788" i="13"/>
  <c r="BN787" i="13"/>
  <c r="BQ784" i="13"/>
  <c r="BT789" i="13"/>
  <c r="BW785" i="13"/>
  <c r="BZ780" i="13"/>
  <c r="BP778" i="13"/>
  <c r="BS783" i="13"/>
  <c r="BV774" i="13"/>
  <c r="BY775" i="13"/>
  <c r="BO777" i="13"/>
  <c r="BR781" i="13"/>
  <c r="BU793" i="13"/>
  <c r="BX796" i="13"/>
  <c r="BN798" i="13"/>
  <c r="BQ806" i="13"/>
  <c r="BT805" i="13"/>
  <c r="BW801" i="13"/>
  <c r="BZ807" i="13"/>
  <c r="BP791" i="13"/>
  <c r="BS799" i="13"/>
  <c r="BV792" i="13"/>
  <c r="BY795" i="13"/>
  <c r="BO800" i="13"/>
  <c r="BR808" i="13"/>
  <c r="BU803" i="13"/>
  <c r="BX804" i="13"/>
  <c r="BN822" i="13"/>
  <c r="BQ821" i="13"/>
  <c r="BT827" i="13"/>
  <c r="BW817" i="13"/>
  <c r="BZ814" i="13"/>
  <c r="BP826" i="13"/>
  <c r="BS816" i="13"/>
  <c r="BV815" i="13"/>
  <c r="BY818" i="13"/>
  <c r="BO824" i="13"/>
  <c r="BR813" i="13"/>
  <c r="BU820" i="13"/>
  <c r="BX823" i="13"/>
  <c r="BN812" i="13"/>
  <c r="BQ809" i="13"/>
  <c r="BT843" i="13"/>
  <c r="BW831" i="13"/>
  <c r="BZ829" i="13"/>
  <c r="BP834" i="13"/>
  <c r="BS833" i="13"/>
  <c r="BV835" i="13"/>
  <c r="BY838" i="13"/>
  <c r="BO828" i="13"/>
  <c r="BR832" i="13"/>
  <c r="BU842" i="13"/>
  <c r="BX830" i="13"/>
  <c r="BN841" i="13"/>
  <c r="BQ837" i="13"/>
  <c r="BT844" i="13"/>
  <c r="BW847" i="13"/>
  <c r="BZ846" i="13"/>
  <c r="BP848" i="13"/>
  <c r="BS850" i="13"/>
  <c r="BV849" i="13"/>
  <c r="BY859" i="13"/>
  <c r="BO862" i="13"/>
  <c r="BR854" i="13"/>
  <c r="BU858" i="13"/>
  <c r="BX861" i="13"/>
  <c r="BN853" i="13"/>
  <c r="BQ855" i="13"/>
  <c r="BT852" i="13"/>
  <c r="BW851" i="13"/>
  <c r="BZ857" i="13"/>
  <c r="BP868" i="13"/>
  <c r="BS863" i="13"/>
  <c r="BV877" i="13"/>
  <c r="BY881" i="13"/>
  <c r="BO876" i="13"/>
  <c r="BR871" i="13"/>
  <c r="BU869" i="13"/>
  <c r="BX879" i="13"/>
  <c r="BN866" i="13"/>
  <c r="BQ878" i="13"/>
  <c r="BT875" i="13"/>
  <c r="BW867" i="13"/>
  <c r="BZ880" i="13"/>
  <c r="BP865" i="13"/>
  <c r="BS873" i="13"/>
  <c r="BV890" i="13"/>
  <c r="BY898" i="13"/>
  <c r="BO901" i="13"/>
  <c r="BR886" i="13"/>
  <c r="BU895" i="13"/>
  <c r="BX884" i="13"/>
  <c r="BN889" i="13"/>
  <c r="BQ882" i="13"/>
  <c r="BT897" i="13"/>
  <c r="BW891" i="13"/>
  <c r="BZ888" i="13"/>
  <c r="BP893" i="13"/>
  <c r="BS885" i="13"/>
  <c r="BV896" i="13"/>
  <c r="BY900" i="13"/>
  <c r="BO894" i="13"/>
  <c r="BR547" i="13"/>
  <c r="BY600" i="13"/>
  <c r="BX639" i="13"/>
  <c r="BV631" i="13"/>
  <c r="BT647" i="13"/>
  <c r="BR656" i="13"/>
  <c r="BP663" i="13"/>
  <c r="BN662" i="13"/>
  <c r="BY687" i="13"/>
  <c r="BW682" i="13"/>
  <c r="BQ700" i="13"/>
  <c r="BW711" i="13"/>
  <c r="BZ697" i="13"/>
  <c r="BP705" i="13"/>
  <c r="BS710" i="13"/>
  <c r="BV698" i="13"/>
  <c r="BY708" i="13"/>
  <c r="BO706" i="13"/>
  <c r="BR712" i="13"/>
  <c r="BU734" i="13"/>
  <c r="BX728" i="13"/>
  <c r="BN727" i="13"/>
  <c r="BQ722" i="13"/>
  <c r="BT724" i="13"/>
  <c r="BW719" i="13"/>
  <c r="BZ721" i="13"/>
  <c r="BP731" i="13"/>
  <c r="BS726" i="13"/>
  <c r="BV729" i="13"/>
  <c r="BY716" i="13"/>
  <c r="BO718" i="13"/>
  <c r="BR725" i="13"/>
  <c r="BU730" i="13"/>
  <c r="BX717" i="13"/>
  <c r="BN745" i="13"/>
  <c r="BQ753" i="13"/>
  <c r="BT749" i="13"/>
  <c r="BW740" i="13"/>
  <c r="BZ746" i="13"/>
  <c r="BP747" i="13"/>
  <c r="BS751" i="13"/>
  <c r="BV750" i="13"/>
  <c r="BY739" i="13"/>
  <c r="BO748" i="13"/>
  <c r="BR752" i="13"/>
  <c r="BU735" i="13"/>
  <c r="BX744" i="13"/>
  <c r="BN737" i="13"/>
  <c r="BQ742" i="13"/>
  <c r="BT743" i="13"/>
  <c r="BW764" i="13"/>
  <c r="BZ762" i="13"/>
  <c r="BP768" i="13"/>
  <c r="BS759" i="13"/>
  <c r="BV761" i="13"/>
  <c r="BY757" i="13"/>
  <c r="BO766" i="13"/>
  <c r="BR758" i="13"/>
  <c r="BU771" i="13"/>
  <c r="BX760" i="13"/>
  <c r="BN763" i="13"/>
  <c r="BQ754" i="13"/>
  <c r="BT767" i="13"/>
  <c r="BW765" i="13"/>
  <c r="BZ773" i="13"/>
  <c r="BP755" i="13"/>
  <c r="BS790" i="13"/>
  <c r="BV786" i="13"/>
  <c r="BY788" i="13"/>
  <c r="BO787" i="13"/>
  <c r="BR784" i="13"/>
  <c r="BU789" i="13"/>
  <c r="BX785" i="13"/>
  <c r="BN779" i="13"/>
  <c r="BQ778" i="13"/>
  <c r="BT783" i="13"/>
  <c r="BW774" i="13"/>
  <c r="BZ775" i="13"/>
  <c r="BP777" i="13"/>
  <c r="BS781" i="13"/>
  <c r="BV793" i="13"/>
  <c r="BY796" i="13"/>
  <c r="BO798" i="13"/>
  <c r="BR806" i="13"/>
  <c r="BU805" i="13"/>
  <c r="BX801" i="13"/>
  <c r="BN794" i="13"/>
  <c r="BQ791" i="13"/>
  <c r="BT799" i="13"/>
  <c r="BW792" i="13"/>
  <c r="BZ795" i="13"/>
  <c r="BP800" i="13"/>
  <c r="BS808" i="13"/>
  <c r="BV803" i="13"/>
  <c r="BY804" i="13"/>
  <c r="BO822" i="13"/>
  <c r="BR821" i="13"/>
  <c r="BU827" i="13"/>
  <c r="BX817" i="13"/>
  <c r="BN810" i="13"/>
  <c r="BQ826" i="13"/>
  <c r="BT816" i="13"/>
  <c r="BW815" i="13"/>
  <c r="BZ818" i="13"/>
  <c r="BP824" i="13"/>
  <c r="BS813" i="13"/>
  <c r="BV820" i="13"/>
  <c r="BY823" i="13"/>
  <c r="BO812" i="13"/>
  <c r="BR809" i="13"/>
  <c r="BU843" i="13"/>
  <c r="BX831" i="13"/>
  <c r="BN836" i="13"/>
  <c r="BQ834" i="13"/>
  <c r="BT833" i="13"/>
  <c r="BW835" i="13"/>
  <c r="BZ838" i="13"/>
  <c r="BP828" i="13"/>
  <c r="BS832" i="13"/>
  <c r="BV842" i="13"/>
  <c r="BY830" i="13"/>
  <c r="BO841" i="13"/>
  <c r="BR837" i="13"/>
  <c r="BU844" i="13"/>
  <c r="BX847" i="13"/>
  <c r="BN845" i="13"/>
  <c r="BQ848" i="13"/>
  <c r="BT850" i="13"/>
  <c r="BW849" i="13"/>
  <c r="BZ859" i="13"/>
  <c r="BP862" i="13"/>
  <c r="BS854" i="13"/>
  <c r="BV858" i="13"/>
  <c r="BY861" i="13"/>
  <c r="BO853" i="13"/>
  <c r="BR855" i="13"/>
  <c r="BU852" i="13"/>
  <c r="BX851" i="13"/>
  <c r="BN870" i="13"/>
  <c r="BQ868" i="13"/>
  <c r="BT863" i="13"/>
  <c r="BW877" i="13"/>
  <c r="BZ881" i="13"/>
  <c r="BP876" i="13"/>
  <c r="BS871" i="13"/>
  <c r="BV869" i="13"/>
  <c r="BY879" i="13"/>
  <c r="BO866" i="13"/>
  <c r="BR878" i="13"/>
  <c r="BU875" i="13"/>
  <c r="BX867" i="13"/>
  <c r="BN864" i="13"/>
  <c r="BQ865" i="13"/>
  <c r="BT873" i="13"/>
  <c r="BW890" i="13"/>
  <c r="BZ898" i="13"/>
  <c r="BP901" i="13"/>
  <c r="BS886" i="13"/>
  <c r="BV895" i="13"/>
  <c r="BY884" i="13"/>
  <c r="BO889" i="13"/>
  <c r="BR882" i="13"/>
  <c r="BU897" i="13"/>
  <c r="BX891" i="13"/>
  <c r="BN883" i="13"/>
  <c r="BQ893" i="13"/>
  <c r="BT885" i="13"/>
  <c r="BW896" i="13"/>
  <c r="BZ900" i="13"/>
  <c r="BP894" i="13"/>
  <c r="BO557" i="13"/>
  <c r="BU624" i="13"/>
  <c r="BZ634" i="13"/>
  <c r="BX630" i="13"/>
  <c r="BV648" i="13"/>
  <c r="BT651" i="13"/>
  <c r="BR674" i="13"/>
  <c r="BP671" i="13"/>
  <c r="BN688" i="13"/>
  <c r="BY684" i="13"/>
  <c r="BR700" i="13"/>
  <c r="BX711" i="13"/>
  <c r="BN709" i="13"/>
  <c r="BQ705" i="13"/>
  <c r="BT710" i="13"/>
  <c r="BW698" i="13"/>
  <c r="BZ708" i="13"/>
  <c r="BP706" i="13"/>
  <c r="BS712" i="13"/>
  <c r="BV734" i="13"/>
  <c r="BY728" i="13"/>
  <c r="BO727" i="13"/>
  <c r="BR722" i="13"/>
  <c r="BU724" i="13"/>
  <c r="BX719" i="13"/>
  <c r="BN723" i="13"/>
  <c r="BQ731" i="13"/>
  <c r="BT726" i="13"/>
  <c r="BW729" i="13"/>
  <c r="BZ716" i="13"/>
  <c r="BP718" i="13"/>
  <c r="BS725" i="13"/>
  <c r="BV730" i="13"/>
  <c r="BY717" i="13"/>
  <c r="BO745" i="13"/>
  <c r="BR753" i="13"/>
  <c r="BU749" i="13"/>
  <c r="BX740" i="13"/>
  <c r="BN741" i="13"/>
  <c r="BQ747" i="13"/>
  <c r="BT751" i="13"/>
  <c r="BW750" i="13"/>
  <c r="BZ739" i="13"/>
  <c r="BP748" i="13"/>
  <c r="BS752" i="13"/>
  <c r="BV735" i="13"/>
  <c r="BY744" i="13"/>
  <c r="BO737" i="13"/>
  <c r="BR742" i="13"/>
  <c r="BU743" i="13"/>
  <c r="BX764" i="13"/>
  <c r="BN772" i="13"/>
  <c r="BQ768" i="13"/>
  <c r="BT759" i="13"/>
  <c r="BW761" i="13"/>
  <c r="BZ757" i="13"/>
  <c r="BP766" i="13"/>
  <c r="BS758" i="13"/>
  <c r="BV771" i="13"/>
  <c r="BY760" i="13"/>
  <c r="BO763" i="13"/>
  <c r="BR754" i="13"/>
  <c r="BU767" i="13"/>
  <c r="BX765" i="13"/>
  <c r="BN769" i="13"/>
  <c r="BQ755" i="13"/>
  <c r="BT790" i="13"/>
  <c r="BW786" i="13"/>
  <c r="BZ788" i="13"/>
  <c r="BP787" i="13"/>
  <c r="BS784" i="13"/>
  <c r="BV789" i="13"/>
  <c r="BY785" i="13"/>
  <c r="BO779" i="13"/>
  <c r="BR778" i="13"/>
  <c r="BU783" i="13"/>
  <c r="BX774" i="13"/>
  <c r="BN776" i="13"/>
  <c r="BQ777" i="13"/>
  <c r="BT781" i="13"/>
  <c r="BW793" i="13"/>
  <c r="BZ796" i="13"/>
  <c r="BP798" i="13"/>
  <c r="BS806" i="13"/>
  <c r="BV805" i="13"/>
  <c r="BY801" i="13"/>
  <c r="BO794" i="13"/>
  <c r="BR791" i="13"/>
  <c r="BU799" i="13"/>
  <c r="BX792" i="13"/>
  <c r="BN797" i="13"/>
  <c r="BQ800" i="13"/>
  <c r="BT808" i="13"/>
  <c r="BW803" i="13"/>
  <c r="BZ804" i="13"/>
  <c r="BP822" i="13"/>
  <c r="BS821" i="13"/>
  <c r="BV827" i="13"/>
  <c r="BY817" i="13"/>
  <c r="BO810" i="13"/>
  <c r="BR826" i="13"/>
  <c r="BU816" i="13"/>
  <c r="BX815" i="13"/>
  <c r="BN819" i="13"/>
  <c r="BQ824" i="13"/>
  <c r="BT813" i="13"/>
  <c r="BW820" i="13"/>
  <c r="BZ823" i="13"/>
  <c r="BP812" i="13"/>
  <c r="BS809" i="13"/>
  <c r="BV843" i="13"/>
  <c r="BY831" i="13"/>
  <c r="BO836" i="13"/>
  <c r="BR834" i="13"/>
  <c r="BU833" i="13"/>
  <c r="BX835" i="13"/>
  <c r="BN840" i="13"/>
  <c r="BQ828" i="13"/>
  <c r="BT832" i="13"/>
  <c r="BW842" i="13"/>
  <c r="BZ830" i="13"/>
  <c r="BP841" i="13"/>
  <c r="BS837" i="13"/>
  <c r="BV844" i="13"/>
  <c r="BY847" i="13"/>
  <c r="BO845" i="13"/>
  <c r="BR848" i="13"/>
  <c r="BU850" i="13"/>
  <c r="BX849" i="13"/>
  <c r="BN860" i="13"/>
  <c r="BQ862" i="13"/>
  <c r="BT854" i="13"/>
  <c r="BW858" i="13"/>
  <c r="BZ861" i="13"/>
  <c r="BP853" i="13"/>
  <c r="BS855" i="13"/>
  <c r="BV852" i="13"/>
  <c r="BY851" i="13"/>
  <c r="BO870" i="13"/>
  <c r="BR868" i="13"/>
  <c r="BU863" i="13"/>
  <c r="BX877" i="13"/>
  <c r="BN872" i="13"/>
  <c r="BQ876" i="13"/>
  <c r="BT871" i="13"/>
  <c r="BW869" i="13"/>
  <c r="BZ879" i="13"/>
  <c r="BP866" i="13"/>
  <c r="BS878" i="13"/>
  <c r="BV875" i="13"/>
  <c r="BY867" i="13"/>
  <c r="BO864" i="13"/>
  <c r="BR865" i="13"/>
  <c r="BU873" i="13"/>
  <c r="BX890" i="13"/>
  <c r="BN887" i="13"/>
  <c r="BQ901" i="13"/>
  <c r="BT886" i="13"/>
  <c r="BW895" i="13"/>
  <c r="BZ884" i="13"/>
  <c r="BP889" i="13"/>
  <c r="BS882" i="13"/>
  <c r="BV897" i="13"/>
  <c r="BY891" i="13"/>
  <c r="BO883" i="13"/>
  <c r="BR893" i="13"/>
  <c r="BU885" i="13"/>
  <c r="BX896" i="13"/>
  <c r="BN892" i="13"/>
  <c r="BQ894" i="13"/>
  <c r="BP557" i="13"/>
  <c r="BW624" i="13"/>
  <c r="BN637" i="13"/>
  <c r="BY630" i="13"/>
  <c r="BW648" i="13"/>
  <c r="BU651" i="13"/>
  <c r="BS674" i="13"/>
  <c r="BQ671" i="13"/>
  <c r="BO688" i="13"/>
  <c r="BZ684" i="13"/>
  <c r="BR713" i="13"/>
  <c r="BY711" i="13"/>
  <c r="BO709" i="13"/>
  <c r="BR705" i="13"/>
  <c r="BU710" i="13"/>
  <c r="BX698" i="13"/>
  <c r="BN701" i="13"/>
  <c r="BQ706" i="13"/>
  <c r="BT712" i="13"/>
  <c r="BW734" i="13"/>
  <c r="BZ728" i="13"/>
  <c r="BP727" i="13"/>
  <c r="BS722" i="13"/>
  <c r="BV724" i="13"/>
  <c r="BY719" i="13"/>
  <c r="BO723" i="13"/>
  <c r="BR731" i="13"/>
  <c r="BU726" i="13"/>
  <c r="BX729" i="13"/>
  <c r="BN732" i="13"/>
  <c r="BQ718" i="13"/>
  <c r="BT725" i="13"/>
  <c r="BW730" i="13"/>
  <c r="BZ717" i="13"/>
  <c r="BP745" i="13"/>
  <c r="BS753" i="13"/>
  <c r="BV749" i="13"/>
  <c r="BY740" i="13"/>
  <c r="BO741" i="13"/>
  <c r="BR747" i="13"/>
  <c r="BU751" i="13"/>
  <c r="BX750" i="13"/>
  <c r="BN738" i="13"/>
  <c r="BQ748" i="13"/>
  <c r="BT752" i="13"/>
  <c r="BW735" i="13"/>
  <c r="BZ744" i="13"/>
  <c r="BP737" i="13"/>
  <c r="BS742" i="13"/>
  <c r="BV743" i="13"/>
  <c r="BY764" i="13"/>
  <c r="BO772" i="13"/>
  <c r="BR768" i="13"/>
  <c r="BU759" i="13"/>
  <c r="BX761" i="13"/>
  <c r="BN770" i="13"/>
  <c r="BQ766" i="13"/>
  <c r="BT758" i="13"/>
  <c r="BW771" i="13"/>
  <c r="BZ760" i="13"/>
  <c r="BP763" i="13"/>
  <c r="BS754" i="13"/>
  <c r="BV767" i="13"/>
  <c r="BY765" i="13"/>
  <c r="BO769" i="13"/>
  <c r="BR755" i="13"/>
  <c r="BU790" i="13"/>
  <c r="BX786" i="13"/>
  <c r="BN782" i="13"/>
  <c r="BQ787" i="13"/>
  <c r="BT784" i="13"/>
  <c r="BW789" i="13"/>
  <c r="BZ785" i="13"/>
  <c r="BP779" i="13"/>
  <c r="BS778" i="13"/>
  <c r="BV783" i="13"/>
  <c r="BY774" i="13"/>
  <c r="BO776" i="13"/>
  <c r="BR777" i="13"/>
  <c r="BU781" i="13"/>
  <c r="BX793" i="13"/>
  <c r="BN802" i="13"/>
  <c r="BQ798" i="13"/>
  <c r="BT806" i="13"/>
  <c r="BW805" i="13"/>
  <c r="BZ801" i="13"/>
  <c r="BP794" i="13"/>
  <c r="BS791" i="13"/>
  <c r="BV799" i="13"/>
  <c r="BY792" i="13"/>
  <c r="BO797" i="13"/>
  <c r="BR800" i="13"/>
  <c r="BU808" i="13"/>
  <c r="BX803" i="13"/>
  <c r="BN825" i="13"/>
  <c r="BQ822" i="13"/>
  <c r="BT821" i="13"/>
  <c r="BW827" i="13"/>
  <c r="BZ817" i="13"/>
  <c r="BP810" i="13"/>
  <c r="BS826" i="13"/>
  <c r="BV816" i="13"/>
  <c r="BY815" i="13"/>
  <c r="BO819" i="13"/>
  <c r="BR824" i="13"/>
  <c r="BU813" i="13"/>
  <c r="BX820" i="13"/>
  <c r="BN811" i="13"/>
  <c r="BQ812" i="13"/>
  <c r="BT809" i="13"/>
  <c r="BW843" i="13"/>
  <c r="BZ831" i="13"/>
  <c r="BP836" i="13"/>
  <c r="BS834" i="13"/>
  <c r="BV833" i="13"/>
  <c r="BY835" i="13"/>
  <c r="BO840" i="13"/>
  <c r="BR828" i="13"/>
  <c r="BU832" i="13"/>
  <c r="BX842" i="13"/>
  <c r="BN839" i="13"/>
  <c r="BQ841" i="13"/>
  <c r="BT837" i="13"/>
  <c r="BW844" i="13"/>
  <c r="BZ847" i="13"/>
  <c r="BP845" i="13"/>
  <c r="BS848" i="13"/>
  <c r="BV850" i="13"/>
  <c r="BY849" i="13"/>
  <c r="BO860" i="13"/>
  <c r="BR862" i="13"/>
  <c r="BU854" i="13"/>
  <c r="BX858" i="13"/>
  <c r="BN856" i="13"/>
  <c r="BQ853" i="13"/>
  <c r="BT855" i="13"/>
  <c r="BW852" i="13"/>
  <c r="BZ851" i="13"/>
  <c r="BP870" i="13"/>
  <c r="BS868" i="13"/>
  <c r="BV863" i="13"/>
  <c r="BY877" i="13"/>
  <c r="BO872" i="13"/>
  <c r="BR876" i="13"/>
  <c r="BU871" i="13"/>
  <c r="BX869" i="13"/>
  <c r="BN874" i="13"/>
  <c r="BQ866" i="13"/>
  <c r="BT878" i="13"/>
  <c r="BW875" i="13"/>
  <c r="BZ867" i="13"/>
  <c r="BP864" i="13"/>
  <c r="BS865" i="13"/>
  <c r="BV873" i="13"/>
  <c r="BY890" i="13"/>
  <c r="BO887" i="13"/>
  <c r="BR901" i="13"/>
  <c r="BU886" i="13"/>
  <c r="BX895" i="13"/>
  <c r="BN899" i="13"/>
  <c r="BQ889" i="13"/>
  <c r="BT882" i="13"/>
  <c r="BW897" i="13"/>
  <c r="BZ891" i="13"/>
  <c r="BP883" i="13"/>
  <c r="BS893" i="13"/>
  <c r="BV885" i="13"/>
  <c r="BY896" i="13"/>
  <c r="BO892" i="13"/>
  <c r="BR894" i="13"/>
  <c r="BZ558" i="13"/>
  <c r="BS621" i="13"/>
  <c r="BP640" i="13"/>
  <c r="BN642" i="13"/>
  <c r="BY657" i="13"/>
  <c r="BW645" i="13"/>
  <c r="BU668" i="13"/>
  <c r="BS670" i="13"/>
  <c r="BQ680" i="13"/>
  <c r="BO703" i="13"/>
  <c r="BT713" i="13"/>
  <c r="BZ711" i="13"/>
  <c r="BP709" i="13"/>
  <c r="BS705" i="13"/>
  <c r="BV710" i="13"/>
  <c r="BY698" i="13"/>
  <c r="BO701" i="13"/>
  <c r="BR706" i="13"/>
  <c r="BU712" i="13"/>
  <c r="BX734" i="13"/>
  <c r="BN733" i="13"/>
  <c r="BQ727" i="13"/>
  <c r="BT722" i="13"/>
  <c r="BW724" i="13"/>
  <c r="BZ719" i="13"/>
  <c r="BP723" i="13"/>
  <c r="BS731" i="13"/>
  <c r="BV726" i="13"/>
  <c r="BY729" i="13"/>
  <c r="BO732" i="13"/>
  <c r="BR718" i="13"/>
  <c r="BU725" i="13"/>
  <c r="BX730" i="13"/>
  <c r="BN720" i="13"/>
  <c r="BQ745" i="13"/>
  <c r="BT753" i="13"/>
  <c r="BW749" i="13"/>
  <c r="BZ740" i="13"/>
  <c r="BP741" i="13"/>
  <c r="BS747" i="13"/>
  <c r="BV751" i="13"/>
  <c r="BY750" i="13"/>
  <c r="BO738" i="13"/>
  <c r="BR748" i="13"/>
  <c r="BU752" i="13"/>
  <c r="BX735" i="13"/>
  <c r="BN736" i="13"/>
  <c r="BQ737" i="13"/>
  <c r="BT742" i="13"/>
  <c r="BW743" i="13"/>
  <c r="BZ764" i="13"/>
  <c r="BP772" i="13"/>
  <c r="BS768" i="13"/>
  <c r="BV759" i="13"/>
  <c r="BY761" i="13"/>
  <c r="BO770" i="13"/>
  <c r="BR766" i="13"/>
  <c r="BU758" i="13"/>
  <c r="BX771" i="13"/>
  <c r="BN756" i="13"/>
  <c r="BQ763" i="13"/>
  <c r="BT754" i="13"/>
  <c r="BW767" i="13"/>
  <c r="BZ765" i="13"/>
  <c r="BP769" i="13"/>
  <c r="BS755" i="13"/>
  <c r="BV790" i="13"/>
  <c r="BY786" i="13"/>
  <c r="BO782" i="13"/>
  <c r="BR787" i="13"/>
  <c r="BU784" i="13"/>
  <c r="BX789" i="13"/>
  <c r="BN780" i="13"/>
  <c r="BQ779" i="13"/>
  <c r="BT778" i="13"/>
  <c r="BW783" i="13"/>
  <c r="BZ774" i="13"/>
  <c r="BP776" i="13"/>
  <c r="BS777" i="13"/>
  <c r="BV781" i="13"/>
  <c r="BY793" i="13"/>
  <c r="BO802" i="13"/>
  <c r="BR798" i="13"/>
  <c r="BU806" i="13"/>
  <c r="BX805" i="13"/>
  <c r="BN807" i="13"/>
  <c r="BQ794" i="13"/>
  <c r="BT791" i="13"/>
  <c r="BW799" i="13"/>
  <c r="BZ792" i="13"/>
  <c r="BP797" i="13"/>
  <c r="BS800" i="13"/>
  <c r="BV808" i="13"/>
  <c r="BY803" i="13"/>
  <c r="BO825" i="13"/>
  <c r="BR822" i="13"/>
  <c r="BU821" i="13"/>
  <c r="BX827" i="13"/>
  <c r="BN814" i="13"/>
  <c r="BQ810" i="13"/>
  <c r="BT826" i="13"/>
  <c r="BW816" i="13"/>
  <c r="BZ815" i="13"/>
  <c r="BP819" i="13"/>
  <c r="BS824" i="13"/>
  <c r="BV813" i="13"/>
  <c r="BY820" i="13"/>
  <c r="BO811" i="13"/>
  <c r="BR812" i="13"/>
  <c r="BU809" i="13"/>
  <c r="BX843" i="13"/>
  <c r="BN829" i="13"/>
  <c r="BQ836" i="13"/>
  <c r="BT834" i="13"/>
  <c r="BW833" i="13"/>
  <c r="BZ835" i="13"/>
  <c r="BP840" i="13"/>
  <c r="BS828" i="13"/>
  <c r="BV832" i="13"/>
  <c r="BY842" i="13"/>
  <c r="BO839" i="13"/>
  <c r="BR841" i="13"/>
  <c r="BU837" i="13"/>
  <c r="BX844" i="13"/>
  <c r="BN846" i="13"/>
  <c r="BQ845" i="13"/>
  <c r="BT848" i="13"/>
  <c r="BW850" i="13"/>
  <c r="BZ849" i="13"/>
  <c r="BP860" i="13"/>
  <c r="BS862" i="13"/>
  <c r="BV854" i="13"/>
  <c r="BY858" i="13"/>
  <c r="BO856" i="13"/>
  <c r="BR853" i="13"/>
  <c r="BU855" i="13"/>
  <c r="BX852" i="13"/>
  <c r="BN857" i="13"/>
  <c r="BQ870" i="13"/>
  <c r="BT868" i="13"/>
  <c r="BW863" i="13"/>
  <c r="BZ877" i="13"/>
  <c r="BP872" i="13"/>
  <c r="BS876" i="13"/>
  <c r="BV871" i="13"/>
  <c r="BY869" i="13"/>
  <c r="BO874" i="13"/>
  <c r="BR866" i="13"/>
  <c r="BU878" i="13"/>
  <c r="BX875" i="13"/>
  <c r="BN880" i="13"/>
  <c r="BQ864" i="13"/>
  <c r="BT865" i="13"/>
  <c r="BW873" i="13"/>
  <c r="BZ890" i="13"/>
  <c r="BP887" i="13"/>
  <c r="BS901" i="13"/>
  <c r="BV886" i="13"/>
  <c r="BY895" i="13"/>
  <c r="BO899" i="13"/>
  <c r="BR889" i="13"/>
  <c r="BU882" i="13"/>
  <c r="BX897" i="13"/>
  <c r="BN888" i="13"/>
  <c r="BQ883" i="13"/>
  <c r="BT893" i="13"/>
  <c r="BW885" i="13"/>
  <c r="BZ896" i="13"/>
  <c r="BP892" i="13"/>
  <c r="BS894" i="13"/>
  <c r="BN568" i="13"/>
  <c r="BT621" i="13"/>
  <c r="BQ640" i="13"/>
  <c r="BO642" i="13"/>
  <c r="BZ657" i="13"/>
  <c r="BX645" i="13"/>
  <c r="BV668" i="13"/>
  <c r="BT670" i="13"/>
  <c r="BR680" i="13"/>
  <c r="BP703" i="13"/>
  <c r="BU713" i="13"/>
  <c r="BN697" i="13"/>
  <c r="BQ709" i="13"/>
  <c r="BT705" i="13"/>
  <c r="BW710" i="13"/>
  <c r="BZ698" i="13"/>
  <c r="BP701" i="13"/>
  <c r="BS706" i="13"/>
  <c r="BV712" i="13"/>
  <c r="BY734" i="13"/>
  <c r="BO733" i="13"/>
  <c r="BR727" i="13"/>
  <c r="BU722" i="13"/>
  <c r="BX724" i="13"/>
  <c r="BN721" i="13"/>
  <c r="BQ723" i="13"/>
  <c r="BT731" i="13"/>
  <c r="BW726" i="13"/>
  <c r="BZ729" i="13"/>
  <c r="BP732" i="13"/>
  <c r="BS718" i="13"/>
  <c r="BV725" i="13"/>
  <c r="BY730" i="13"/>
  <c r="BO720" i="13"/>
  <c r="BR745" i="13"/>
  <c r="BU753" i="13"/>
  <c r="BX749" i="13"/>
  <c r="BN746" i="13"/>
  <c r="BQ741" i="13"/>
  <c r="BT747" i="13"/>
  <c r="BW751" i="13"/>
  <c r="BZ750" i="13"/>
  <c r="BP738" i="13"/>
  <c r="BS748" i="13"/>
  <c r="BV752" i="13"/>
  <c r="BY735" i="13"/>
  <c r="BO736" i="13"/>
  <c r="BR737" i="13"/>
  <c r="BU742" i="13"/>
  <c r="BX743" i="13"/>
  <c r="BN762" i="13"/>
  <c r="BQ772" i="13"/>
  <c r="BT768" i="13"/>
  <c r="BW759" i="13"/>
  <c r="BZ761" i="13"/>
  <c r="BP770" i="13"/>
  <c r="BS766" i="13"/>
  <c r="BV758" i="13"/>
  <c r="BY771" i="13"/>
  <c r="BO756" i="13"/>
  <c r="BR763" i="13"/>
  <c r="BU754" i="13"/>
  <c r="BX767" i="13"/>
  <c r="BN773" i="13"/>
  <c r="BQ769" i="13"/>
  <c r="BT755" i="13"/>
  <c r="BW790" i="13"/>
  <c r="BZ786" i="13"/>
  <c r="BP782" i="13"/>
  <c r="BS787" i="13"/>
  <c r="BV784" i="13"/>
  <c r="BY789" i="13"/>
  <c r="BO780" i="13"/>
  <c r="BR779" i="13"/>
  <c r="BU778" i="13"/>
  <c r="BX783" i="13"/>
  <c r="BN775" i="13"/>
  <c r="BQ776" i="13"/>
  <c r="BT777" i="13"/>
  <c r="BW781" i="13"/>
  <c r="BZ793" i="13"/>
  <c r="BP802" i="13"/>
  <c r="BS798" i="13"/>
  <c r="BV806" i="13"/>
  <c r="BY805" i="13"/>
  <c r="BO807" i="13"/>
  <c r="BR794" i="13"/>
  <c r="BU791" i="13"/>
  <c r="BX799" i="13"/>
  <c r="BN795" i="13"/>
  <c r="BQ797" i="13"/>
  <c r="BT800" i="13"/>
  <c r="BW808" i="13"/>
  <c r="BZ803" i="13"/>
  <c r="BP825" i="13"/>
  <c r="BS822" i="13"/>
  <c r="BV821" i="13"/>
  <c r="BY827" i="13"/>
  <c r="BO814" i="13"/>
  <c r="BR810" i="13"/>
  <c r="BU826" i="13"/>
  <c r="BX816" i="13"/>
  <c r="BN818" i="13"/>
  <c r="BQ819" i="13"/>
  <c r="BT824" i="13"/>
  <c r="BW813" i="13"/>
  <c r="BZ820" i="13"/>
  <c r="BP811" i="13"/>
  <c r="BS812" i="13"/>
  <c r="BV809" i="13"/>
  <c r="BY843" i="13"/>
  <c r="BO829" i="13"/>
  <c r="BR836" i="13"/>
  <c r="BU834" i="13"/>
  <c r="BX833" i="13"/>
  <c r="BN838" i="13"/>
  <c r="BQ840" i="13"/>
  <c r="BT828" i="13"/>
  <c r="BW832" i="13"/>
  <c r="BZ842" i="13"/>
  <c r="BP839" i="13"/>
  <c r="BS841" i="13"/>
  <c r="BV837" i="13"/>
  <c r="BY844" i="13"/>
  <c r="BO846" i="13"/>
  <c r="BR845" i="13"/>
  <c r="BU848" i="13"/>
  <c r="BX850" i="13"/>
  <c r="BN859" i="13"/>
  <c r="BQ860" i="13"/>
  <c r="BT862" i="13"/>
  <c r="BW854" i="13"/>
  <c r="BZ858" i="13"/>
  <c r="BP856" i="13"/>
  <c r="BS853" i="13"/>
  <c r="BV855" i="13"/>
  <c r="BY852" i="13"/>
  <c r="BO857" i="13"/>
  <c r="BR870" i="13"/>
  <c r="BU868" i="13"/>
  <c r="BX863" i="13"/>
  <c r="BN881" i="13"/>
  <c r="BQ872" i="13"/>
  <c r="BT876" i="13"/>
  <c r="BW871" i="13"/>
  <c r="BZ869" i="13"/>
  <c r="BP874" i="13"/>
  <c r="BS866" i="13"/>
  <c r="BV878" i="13"/>
  <c r="BY875" i="13"/>
  <c r="BO880" i="13"/>
  <c r="BR864" i="13"/>
  <c r="BU865" i="13"/>
  <c r="BX873" i="13"/>
  <c r="BN898" i="13"/>
  <c r="BQ887" i="13"/>
  <c r="BT901" i="13"/>
  <c r="BW886" i="13"/>
  <c r="BZ895" i="13"/>
  <c r="BP899" i="13"/>
  <c r="BS889" i="13"/>
  <c r="BV882" i="13"/>
  <c r="BY897" i="13"/>
  <c r="BO888" i="13"/>
  <c r="BR883" i="13"/>
  <c r="BU893" i="13"/>
  <c r="BX885" i="13"/>
  <c r="BN900" i="13"/>
  <c r="BQ892" i="13"/>
  <c r="BX591" i="13"/>
  <c r="BU616" i="13"/>
  <c r="BS627" i="13"/>
  <c r="BQ629" i="13"/>
  <c r="BO649" i="13"/>
  <c r="BZ646" i="13"/>
  <c r="BX672" i="13"/>
  <c r="BV691" i="13"/>
  <c r="BT696" i="13"/>
  <c r="BR699" i="13"/>
  <c r="BU707" i="13"/>
  <c r="BO697" i="13"/>
  <c r="BR709" i="13"/>
  <c r="BU705" i="13"/>
  <c r="BX710" i="13"/>
  <c r="BN708" i="13"/>
  <c r="BQ701" i="13"/>
  <c r="BT706" i="13"/>
  <c r="BW712" i="13"/>
  <c r="BZ734" i="13"/>
  <c r="BP733" i="13"/>
  <c r="BS727" i="13"/>
  <c r="BV722" i="13"/>
  <c r="BY724" i="13"/>
  <c r="BO721" i="13"/>
  <c r="BR723" i="13"/>
  <c r="BU731" i="13"/>
  <c r="BX726" i="13"/>
  <c r="BN716" i="13"/>
  <c r="BQ732" i="13"/>
  <c r="BT718" i="13"/>
  <c r="BW725" i="13"/>
  <c r="BZ730" i="13"/>
  <c r="BP720" i="13"/>
  <c r="BS745" i="13"/>
  <c r="BV753" i="13"/>
  <c r="BY749" i="13"/>
  <c r="BO746" i="13"/>
  <c r="BR741" i="13"/>
  <c r="BU747" i="13"/>
  <c r="BX751" i="13"/>
  <c r="BN739" i="13"/>
  <c r="BQ738" i="13"/>
  <c r="BT748" i="13"/>
  <c r="BW752" i="13"/>
  <c r="BZ735" i="13"/>
  <c r="BP736" i="13"/>
  <c r="BS737" i="13"/>
  <c r="BV742" i="13"/>
  <c r="BY743" i="13"/>
  <c r="BO762" i="13"/>
  <c r="BR772" i="13"/>
  <c r="BU768" i="13"/>
  <c r="BX759" i="13"/>
  <c r="BN757" i="13"/>
  <c r="BQ770" i="13"/>
  <c r="BT766" i="13"/>
  <c r="BW758" i="13"/>
  <c r="BZ771" i="13"/>
  <c r="BP756" i="13"/>
  <c r="BS763" i="13"/>
  <c r="BV754" i="13"/>
  <c r="BY767" i="13"/>
  <c r="BO773" i="13"/>
  <c r="BR769" i="13"/>
  <c r="BU755" i="13"/>
  <c r="BX790" i="13"/>
  <c r="BN788" i="13"/>
  <c r="BQ782" i="13"/>
  <c r="BT787" i="13"/>
  <c r="BW784" i="13"/>
  <c r="BZ789" i="13"/>
  <c r="BP780" i="13"/>
  <c r="BS779" i="13"/>
  <c r="BV778" i="13"/>
  <c r="BY783" i="13"/>
  <c r="BO775" i="13"/>
  <c r="BR776" i="13"/>
  <c r="BU777" i="13"/>
  <c r="BX781" i="13"/>
  <c r="BN796" i="13"/>
  <c r="BQ802" i="13"/>
  <c r="BT798" i="13"/>
  <c r="BW806" i="13"/>
  <c r="BZ805" i="13"/>
  <c r="BP807" i="13"/>
  <c r="BS794" i="13"/>
  <c r="BV791" i="13"/>
  <c r="BY799" i="13"/>
  <c r="BO795" i="13"/>
  <c r="BR797" i="13"/>
  <c r="BU800" i="13"/>
  <c r="BX808" i="13"/>
  <c r="BN804" i="13"/>
  <c r="BQ825" i="13"/>
  <c r="BT822" i="13"/>
  <c r="BW821" i="13"/>
  <c r="BZ827" i="13"/>
  <c r="BP814" i="13"/>
  <c r="BS810" i="13"/>
  <c r="BV826" i="13"/>
  <c r="BY816" i="13"/>
  <c r="BO818" i="13"/>
  <c r="BR819" i="13"/>
  <c r="BU824" i="13"/>
  <c r="BX813" i="13"/>
  <c r="BN823" i="13"/>
  <c r="BQ811" i="13"/>
  <c r="BT812" i="13"/>
  <c r="BW809" i="13"/>
  <c r="BZ843" i="13"/>
  <c r="BP829" i="13"/>
  <c r="BS836" i="13"/>
  <c r="BV834" i="13"/>
  <c r="BY833" i="13"/>
  <c r="BO838" i="13"/>
  <c r="BR840" i="13"/>
  <c r="BU828" i="13"/>
  <c r="BX832" i="13"/>
  <c r="BN830" i="13"/>
  <c r="BQ839" i="13"/>
  <c r="BT841" i="13"/>
  <c r="BW837" i="13"/>
  <c r="BZ844" i="13"/>
  <c r="BP846" i="13"/>
  <c r="BS845" i="13"/>
  <c r="BV848" i="13"/>
  <c r="BY850" i="13"/>
  <c r="BO859" i="13"/>
  <c r="BR860" i="13"/>
  <c r="BU862" i="13"/>
  <c r="BX854" i="13"/>
  <c r="BN861" i="13"/>
  <c r="BQ856" i="13"/>
  <c r="BT853" i="13"/>
  <c r="BW855" i="13"/>
  <c r="BZ852" i="13"/>
  <c r="BP857" i="13"/>
  <c r="BS870" i="13"/>
  <c r="BV868" i="13"/>
  <c r="BY863" i="13"/>
  <c r="BO881" i="13"/>
  <c r="BR872" i="13"/>
  <c r="BU876" i="13"/>
  <c r="BX871" i="13"/>
  <c r="BN879" i="13"/>
  <c r="BQ874" i="13"/>
  <c r="BT866" i="13"/>
  <c r="BW878" i="13"/>
  <c r="BZ875" i="13"/>
  <c r="BP880" i="13"/>
  <c r="BS864" i="13"/>
  <c r="BV865" i="13"/>
  <c r="BY873" i="13"/>
  <c r="BO898" i="13"/>
  <c r="BR887" i="13"/>
  <c r="BU901" i="13"/>
  <c r="BX886" i="13"/>
  <c r="BN884" i="13"/>
  <c r="BQ899" i="13"/>
  <c r="BT889" i="13"/>
  <c r="BW882" i="13"/>
  <c r="BZ897" i="13"/>
  <c r="BP888" i="13"/>
  <c r="BS883" i="13"/>
  <c r="BV893" i="13"/>
  <c r="BY885" i="13"/>
  <c r="BO900" i="13"/>
  <c r="BR892" i="13"/>
  <c r="BY591" i="13"/>
  <c r="BV616" i="13"/>
  <c r="BT627" i="13"/>
  <c r="BR629" i="13"/>
  <c r="BP649" i="13"/>
  <c r="BN655" i="13"/>
  <c r="BY672" i="13"/>
  <c r="BW691" i="13"/>
  <c r="BU696" i="13"/>
  <c r="BS699" i="13"/>
  <c r="BV707" i="13"/>
  <c r="BP697" i="13"/>
  <c r="BS709" i="13"/>
  <c r="BV705" i="13"/>
  <c r="BY710" i="13"/>
  <c r="BO708" i="13"/>
  <c r="BR701" i="13"/>
  <c r="BU706" i="13"/>
  <c r="BX712" i="13"/>
  <c r="BN728" i="13"/>
  <c r="BQ733" i="13"/>
  <c r="BT727" i="13"/>
  <c r="BW722" i="13"/>
  <c r="BZ724" i="13"/>
  <c r="BP721" i="13"/>
  <c r="BS723" i="13"/>
  <c r="BV731" i="13"/>
  <c r="BY726" i="13"/>
  <c r="BO716" i="13"/>
  <c r="BR732" i="13"/>
  <c r="BU718" i="13"/>
  <c r="BX725" i="13"/>
  <c r="BN717" i="13"/>
  <c r="BQ720" i="13"/>
  <c r="BT745" i="13"/>
  <c r="BW753" i="13"/>
  <c r="BZ749" i="13"/>
  <c r="BP746" i="13"/>
  <c r="BS741" i="13"/>
  <c r="BV747" i="13"/>
  <c r="BY751" i="13"/>
  <c r="BO739" i="13"/>
  <c r="BR738" i="13"/>
  <c r="BU748" i="13"/>
  <c r="BX752" i="13"/>
  <c r="BN744" i="13"/>
  <c r="BQ736" i="13"/>
  <c r="BT737" i="13"/>
  <c r="BW742" i="13"/>
  <c r="BZ743" i="13"/>
  <c r="BP762" i="13"/>
  <c r="BS772" i="13"/>
  <c r="BV768" i="13"/>
  <c r="BY759" i="13"/>
  <c r="BO757" i="13"/>
  <c r="BR770" i="13"/>
  <c r="BU766" i="13"/>
  <c r="BX758" i="13"/>
  <c r="BN760" i="13"/>
  <c r="BQ756" i="13"/>
  <c r="BT763" i="13"/>
  <c r="BW754" i="13"/>
  <c r="BZ767" i="13"/>
  <c r="BP773" i="13"/>
  <c r="BS769" i="13"/>
  <c r="BV755" i="13"/>
  <c r="BY790" i="13"/>
  <c r="BO788" i="13"/>
  <c r="BR782" i="13"/>
  <c r="BU787" i="13"/>
  <c r="BX784" i="13"/>
  <c r="BN785" i="13"/>
  <c r="BQ780" i="13"/>
  <c r="BT779" i="13"/>
  <c r="BW778" i="13"/>
  <c r="BZ783" i="13"/>
  <c r="BP775" i="13"/>
  <c r="BS776" i="13"/>
  <c r="BV777" i="13"/>
  <c r="BY781" i="13"/>
  <c r="BO796" i="13"/>
  <c r="BR802" i="13"/>
  <c r="BU798" i="13"/>
  <c r="BX806" i="13"/>
  <c r="BN801" i="13"/>
  <c r="BQ807" i="13"/>
  <c r="BT794" i="13"/>
  <c r="BW791" i="13"/>
  <c r="BZ799" i="13"/>
  <c r="BP795" i="13"/>
  <c r="BS797" i="13"/>
  <c r="BV800" i="13"/>
  <c r="BY808" i="13"/>
  <c r="BO804" i="13"/>
  <c r="BR825" i="13"/>
  <c r="BU822" i="13"/>
  <c r="BX821" i="13"/>
  <c r="BN817" i="13"/>
  <c r="BQ814" i="13"/>
  <c r="BT810" i="13"/>
  <c r="BW826" i="13"/>
  <c r="BZ816" i="13"/>
  <c r="BP818" i="13"/>
  <c r="BS819" i="13"/>
  <c r="BV824" i="13"/>
  <c r="BY813" i="13"/>
  <c r="BO823" i="13"/>
  <c r="BR811" i="13"/>
  <c r="BU812" i="13"/>
  <c r="BX809" i="13"/>
  <c r="BN831" i="13"/>
  <c r="BQ829" i="13"/>
  <c r="BT836" i="13"/>
  <c r="BW834" i="13"/>
  <c r="BZ833" i="13"/>
  <c r="BP838" i="13"/>
  <c r="BS840" i="13"/>
  <c r="BV828" i="13"/>
  <c r="BY832" i="13"/>
  <c r="BO830" i="13"/>
  <c r="BR839" i="13"/>
  <c r="BU841" i="13"/>
  <c r="BX837" i="13"/>
  <c r="BN847" i="13"/>
  <c r="BQ846" i="13"/>
  <c r="BT845" i="13"/>
  <c r="BW848" i="13"/>
  <c r="BZ850" i="13"/>
  <c r="BP859" i="13"/>
  <c r="BS860" i="13"/>
  <c r="BV862" i="13"/>
  <c r="BY854" i="13"/>
  <c r="BO861" i="13"/>
  <c r="BR856" i="13"/>
  <c r="BU853" i="13"/>
  <c r="BX855" i="13"/>
  <c r="BN851" i="13"/>
  <c r="BQ857" i="13"/>
  <c r="BT870" i="13"/>
  <c r="BW868" i="13"/>
  <c r="BZ863" i="13"/>
  <c r="BP881" i="13"/>
  <c r="BS872" i="13"/>
  <c r="BV876" i="13"/>
  <c r="BY871" i="13"/>
  <c r="BO879" i="13"/>
  <c r="BR874" i="13"/>
  <c r="BU866" i="13"/>
  <c r="BX878" i="13"/>
  <c r="BN867" i="13"/>
  <c r="BQ880" i="13"/>
  <c r="BT864" i="13"/>
  <c r="BW865" i="13"/>
  <c r="BZ873" i="13"/>
  <c r="BP898" i="13"/>
  <c r="BS887" i="13"/>
  <c r="BV901" i="13"/>
  <c r="BY886" i="13"/>
  <c r="BO884" i="13"/>
  <c r="BR899" i="13"/>
  <c r="BU889" i="13"/>
  <c r="BX882" i="13"/>
  <c r="BN891" i="13"/>
  <c r="BQ888" i="13"/>
  <c r="BT883" i="13"/>
  <c r="BW893" i="13"/>
  <c r="BZ885" i="13"/>
  <c r="BP900" i="13"/>
  <c r="BS892" i="13"/>
  <c r="BV586" i="13"/>
  <c r="BW694" i="13"/>
  <c r="BS701" i="13"/>
  <c r="BQ721" i="13"/>
  <c r="BO717" i="13"/>
  <c r="BZ751" i="13"/>
  <c r="BX742" i="13"/>
  <c r="BV766" i="13"/>
  <c r="BT769" i="13"/>
  <c r="BR780" i="13"/>
  <c r="BP796" i="13"/>
  <c r="BN792" i="13"/>
  <c r="BY821" i="13"/>
  <c r="BW824" i="13"/>
  <c r="BU836" i="13"/>
  <c r="BS839" i="13"/>
  <c r="BQ859" i="13"/>
  <c r="BO851" i="13"/>
  <c r="BZ871" i="13"/>
  <c r="BX865" i="13"/>
  <c r="BV889" i="13"/>
  <c r="BT892" i="13"/>
  <c r="BU910" i="13"/>
  <c r="BX917" i="13"/>
  <c r="BN908" i="13"/>
  <c r="BQ909" i="13"/>
  <c r="BT905" i="13"/>
  <c r="BW907" i="13"/>
  <c r="BZ915" i="13"/>
  <c r="BP916" i="13"/>
  <c r="BS904" i="13"/>
  <c r="BV913" i="13"/>
  <c r="BY902" i="13"/>
  <c r="BO912" i="13"/>
  <c r="BR911" i="13"/>
  <c r="BU932" i="13"/>
  <c r="BX929" i="13"/>
  <c r="BN926" i="13"/>
  <c r="BQ923" i="13"/>
  <c r="BT934" i="13"/>
  <c r="BW927" i="13"/>
  <c r="BZ921" i="13"/>
  <c r="BP919" i="13"/>
  <c r="BS931" i="13"/>
  <c r="BV930" i="13"/>
  <c r="BY920" i="13"/>
  <c r="BO937" i="13"/>
  <c r="BR924" i="13"/>
  <c r="BU936" i="13"/>
  <c r="BX922" i="13"/>
  <c r="BN918" i="13"/>
  <c r="BQ938" i="13"/>
  <c r="BT939" i="13"/>
  <c r="BW951" i="13"/>
  <c r="BZ949" i="13"/>
  <c r="BP942" i="13"/>
  <c r="BS947" i="13"/>
  <c r="BV950" i="13"/>
  <c r="BY953" i="13"/>
  <c r="BO948" i="13"/>
  <c r="BR941" i="13"/>
  <c r="BU952" i="13"/>
  <c r="BX944" i="13"/>
  <c r="BN943" i="13"/>
  <c r="BQ940" i="13"/>
  <c r="BT959" i="13"/>
  <c r="BW964" i="13"/>
  <c r="BZ967" i="13"/>
  <c r="BP958" i="13"/>
  <c r="BS960" i="13"/>
  <c r="BV955" i="13"/>
  <c r="BY969" i="13"/>
  <c r="BO965" i="13"/>
  <c r="BR956" i="13"/>
  <c r="BU957" i="13"/>
  <c r="BX966" i="13"/>
  <c r="BN963" i="13"/>
  <c r="BQ962" i="13"/>
  <c r="BT972" i="13"/>
  <c r="BW985" i="13"/>
  <c r="BZ974" i="13"/>
  <c r="BP988" i="13"/>
  <c r="BS987" i="13"/>
  <c r="BV979" i="13"/>
  <c r="BY982" i="13"/>
  <c r="BO976" i="13"/>
  <c r="BR978" i="13"/>
  <c r="BU986" i="13"/>
  <c r="BX980" i="13"/>
  <c r="BN981" i="13"/>
  <c r="BQ983" i="13"/>
  <c r="BT977" i="13"/>
  <c r="BW971" i="13"/>
  <c r="BZ973" i="13"/>
  <c r="BP993" i="13"/>
  <c r="BS1002" i="13"/>
  <c r="BV996" i="13"/>
  <c r="BY1005" i="13"/>
  <c r="BO1003" i="13"/>
  <c r="BR1004" i="13"/>
  <c r="BU992" i="13"/>
  <c r="BX997" i="13"/>
  <c r="BN995" i="13"/>
  <c r="BQ1001" i="13"/>
  <c r="BT1000" i="13"/>
  <c r="BW1006" i="13"/>
  <c r="BZ991" i="13"/>
  <c r="BP1021" i="13"/>
  <c r="BS1010" i="13"/>
  <c r="BV1015" i="13"/>
  <c r="BY1019" i="13"/>
  <c r="BO1020" i="13"/>
  <c r="BR1018" i="13"/>
  <c r="BU1008" i="13"/>
  <c r="BX1011" i="13"/>
  <c r="BN1013" i="13"/>
  <c r="BQ1016" i="13"/>
  <c r="BT1014" i="13"/>
  <c r="BW1009" i="13"/>
  <c r="BZ1007" i="13"/>
  <c r="BP1029" i="13"/>
  <c r="BS1038" i="13"/>
  <c r="BV1027" i="13"/>
  <c r="BY1035" i="13"/>
  <c r="BO1024" i="13"/>
  <c r="BR1023" i="13"/>
  <c r="BU1036" i="13"/>
  <c r="BX1034" i="13"/>
  <c r="BN1026" i="13"/>
  <c r="BQ1028" i="13"/>
  <c r="BT1037" i="13"/>
  <c r="BW1033" i="13"/>
  <c r="BZ1025" i="13"/>
  <c r="BP1040" i="13"/>
  <c r="BS1041" i="13"/>
  <c r="BV1042" i="13"/>
  <c r="BY1043" i="13"/>
  <c r="BO1050" i="13"/>
  <c r="BR1055" i="13"/>
  <c r="BU1054" i="13"/>
  <c r="BX1049" i="13"/>
  <c r="BN1047" i="13"/>
  <c r="BQ1046" i="13"/>
  <c r="BT1048" i="13"/>
  <c r="BW1056" i="13"/>
  <c r="BZ1052" i="13"/>
  <c r="BP1045" i="13"/>
  <c r="BS1053" i="13"/>
  <c r="BV1044" i="13"/>
  <c r="BY1072" i="13"/>
  <c r="BO1058" i="13"/>
  <c r="BR1065" i="13"/>
  <c r="BU1066" i="13"/>
  <c r="BX1063" i="13"/>
  <c r="BN1060" i="13"/>
  <c r="BQ1061" i="13"/>
  <c r="BT1067" i="13"/>
  <c r="BW1071" i="13"/>
  <c r="BZ1068" i="13"/>
  <c r="BP1062" i="13"/>
  <c r="BS1070" i="13"/>
  <c r="BV1074" i="13"/>
  <c r="BY1073" i="13"/>
  <c r="BO1075" i="13"/>
  <c r="BR1081" i="13"/>
  <c r="BU1091" i="13"/>
  <c r="BX1082" i="13"/>
  <c r="BN1078" i="13"/>
  <c r="BQ1079" i="13"/>
  <c r="BW586" i="13"/>
  <c r="BX694" i="13"/>
  <c r="BT701" i="13"/>
  <c r="BR721" i="13"/>
  <c r="BP717" i="13"/>
  <c r="BN750" i="13"/>
  <c r="BY742" i="13"/>
  <c r="BW766" i="13"/>
  <c r="BU769" i="13"/>
  <c r="BS780" i="13"/>
  <c r="BQ796" i="13"/>
  <c r="BO792" i="13"/>
  <c r="BZ821" i="13"/>
  <c r="BX824" i="13"/>
  <c r="BV836" i="13"/>
  <c r="BT839" i="13"/>
  <c r="BR859" i="13"/>
  <c r="BP851" i="13"/>
  <c r="BN869" i="13"/>
  <c r="BY865" i="13"/>
  <c r="BW889" i="13"/>
  <c r="BU892" i="13"/>
  <c r="BV910" i="13"/>
  <c r="BY917" i="13"/>
  <c r="BO908" i="13"/>
  <c r="BR909" i="13"/>
  <c r="BU905" i="13"/>
  <c r="BX907" i="13"/>
  <c r="BN906" i="13"/>
  <c r="BQ916" i="13"/>
  <c r="BT904" i="13"/>
  <c r="BW913" i="13"/>
  <c r="BZ902" i="13"/>
  <c r="BP912" i="13"/>
  <c r="BS911" i="13"/>
  <c r="BV932" i="13"/>
  <c r="BY929" i="13"/>
  <c r="BO926" i="13"/>
  <c r="BR923" i="13"/>
  <c r="BU934" i="13"/>
  <c r="BX927" i="13"/>
  <c r="BN933" i="13"/>
  <c r="BQ919" i="13"/>
  <c r="BT931" i="13"/>
  <c r="BW930" i="13"/>
  <c r="BZ920" i="13"/>
  <c r="BP937" i="13"/>
  <c r="BS924" i="13"/>
  <c r="BV936" i="13"/>
  <c r="BY922" i="13"/>
  <c r="BO918" i="13"/>
  <c r="BR938" i="13"/>
  <c r="BU939" i="13"/>
  <c r="BX951" i="13"/>
  <c r="BN946" i="13"/>
  <c r="BQ942" i="13"/>
  <c r="BT947" i="13"/>
  <c r="BW950" i="13"/>
  <c r="BZ953" i="13"/>
  <c r="BP948" i="13"/>
  <c r="BS941" i="13"/>
  <c r="BV952" i="13"/>
  <c r="BY944" i="13"/>
  <c r="BO943" i="13"/>
  <c r="BR940" i="13"/>
  <c r="BU959" i="13"/>
  <c r="BX964" i="13"/>
  <c r="BN970" i="13"/>
  <c r="BQ958" i="13"/>
  <c r="BT960" i="13"/>
  <c r="BW955" i="13"/>
  <c r="BZ969" i="13"/>
  <c r="BP965" i="13"/>
  <c r="BS956" i="13"/>
  <c r="BV957" i="13"/>
  <c r="BY966" i="13"/>
  <c r="BO963" i="13"/>
  <c r="BR962" i="13"/>
  <c r="BU972" i="13"/>
  <c r="BX985" i="13"/>
  <c r="BN975" i="13"/>
  <c r="BQ988" i="13"/>
  <c r="BT987" i="13"/>
  <c r="BW979" i="13"/>
  <c r="BZ982" i="13"/>
  <c r="BP976" i="13"/>
  <c r="BS978" i="13"/>
  <c r="BV986" i="13"/>
  <c r="BY980" i="13"/>
  <c r="BO981" i="13"/>
  <c r="BR983" i="13"/>
  <c r="BU977" i="13"/>
  <c r="BX971" i="13"/>
  <c r="BN994" i="13"/>
  <c r="BQ993" i="13"/>
  <c r="BT1002" i="13"/>
  <c r="BW996" i="13"/>
  <c r="BZ1005" i="13"/>
  <c r="BP1003" i="13"/>
  <c r="BS1004" i="13"/>
  <c r="BV992" i="13"/>
  <c r="BY997" i="13"/>
  <c r="BO995" i="13"/>
  <c r="BR1001" i="13"/>
  <c r="BU1000" i="13"/>
  <c r="BX1006" i="13"/>
  <c r="BN999" i="13"/>
  <c r="BQ1021" i="13"/>
  <c r="BT1010" i="13"/>
  <c r="BW1015" i="13"/>
  <c r="BZ1019" i="13"/>
  <c r="BP1020" i="13"/>
  <c r="BS1018" i="13"/>
  <c r="BV1008" i="13"/>
  <c r="BY1011" i="13"/>
  <c r="BO1013" i="13"/>
  <c r="BR1016" i="13"/>
  <c r="BU1014" i="13"/>
  <c r="BX1009" i="13"/>
  <c r="BN1012" i="13"/>
  <c r="BQ1029" i="13"/>
  <c r="BT1038" i="13"/>
  <c r="BW1027" i="13"/>
  <c r="BZ1035" i="13"/>
  <c r="BP1024" i="13"/>
  <c r="BS1023" i="13"/>
  <c r="BV1036" i="13"/>
  <c r="BY1034" i="13"/>
  <c r="BO1026" i="13"/>
  <c r="BR1028" i="13"/>
  <c r="BU1037" i="13"/>
  <c r="BX1033" i="13"/>
  <c r="BN1031" i="13"/>
  <c r="BQ1040" i="13"/>
  <c r="BT1041" i="13"/>
  <c r="BW1042" i="13"/>
  <c r="BZ1043" i="13"/>
  <c r="BP1050" i="13"/>
  <c r="BS1055" i="13"/>
  <c r="BV1054" i="13"/>
  <c r="BY1049" i="13"/>
  <c r="BO1047" i="13"/>
  <c r="BR1046" i="13"/>
  <c r="BU1048" i="13"/>
  <c r="BX1056" i="13"/>
  <c r="BN1057" i="13"/>
  <c r="BQ1045" i="13"/>
  <c r="BT1053" i="13"/>
  <c r="BW1044" i="13"/>
  <c r="BZ1072" i="13"/>
  <c r="BP1058" i="13"/>
  <c r="BS1065" i="13"/>
  <c r="BV1066" i="13"/>
  <c r="BY1063" i="13"/>
  <c r="BO1060" i="13"/>
  <c r="BR1061" i="13"/>
  <c r="BU1067" i="13"/>
  <c r="BX1071" i="13"/>
  <c r="BN1064" i="13"/>
  <c r="BQ1062" i="13"/>
  <c r="BT1070" i="13"/>
  <c r="BW1074" i="13"/>
  <c r="BZ1073" i="13"/>
  <c r="BP1075" i="13"/>
  <c r="BS1081" i="13"/>
  <c r="BV1091" i="13"/>
  <c r="BY1082" i="13"/>
  <c r="BO1078" i="13"/>
  <c r="BR1079" i="13"/>
  <c r="BX615" i="13"/>
  <c r="BU714" i="13"/>
  <c r="BV706" i="13"/>
  <c r="BT723" i="13"/>
  <c r="BR720" i="13"/>
  <c r="BP739" i="13"/>
  <c r="BN764" i="13"/>
  <c r="BY758" i="13"/>
  <c r="BW755" i="13"/>
  <c r="BU779" i="13"/>
  <c r="BS802" i="13"/>
  <c r="BQ795" i="13"/>
  <c r="BO817" i="13"/>
  <c r="BZ813" i="13"/>
  <c r="BX834" i="13"/>
  <c r="BV841" i="13"/>
  <c r="BT860" i="13"/>
  <c r="BR857" i="13"/>
  <c r="BP879" i="13"/>
  <c r="BN890" i="13"/>
  <c r="BY882" i="13"/>
  <c r="BT894" i="13"/>
  <c r="BW910" i="13"/>
  <c r="BZ917" i="13"/>
  <c r="BP908" i="13"/>
  <c r="BS909" i="13"/>
  <c r="BV905" i="13"/>
  <c r="BY907" i="13"/>
  <c r="BO906" i="13"/>
  <c r="BR916" i="13"/>
  <c r="BU904" i="13"/>
  <c r="BX913" i="13"/>
  <c r="BN903" i="13"/>
  <c r="BQ912" i="13"/>
  <c r="BT911" i="13"/>
  <c r="BW932" i="13"/>
  <c r="BZ929" i="13"/>
  <c r="BP926" i="13"/>
  <c r="BS923" i="13"/>
  <c r="BV934" i="13"/>
  <c r="BY927" i="13"/>
  <c r="BO933" i="13"/>
  <c r="BR919" i="13"/>
  <c r="BU931" i="13"/>
  <c r="BX930" i="13"/>
  <c r="BN928" i="13"/>
  <c r="BQ937" i="13"/>
  <c r="BT924" i="13"/>
  <c r="BW936" i="13"/>
  <c r="BZ922" i="13"/>
  <c r="BP918" i="13"/>
  <c r="BS938" i="13"/>
  <c r="BV939" i="13"/>
  <c r="BY951" i="13"/>
  <c r="BO946" i="13"/>
  <c r="BR942" i="13"/>
  <c r="BU947" i="13"/>
  <c r="BX950" i="13"/>
  <c r="BN954" i="13"/>
  <c r="BQ948" i="13"/>
  <c r="BT941" i="13"/>
  <c r="BW952" i="13"/>
  <c r="BZ944" i="13"/>
  <c r="BP943" i="13"/>
  <c r="BS940" i="13"/>
  <c r="BV959" i="13"/>
  <c r="BY964" i="13"/>
  <c r="BO970" i="13"/>
  <c r="BR958" i="13"/>
  <c r="BU960" i="13"/>
  <c r="BX955" i="13"/>
  <c r="BN961" i="13"/>
  <c r="BQ965" i="13"/>
  <c r="BT956" i="13"/>
  <c r="BW957" i="13"/>
  <c r="BZ966" i="13"/>
  <c r="BP963" i="13"/>
  <c r="BS962" i="13"/>
  <c r="BV972" i="13"/>
  <c r="BY985" i="13"/>
  <c r="BO975" i="13"/>
  <c r="BR988" i="13"/>
  <c r="BU987" i="13"/>
  <c r="BX979" i="13"/>
  <c r="BN984" i="13"/>
  <c r="BQ976" i="13"/>
  <c r="BT978" i="13"/>
  <c r="BW986" i="13"/>
  <c r="BZ980" i="13"/>
  <c r="BP981" i="13"/>
  <c r="BS983" i="13"/>
  <c r="BV977" i="13"/>
  <c r="BY971" i="13"/>
  <c r="BO994" i="13"/>
  <c r="BR993" i="13"/>
  <c r="BU1002" i="13"/>
  <c r="BX996" i="13"/>
  <c r="BN998" i="13"/>
  <c r="BQ1003" i="13"/>
  <c r="BT1004" i="13"/>
  <c r="BW992" i="13"/>
  <c r="BZ997" i="13"/>
  <c r="BP995" i="13"/>
  <c r="BS1001" i="13"/>
  <c r="BV1000" i="13"/>
  <c r="BY1006" i="13"/>
  <c r="BO999" i="13"/>
  <c r="BR1021" i="13"/>
  <c r="BU1010" i="13"/>
  <c r="BX1015" i="13"/>
  <c r="BN1017" i="13"/>
  <c r="BQ1020" i="13"/>
  <c r="BT1018" i="13"/>
  <c r="BW1008" i="13"/>
  <c r="BZ1011" i="13"/>
  <c r="BP1013" i="13"/>
  <c r="BS1016" i="13"/>
  <c r="BV1014" i="13"/>
  <c r="BY1009" i="13"/>
  <c r="BO1012" i="13"/>
  <c r="BR1029" i="13"/>
  <c r="BU1038" i="13"/>
  <c r="BX1027" i="13"/>
  <c r="BN1030" i="13"/>
  <c r="BQ1024" i="13"/>
  <c r="BT1023" i="13"/>
  <c r="BW1036" i="13"/>
  <c r="BZ1034" i="13"/>
  <c r="BP1026" i="13"/>
  <c r="BS1028" i="13"/>
  <c r="BV1037" i="13"/>
  <c r="BY1033" i="13"/>
  <c r="BO1031" i="13"/>
  <c r="BR1040" i="13"/>
  <c r="BU1041" i="13"/>
  <c r="BX1042" i="13"/>
  <c r="BN1039" i="13"/>
  <c r="BQ1050" i="13"/>
  <c r="BT1055" i="13"/>
  <c r="BW1054" i="13"/>
  <c r="BZ1049" i="13"/>
  <c r="BP1047" i="13"/>
  <c r="BS1046" i="13"/>
  <c r="BV1048" i="13"/>
  <c r="BY1056" i="13"/>
  <c r="BO1057" i="13"/>
  <c r="BR1045" i="13"/>
  <c r="BU1053" i="13"/>
  <c r="BX1044" i="13"/>
  <c r="BN1059" i="13"/>
  <c r="BQ1058" i="13"/>
  <c r="BT1065" i="13"/>
  <c r="BW1066" i="13"/>
  <c r="BZ1063" i="13"/>
  <c r="BP1060" i="13"/>
  <c r="BS1061" i="13"/>
  <c r="BV1067" i="13"/>
  <c r="BY1071" i="13"/>
  <c r="BO1064" i="13"/>
  <c r="BR1062" i="13"/>
  <c r="BU1070" i="13"/>
  <c r="BX1074" i="13"/>
  <c r="BN1076" i="13"/>
  <c r="BQ1075" i="13"/>
  <c r="BT1081" i="13"/>
  <c r="BW1091" i="13"/>
  <c r="BZ1082" i="13"/>
  <c r="BP1078" i="13"/>
  <c r="BS1079" i="13"/>
  <c r="BV1084" i="13"/>
  <c r="BY615" i="13"/>
  <c r="BV714" i="13"/>
  <c r="BW706" i="13"/>
  <c r="BU723" i="13"/>
  <c r="BS720" i="13"/>
  <c r="BQ739" i="13"/>
  <c r="BO764" i="13"/>
  <c r="BZ758" i="13"/>
  <c r="BX755" i="13"/>
  <c r="BV779" i="13"/>
  <c r="BT802" i="13"/>
  <c r="BR795" i="13"/>
  <c r="BP817" i="13"/>
  <c r="BN820" i="13"/>
  <c r="BY834" i="13"/>
  <c r="BW841" i="13"/>
  <c r="BU860" i="13"/>
  <c r="BS857" i="13"/>
  <c r="BQ879" i="13"/>
  <c r="BO890" i="13"/>
  <c r="BZ882" i="13"/>
  <c r="BU894" i="13"/>
  <c r="BX910" i="13"/>
  <c r="BN914" i="13"/>
  <c r="BQ908" i="13"/>
  <c r="BT909" i="13"/>
  <c r="BW905" i="13"/>
  <c r="BZ907" i="13"/>
  <c r="BP906" i="13"/>
  <c r="BS916" i="13"/>
  <c r="BV904" i="13"/>
  <c r="BY913" i="13"/>
  <c r="BO903" i="13"/>
  <c r="BR912" i="13"/>
  <c r="BU911" i="13"/>
  <c r="BX932" i="13"/>
  <c r="BN935" i="13"/>
  <c r="BQ926" i="13"/>
  <c r="BT923" i="13"/>
  <c r="BW934" i="13"/>
  <c r="BZ927" i="13"/>
  <c r="BP933" i="13"/>
  <c r="BS919" i="13"/>
  <c r="BV931" i="13"/>
  <c r="BY930" i="13"/>
  <c r="BO928" i="13"/>
  <c r="BR937" i="13"/>
  <c r="BU924" i="13"/>
  <c r="BX936" i="13"/>
  <c r="BN925" i="13"/>
  <c r="BQ918" i="13"/>
  <c r="BT938" i="13"/>
  <c r="BW939" i="13"/>
  <c r="BZ951" i="13"/>
  <c r="BP946" i="13"/>
  <c r="BS942" i="13"/>
  <c r="BV947" i="13"/>
  <c r="BY950" i="13"/>
  <c r="BO954" i="13"/>
  <c r="BR948" i="13"/>
  <c r="BU941" i="13"/>
  <c r="BX952" i="13"/>
  <c r="BN945" i="13"/>
  <c r="BQ943" i="13"/>
  <c r="BT940" i="13"/>
  <c r="BW959" i="13"/>
  <c r="BZ964" i="13"/>
  <c r="BP970" i="13"/>
  <c r="BS958" i="13"/>
  <c r="BV960" i="13"/>
  <c r="BY955" i="13"/>
  <c r="BO961" i="13"/>
  <c r="BR965" i="13"/>
  <c r="BU956" i="13"/>
  <c r="BX957" i="13"/>
  <c r="BN968" i="13"/>
  <c r="BQ963" i="13"/>
  <c r="BT962" i="13"/>
  <c r="BW972" i="13"/>
  <c r="BZ985" i="13"/>
  <c r="BP975" i="13"/>
  <c r="BS988" i="13"/>
  <c r="BV987" i="13"/>
  <c r="BY979" i="13"/>
  <c r="BO984" i="13"/>
  <c r="BR976" i="13"/>
  <c r="BU978" i="13"/>
  <c r="BX986" i="13"/>
  <c r="BN989" i="13"/>
  <c r="BQ981" i="13"/>
  <c r="BT983" i="13"/>
  <c r="BW977" i="13"/>
  <c r="BZ971" i="13"/>
  <c r="BP994" i="13"/>
  <c r="BS993" i="13"/>
  <c r="BV1002" i="13"/>
  <c r="BY996" i="13"/>
  <c r="BO998" i="13"/>
  <c r="BR1003" i="13"/>
  <c r="BU1004" i="13"/>
  <c r="BX992" i="13"/>
  <c r="BN990" i="13"/>
  <c r="BQ995" i="13"/>
  <c r="BT1001" i="13"/>
  <c r="BW1000" i="13"/>
  <c r="BZ1006" i="13"/>
  <c r="BP999" i="13"/>
  <c r="BS1021" i="13"/>
  <c r="BV1010" i="13"/>
  <c r="BY1015" i="13"/>
  <c r="BO1017" i="13"/>
  <c r="BR1020" i="13"/>
  <c r="BU1018" i="13"/>
  <c r="BX1008" i="13"/>
  <c r="BN1022" i="13"/>
  <c r="BQ1013" i="13"/>
  <c r="BT1016" i="13"/>
  <c r="BW1014" i="13"/>
  <c r="BZ1009" i="13"/>
  <c r="BP1012" i="13"/>
  <c r="BS1029" i="13"/>
  <c r="BV1038" i="13"/>
  <c r="BY1027" i="13"/>
  <c r="BO1030" i="13"/>
  <c r="BR1024" i="13"/>
  <c r="BU1023" i="13"/>
  <c r="BX1036" i="13"/>
  <c r="BN1032" i="13"/>
  <c r="BQ1026" i="13"/>
  <c r="BT1028" i="13"/>
  <c r="BW1037" i="13"/>
  <c r="BZ1033" i="13"/>
  <c r="BP1031" i="13"/>
  <c r="BS1040" i="13"/>
  <c r="BV1041" i="13"/>
  <c r="BY1042" i="13"/>
  <c r="BO1039" i="13"/>
  <c r="BR1050" i="13"/>
  <c r="BU1055" i="13"/>
  <c r="BX1054" i="13"/>
  <c r="BN1051" i="13"/>
  <c r="BQ1047" i="13"/>
  <c r="BT1046" i="13"/>
  <c r="BW1048" i="13"/>
  <c r="BZ1056" i="13"/>
  <c r="BP1057" i="13"/>
  <c r="BS1045" i="13"/>
  <c r="BV1053" i="13"/>
  <c r="BY1044" i="13"/>
  <c r="BO1059" i="13"/>
  <c r="BR1058" i="13"/>
  <c r="BU1065" i="13"/>
  <c r="BX1066" i="13"/>
  <c r="BN1069" i="13"/>
  <c r="BQ1060" i="13"/>
  <c r="BT1061" i="13"/>
  <c r="BW1067" i="13"/>
  <c r="BZ1071" i="13"/>
  <c r="BP1064" i="13"/>
  <c r="BS1062" i="13"/>
  <c r="BV1070" i="13"/>
  <c r="BY1074" i="13"/>
  <c r="BO1076" i="13"/>
  <c r="BR1075" i="13"/>
  <c r="BU1081" i="13"/>
  <c r="BX1091" i="13"/>
  <c r="BN1086" i="13"/>
  <c r="BQ1078" i="13"/>
  <c r="BV636" i="13"/>
  <c r="BW707" i="13"/>
  <c r="BY712" i="13"/>
  <c r="BW731" i="13"/>
  <c r="BU745" i="13"/>
  <c r="BS738" i="13"/>
  <c r="BQ762" i="13"/>
  <c r="BO760" i="13"/>
  <c r="BZ790" i="13"/>
  <c r="BX778" i="13"/>
  <c r="BV798" i="13"/>
  <c r="BT797" i="13"/>
  <c r="BR814" i="13"/>
  <c r="BP823" i="13"/>
  <c r="BN835" i="13"/>
  <c r="BY837" i="13"/>
  <c r="BW862" i="13"/>
  <c r="BU870" i="13"/>
  <c r="BS874" i="13"/>
  <c r="BQ898" i="13"/>
  <c r="BO891" i="13"/>
  <c r="BV894" i="13"/>
  <c r="BY910" i="13"/>
  <c r="BO914" i="13"/>
  <c r="BR908" i="13"/>
  <c r="BU909" i="13"/>
  <c r="BX905" i="13"/>
  <c r="BN915" i="13"/>
  <c r="BQ906" i="13"/>
  <c r="BT916" i="13"/>
  <c r="BW904" i="13"/>
  <c r="BZ913" i="13"/>
  <c r="BP903" i="13"/>
  <c r="BS912" i="13"/>
  <c r="BV911" i="13"/>
  <c r="BY932" i="13"/>
  <c r="BO935" i="13"/>
  <c r="BR926" i="13"/>
  <c r="BU923" i="13"/>
  <c r="BX934" i="13"/>
  <c r="BN921" i="13"/>
  <c r="BQ933" i="13"/>
  <c r="BT919" i="13"/>
  <c r="BW931" i="13"/>
  <c r="BZ930" i="13"/>
  <c r="BP928" i="13"/>
  <c r="BS937" i="13"/>
  <c r="BV924" i="13"/>
  <c r="BY936" i="13"/>
  <c r="BO925" i="13"/>
  <c r="BR918" i="13"/>
  <c r="BU938" i="13"/>
  <c r="BX939" i="13"/>
  <c r="BN949" i="13"/>
  <c r="BQ946" i="13"/>
  <c r="BT942" i="13"/>
  <c r="BW947" i="13"/>
  <c r="BZ950" i="13"/>
  <c r="BP954" i="13"/>
  <c r="BS948" i="13"/>
  <c r="BV941" i="13"/>
  <c r="BY952" i="13"/>
  <c r="BO945" i="13"/>
  <c r="BR943" i="13"/>
  <c r="BU940" i="13"/>
  <c r="BX959" i="13"/>
  <c r="BN967" i="13"/>
  <c r="BQ970" i="13"/>
  <c r="BT958" i="13"/>
  <c r="BW960" i="13"/>
  <c r="BZ955" i="13"/>
  <c r="BP961" i="13"/>
  <c r="BS965" i="13"/>
  <c r="BV956" i="13"/>
  <c r="BY957" i="13"/>
  <c r="BO968" i="13"/>
  <c r="BR963" i="13"/>
  <c r="BU962" i="13"/>
  <c r="BX972" i="13"/>
  <c r="BN974" i="13"/>
  <c r="BQ975" i="13"/>
  <c r="BT988" i="13"/>
  <c r="BW987" i="13"/>
  <c r="BZ979" i="13"/>
  <c r="BP984" i="13"/>
  <c r="BS976" i="13"/>
  <c r="BV978" i="13"/>
  <c r="BY986" i="13"/>
  <c r="BO989" i="13"/>
  <c r="BR981" i="13"/>
  <c r="BU983" i="13"/>
  <c r="BX977" i="13"/>
  <c r="BN973" i="13"/>
  <c r="BQ994" i="13"/>
  <c r="BT993" i="13"/>
  <c r="BW1002" i="13"/>
  <c r="BZ996" i="13"/>
  <c r="BP998" i="13"/>
  <c r="BS1003" i="13"/>
  <c r="BV1004" i="13"/>
  <c r="BY992" i="13"/>
  <c r="BO990" i="13"/>
  <c r="BR995" i="13"/>
  <c r="BU1001" i="13"/>
  <c r="BX1000" i="13"/>
  <c r="BN991" i="13"/>
  <c r="BQ999" i="13"/>
  <c r="BT1021" i="13"/>
  <c r="BW1010" i="13"/>
  <c r="BZ1015" i="13"/>
  <c r="BP1017" i="13"/>
  <c r="BS1020" i="13"/>
  <c r="BV1018" i="13"/>
  <c r="BY1008" i="13"/>
  <c r="BO1022" i="13"/>
  <c r="BR1013" i="13"/>
  <c r="BU1016" i="13"/>
  <c r="BX1014" i="13"/>
  <c r="BN1007" i="13"/>
  <c r="BQ1012" i="13"/>
  <c r="BT1029" i="13"/>
  <c r="BW1038" i="13"/>
  <c r="BZ1027" i="13"/>
  <c r="BP1030" i="13"/>
  <c r="BS1024" i="13"/>
  <c r="BV1023" i="13"/>
  <c r="BY1036" i="13"/>
  <c r="BO1032" i="13"/>
  <c r="BR1026" i="13"/>
  <c r="BU1028" i="13"/>
  <c r="BX1037" i="13"/>
  <c r="BN1025" i="13"/>
  <c r="BQ1031" i="13"/>
  <c r="BT1040" i="13"/>
  <c r="BW1041" i="13"/>
  <c r="BZ1042" i="13"/>
  <c r="BP1039" i="13"/>
  <c r="BS1050" i="13"/>
  <c r="BV1055" i="13"/>
  <c r="BY1054" i="13"/>
  <c r="BO1051" i="13"/>
  <c r="BR1047" i="13"/>
  <c r="BU1046" i="13"/>
  <c r="BX1048" i="13"/>
  <c r="BN1052" i="13"/>
  <c r="BQ1057" i="13"/>
  <c r="BT1045" i="13"/>
  <c r="BW1053" i="13"/>
  <c r="BZ1044" i="13"/>
  <c r="BP1059" i="13"/>
  <c r="BS1058" i="13"/>
  <c r="BV1065" i="13"/>
  <c r="BY1066" i="13"/>
  <c r="BO1069" i="13"/>
  <c r="BR1060" i="13"/>
  <c r="BU1061" i="13"/>
  <c r="BX1067" i="13"/>
  <c r="BN1068" i="13"/>
  <c r="BQ1064" i="13"/>
  <c r="BT1062" i="13"/>
  <c r="BW1070" i="13"/>
  <c r="BZ1074" i="13"/>
  <c r="BP1076" i="13"/>
  <c r="BS1075" i="13"/>
  <c r="BV1081" i="13"/>
  <c r="BY1091" i="13"/>
  <c r="BO1086" i="13"/>
  <c r="BR1078" i="13"/>
  <c r="BU1079" i="13"/>
  <c r="BX1084" i="13"/>
  <c r="BW636" i="13"/>
  <c r="BX707" i="13"/>
  <c r="BZ712" i="13"/>
  <c r="BX731" i="13"/>
  <c r="BV745" i="13"/>
  <c r="BT738" i="13"/>
  <c r="BR762" i="13"/>
  <c r="BP760" i="13"/>
  <c r="BN786" i="13"/>
  <c r="BY778" i="13"/>
  <c r="BW798" i="13"/>
  <c r="BU797" i="13"/>
  <c r="BS814" i="13"/>
  <c r="BQ823" i="13"/>
  <c r="BO835" i="13"/>
  <c r="BZ837" i="13"/>
  <c r="BX862" i="13"/>
  <c r="BV870" i="13"/>
  <c r="BT874" i="13"/>
  <c r="BR898" i="13"/>
  <c r="BP891" i="13"/>
  <c r="BW894" i="13"/>
  <c r="BZ910" i="13"/>
  <c r="BP914" i="13"/>
  <c r="BS908" i="13"/>
  <c r="BV909" i="13"/>
  <c r="BY905" i="13"/>
  <c r="BO915" i="13"/>
  <c r="BR906" i="13"/>
  <c r="BU916" i="13"/>
  <c r="BX904" i="13"/>
  <c r="BN902" i="13"/>
  <c r="BQ903" i="13"/>
  <c r="BT912" i="13"/>
  <c r="BW911" i="13"/>
  <c r="BZ932" i="13"/>
  <c r="BP935" i="13"/>
  <c r="BS926" i="13"/>
  <c r="BV923" i="13"/>
  <c r="BY934" i="13"/>
  <c r="BO921" i="13"/>
  <c r="BR933" i="13"/>
  <c r="BU919" i="13"/>
  <c r="BX931" i="13"/>
  <c r="BN920" i="13"/>
  <c r="BQ928" i="13"/>
  <c r="BT937" i="13"/>
  <c r="BW924" i="13"/>
  <c r="BZ936" i="13"/>
  <c r="BP925" i="13"/>
  <c r="BS918" i="13"/>
  <c r="BV938" i="13"/>
  <c r="BY939" i="13"/>
  <c r="BO949" i="13"/>
  <c r="BR946" i="13"/>
  <c r="BU942" i="13"/>
  <c r="BX947" i="13"/>
  <c r="BN953" i="13"/>
  <c r="BQ954" i="13"/>
  <c r="BT948" i="13"/>
  <c r="BW941" i="13"/>
  <c r="BZ952" i="13"/>
  <c r="BP945" i="13"/>
  <c r="BS943" i="13"/>
  <c r="BV940" i="13"/>
  <c r="BY959" i="13"/>
  <c r="BO967" i="13"/>
  <c r="BR970" i="13"/>
  <c r="BU958" i="13"/>
  <c r="BX960" i="13"/>
  <c r="BN969" i="13"/>
  <c r="BQ961" i="13"/>
  <c r="BT965" i="13"/>
  <c r="BW956" i="13"/>
  <c r="BZ957" i="13"/>
  <c r="BP968" i="13"/>
  <c r="BS963" i="13"/>
  <c r="BV962" i="13"/>
  <c r="BY972" i="13"/>
  <c r="BO974" i="13"/>
  <c r="BR975" i="13"/>
  <c r="BU988" i="13"/>
  <c r="BX987" i="13"/>
  <c r="BN982" i="13"/>
  <c r="BQ984" i="13"/>
  <c r="BT976" i="13"/>
  <c r="BW978" i="13"/>
  <c r="BZ986" i="13"/>
  <c r="BP989" i="13"/>
  <c r="BS981" i="13"/>
  <c r="BV983" i="13"/>
  <c r="BY977" i="13"/>
  <c r="BO973" i="13"/>
  <c r="BR994" i="13"/>
  <c r="BU993" i="13"/>
  <c r="BX1002" i="13"/>
  <c r="BN1005" i="13"/>
  <c r="BQ998" i="13"/>
  <c r="BT1003" i="13"/>
  <c r="BW1004" i="13"/>
  <c r="BZ992" i="13"/>
  <c r="BP990" i="13"/>
  <c r="BS995" i="13"/>
  <c r="BV1001" i="13"/>
  <c r="BY1000" i="13"/>
  <c r="BO991" i="13"/>
  <c r="BR999" i="13"/>
  <c r="BU1021" i="13"/>
  <c r="BX1010" i="13"/>
  <c r="BN1019" i="13"/>
  <c r="BQ1017" i="13"/>
  <c r="BT1020" i="13"/>
  <c r="BW1018" i="13"/>
  <c r="BZ1008" i="13"/>
  <c r="BP1022" i="13"/>
  <c r="BS1013" i="13"/>
  <c r="BV1016" i="13"/>
  <c r="BY1014" i="13"/>
  <c r="BO1007" i="13"/>
  <c r="BR1012" i="13"/>
  <c r="BU1029" i="13"/>
  <c r="BX1038" i="13"/>
  <c r="BN1035" i="13"/>
  <c r="BQ1030" i="13"/>
  <c r="BT1024" i="13"/>
  <c r="BW1023" i="13"/>
  <c r="BZ1036" i="13"/>
  <c r="BP1032" i="13"/>
  <c r="BS1026" i="13"/>
  <c r="BV1028" i="13"/>
  <c r="BY1037" i="13"/>
  <c r="BO1025" i="13"/>
  <c r="BR1031" i="13"/>
  <c r="BU1040" i="13"/>
  <c r="BX1041" i="13"/>
  <c r="BN1043" i="13"/>
  <c r="BQ1039" i="13"/>
  <c r="BT1050" i="13"/>
  <c r="BW1055" i="13"/>
  <c r="BZ1054" i="13"/>
  <c r="BP1051" i="13"/>
  <c r="BS1047" i="13"/>
  <c r="BV1046" i="13"/>
  <c r="BY1048" i="13"/>
  <c r="BO1052" i="13"/>
  <c r="BR1057" i="13"/>
  <c r="BU1045" i="13"/>
  <c r="BX1053" i="13"/>
  <c r="BN1072" i="13"/>
  <c r="BQ1059" i="13"/>
  <c r="BT1058" i="13"/>
  <c r="BW1065" i="13"/>
  <c r="BZ1066" i="13"/>
  <c r="BP1069" i="13"/>
  <c r="BS1060" i="13"/>
  <c r="BV1061" i="13"/>
  <c r="BY1067" i="13"/>
  <c r="BO1068" i="13"/>
  <c r="BR1064" i="13"/>
  <c r="BU1062" i="13"/>
  <c r="BX1070" i="13"/>
  <c r="BN1073" i="13"/>
  <c r="BQ1076" i="13"/>
  <c r="BT1075" i="13"/>
  <c r="BW1081" i="13"/>
  <c r="BZ1091" i="13"/>
  <c r="BP1086" i="13"/>
  <c r="BS1078" i="13"/>
  <c r="BV1079" i="13"/>
  <c r="BY1084" i="13"/>
  <c r="BT632" i="13"/>
  <c r="BQ697" i="13"/>
  <c r="BO728" i="13"/>
  <c r="BZ726" i="13"/>
  <c r="BX753" i="13"/>
  <c r="BV748" i="13"/>
  <c r="BT772" i="13"/>
  <c r="BR756" i="13"/>
  <c r="BP788" i="13"/>
  <c r="BN774" i="13"/>
  <c r="BY806" i="13"/>
  <c r="BW800" i="13"/>
  <c r="BU810" i="13"/>
  <c r="BS811" i="13"/>
  <c r="BQ838" i="13"/>
  <c r="BO847" i="13"/>
  <c r="BZ854" i="13"/>
  <c r="BX868" i="13"/>
  <c r="BV866" i="13"/>
  <c r="BT887" i="13"/>
  <c r="BR888" i="13"/>
  <c r="BX894" i="13"/>
  <c r="BN917" i="13"/>
  <c r="BQ914" i="13"/>
  <c r="BT908" i="13"/>
  <c r="BW909" i="13"/>
  <c r="BZ905" i="13"/>
  <c r="BP915" i="13"/>
  <c r="BS906" i="13"/>
  <c r="BV916" i="13"/>
  <c r="BY904" i="13"/>
  <c r="BO902" i="13"/>
  <c r="BR903" i="13"/>
  <c r="BU912" i="13"/>
  <c r="BX911" i="13"/>
  <c r="BN929" i="13"/>
  <c r="BQ935" i="13"/>
  <c r="BT926" i="13"/>
  <c r="BW923" i="13"/>
  <c r="BZ934" i="13"/>
  <c r="BP921" i="13"/>
  <c r="BS933" i="13"/>
  <c r="BV919" i="13"/>
  <c r="BY931" i="13"/>
  <c r="BO920" i="13"/>
  <c r="BR928" i="13"/>
  <c r="BU937" i="13"/>
  <c r="BX924" i="13"/>
  <c r="BN922" i="13"/>
  <c r="BQ925" i="13"/>
  <c r="BT918" i="13"/>
  <c r="BW938" i="13"/>
  <c r="BZ939" i="13"/>
  <c r="BP949" i="13"/>
  <c r="BS946" i="13"/>
  <c r="BV942" i="13"/>
  <c r="BY947" i="13"/>
  <c r="BO953" i="13"/>
  <c r="BR954" i="13"/>
  <c r="BU948" i="13"/>
  <c r="BX941" i="13"/>
  <c r="BN944" i="13"/>
  <c r="BQ945" i="13"/>
  <c r="BT943" i="13"/>
  <c r="BW940" i="13"/>
  <c r="BZ959" i="13"/>
  <c r="BP967" i="13"/>
  <c r="BS970" i="13"/>
  <c r="BV958" i="13"/>
  <c r="BY960" i="13"/>
  <c r="BO969" i="13"/>
  <c r="BR961" i="13"/>
  <c r="BU965" i="13"/>
  <c r="BX956" i="13"/>
  <c r="BN966" i="13"/>
  <c r="BQ968" i="13"/>
  <c r="BT963" i="13"/>
  <c r="BW962" i="13"/>
  <c r="BZ972" i="13"/>
  <c r="BP974" i="13"/>
  <c r="BS975" i="13"/>
  <c r="BV988" i="13"/>
  <c r="BY987" i="13"/>
  <c r="BO982" i="13"/>
  <c r="BR984" i="13"/>
  <c r="BU976" i="13"/>
  <c r="BX978" i="13"/>
  <c r="BN980" i="13"/>
  <c r="BQ989" i="13"/>
  <c r="BT981" i="13"/>
  <c r="BW983" i="13"/>
  <c r="BZ977" i="13"/>
  <c r="BP973" i="13"/>
  <c r="BS994" i="13"/>
  <c r="BV993" i="13"/>
  <c r="BY1002" i="13"/>
  <c r="BO1005" i="13"/>
  <c r="BR998" i="13"/>
  <c r="BU1003" i="13"/>
  <c r="BX1004" i="13"/>
  <c r="BN997" i="13"/>
  <c r="BQ990" i="13"/>
  <c r="BT995" i="13"/>
  <c r="BW1001" i="13"/>
  <c r="BZ1000" i="13"/>
  <c r="BP991" i="13"/>
  <c r="BS999" i="13"/>
  <c r="BV1021" i="13"/>
  <c r="BY1010" i="13"/>
  <c r="BO1019" i="13"/>
  <c r="BR1017" i="13"/>
  <c r="BU1020" i="13"/>
  <c r="BX1018" i="13"/>
  <c r="BN1011" i="13"/>
  <c r="BQ1022" i="13"/>
  <c r="BT1013" i="13"/>
  <c r="BW1016" i="13"/>
  <c r="BZ1014" i="13"/>
  <c r="BP1007" i="13"/>
  <c r="BS1012" i="13"/>
  <c r="BV1029" i="13"/>
  <c r="BY1038" i="13"/>
  <c r="BO1035" i="13"/>
  <c r="BR1030" i="13"/>
  <c r="BU1024" i="13"/>
  <c r="BX1023" i="13"/>
  <c r="BN1034" i="13"/>
  <c r="BQ1032" i="13"/>
  <c r="BT1026" i="13"/>
  <c r="BW1028" i="13"/>
  <c r="BZ1037" i="13"/>
  <c r="BP1025" i="13"/>
  <c r="BS1031" i="13"/>
  <c r="BV1040" i="13"/>
  <c r="BY1041" i="13"/>
  <c r="BO1043" i="13"/>
  <c r="BR1039" i="13"/>
  <c r="BU1050" i="13"/>
  <c r="BX1055" i="13"/>
  <c r="BN1049" i="13"/>
  <c r="BQ1051" i="13"/>
  <c r="BT1047" i="13"/>
  <c r="BW1046" i="13"/>
  <c r="BZ1048" i="13"/>
  <c r="BP1052" i="13"/>
  <c r="BS1057" i="13"/>
  <c r="BV1045" i="13"/>
  <c r="BY1053" i="13"/>
  <c r="BO1072" i="13"/>
  <c r="BR1059" i="13"/>
  <c r="BU1058" i="13"/>
  <c r="BX1065" i="13"/>
  <c r="BN1063" i="13"/>
  <c r="BQ1069" i="13"/>
  <c r="BT1060" i="13"/>
  <c r="BW1061" i="13"/>
  <c r="BZ1067" i="13"/>
  <c r="BP1068" i="13"/>
  <c r="BS1064" i="13"/>
  <c r="BV1062" i="13"/>
  <c r="BY1070" i="13"/>
  <c r="BO1073" i="13"/>
  <c r="BR1076" i="13"/>
  <c r="BU1075" i="13"/>
  <c r="BX1081" i="13"/>
  <c r="BN1082" i="13"/>
  <c r="BQ1086" i="13"/>
  <c r="BT1078" i="13"/>
  <c r="BW1079" i="13"/>
  <c r="BU632" i="13"/>
  <c r="BR697" i="13"/>
  <c r="BP728" i="13"/>
  <c r="BN729" i="13"/>
  <c r="BY753" i="13"/>
  <c r="BW748" i="13"/>
  <c r="BU772" i="13"/>
  <c r="BS756" i="13"/>
  <c r="BQ788" i="13"/>
  <c r="BO774" i="13"/>
  <c r="BZ806" i="13"/>
  <c r="BX800" i="13"/>
  <c r="BV810" i="13"/>
  <c r="BT811" i="13"/>
  <c r="BR838" i="13"/>
  <c r="BP847" i="13"/>
  <c r="BN858" i="13"/>
  <c r="BY868" i="13"/>
  <c r="BW866" i="13"/>
  <c r="BU887" i="13"/>
  <c r="BS888" i="13"/>
  <c r="BY894" i="13"/>
  <c r="BO917" i="13"/>
  <c r="BR914" i="13"/>
  <c r="BU908" i="13"/>
  <c r="BX909" i="13"/>
  <c r="BN907" i="13"/>
  <c r="BQ915" i="13"/>
  <c r="BT906" i="13"/>
  <c r="BW916" i="13"/>
  <c r="BZ904" i="13"/>
  <c r="BP902" i="13"/>
  <c r="BS903" i="13"/>
  <c r="BV912" i="13"/>
  <c r="BY911" i="13"/>
  <c r="BO929" i="13"/>
  <c r="BR935" i="13"/>
  <c r="BU926" i="13"/>
  <c r="BX923" i="13"/>
  <c r="BN927" i="13"/>
  <c r="BQ921" i="13"/>
  <c r="BT933" i="13"/>
  <c r="BW919" i="13"/>
  <c r="BZ931" i="13"/>
  <c r="BP920" i="13"/>
  <c r="BS928" i="13"/>
  <c r="BV937" i="13"/>
  <c r="BY924" i="13"/>
  <c r="BO922" i="13"/>
  <c r="BR925" i="13"/>
  <c r="BU918" i="13"/>
  <c r="BX938" i="13"/>
  <c r="BN951" i="13"/>
  <c r="BQ949" i="13"/>
  <c r="BT946" i="13"/>
  <c r="BW942" i="13"/>
  <c r="BZ947" i="13"/>
  <c r="BP953" i="13"/>
  <c r="BS954" i="13"/>
  <c r="BV948" i="13"/>
  <c r="BY941" i="13"/>
  <c r="BO944" i="13"/>
  <c r="BR945" i="13"/>
  <c r="BU943" i="13"/>
  <c r="BX940" i="13"/>
  <c r="BN964" i="13"/>
  <c r="BQ967" i="13"/>
  <c r="BT970" i="13"/>
  <c r="BW958" i="13"/>
  <c r="BZ960" i="13"/>
  <c r="BP969" i="13"/>
  <c r="BS961" i="13"/>
  <c r="BV965" i="13"/>
  <c r="BY956" i="13"/>
  <c r="BO966" i="13"/>
  <c r="BR968" i="13"/>
  <c r="BU963" i="13"/>
  <c r="BX962" i="13"/>
  <c r="BN985" i="13"/>
  <c r="BQ974" i="13"/>
  <c r="BT975" i="13"/>
  <c r="BW988" i="13"/>
  <c r="BZ987" i="13"/>
  <c r="BP982" i="13"/>
  <c r="BS984" i="13"/>
  <c r="BV976" i="13"/>
  <c r="BY978" i="13"/>
  <c r="BO980" i="13"/>
  <c r="BR989" i="13"/>
  <c r="BU981" i="13"/>
  <c r="BX983" i="13"/>
  <c r="BN971" i="13"/>
  <c r="BQ973" i="13"/>
  <c r="BT994" i="13"/>
  <c r="BW993" i="13"/>
  <c r="BZ1002" i="13"/>
  <c r="BP1005" i="13"/>
  <c r="BS998" i="13"/>
  <c r="BV1003" i="13"/>
  <c r="BY1004" i="13"/>
  <c r="BO997" i="13"/>
  <c r="BR990" i="13"/>
  <c r="BU995" i="13"/>
  <c r="BX1001" i="13"/>
  <c r="BN1006" i="13"/>
  <c r="BQ991" i="13"/>
  <c r="BT999" i="13"/>
  <c r="BW1021" i="13"/>
  <c r="BZ1010" i="13"/>
  <c r="BP1019" i="13"/>
  <c r="BS1017" i="13"/>
  <c r="BV1020" i="13"/>
  <c r="BY1018" i="13"/>
  <c r="BO1011" i="13"/>
  <c r="BR1022" i="13"/>
  <c r="BU1013" i="13"/>
  <c r="BX1016" i="13"/>
  <c r="BN1009" i="13"/>
  <c r="BQ1007" i="13"/>
  <c r="BT1012" i="13"/>
  <c r="BW1029" i="13"/>
  <c r="BZ1038" i="13"/>
  <c r="BP1035" i="13"/>
  <c r="BS1030" i="13"/>
  <c r="BV1024" i="13"/>
  <c r="BY1023" i="13"/>
  <c r="BO1034" i="13"/>
  <c r="BR1032" i="13"/>
  <c r="BU1026" i="13"/>
  <c r="BX1028" i="13"/>
  <c r="BN1033" i="13"/>
  <c r="BQ1025" i="13"/>
  <c r="BT1031" i="13"/>
  <c r="BW1040" i="13"/>
  <c r="BZ1041" i="13"/>
  <c r="BP1043" i="13"/>
  <c r="BS1039" i="13"/>
  <c r="BV1050" i="13"/>
  <c r="BY1055" i="13"/>
  <c r="BO1049" i="13"/>
  <c r="BR1051" i="13"/>
  <c r="BU1047" i="13"/>
  <c r="BX1046" i="13"/>
  <c r="BN1056" i="13"/>
  <c r="BQ1052" i="13"/>
  <c r="BT1057" i="13"/>
  <c r="BW1045" i="13"/>
  <c r="BZ1053" i="13"/>
  <c r="BP1072" i="13"/>
  <c r="BS1059" i="13"/>
  <c r="BV1058" i="13"/>
  <c r="BY1065" i="13"/>
  <c r="BO1063" i="13"/>
  <c r="BR1069" i="13"/>
  <c r="BU1060" i="13"/>
  <c r="BX1061" i="13"/>
  <c r="BN1071" i="13"/>
  <c r="BQ1068" i="13"/>
  <c r="BT1064" i="13"/>
  <c r="BW1062" i="13"/>
  <c r="BZ1070" i="13"/>
  <c r="BP1073" i="13"/>
  <c r="BS1076" i="13"/>
  <c r="BV1075" i="13"/>
  <c r="BY1081" i="13"/>
  <c r="BO1082" i="13"/>
  <c r="BR1086" i="13"/>
  <c r="BU1078" i="13"/>
  <c r="BX1079" i="13"/>
  <c r="BN1083" i="13"/>
  <c r="BR652" i="13"/>
  <c r="BT709" i="13"/>
  <c r="BR733" i="13"/>
  <c r="BP716" i="13"/>
  <c r="BN740" i="13"/>
  <c r="BY752" i="13"/>
  <c r="BW768" i="13"/>
  <c r="BU763" i="13"/>
  <c r="BS782" i="13"/>
  <c r="BQ775" i="13"/>
  <c r="BO801" i="13"/>
  <c r="BZ808" i="13"/>
  <c r="BX826" i="13"/>
  <c r="BV812" i="13"/>
  <c r="BT840" i="13"/>
  <c r="BR846" i="13"/>
  <c r="BP861" i="13"/>
  <c r="BN877" i="13"/>
  <c r="BY878" i="13"/>
  <c r="BW901" i="13"/>
  <c r="BU883" i="13"/>
  <c r="BZ894" i="13"/>
  <c r="BP917" i="13"/>
  <c r="BS914" i="13"/>
  <c r="BV908" i="13"/>
  <c r="BY909" i="13"/>
  <c r="BO907" i="13"/>
  <c r="BR915" i="13"/>
  <c r="BU906" i="13"/>
  <c r="BX916" i="13"/>
  <c r="BN913" i="13"/>
  <c r="BQ902" i="13"/>
  <c r="BT903" i="13"/>
  <c r="BW912" i="13"/>
  <c r="BZ911" i="13"/>
  <c r="BP929" i="13"/>
  <c r="BS935" i="13"/>
  <c r="BV926" i="13"/>
  <c r="BY923" i="13"/>
  <c r="BO927" i="13"/>
  <c r="BR921" i="13"/>
  <c r="BU933" i="13"/>
  <c r="BX919" i="13"/>
  <c r="BN930" i="13"/>
  <c r="BQ920" i="13"/>
  <c r="BT928" i="13"/>
  <c r="BW937" i="13"/>
  <c r="BZ924" i="13"/>
  <c r="BP922" i="13"/>
  <c r="BS925" i="13"/>
  <c r="BV918" i="13"/>
  <c r="BY938" i="13"/>
  <c r="BO951" i="13"/>
  <c r="BR949" i="13"/>
  <c r="BU946" i="13"/>
  <c r="BX942" i="13"/>
  <c r="BN950" i="13"/>
  <c r="BQ953" i="13"/>
  <c r="BT954" i="13"/>
  <c r="BW948" i="13"/>
  <c r="BZ941" i="13"/>
  <c r="BP944" i="13"/>
  <c r="BS945" i="13"/>
  <c r="BV943" i="13"/>
  <c r="BY940" i="13"/>
  <c r="BO964" i="13"/>
  <c r="BR967" i="13"/>
  <c r="BU970" i="13"/>
  <c r="BX958" i="13"/>
  <c r="BN955" i="13"/>
  <c r="BQ969" i="13"/>
  <c r="BT961" i="13"/>
  <c r="BW965" i="13"/>
  <c r="BZ956" i="13"/>
  <c r="BP966" i="13"/>
  <c r="BS968" i="13"/>
  <c r="BV963" i="13"/>
  <c r="BY962" i="13"/>
  <c r="BO985" i="13"/>
  <c r="BR974" i="13"/>
  <c r="BU975" i="13"/>
  <c r="BX988" i="13"/>
  <c r="BN979" i="13"/>
  <c r="BQ982" i="13"/>
  <c r="BT984" i="13"/>
  <c r="BW976" i="13"/>
  <c r="BZ978" i="13"/>
  <c r="BP980" i="13"/>
  <c r="BS989" i="13"/>
  <c r="BV981" i="13"/>
  <c r="BY983" i="13"/>
  <c r="BO971" i="13"/>
  <c r="BR973" i="13"/>
  <c r="BU994" i="13"/>
  <c r="BX993" i="13"/>
  <c r="BN996" i="13"/>
  <c r="BQ1005" i="13"/>
  <c r="BT998" i="13"/>
  <c r="BW1003" i="13"/>
  <c r="BZ1004" i="13"/>
  <c r="BP997" i="13"/>
  <c r="BS990" i="13"/>
  <c r="BV995" i="13"/>
  <c r="BY1001" i="13"/>
  <c r="BO1006" i="13"/>
  <c r="BR991" i="13"/>
  <c r="BU999" i="13"/>
  <c r="BX1021" i="13"/>
  <c r="BN1015" i="13"/>
  <c r="BQ1019" i="13"/>
  <c r="BT1017" i="13"/>
  <c r="BW1020" i="13"/>
  <c r="BZ1018" i="13"/>
  <c r="BP1011" i="13"/>
  <c r="BS1022" i="13"/>
  <c r="BV1013" i="13"/>
  <c r="BY1016" i="13"/>
  <c r="BO1009" i="13"/>
  <c r="BR1007" i="13"/>
  <c r="BU1012" i="13"/>
  <c r="BX1029" i="13"/>
  <c r="BN1027" i="13"/>
  <c r="BQ1035" i="13"/>
  <c r="BT1030" i="13"/>
  <c r="BW1024" i="13"/>
  <c r="BZ1023" i="13"/>
  <c r="BP1034" i="13"/>
  <c r="BS1032" i="13"/>
  <c r="BV1026" i="13"/>
  <c r="BY1028" i="13"/>
  <c r="BO1033" i="13"/>
  <c r="BR1025" i="13"/>
  <c r="BU1031" i="13"/>
  <c r="BX1040" i="13"/>
  <c r="BN1042" i="13"/>
  <c r="BQ1043" i="13"/>
  <c r="BT1039" i="13"/>
  <c r="BW1050" i="13"/>
  <c r="BZ1055" i="13"/>
  <c r="BP1049" i="13"/>
  <c r="BS1051" i="13"/>
  <c r="BV1047" i="13"/>
  <c r="BY1046" i="13"/>
  <c r="BO1056" i="13"/>
  <c r="BR1052" i="13"/>
  <c r="BU1057" i="13"/>
  <c r="BX1045" i="13"/>
  <c r="BN1044" i="13"/>
  <c r="BQ1072" i="13"/>
  <c r="BT1059" i="13"/>
  <c r="BW1058" i="13"/>
  <c r="BZ1065" i="13"/>
  <c r="BP1063" i="13"/>
  <c r="BS1069" i="13"/>
  <c r="BV1060" i="13"/>
  <c r="BY1061" i="13"/>
  <c r="BO1071" i="13"/>
  <c r="BR1068" i="13"/>
  <c r="BU1064" i="13"/>
  <c r="BX1062" i="13"/>
  <c r="BN1074" i="13"/>
  <c r="BQ1073" i="13"/>
  <c r="BT1076" i="13"/>
  <c r="BW1075" i="13"/>
  <c r="BZ1081" i="13"/>
  <c r="BP1082" i="13"/>
  <c r="BS1086" i="13"/>
  <c r="BV1078" i="13"/>
  <c r="BY1079" i="13"/>
  <c r="BS652" i="13"/>
  <c r="BU709" i="13"/>
  <c r="BS733" i="13"/>
  <c r="BQ716" i="13"/>
  <c r="BO740" i="13"/>
  <c r="BZ752" i="13"/>
  <c r="BX768" i="13"/>
  <c r="BV763" i="13"/>
  <c r="BT782" i="13"/>
  <c r="BR775" i="13"/>
  <c r="BP801" i="13"/>
  <c r="BN803" i="13"/>
  <c r="BY826" i="13"/>
  <c r="BW812" i="13"/>
  <c r="BU840" i="13"/>
  <c r="BS846" i="13"/>
  <c r="BQ861" i="13"/>
  <c r="BO877" i="13"/>
  <c r="BZ878" i="13"/>
  <c r="BX901" i="13"/>
  <c r="BV883" i="13"/>
  <c r="BN910" i="13"/>
  <c r="BQ917" i="13"/>
  <c r="BT914" i="13"/>
  <c r="BW908" i="13"/>
  <c r="BZ909" i="13"/>
  <c r="BP907" i="13"/>
  <c r="BS915" i="13"/>
  <c r="BV906" i="13"/>
  <c r="BY916" i="13"/>
  <c r="BO913" i="13"/>
  <c r="BR902" i="13"/>
  <c r="BU903" i="13"/>
  <c r="BX912" i="13"/>
  <c r="BN932" i="13"/>
  <c r="BQ929" i="13"/>
  <c r="BT935" i="13"/>
  <c r="BW926" i="13"/>
  <c r="BZ923" i="13"/>
  <c r="BP927" i="13"/>
  <c r="BS921" i="13"/>
  <c r="BV933" i="13"/>
  <c r="BY919" i="13"/>
  <c r="BO930" i="13"/>
  <c r="BR920" i="13"/>
  <c r="BU928" i="13"/>
  <c r="BX937" i="13"/>
  <c r="BN936" i="13"/>
  <c r="BQ922" i="13"/>
  <c r="BT925" i="13"/>
  <c r="BW918" i="13"/>
  <c r="BZ938" i="13"/>
  <c r="BP951" i="13"/>
  <c r="BS949" i="13"/>
  <c r="BV946" i="13"/>
  <c r="BY942" i="13"/>
  <c r="BO950" i="13"/>
  <c r="BR953" i="13"/>
  <c r="BU954" i="13"/>
  <c r="BX948" i="13"/>
  <c r="BN952" i="13"/>
  <c r="BQ944" i="13"/>
  <c r="BT945" i="13"/>
  <c r="BW943" i="13"/>
  <c r="BZ940" i="13"/>
  <c r="BP964" i="13"/>
  <c r="BS967" i="13"/>
  <c r="BV970" i="13"/>
  <c r="BY958" i="13"/>
  <c r="BO955" i="13"/>
  <c r="BR969" i="13"/>
  <c r="BU961" i="13"/>
  <c r="BX965" i="13"/>
  <c r="BN957" i="13"/>
  <c r="BQ966" i="13"/>
  <c r="BT968" i="13"/>
  <c r="BW963" i="13"/>
  <c r="BZ962" i="13"/>
  <c r="BP985" i="13"/>
  <c r="BS974" i="13"/>
  <c r="BV975" i="13"/>
  <c r="BY988" i="13"/>
  <c r="BO979" i="13"/>
  <c r="BR982" i="13"/>
  <c r="BU984" i="13"/>
  <c r="BX976" i="13"/>
  <c r="BN986" i="13"/>
  <c r="BQ980" i="13"/>
  <c r="BT989" i="13"/>
  <c r="BW981" i="13"/>
  <c r="BZ983" i="13"/>
  <c r="BP971" i="13"/>
  <c r="BS973" i="13"/>
  <c r="BV994" i="13"/>
  <c r="BY993" i="13"/>
  <c r="BO996" i="13"/>
  <c r="BR1005" i="13"/>
  <c r="BU998" i="13"/>
  <c r="BX1003" i="13"/>
  <c r="BN992" i="13"/>
  <c r="BQ997" i="13"/>
  <c r="BT990" i="13"/>
  <c r="BW995" i="13"/>
  <c r="BZ1001" i="13"/>
  <c r="BP1006" i="13"/>
  <c r="BS991" i="13"/>
  <c r="BV999" i="13"/>
  <c r="BY1021" i="13"/>
  <c r="BO1015" i="13"/>
  <c r="BR1019" i="13"/>
  <c r="BU1017" i="13"/>
  <c r="BX1020" i="13"/>
  <c r="BN1008" i="13"/>
  <c r="BQ1011" i="13"/>
  <c r="BT1022" i="13"/>
  <c r="BW1013" i="13"/>
  <c r="BZ1016" i="13"/>
  <c r="BP1009" i="13"/>
  <c r="BS1007" i="13"/>
  <c r="BV1012" i="13"/>
  <c r="BY1029" i="13"/>
  <c r="BO1027" i="13"/>
  <c r="BR1035" i="13"/>
  <c r="BU1030" i="13"/>
  <c r="BX1024" i="13"/>
  <c r="BN1036" i="13"/>
  <c r="BQ1034" i="13"/>
  <c r="BT1032" i="13"/>
  <c r="BW1026" i="13"/>
  <c r="BZ1028" i="13"/>
  <c r="BP1033" i="13"/>
  <c r="BS1025" i="13"/>
  <c r="BV1031" i="13"/>
  <c r="BY1040" i="13"/>
  <c r="BO1042" i="13"/>
  <c r="BR1043" i="13"/>
  <c r="BU1039" i="13"/>
  <c r="BX1050" i="13"/>
  <c r="BN1054" i="13"/>
  <c r="BQ1049" i="13"/>
  <c r="BT1051" i="13"/>
  <c r="BW1047" i="13"/>
  <c r="BZ1046" i="13"/>
  <c r="BP1056" i="13"/>
  <c r="BS1052" i="13"/>
  <c r="BV1057" i="13"/>
  <c r="BY1045" i="13"/>
  <c r="BO1044" i="13"/>
  <c r="BR1072" i="13"/>
  <c r="BU1059" i="13"/>
  <c r="BX1058" i="13"/>
  <c r="BN1066" i="13"/>
  <c r="BQ1063" i="13"/>
  <c r="BT1069" i="13"/>
  <c r="BW1060" i="13"/>
  <c r="BZ1061" i="13"/>
  <c r="BP1071" i="13"/>
  <c r="BS1068" i="13"/>
  <c r="BV1064" i="13"/>
  <c r="BY1062" i="13"/>
  <c r="BO1074" i="13"/>
  <c r="BR1073" i="13"/>
  <c r="BU1076" i="13"/>
  <c r="BX1075" i="13"/>
  <c r="BN1091" i="13"/>
  <c r="BQ1082" i="13"/>
  <c r="BT1086" i="13"/>
  <c r="BW1078" i="13"/>
  <c r="BP659" i="13"/>
  <c r="BW705" i="13"/>
  <c r="BU727" i="13"/>
  <c r="BS732" i="13"/>
  <c r="BQ746" i="13"/>
  <c r="BO744" i="13"/>
  <c r="BZ759" i="13"/>
  <c r="BX754" i="13"/>
  <c r="BV787" i="13"/>
  <c r="BT776" i="13"/>
  <c r="BR807" i="13"/>
  <c r="BP804" i="13"/>
  <c r="BN815" i="13"/>
  <c r="BY809" i="13"/>
  <c r="BW828" i="13"/>
  <c r="BU845" i="13"/>
  <c r="BS856" i="13"/>
  <c r="BQ881" i="13"/>
  <c r="BO867" i="13"/>
  <c r="BZ886" i="13"/>
  <c r="BX893" i="13"/>
  <c r="BO910" i="13"/>
  <c r="BR917" i="13"/>
  <c r="BU914" i="13"/>
  <c r="BX908" i="13"/>
  <c r="BN905" i="13"/>
  <c r="BQ907" i="13"/>
  <c r="BT915" i="13"/>
  <c r="BW906" i="13"/>
  <c r="BZ916" i="13"/>
  <c r="BP913" i="13"/>
  <c r="BS902" i="13"/>
  <c r="BV903" i="13"/>
  <c r="BY912" i="13"/>
  <c r="BO932" i="13"/>
  <c r="BR929" i="13"/>
  <c r="BU935" i="13"/>
  <c r="BX926" i="13"/>
  <c r="BN934" i="13"/>
  <c r="BQ927" i="13"/>
  <c r="BT921" i="13"/>
  <c r="BW933" i="13"/>
  <c r="BZ919" i="13"/>
  <c r="BP930" i="13"/>
  <c r="BS920" i="13"/>
  <c r="BV928" i="13"/>
  <c r="BY937" i="13"/>
  <c r="BO936" i="13"/>
  <c r="BR922" i="13"/>
  <c r="BU925" i="13"/>
  <c r="BX918" i="13"/>
  <c r="BN939" i="13"/>
  <c r="BQ951" i="13"/>
  <c r="BT949" i="13"/>
  <c r="BW946" i="13"/>
  <c r="BZ942" i="13"/>
  <c r="BP950" i="13"/>
  <c r="BS953" i="13"/>
  <c r="BV954" i="13"/>
  <c r="BY948" i="13"/>
  <c r="BO952" i="13"/>
  <c r="BR944" i="13"/>
  <c r="BU945" i="13"/>
  <c r="BX943" i="13"/>
  <c r="BN959" i="13"/>
  <c r="BQ964" i="13"/>
  <c r="BT967" i="13"/>
  <c r="BW970" i="13"/>
  <c r="BZ958" i="13"/>
  <c r="BP955" i="13"/>
  <c r="BS969" i="13"/>
  <c r="BV961" i="13"/>
  <c r="BY965" i="13"/>
  <c r="BO957" i="13"/>
  <c r="BR966" i="13"/>
  <c r="BU968" i="13"/>
  <c r="BX963" i="13"/>
  <c r="BN972" i="13"/>
  <c r="BQ985" i="13"/>
  <c r="BT974" i="13"/>
  <c r="BW975" i="13"/>
  <c r="BZ988" i="13"/>
  <c r="BP979" i="13"/>
  <c r="BS982" i="13"/>
  <c r="BV984" i="13"/>
  <c r="BY976" i="13"/>
  <c r="BO986" i="13"/>
  <c r="BR980" i="13"/>
  <c r="BU989" i="13"/>
  <c r="BX981" i="13"/>
  <c r="BN977" i="13"/>
  <c r="BQ971" i="13"/>
  <c r="BT973" i="13"/>
  <c r="BW994" i="13"/>
  <c r="BZ993" i="13"/>
  <c r="BP996" i="13"/>
  <c r="BS1005" i="13"/>
  <c r="BV998" i="13"/>
  <c r="BY1003" i="13"/>
  <c r="BO992" i="13"/>
  <c r="BR997" i="13"/>
  <c r="BU990" i="13"/>
  <c r="BX995" i="13"/>
  <c r="BN1000" i="13"/>
  <c r="BQ1006" i="13"/>
  <c r="BT991" i="13"/>
  <c r="BW999" i="13"/>
  <c r="BZ1021" i="13"/>
  <c r="BP1015" i="13"/>
  <c r="BS1019" i="13"/>
  <c r="BV1017" i="13"/>
  <c r="BY1020" i="13"/>
  <c r="BO1008" i="13"/>
  <c r="BR1011" i="13"/>
  <c r="BU1022" i="13"/>
  <c r="BX1013" i="13"/>
  <c r="BN1014" i="13"/>
  <c r="BQ1009" i="13"/>
  <c r="BT1007" i="13"/>
  <c r="BW1012" i="13"/>
  <c r="BZ1029" i="13"/>
  <c r="BP1027" i="13"/>
  <c r="BS1035" i="13"/>
  <c r="BV1030" i="13"/>
  <c r="BY1024" i="13"/>
  <c r="BO1036" i="13"/>
  <c r="BR1034" i="13"/>
  <c r="BU1032" i="13"/>
  <c r="BX1026" i="13"/>
  <c r="BN1037" i="13"/>
  <c r="BQ1033" i="13"/>
  <c r="BT1025" i="13"/>
  <c r="BW1031" i="13"/>
  <c r="BZ1040" i="13"/>
  <c r="BP1042" i="13"/>
  <c r="BS1043" i="13"/>
  <c r="BV1039" i="13"/>
  <c r="BY1050" i="13"/>
  <c r="BO1054" i="13"/>
  <c r="BR1049" i="13"/>
  <c r="BU1051" i="13"/>
  <c r="BX1047" i="13"/>
  <c r="BN1048" i="13"/>
  <c r="BQ1056" i="13"/>
  <c r="BT1052" i="13"/>
  <c r="BW1057" i="13"/>
  <c r="BZ1045" i="13"/>
  <c r="BP1044" i="13"/>
  <c r="BS1072" i="13"/>
  <c r="BV1059" i="13"/>
  <c r="BY1058" i="13"/>
  <c r="BO1066" i="13"/>
  <c r="BR1063" i="13"/>
  <c r="BU1069" i="13"/>
  <c r="BX1060" i="13"/>
  <c r="BN1067" i="13"/>
  <c r="BQ1071" i="13"/>
  <c r="BT1068" i="13"/>
  <c r="BW1064" i="13"/>
  <c r="BZ1062" i="13"/>
  <c r="BP1074" i="13"/>
  <c r="BS1073" i="13"/>
  <c r="BV1076" i="13"/>
  <c r="BY1075" i="13"/>
  <c r="BO1091" i="13"/>
  <c r="BR1082" i="13"/>
  <c r="BU1086" i="13"/>
  <c r="BX1078" i="13"/>
  <c r="BQ659" i="13"/>
  <c r="BX705" i="13"/>
  <c r="BV727" i="13"/>
  <c r="BT732" i="13"/>
  <c r="BR746" i="13"/>
  <c r="BP744" i="13"/>
  <c r="BN761" i="13"/>
  <c r="BY754" i="13"/>
  <c r="BW787" i="13"/>
  <c r="BU776" i="13"/>
  <c r="BS807" i="13"/>
  <c r="BQ804" i="13"/>
  <c r="BO815" i="13"/>
  <c r="BZ809" i="13"/>
  <c r="BX828" i="13"/>
  <c r="BV845" i="13"/>
  <c r="BT856" i="13"/>
  <c r="BR881" i="13"/>
  <c r="BP867" i="13"/>
  <c r="BN895" i="13"/>
  <c r="BY893" i="13"/>
  <c r="BP910" i="13"/>
  <c r="BS917" i="13"/>
  <c r="BV914" i="13"/>
  <c r="BY908" i="13"/>
  <c r="BO905" i="13"/>
  <c r="BR907" i="13"/>
  <c r="BU915" i="13"/>
  <c r="BX906" i="13"/>
  <c r="BN904" i="13"/>
  <c r="BQ913" i="13"/>
  <c r="BT902" i="13"/>
  <c r="BW903" i="13"/>
  <c r="BZ912" i="13"/>
  <c r="BP932" i="13"/>
  <c r="BS929" i="13"/>
  <c r="BV935" i="13"/>
  <c r="BY926" i="13"/>
  <c r="BO934" i="13"/>
  <c r="BR927" i="13"/>
  <c r="BU921" i="13"/>
  <c r="BX933" i="13"/>
  <c r="BN931" i="13"/>
  <c r="BQ930" i="13"/>
  <c r="BT920" i="13"/>
  <c r="BW928" i="13"/>
  <c r="BZ937" i="13"/>
  <c r="BP936" i="13"/>
  <c r="BS922" i="13"/>
  <c r="BV925" i="13"/>
  <c r="BY918" i="13"/>
  <c r="BO939" i="13"/>
  <c r="BR951" i="13"/>
  <c r="BU949" i="13"/>
  <c r="BX946" i="13"/>
  <c r="BN947" i="13"/>
  <c r="BQ950" i="13"/>
  <c r="BT953" i="13"/>
  <c r="BW954" i="13"/>
  <c r="BZ948" i="13"/>
  <c r="BP952" i="13"/>
  <c r="BS944" i="13"/>
  <c r="BV945" i="13"/>
  <c r="BY943" i="13"/>
  <c r="BO959" i="13"/>
  <c r="BR964" i="13"/>
  <c r="BU967" i="13"/>
  <c r="BX970" i="13"/>
  <c r="BN960" i="13"/>
  <c r="BQ955" i="13"/>
  <c r="BT969" i="13"/>
  <c r="BW961" i="13"/>
  <c r="BZ965" i="13"/>
  <c r="BP957" i="13"/>
  <c r="BS966" i="13"/>
  <c r="BV968" i="13"/>
  <c r="BY963" i="13"/>
  <c r="BO972" i="13"/>
  <c r="BR985" i="13"/>
  <c r="BU974" i="13"/>
  <c r="BX975" i="13"/>
  <c r="BN987" i="13"/>
  <c r="BQ979" i="13"/>
  <c r="BT982" i="13"/>
  <c r="BW984" i="13"/>
  <c r="BZ976" i="13"/>
  <c r="BP986" i="13"/>
  <c r="BS980" i="13"/>
  <c r="BV989" i="13"/>
  <c r="BY981" i="13"/>
  <c r="BO977" i="13"/>
  <c r="BR971" i="13"/>
  <c r="BU973" i="13"/>
  <c r="BX994" i="13"/>
  <c r="BN1002" i="13"/>
  <c r="BQ996" i="13"/>
  <c r="BT1005" i="13"/>
  <c r="BW998" i="13"/>
  <c r="BZ1003" i="13"/>
  <c r="BP992" i="13"/>
  <c r="BS997" i="13"/>
  <c r="BV990" i="13"/>
  <c r="BY995" i="13"/>
  <c r="BO1000" i="13"/>
  <c r="BR1006" i="13"/>
  <c r="BU991" i="13"/>
  <c r="BX999" i="13"/>
  <c r="BN1010" i="13"/>
  <c r="BQ1015" i="13"/>
  <c r="BT1019" i="13"/>
  <c r="BW1017" i="13"/>
  <c r="BZ1020" i="13"/>
  <c r="BP1008" i="13"/>
  <c r="BS1011" i="13"/>
  <c r="BV1022" i="13"/>
  <c r="BY1013" i="13"/>
  <c r="BO1014" i="13"/>
  <c r="BR1009" i="13"/>
  <c r="BU1007" i="13"/>
  <c r="BX1012" i="13"/>
  <c r="BN1038" i="13"/>
  <c r="BQ1027" i="13"/>
  <c r="BT1035" i="13"/>
  <c r="BW1030" i="13"/>
  <c r="BZ1024" i="13"/>
  <c r="BP1036" i="13"/>
  <c r="BS1034" i="13"/>
  <c r="BV1032" i="13"/>
  <c r="BY1026" i="13"/>
  <c r="BO1037" i="13"/>
  <c r="BR1033" i="13"/>
  <c r="BU1025" i="13"/>
  <c r="BX1031" i="13"/>
  <c r="BN1041" i="13"/>
  <c r="BQ1042" i="13"/>
  <c r="BT1043" i="13"/>
  <c r="BW1039" i="13"/>
  <c r="BZ1050" i="13"/>
  <c r="BP1054" i="13"/>
  <c r="BS1049" i="13"/>
  <c r="BV1051" i="13"/>
  <c r="BY1047" i="13"/>
  <c r="BO1048" i="13"/>
  <c r="BR1056" i="13"/>
  <c r="BU1052" i="13"/>
  <c r="BX1057" i="13"/>
  <c r="BN1053" i="13"/>
  <c r="BQ1044" i="13"/>
  <c r="BT1072" i="13"/>
  <c r="BW1059" i="13"/>
  <c r="BZ1058" i="13"/>
  <c r="BP1066" i="13"/>
  <c r="BS1063" i="13"/>
  <c r="BV1069" i="13"/>
  <c r="BY1060" i="13"/>
  <c r="BO1067" i="13"/>
  <c r="BR1071" i="13"/>
  <c r="BU1068" i="13"/>
  <c r="BX1064" i="13"/>
  <c r="BN1070" i="13"/>
  <c r="BQ1074" i="13"/>
  <c r="BT1073" i="13"/>
  <c r="BW1076" i="13"/>
  <c r="BZ1075" i="13"/>
  <c r="BP1091" i="13"/>
  <c r="BS1082" i="13"/>
  <c r="BV1086" i="13"/>
  <c r="BY1078" i="13"/>
  <c r="BO665" i="13"/>
  <c r="BN698" i="13"/>
  <c r="BY722" i="13"/>
  <c r="BW718" i="13"/>
  <c r="BU741" i="13"/>
  <c r="BS736" i="13"/>
  <c r="BQ757" i="13"/>
  <c r="BO765" i="13"/>
  <c r="BZ784" i="13"/>
  <c r="BX777" i="13"/>
  <c r="BV794" i="13"/>
  <c r="BT825" i="13"/>
  <c r="BR818" i="13"/>
  <c r="BP831" i="13"/>
  <c r="BN842" i="13"/>
  <c r="BY848" i="13"/>
  <c r="BW853" i="13"/>
  <c r="BU872" i="13"/>
  <c r="BS880" i="13"/>
  <c r="BQ884" i="13"/>
  <c r="BO896" i="13"/>
  <c r="BR910" i="13"/>
  <c r="BU917" i="13"/>
  <c r="BX914" i="13"/>
  <c r="BN909" i="13"/>
  <c r="BQ905" i="13"/>
  <c r="BT907" i="13"/>
  <c r="BW915" i="13"/>
  <c r="BZ906" i="13"/>
  <c r="BP904" i="13"/>
  <c r="BS913" i="13"/>
  <c r="BV902" i="13"/>
  <c r="BY903" i="13"/>
  <c r="BO911" i="13"/>
  <c r="BR932" i="13"/>
  <c r="BU929" i="13"/>
  <c r="BX935" i="13"/>
  <c r="BN923" i="13"/>
  <c r="BQ934" i="13"/>
  <c r="BT927" i="13"/>
  <c r="BW921" i="13"/>
  <c r="BZ933" i="13"/>
  <c r="BP931" i="13"/>
  <c r="BS930" i="13"/>
  <c r="BV920" i="13"/>
  <c r="BY928" i="13"/>
  <c r="BO924" i="13"/>
  <c r="BR936" i="13"/>
  <c r="BU922" i="13"/>
  <c r="BX925" i="13"/>
  <c r="BN938" i="13"/>
  <c r="BQ939" i="13"/>
  <c r="BT951" i="13"/>
  <c r="BW949" i="13"/>
  <c r="BZ946" i="13"/>
  <c r="BP947" i="13"/>
  <c r="BS950" i="13"/>
  <c r="BV953" i="13"/>
  <c r="BY954" i="13"/>
  <c r="BO941" i="13"/>
  <c r="BR952" i="13"/>
  <c r="BU944" i="13"/>
  <c r="BX945" i="13"/>
  <c r="BN940" i="13"/>
  <c r="BQ959" i="13"/>
  <c r="BT964" i="13"/>
  <c r="BW967" i="13"/>
  <c r="BZ970" i="13"/>
  <c r="BP960" i="13"/>
  <c r="BS955" i="13"/>
  <c r="BV969" i="13"/>
  <c r="BY961" i="13"/>
  <c r="BO956" i="13"/>
  <c r="BR957" i="13"/>
  <c r="BU966" i="13"/>
  <c r="BX968" i="13"/>
  <c r="BN962" i="13"/>
  <c r="BQ972" i="13"/>
  <c r="BT985" i="13"/>
  <c r="BW974" i="13"/>
  <c r="BZ975" i="13"/>
  <c r="BP987" i="13"/>
  <c r="BS979" i="13"/>
  <c r="BV982" i="13"/>
  <c r="BY984" i="13"/>
  <c r="BO978" i="13"/>
  <c r="BR986" i="13"/>
  <c r="BU980" i="13"/>
  <c r="BX989" i="13"/>
  <c r="BN983" i="13"/>
  <c r="BQ977" i="13"/>
  <c r="BT971" i="13"/>
  <c r="BW973" i="13"/>
  <c r="BZ994" i="13"/>
  <c r="BP1002" i="13"/>
  <c r="BS996" i="13"/>
  <c r="BV1005" i="13"/>
  <c r="BY998" i="13"/>
  <c r="BO1004" i="13"/>
  <c r="BR992" i="13"/>
  <c r="BU997" i="13"/>
  <c r="BX990" i="13"/>
  <c r="BN1001" i="13"/>
  <c r="BQ1000" i="13"/>
  <c r="BT1006" i="13"/>
  <c r="BW991" i="13"/>
  <c r="BZ999" i="13"/>
  <c r="BP1010" i="13"/>
  <c r="BS1015" i="13"/>
  <c r="BV1019" i="13"/>
  <c r="BY1017" i="13"/>
  <c r="BO1018" i="13"/>
  <c r="BR1008" i="13"/>
  <c r="BU1011" i="13"/>
  <c r="BX1022" i="13"/>
  <c r="BN1016" i="13"/>
  <c r="BQ1014" i="13"/>
  <c r="BT1009" i="13"/>
  <c r="BW1007" i="13"/>
  <c r="BZ1012" i="13"/>
  <c r="BP1038" i="13"/>
  <c r="BS1027" i="13"/>
  <c r="BV1035" i="13"/>
  <c r="BY1030" i="13"/>
  <c r="BO1023" i="13"/>
  <c r="BR1036" i="13"/>
  <c r="BU1034" i="13"/>
  <c r="BX1032" i="13"/>
  <c r="BN1028" i="13"/>
  <c r="BQ1037" i="13"/>
  <c r="BT1033" i="13"/>
  <c r="BW1025" i="13"/>
  <c r="BZ1031" i="13"/>
  <c r="BP1041" i="13"/>
  <c r="BS1042" i="13"/>
  <c r="BV1043" i="13"/>
  <c r="BY1039" i="13"/>
  <c r="BO1055" i="13"/>
  <c r="BR1054" i="13"/>
  <c r="BU1049" i="13"/>
  <c r="BX1051" i="13"/>
  <c r="BN1046" i="13"/>
  <c r="BQ1048" i="13"/>
  <c r="BT1056" i="13"/>
  <c r="BW1052" i="13"/>
  <c r="BZ1057" i="13"/>
  <c r="BP1053" i="13"/>
  <c r="BS1044" i="13"/>
  <c r="BV1072" i="13"/>
  <c r="BY1059" i="13"/>
  <c r="BO1065" i="13"/>
  <c r="BR1066" i="13"/>
  <c r="BU1063" i="13"/>
  <c r="BX1069" i="13"/>
  <c r="BN1061" i="13"/>
  <c r="BQ1067" i="13"/>
  <c r="BT1071" i="13"/>
  <c r="BW1068" i="13"/>
  <c r="BZ1064" i="13"/>
  <c r="BP1070" i="13"/>
  <c r="BS1074" i="13"/>
  <c r="BV1073" i="13"/>
  <c r="BY1076" i="13"/>
  <c r="BO1081" i="13"/>
  <c r="BR1091" i="13"/>
  <c r="BU1082" i="13"/>
  <c r="BX1086" i="13"/>
  <c r="BN1079" i="13"/>
  <c r="BQ1084" i="13"/>
  <c r="BT1083" i="13"/>
  <c r="BN665" i="13"/>
  <c r="BU737" i="13"/>
  <c r="BY791" i="13"/>
  <c r="BV853" i="13"/>
  <c r="BS910" i="13"/>
  <c r="BV907" i="13"/>
  <c r="BX903" i="13"/>
  <c r="BO923" i="13"/>
  <c r="BR931" i="13"/>
  <c r="BT922" i="13"/>
  <c r="BX949" i="13"/>
  <c r="BN948" i="13"/>
  <c r="BP959" i="13"/>
  <c r="BT955" i="13"/>
  <c r="BW966" i="13"/>
  <c r="BY975" i="13"/>
  <c r="BP978" i="13"/>
  <c r="BS977" i="13"/>
  <c r="BU1005" i="13"/>
  <c r="BY990" i="13"/>
  <c r="BO1021" i="13"/>
  <c r="BQ1008" i="13"/>
  <c r="BU1009" i="13"/>
  <c r="BX1035" i="13"/>
  <c r="BZ1026" i="13"/>
  <c r="BQ1041" i="13"/>
  <c r="BT1054" i="13"/>
  <c r="BV1052" i="13"/>
  <c r="BZ1059" i="13"/>
  <c r="BP1061" i="13"/>
  <c r="BR1074" i="13"/>
  <c r="BV1082" i="13"/>
  <c r="BU1084" i="13"/>
  <c r="BP1092" i="13"/>
  <c r="BS1093" i="13"/>
  <c r="BV1089" i="13"/>
  <c r="BY1090" i="13"/>
  <c r="BO1080" i="13"/>
  <c r="BR1077" i="13"/>
  <c r="BU1088" i="13"/>
  <c r="BX1087" i="13"/>
  <c r="BN1109" i="13"/>
  <c r="BQ1098" i="13"/>
  <c r="BT1107" i="13"/>
  <c r="BW1108" i="13"/>
  <c r="BZ1102" i="13"/>
  <c r="BP1099" i="13"/>
  <c r="BS1110" i="13"/>
  <c r="BV1106" i="13"/>
  <c r="BY1105" i="13"/>
  <c r="BO1096" i="13"/>
  <c r="BR1112" i="13"/>
  <c r="BU1094" i="13"/>
  <c r="BX1104" i="13"/>
  <c r="BN1103" i="13"/>
  <c r="BQ1100" i="13"/>
  <c r="BT1119" i="13"/>
  <c r="BW1113" i="13"/>
  <c r="BZ1114" i="13"/>
  <c r="BP1125" i="13"/>
  <c r="BS1124" i="13"/>
  <c r="BV1126" i="13"/>
  <c r="BY1123" i="13"/>
  <c r="BO1122" i="13"/>
  <c r="BR1116" i="13"/>
  <c r="BU1120" i="13"/>
  <c r="BX1118" i="13"/>
  <c r="BN1121" i="13"/>
  <c r="BQ1115" i="13"/>
  <c r="BT1135" i="13"/>
  <c r="BW1137" i="13"/>
  <c r="BZ1142" i="13"/>
  <c r="BP1145" i="13"/>
  <c r="BS1140" i="13"/>
  <c r="BV1144" i="13"/>
  <c r="BY1131" i="13"/>
  <c r="BO1136" i="13"/>
  <c r="BR1133" i="13"/>
  <c r="BU1146" i="13"/>
  <c r="BX1141" i="13"/>
  <c r="BN1129" i="13"/>
  <c r="BQ1143" i="13"/>
  <c r="BT1134" i="13"/>
  <c r="BW1138" i="13"/>
  <c r="BF18" i="13"/>
  <c r="BB5" i="13"/>
  <c r="AX15" i="13"/>
  <c r="AT19" i="13"/>
  <c r="BJ19" i="13"/>
  <c r="BF11" i="13"/>
  <c r="BB16" i="13"/>
  <c r="AX4" i="13"/>
  <c r="AT3" i="13"/>
  <c r="BJ3" i="13"/>
  <c r="BF14" i="13"/>
  <c r="BB20" i="13"/>
  <c r="AX13" i="13"/>
  <c r="AT21" i="13"/>
  <c r="BJ21" i="13"/>
  <c r="BF12" i="13"/>
  <c r="BB8" i="13"/>
  <c r="AX10" i="13"/>
  <c r="AT9" i="13"/>
  <c r="BJ9" i="13"/>
  <c r="BF7" i="13"/>
  <c r="BB6" i="13"/>
  <c r="AX41" i="13"/>
  <c r="AT39" i="13"/>
  <c r="BJ39" i="13"/>
  <c r="BF24" i="13"/>
  <c r="BB30" i="13"/>
  <c r="AX32" i="13"/>
  <c r="AT37" i="13"/>
  <c r="BJ37" i="13"/>
  <c r="BF31" i="13"/>
  <c r="BB33" i="13"/>
  <c r="AX27" i="13"/>
  <c r="AT28" i="13"/>
  <c r="BJ28" i="13"/>
  <c r="BF29" i="13"/>
  <c r="BB23" i="13"/>
  <c r="AX35" i="13"/>
  <c r="AT36" i="13"/>
  <c r="BJ36" i="13"/>
  <c r="BF34" i="13"/>
  <c r="BB38" i="13"/>
  <c r="AX25" i="13"/>
  <c r="AT26" i="13"/>
  <c r="BJ26" i="13"/>
  <c r="BF40" i="13"/>
  <c r="BB22" i="13"/>
  <c r="AX60" i="13"/>
  <c r="AT51" i="13"/>
  <c r="BJ51" i="13"/>
  <c r="BF53" i="13"/>
  <c r="BB45" i="13"/>
  <c r="AX57" i="13"/>
  <c r="AT56" i="13"/>
  <c r="BJ56" i="13"/>
  <c r="BF50" i="13"/>
  <c r="BB58" i="13"/>
  <c r="AX44" i="13"/>
  <c r="AT46" i="13"/>
  <c r="BJ46" i="13"/>
  <c r="BF52" i="13"/>
  <c r="BB59" i="13"/>
  <c r="AX54" i="13"/>
  <c r="AT55" i="13"/>
  <c r="BJ55" i="13"/>
  <c r="BF47" i="13"/>
  <c r="BB49" i="13"/>
  <c r="AX48" i="13"/>
  <c r="AT43" i="13"/>
  <c r="BJ43" i="13"/>
  <c r="BF42" i="13"/>
  <c r="BB66" i="13"/>
  <c r="AX68" i="13"/>
  <c r="AT76" i="13"/>
  <c r="BJ76" i="13"/>
  <c r="BF64" i="13"/>
  <c r="BB71" i="13"/>
  <c r="AX65" i="13"/>
  <c r="AT77" i="13"/>
  <c r="BJ77" i="13"/>
  <c r="BF75" i="13"/>
  <c r="BB62" i="13"/>
  <c r="AX74" i="13"/>
  <c r="AT70" i="13"/>
  <c r="BJ70" i="13"/>
  <c r="BF61" i="13"/>
  <c r="BY689" i="13"/>
  <c r="BV737" i="13"/>
  <c r="BS825" i="13"/>
  <c r="BY855" i="13"/>
  <c r="BT910" i="13"/>
  <c r="BV915" i="13"/>
  <c r="BZ903" i="13"/>
  <c r="BP923" i="13"/>
  <c r="BR930" i="13"/>
  <c r="BV922" i="13"/>
  <c r="BY949" i="13"/>
  <c r="BN941" i="13"/>
  <c r="BR959" i="13"/>
  <c r="BU955" i="13"/>
  <c r="BW968" i="13"/>
  <c r="BN988" i="13"/>
  <c r="BQ978" i="13"/>
  <c r="BS971" i="13"/>
  <c r="BW1005" i="13"/>
  <c r="BZ990" i="13"/>
  <c r="BO1010" i="13"/>
  <c r="BS1008" i="13"/>
  <c r="BV1009" i="13"/>
  <c r="BX1030" i="13"/>
  <c r="BO1028" i="13"/>
  <c r="BR1041" i="13"/>
  <c r="BT1049" i="13"/>
  <c r="BX1052" i="13"/>
  <c r="BN1058" i="13"/>
  <c r="BP1067" i="13"/>
  <c r="BT1074" i="13"/>
  <c r="BW1082" i="13"/>
  <c r="BW1084" i="13"/>
  <c r="BQ1092" i="13"/>
  <c r="BT1093" i="13"/>
  <c r="BW1089" i="13"/>
  <c r="BZ1090" i="13"/>
  <c r="BP1080" i="13"/>
  <c r="BS1077" i="13"/>
  <c r="BV1088" i="13"/>
  <c r="BY1087" i="13"/>
  <c r="BO1109" i="13"/>
  <c r="BR1098" i="13"/>
  <c r="BU1107" i="13"/>
  <c r="BX1108" i="13"/>
  <c r="BN1095" i="13"/>
  <c r="BQ1099" i="13"/>
  <c r="BT1110" i="13"/>
  <c r="BW1106" i="13"/>
  <c r="BZ1105" i="13"/>
  <c r="BP1096" i="13"/>
  <c r="BS1112" i="13"/>
  <c r="BV1094" i="13"/>
  <c r="BY1104" i="13"/>
  <c r="BO1103" i="13"/>
  <c r="BR1100" i="13"/>
  <c r="BU1119" i="13"/>
  <c r="BX1113" i="13"/>
  <c r="BN1127" i="13"/>
  <c r="BQ1125" i="13"/>
  <c r="BT1124" i="13"/>
  <c r="BW1126" i="13"/>
  <c r="BZ1123" i="13"/>
  <c r="BP1122" i="13"/>
  <c r="BS1116" i="13"/>
  <c r="BV1120" i="13"/>
  <c r="BY1118" i="13"/>
  <c r="BO1121" i="13"/>
  <c r="BR1115" i="13"/>
  <c r="BU1135" i="13"/>
  <c r="BX1137" i="13"/>
  <c r="BN1132" i="13"/>
  <c r="BQ1145" i="13"/>
  <c r="BT1140" i="13"/>
  <c r="BW1144" i="13"/>
  <c r="BZ1131" i="13"/>
  <c r="BP1136" i="13"/>
  <c r="BS1133" i="13"/>
  <c r="BV1146" i="13"/>
  <c r="BY1141" i="13"/>
  <c r="BO1129" i="13"/>
  <c r="BR1143" i="13"/>
  <c r="BU1134" i="13"/>
  <c r="BX1138" i="13"/>
  <c r="BG18" i="13"/>
  <c r="BC5" i="13"/>
  <c r="AY15" i="13"/>
  <c r="AU19" i="13"/>
  <c r="BK19" i="13"/>
  <c r="BG11" i="13"/>
  <c r="BC16" i="13"/>
  <c r="AY4" i="13"/>
  <c r="AU3" i="13"/>
  <c r="BK3" i="13"/>
  <c r="BG14" i="13"/>
  <c r="BC20" i="13"/>
  <c r="AY13" i="13"/>
  <c r="AU21" i="13"/>
  <c r="BK21" i="13"/>
  <c r="BG12" i="13"/>
  <c r="BC8" i="13"/>
  <c r="AY10" i="13"/>
  <c r="AU9" i="13"/>
  <c r="BK9" i="13"/>
  <c r="BG7" i="13"/>
  <c r="BC6" i="13"/>
  <c r="AY41" i="13"/>
  <c r="AU39" i="13"/>
  <c r="BK39" i="13"/>
  <c r="BG24" i="13"/>
  <c r="BC30" i="13"/>
  <c r="AY32" i="13"/>
  <c r="AU37" i="13"/>
  <c r="BK37" i="13"/>
  <c r="BG31" i="13"/>
  <c r="BC33" i="13"/>
  <c r="AY27" i="13"/>
  <c r="AU28" i="13"/>
  <c r="BK28" i="13"/>
  <c r="BG29" i="13"/>
  <c r="BC23" i="13"/>
  <c r="AY35" i="13"/>
  <c r="AU36" i="13"/>
  <c r="BK36" i="13"/>
  <c r="BG34" i="13"/>
  <c r="BC38" i="13"/>
  <c r="AY25" i="13"/>
  <c r="AU26" i="13"/>
  <c r="BK26" i="13"/>
  <c r="BG40" i="13"/>
  <c r="BC22" i="13"/>
  <c r="AY60" i="13"/>
  <c r="AU51" i="13"/>
  <c r="BK51" i="13"/>
  <c r="BG53" i="13"/>
  <c r="BC45" i="13"/>
  <c r="AY57" i="13"/>
  <c r="AU56" i="13"/>
  <c r="BK56" i="13"/>
  <c r="BG50" i="13"/>
  <c r="BC58" i="13"/>
  <c r="AY44" i="13"/>
  <c r="AU46" i="13"/>
  <c r="BK46" i="13"/>
  <c r="BG52" i="13"/>
  <c r="BC59" i="13"/>
  <c r="AY54" i="13"/>
  <c r="AU55" i="13"/>
  <c r="BK55" i="13"/>
  <c r="BG47" i="13"/>
  <c r="BC49" i="13"/>
  <c r="AY48" i="13"/>
  <c r="AU43" i="13"/>
  <c r="BK43" i="13"/>
  <c r="BG42" i="13"/>
  <c r="BC66" i="13"/>
  <c r="AY68" i="13"/>
  <c r="AU76" i="13"/>
  <c r="BK76" i="13"/>
  <c r="BG64" i="13"/>
  <c r="BC71" i="13"/>
  <c r="AY65" i="13"/>
  <c r="AU77" i="13"/>
  <c r="BK77" i="13"/>
  <c r="BG75" i="13"/>
  <c r="BC62" i="13"/>
  <c r="AY74" i="13"/>
  <c r="AU70" i="13"/>
  <c r="BZ689" i="13"/>
  <c r="BP757" i="13"/>
  <c r="BV822" i="13"/>
  <c r="BZ855" i="13"/>
  <c r="BT917" i="13"/>
  <c r="BX915" i="13"/>
  <c r="BN912" i="13"/>
  <c r="BP934" i="13"/>
  <c r="BT930" i="13"/>
  <c r="BW922" i="13"/>
  <c r="BY946" i="13"/>
  <c r="BP941" i="13"/>
  <c r="BS959" i="13"/>
  <c r="BU969" i="13"/>
  <c r="BY968" i="13"/>
  <c r="BO988" i="13"/>
  <c r="BQ986" i="13"/>
  <c r="BU971" i="13"/>
  <c r="BX1005" i="13"/>
  <c r="BZ995" i="13"/>
  <c r="BQ1010" i="13"/>
  <c r="BT1008" i="13"/>
  <c r="BV1007" i="13"/>
  <c r="BZ1030" i="13"/>
  <c r="BP1028" i="13"/>
  <c r="BR1042" i="13"/>
  <c r="BV1049" i="13"/>
  <c r="BY1052" i="13"/>
  <c r="BN1065" i="13"/>
  <c r="BR1067" i="13"/>
  <c r="BU1074" i="13"/>
  <c r="BW1086" i="13"/>
  <c r="BZ1084" i="13"/>
  <c r="BR1092" i="13"/>
  <c r="BU1093" i="13"/>
  <c r="BX1089" i="13"/>
  <c r="BN1085" i="13"/>
  <c r="BQ1080" i="13"/>
  <c r="BT1077" i="13"/>
  <c r="BW1088" i="13"/>
  <c r="BZ1087" i="13"/>
  <c r="BP1109" i="13"/>
  <c r="BS1098" i="13"/>
  <c r="BV1107" i="13"/>
  <c r="BY1108" i="13"/>
  <c r="BO1095" i="13"/>
  <c r="BR1099" i="13"/>
  <c r="BU1110" i="13"/>
  <c r="BX1106" i="13"/>
  <c r="BN1111" i="13"/>
  <c r="BQ1096" i="13"/>
  <c r="BT1112" i="13"/>
  <c r="BW1094" i="13"/>
  <c r="BZ1104" i="13"/>
  <c r="BP1103" i="13"/>
  <c r="BS1100" i="13"/>
  <c r="BV1119" i="13"/>
  <c r="BY1113" i="13"/>
  <c r="BO1127" i="13"/>
  <c r="BR1125" i="13"/>
  <c r="BU1124" i="13"/>
  <c r="BX1126" i="13"/>
  <c r="BN1128" i="13"/>
  <c r="BQ1122" i="13"/>
  <c r="BT1116" i="13"/>
  <c r="BW1120" i="13"/>
  <c r="BZ1118" i="13"/>
  <c r="BP1121" i="13"/>
  <c r="BS1115" i="13"/>
  <c r="BV1135" i="13"/>
  <c r="BY1137" i="13"/>
  <c r="BO1132" i="13"/>
  <c r="BR1145" i="13"/>
  <c r="BU1140" i="13"/>
  <c r="BX1144" i="13"/>
  <c r="BN1130" i="13"/>
  <c r="BQ1136" i="13"/>
  <c r="BT1133" i="13"/>
  <c r="BW1146" i="13"/>
  <c r="BZ1141" i="13"/>
  <c r="BP1129" i="13"/>
  <c r="BS1143" i="13"/>
  <c r="BV1134" i="13"/>
  <c r="BY1138" i="13"/>
  <c r="BH18" i="13"/>
  <c r="BD5" i="13"/>
  <c r="AZ15" i="13"/>
  <c r="AV19" i="13"/>
  <c r="BL19" i="13"/>
  <c r="BH11" i="13"/>
  <c r="BD16" i="13"/>
  <c r="AZ4" i="13"/>
  <c r="AV3" i="13"/>
  <c r="BL3" i="13"/>
  <c r="BH14" i="13"/>
  <c r="BD20" i="13"/>
  <c r="AZ13" i="13"/>
  <c r="AV21" i="13"/>
  <c r="BL21" i="13"/>
  <c r="BH12" i="13"/>
  <c r="BD8" i="13"/>
  <c r="AZ10" i="13"/>
  <c r="AV9" i="13"/>
  <c r="BL9" i="13"/>
  <c r="BH7" i="13"/>
  <c r="BD6" i="13"/>
  <c r="AZ41" i="13"/>
  <c r="AV39" i="13"/>
  <c r="BL39" i="13"/>
  <c r="BH24" i="13"/>
  <c r="BD30" i="13"/>
  <c r="AZ32" i="13"/>
  <c r="AV37" i="13"/>
  <c r="BL37" i="13"/>
  <c r="BH31" i="13"/>
  <c r="BD33" i="13"/>
  <c r="AZ27" i="13"/>
  <c r="AV28" i="13"/>
  <c r="BL28" i="13"/>
  <c r="BH29" i="13"/>
  <c r="BD23" i="13"/>
  <c r="AZ35" i="13"/>
  <c r="AV36" i="13"/>
  <c r="BL36" i="13"/>
  <c r="BH34" i="13"/>
  <c r="BD38" i="13"/>
  <c r="AZ25" i="13"/>
  <c r="AV26" i="13"/>
  <c r="BL26" i="13"/>
  <c r="BH40" i="13"/>
  <c r="BD22" i="13"/>
  <c r="AZ60" i="13"/>
  <c r="AV51" i="13"/>
  <c r="BL51" i="13"/>
  <c r="BH53" i="13"/>
  <c r="BD45" i="13"/>
  <c r="AZ57" i="13"/>
  <c r="AV56" i="13"/>
  <c r="BL56" i="13"/>
  <c r="BH50" i="13"/>
  <c r="BD58" i="13"/>
  <c r="AZ44" i="13"/>
  <c r="AV46" i="13"/>
  <c r="BL46" i="13"/>
  <c r="BH52" i="13"/>
  <c r="BD59" i="13"/>
  <c r="AZ54" i="13"/>
  <c r="AV55" i="13"/>
  <c r="BL55" i="13"/>
  <c r="BH47" i="13"/>
  <c r="BD49" i="13"/>
  <c r="AZ48" i="13"/>
  <c r="AV43" i="13"/>
  <c r="BL43" i="13"/>
  <c r="BH42" i="13"/>
  <c r="BD66" i="13"/>
  <c r="AZ68" i="13"/>
  <c r="AV76" i="13"/>
  <c r="BL76" i="13"/>
  <c r="BH64" i="13"/>
  <c r="BD71" i="13"/>
  <c r="AZ65" i="13"/>
  <c r="AV77" i="13"/>
  <c r="BL77" i="13"/>
  <c r="BH75" i="13"/>
  <c r="BD62" i="13"/>
  <c r="AZ74" i="13"/>
  <c r="AV70" i="13"/>
  <c r="BZ710" i="13"/>
  <c r="BS770" i="13"/>
  <c r="BW822" i="13"/>
  <c r="BT872" i="13"/>
  <c r="BV917" i="13"/>
  <c r="BY915" i="13"/>
  <c r="BN911" i="13"/>
  <c r="BR934" i="13"/>
  <c r="BU930" i="13"/>
  <c r="BW925" i="13"/>
  <c r="BN942" i="13"/>
  <c r="BQ941" i="13"/>
  <c r="BS964" i="13"/>
  <c r="BW969" i="13"/>
  <c r="BZ968" i="13"/>
  <c r="BO987" i="13"/>
  <c r="BS986" i="13"/>
  <c r="BV971" i="13"/>
  <c r="BX998" i="13"/>
  <c r="BO1001" i="13"/>
  <c r="BR1010" i="13"/>
  <c r="BT1011" i="13"/>
  <c r="BX1007" i="13"/>
  <c r="BN1024" i="13"/>
  <c r="BP1037" i="13"/>
  <c r="BT1042" i="13"/>
  <c r="BW1049" i="13"/>
  <c r="BY1057" i="13"/>
  <c r="BP1065" i="13"/>
  <c r="BS1067" i="13"/>
  <c r="BU1073" i="13"/>
  <c r="BY1086" i="13"/>
  <c r="BO1083" i="13"/>
  <c r="BS1092" i="13"/>
  <c r="BV1093" i="13"/>
  <c r="BY1089" i="13"/>
  <c r="BO1085" i="13"/>
  <c r="BR1080" i="13"/>
  <c r="BU1077" i="13"/>
  <c r="BX1088" i="13"/>
  <c r="BN1101" i="13"/>
  <c r="BQ1109" i="13"/>
  <c r="BT1098" i="13"/>
  <c r="BW1107" i="13"/>
  <c r="BZ1108" i="13"/>
  <c r="BP1095" i="13"/>
  <c r="BS1099" i="13"/>
  <c r="BV1110" i="13"/>
  <c r="BY1106" i="13"/>
  <c r="BO1111" i="13"/>
  <c r="BR1096" i="13"/>
  <c r="BU1112" i="13"/>
  <c r="BX1094" i="13"/>
  <c r="BN1097" i="13"/>
  <c r="BQ1103" i="13"/>
  <c r="BT1100" i="13"/>
  <c r="BW1119" i="13"/>
  <c r="BZ1113" i="13"/>
  <c r="BP1127" i="13"/>
  <c r="BS1125" i="13"/>
  <c r="BV1124" i="13"/>
  <c r="BY1126" i="13"/>
  <c r="BO1128" i="13"/>
  <c r="BR1122" i="13"/>
  <c r="BU1116" i="13"/>
  <c r="BX1120" i="13"/>
  <c r="BN1117" i="13"/>
  <c r="BQ1121" i="13"/>
  <c r="BT1115" i="13"/>
  <c r="BW1135" i="13"/>
  <c r="BZ1137" i="13"/>
  <c r="BP1132" i="13"/>
  <c r="BS1145" i="13"/>
  <c r="BV1140" i="13"/>
  <c r="BY1144" i="13"/>
  <c r="BO1130" i="13"/>
  <c r="BR1136" i="13"/>
  <c r="BU1133" i="13"/>
  <c r="BX1146" i="13"/>
  <c r="BN1139" i="13"/>
  <c r="BQ1129" i="13"/>
  <c r="BT1143" i="13"/>
  <c r="BW1134" i="13"/>
  <c r="BZ1138" i="13"/>
  <c r="BI18" i="13"/>
  <c r="BE5" i="13"/>
  <c r="BA15" i="13"/>
  <c r="AW19" i="13"/>
  <c r="BM19" i="13"/>
  <c r="BI11" i="13"/>
  <c r="BE16" i="13"/>
  <c r="BA4" i="13"/>
  <c r="AW3" i="13"/>
  <c r="BM3" i="13"/>
  <c r="BI14" i="13"/>
  <c r="BE20" i="13"/>
  <c r="BA13" i="13"/>
  <c r="AW21" i="13"/>
  <c r="BM21" i="13"/>
  <c r="BI12" i="13"/>
  <c r="BE8" i="13"/>
  <c r="BA10" i="13"/>
  <c r="AW9" i="13"/>
  <c r="BM9" i="13"/>
  <c r="BI7" i="13"/>
  <c r="BE6" i="13"/>
  <c r="BA41" i="13"/>
  <c r="AW39" i="13"/>
  <c r="BM39" i="13"/>
  <c r="BI24" i="13"/>
  <c r="BE30" i="13"/>
  <c r="BA32" i="13"/>
  <c r="AW37" i="13"/>
  <c r="BM37" i="13"/>
  <c r="BI31" i="13"/>
  <c r="BE33" i="13"/>
  <c r="BA27" i="13"/>
  <c r="AW28" i="13"/>
  <c r="BM28" i="13"/>
  <c r="BI29" i="13"/>
  <c r="BE23" i="13"/>
  <c r="BA35" i="13"/>
  <c r="AW36" i="13"/>
  <c r="BM36" i="13"/>
  <c r="BI34" i="13"/>
  <c r="BE38" i="13"/>
  <c r="BA25" i="13"/>
  <c r="AW26" i="13"/>
  <c r="BM26" i="13"/>
  <c r="BI40" i="13"/>
  <c r="BE22" i="13"/>
  <c r="BA60" i="13"/>
  <c r="AW51" i="13"/>
  <c r="BM51" i="13"/>
  <c r="BI53" i="13"/>
  <c r="BE45" i="13"/>
  <c r="BA57" i="13"/>
  <c r="AW56" i="13"/>
  <c r="BM56" i="13"/>
  <c r="BI50" i="13"/>
  <c r="BE58" i="13"/>
  <c r="BA44" i="13"/>
  <c r="AW46" i="13"/>
  <c r="BM46" i="13"/>
  <c r="BI52" i="13"/>
  <c r="BE59" i="13"/>
  <c r="BA54" i="13"/>
  <c r="AW55" i="13"/>
  <c r="BM55" i="13"/>
  <c r="BI47" i="13"/>
  <c r="BE49" i="13"/>
  <c r="BA48" i="13"/>
  <c r="AW43" i="13"/>
  <c r="BM43" i="13"/>
  <c r="BI42" i="13"/>
  <c r="BE66" i="13"/>
  <c r="BA68" i="13"/>
  <c r="AW76" i="13"/>
  <c r="BM76" i="13"/>
  <c r="BI64" i="13"/>
  <c r="BE71" i="13"/>
  <c r="BA65" i="13"/>
  <c r="AW77" i="13"/>
  <c r="BM77" i="13"/>
  <c r="BI75" i="13"/>
  <c r="BE62" i="13"/>
  <c r="BA74" i="13"/>
  <c r="AW70" i="13"/>
  <c r="BP708" i="13"/>
  <c r="BT770" i="13"/>
  <c r="BQ818" i="13"/>
  <c r="BW876" i="13"/>
  <c r="BW917" i="13"/>
  <c r="BY906" i="13"/>
  <c r="BP911" i="13"/>
  <c r="BS934" i="13"/>
  <c r="BU920" i="13"/>
  <c r="BY925" i="13"/>
  <c r="BO942" i="13"/>
  <c r="BQ952" i="13"/>
  <c r="BU964" i="13"/>
  <c r="BX969" i="13"/>
  <c r="BZ963" i="13"/>
  <c r="BQ987" i="13"/>
  <c r="BT986" i="13"/>
  <c r="BV973" i="13"/>
  <c r="BZ998" i="13"/>
  <c r="BP1001" i="13"/>
  <c r="BR1015" i="13"/>
  <c r="BV1011" i="13"/>
  <c r="BY1007" i="13"/>
  <c r="BN1023" i="13"/>
  <c r="BR1037" i="13"/>
  <c r="BU1042" i="13"/>
  <c r="BW1051" i="13"/>
  <c r="BN1045" i="13"/>
  <c r="BQ1065" i="13"/>
  <c r="BS1071" i="13"/>
  <c r="BW1073" i="13"/>
  <c r="BZ1086" i="13"/>
  <c r="BP1083" i="13"/>
  <c r="BT1092" i="13"/>
  <c r="BW1093" i="13"/>
  <c r="BZ1089" i="13"/>
  <c r="BP1085" i="13"/>
  <c r="BS1080" i="13"/>
  <c r="BV1077" i="13"/>
  <c r="BY1088" i="13"/>
  <c r="BO1101" i="13"/>
  <c r="BR1109" i="13"/>
  <c r="BU1098" i="13"/>
  <c r="BX1107" i="13"/>
  <c r="BN1102" i="13"/>
  <c r="BQ1095" i="13"/>
  <c r="BT1099" i="13"/>
  <c r="BW1110" i="13"/>
  <c r="BZ1106" i="13"/>
  <c r="BP1111" i="13"/>
  <c r="BS1096" i="13"/>
  <c r="BV1112" i="13"/>
  <c r="BY1094" i="13"/>
  <c r="BO1097" i="13"/>
  <c r="BR1103" i="13"/>
  <c r="BU1100" i="13"/>
  <c r="BX1119" i="13"/>
  <c r="BN1114" i="13"/>
  <c r="BQ1127" i="13"/>
  <c r="BT1125" i="13"/>
  <c r="BW1124" i="13"/>
  <c r="BZ1126" i="13"/>
  <c r="BP1128" i="13"/>
  <c r="BS1122" i="13"/>
  <c r="BV1116" i="13"/>
  <c r="BY1120" i="13"/>
  <c r="BO1117" i="13"/>
  <c r="BR1121" i="13"/>
  <c r="BU1115" i="13"/>
  <c r="BX1135" i="13"/>
  <c r="BN1142" i="13"/>
  <c r="BQ1132" i="13"/>
  <c r="BT1145" i="13"/>
  <c r="BW1140" i="13"/>
  <c r="BZ1144" i="13"/>
  <c r="BP1130" i="13"/>
  <c r="BS1136" i="13"/>
  <c r="BV1133" i="13"/>
  <c r="BY1146" i="13"/>
  <c r="BO1139" i="13"/>
  <c r="BR1129" i="13"/>
  <c r="BU1143" i="13"/>
  <c r="BX1134" i="13"/>
  <c r="AT18" i="13"/>
  <c r="BJ18" i="13"/>
  <c r="BF5" i="13"/>
  <c r="BB15" i="13"/>
  <c r="AX19" i="13"/>
  <c r="AT11" i="13"/>
  <c r="BJ11" i="13"/>
  <c r="BF16" i="13"/>
  <c r="BB4" i="13"/>
  <c r="AX3" i="13"/>
  <c r="AT14" i="13"/>
  <c r="BJ14" i="13"/>
  <c r="BF20" i="13"/>
  <c r="BB13" i="13"/>
  <c r="AX21" i="13"/>
  <c r="AT12" i="13"/>
  <c r="BJ12" i="13"/>
  <c r="BF8" i="13"/>
  <c r="BB10" i="13"/>
  <c r="AX9" i="13"/>
  <c r="AT7" i="13"/>
  <c r="BJ7" i="13"/>
  <c r="BF6" i="13"/>
  <c r="BB41" i="13"/>
  <c r="AX39" i="13"/>
  <c r="AT24" i="13"/>
  <c r="BJ24" i="13"/>
  <c r="BF30" i="13"/>
  <c r="BB32" i="13"/>
  <c r="AX37" i="13"/>
  <c r="AT31" i="13"/>
  <c r="BJ31" i="13"/>
  <c r="BF33" i="13"/>
  <c r="BB27" i="13"/>
  <c r="AX28" i="13"/>
  <c r="AT29" i="13"/>
  <c r="BJ29" i="13"/>
  <c r="BF23" i="13"/>
  <c r="BB35" i="13"/>
  <c r="AX36" i="13"/>
  <c r="AT34" i="13"/>
  <c r="BJ34" i="13"/>
  <c r="BF38" i="13"/>
  <c r="BB25" i="13"/>
  <c r="AX26" i="13"/>
  <c r="AT40" i="13"/>
  <c r="BJ40" i="13"/>
  <c r="BF22" i="13"/>
  <c r="BB60" i="13"/>
  <c r="AX51" i="13"/>
  <c r="AT53" i="13"/>
  <c r="BJ53" i="13"/>
  <c r="BF45" i="13"/>
  <c r="BB57" i="13"/>
  <c r="AX56" i="13"/>
  <c r="AT50" i="13"/>
  <c r="BJ50" i="13"/>
  <c r="BF58" i="13"/>
  <c r="BB44" i="13"/>
  <c r="AX46" i="13"/>
  <c r="AT52" i="13"/>
  <c r="BJ52" i="13"/>
  <c r="BF59" i="13"/>
  <c r="BB54" i="13"/>
  <c r="AX55" i="13"/>
  <c r="AT47" i="13"/>
  <c r="BJ47" i="13"/>
  <c r="BF49" i="13"/>
  <c r="BB48" i="13"/>
  <c r="AX43" i="13"/>
  <c r="AT42" i="13"/>
  <c r="BJ42" i="13"/>
  <c r="BF66" i="13"/>
  <c r="BB68" i="13"/>
  <c r="AX76" i="13"/>
  <c r="AT64" i="13"/>
  <c r="BJ64" i="13"/>
  <c r="BF71" i="13"/>
  <c r="BB65" i="13"/>
  <c r="AX77" i="13"/>
  <c r="AT75" i="13"/>
  <c r="BJ75" i="13"/>
  <c r="BF62" i="13"/>
  <c r="BB74" i="13"/>
  <c r="AX70" i="13"/>
  <c r="BQ708" i="13"/>
  <c r="BN765" i="13"/>
  <c r="BT819" i="13"/>
  <c r="BX876" i="13"/>
  <c r="BW914" i="13"/>
  <c r="BN916" i="13"/>
  <c r="BQ911" i="13"/>
  <c r="BS927" i="13"/>
  <c r="BW920" i="13"/>
  <c r="BZ925" i="13"/>
  <c r="BO947" i="13"/>
  <c r="BS952" i="13"/>
  <c r="BV964" i="13"/>
  <c r="BX961" i="13"/>
  <c r="BO962" i="13"/>
  <c r="BR987" i="13"/>
  <c r="BT980" i="13"/>
  <c r="BX973" i="13"/>
  <c r="BN1003" i="13"/>
  <c r="BP1000" i="13"/>
  <c r="BT1015" i="13"/>
  <c r="BW1011" i="13"/>
  <c r="BY1012" i="13"/>
  <c r="BP1023" i="13"/>
  <c r="BS1037" i="13"/>
  <c r="BU1043" i="13"/>
  <c r="BY1051" i="13"/>
  <c r="BO1045" i="13"/>
  <c r="BQ1066" i="13"/>
  <c r="BU1071" i="13"/>
  <c r="BX1073" i="13"/>
  <c r="BZ1078" i="13"/>
  <c r="BQ1083" i="13"/>
  <c r="BU1092" i="13"/>
  <c r="BX1093" i="13"/>
  <c r="BN1090" i="13"/>
  <c r="BQ1085" i="13"/>
  <c r="BT1080" i="13"/>
  <c r="BW1077" i="13"/>
  <c r="BZ1088" i="13"/>
  <c r="BP1101" i="13"/>
  <c r="BS1109" i="13"/>
  <c r="BV1098" i="13"/>
  <c r="BY1107" i="13"/>
  <c r="BO1102" i="13"/>
  <c r="BR1095" i="13"/>
  <c r="BU1099" i="13"/>
  <c r="BX1110" i="13"/>
  <c r="BN1105" i="13"/>
  <c r="BQ1111" i="13"/>
  <c r="BT1096" i="13"/>
  <c r="BW1112" i="13"/>
  <c r="BZ1094" i="13"/>
  <c r="BP1097" i="13"/>
  <c r="BS1103" i="13"/>
  <c r="BV1100" i="13"/>
  <c r="BY1119" i="13"/>
  <c r="BO1114" i="13"/>
  <c r="BR1127" i="13"/>
  <c r="BU1125" i="13"/>
  <c r="BX1124" i="13"/>
  <c r="BN1123" i="13"/>
  <c r="BQ1128" i="13"/>
  <c r="BT1122" i="13"/>
  <c r="BW1116" i="13"/>
  <c r="BZ1120" i="13"/>
  <c r="BP1117" i="13"/>
  <c r="BS1121" i="13"/>
  <c r="BV1115" i="13"/>
  <c r="BY1135" i="13"/>
  <c r="BO1142" i="13"/>
  <c r="BR1132" i="13"/>
  <c r="BU1145" i="13"/>
  <c r="BX1140" i="13"/>
  <c r="BN1131" i="13"/>
  <c r="BQ1130" i="13"/>
  <c r="BT1136" i="13"/>
  <c r="BW1133" i="13"/>
  <c r="BZ1146" i="13"/>
  <c r="BP1139" i="13"/>
  <c r="BS1129" i="13"/>
  <c r="BV1143" i="13"/>
  <c r="BY1134" i="13"/>
  <c r="AU18" i="13"/>
  <c r="BK18" i="13"/>
  <c r="BG5" i="13"/>
  <c r="BC15" i="13"/>
  <c r="AY19" i="13"/>
  <c r="AU11" i="13"/>
  <c r="BK11" i="13"/>
  <c r="BG16" i="13"/>
  <c r="BC4" i="13"/>
  <c r="AY3" i="13"/>
  <c r="AU14" i="13"/>
  <c r="BK14" i="13"/>
  <c r="BG20" i="13"/>
  <c r="BC13" i="13"/>
  <c r="AY21" i="13"/>
  <c r="AU12" i="13"/>
  <c r="BK12" i="13"/>
  <c r="BG8" i="13"/>
  <c r="BC10" i="13"/>
  <c r="AY9" i="13"/>
  <c r="AU7" i="13"/>
  <c r="BK7" i="13"/>
  <c r="BG6" i="13"/>
  <c r="BC41" i="13"/>
  <c r="AY39" i="13"/>
  <c r="AU24" i="13"/>
  <c r="BK24" i="13"/>
  <c r="BG30" i="13"/>
  <c r="BC32" i="13"/>
  <c r="AY37" i="13"/>
  <c r="AU31" i="13"/>
  <c r="BK31" i="13"/>
  <c r="BG33" i="13"/>
  <c r="BC27" i="13"/>
  <c r="AY28" i="13"/>
  <c r="AU29" i="13"/>
  <c r="BK29" i="13"/>
  <c r="BG23" i="13"/>
  <c r="BC35" i="13"/>
  <c r="AY36" i="13"/>
  <c r="AU34" i="13"/>
  <c r="BK34" i="13"/>
  <c r="BG38" i="13"/>
  <c r="BC25" i="13"/>
  <c r="AY26" i="13"/>
  <c r="AU40" i="13"/>
  <c r="BK40" i="13"/>
  <c r="BG22" i="13"/>
  <c r="BC60" i="13"/>
  <c r="AY51" i="13"/>
  <c r="AU53" i="13"/>
  <c r="BK53" i="13"/>
  <c r="BG45" i="13"/>
  <c r="BC57" i="13"/>
  <c r="AY56" i="13"/>
  <c r="AU50" i="13"/>
  <c r="BK50" i="13"/>
  <c r="BG58" i="13"/>
  <c r="BC44" i="13"/>
  <c r="AY46" i="13"/>
  <c r="AU52" i="13"/>
  <c r="BK52" i="13"/>
  <c r="BG59" i="13"/>
  <c r="BC54" i="13"/>
  <c r="AY55" i="13"/>
  <c r="AU47" i="13"/>
  <c r="BK47" i="13"/>
  <c r="BG49" i="13"/>
  <c r="BC48" i="13"/>
  <c r="AY43" i="13"/>
  <c r="AU42" i="13"/>
  <c r="BK42" i="13"/>
  <c r="BG66" i="13"/>
  <c r="BC68" i="13"/>
  <c r="AY76" i="13"/>
  <c r="AU64" i="13"/>
  <c r="BK64" i="13"/>
  <c r="BG71" i="13"/>
  <c r="BC65" i="13"/>
  <c r="AY77" i="13"/>
  <c r="AU75" i="13"/>
  <c r="BK75" i="13"/>
  <c r="BG62" i="13"/>
  <c r="BC74" i="13"/>
  <c r="AY70" i="13"/>
  <c r="BX722" i="13"/>
  <c r="BQ773" i="13"/>
  <c r="BU819" i="13"/>
  <c r="BR880" i="13"/>
  <c r="BY914" i="13"/>
  <c r="BO916" i="13"/>
  <c r="BQ932" i="13"/>
  <c r="BU927" i="13"/>
  <c r="BX920" i="13"/>
  <c r="BZ918" i="13"/>
  <c r="BQ947" i="13"/>
  <c r="BT952" i="13"/>
  <c r="BV967" i="13"/>
  <c r="BZ961" i="13"/>
  <c r="BP962" i="13"/>
  <c r="BR979" i="13"/>
  <c r="BV980" i="13"/>
  <c r="BY973" i="13"/>
  <c r="BN1004" i="13"/>
  <c r="BR1000" i="13"/>
  <c r="BU1015" i="13"/>
  <c r="BW1022" i="13"/>
  <c r="BN1029" i="13"/>
  <c r="BQ1023" i="13"/>
  <c r="BS1033" i="13"/>
  <c r="BW1043" i="13"/>
  <c r="BZ1051" i="13"/>
  <c r="BO1053" i="13"/>
  <c r="BS1066" i="13"/>
  <c r="BV1071" i="13"/>
  <c r="BX1076" i="13"/>
  <c r="BO1079" i="13"/>
  <c r="BR1083" i="13"/>
  <c r="BV1092" i="13"/>
  <c r="BY1093" i="13"/>
  <c r="BO1090" i="13"/>
  <c r="BR1085" i="13"/>
  <c r="BU1080" i="13"/>
  <c r="BX1077" i="13"/>
  <c r="BN1087" i="13"/>
  <c r="BQ1101" i="13"/>
  <c r="BT1109" i="13"/>
  <c r="BW1098" i="13"/>
  <c r="BZ1107" i="13"/>
  <c r="BP1102" i="13"/>
  <c r="BS1095" i="13"/>
  <c r="BV1099" i="13"/>
  <c r="BY1110" i="13"/>
  <c r="BO1105" i="13"/>
  <c r="BR1111" i="13"/>
  <c r="BU1096" i="13"/>
  <c r="BX1112" i="13"/>
  <c r="BN1104" i="13"/>
  <c r="BQ1097" i="13"/>
  <c r="BT1103" i="13"/>
  <c r="BW1100" i="13"/>
  <c r="BZ1119" i="13"/>
  <c r="BP1114" i="13"/>
  <c r="BS1127" i="13"/>
  <c r="BV1125" i="13"/>
  <c r="BY1124" i="13"/>
  <c r="BO1123" i="13"/>
  <c r="BR1128" i="13"/>
  <c r="BU1122" i="13"/>
  <c r="BX1116" i="13"/>
  <c r="BN1118" i="13"/>
  <c r="BQ1117" i="13"/>
  <c r="BT1121" i="13"/>
  <c r="BW1115" i="13"/>
  <c r="BZ1135" i="13"/>
  <c r="BP1142" i="13"/>
  <c r="BS1132" i="13"/>
  <c r="BV1145" i="13"/>
  <c r="BY1140" i="13"/>
  <c r="BO1131" i="13"/>
  <c r="BR1130" i="13"/>
  <c r="BU1136" i="13"/>
  <c r="BX1133" i="13"/>
  <c r="BN1141" i="13"/>
  <c r="BQ1139" i="13"/>
  <c r="BT1129" i="13"/>
  <c r="BW1143" i="13"/>
  <c r="BZ1134" i="13"/>
  <c r="AV18" i="13"/>
  <c r="BL18" i="13"/>
  <c r="BH5" i="13"/>
  <c r="BD15" i="13"/>
  <c r="AZ19" i="13"/>
  <c r="AV11" i="13"/>
  <c r="BL11" i="13"/>
  <c r="BH16" i="13"/>
  <c r="BD4" i="13"/>
  <c r="AZ3" i="13"/>
  <c r="AV14" i="13"/>
  <c r="BL14" i="13"/>
  <c r="BH20" i="13"/>
  <c r="BD13" i="13"/>
  <c r="AZ21" i="13"/>
  <c r="AV12" i="13"/>
  <c r="BL12" i="13"/>
  <c r="BH8" i="13"/>
  <c r="BD10" i="13"/>
  <c r="AZ9" i="13"/>
  <c r="AV7" i="13"/>
  <c r="BL7" i="13"/>
  <c r="BH6" i="13"/>
  <c r="BD41" i="13"/>
  <c r="AZ39" i="13"/>
  <c r="AV24" i="13"/>
  <c r="BL24" i="13"/>
  <c r="BH30" i="13"/>
  <c r="BD32" i="13"/>
  <c r="AZ37" i="13"/>
  <c r="AV31" i="13"/>
  <c r="BL31" i="13"/>
  <c r="BH33" i="13"/>
  <c r="BD27" i="13"/>
  <c r="AZ28" i="13"/>
  <c r="AV29" i="13"/>
  <c r="BL29" i="13"/>
  <c r="BH23" i="13"/>
  <c r="BD35" i="13"/>
  <c r="AZ36" i="13"/>
  <c r="AV34" i="13"/>
  <c r="BL34" i="13"/>
  <c r="BH38" i="13"/>
  <c r="BD25" i="13"/>
  <c r="AZ26" i="13"/>
  <c r="AV40" i="13"/>
  <c r="BL40" i="13"/>
  <c r="BH22" i="13"/>
  <c r="BD60" i="13"/>
  <c r="AZ51" i="13"/>
  <c r="AV53" i="13"/>
  <c r="BL53" i="13"/>
  <c r="BH45" i="13"/>
  <c r="BD57" i="13"/>
  <c r="AZ56" i="13"/>
  <c r="AV50" i="13"/>
  <c r="BL50" i="13"/>
  <c r="BH58" i="13"/>
  <c r="BD44" i="13"/>
  <c r="AZ46" i="13"/>
  <c r="AV52" i="13"/>
  <c r="BL52" i="13"/>
  <c r="BH59" i="13"/>
  <c r="BD54" i="13"/>
  <c r="AZ55" i="13"/>
  <c r="AV47" i="13"/>
  <c r="BL47" i="13"/>
  <c r="BH49" i="13"/>
  <c r="BD48" i="13"/>
  <c r="AZ43" i="13"/>
  <c r="AV42" i="13"/>
  <c r="BL42" i="13"/>
  <c r="BH66" i="13"/>
  <c r="BD68" i="13"/>
  <c r="AZ76" i="13"/>
  <c r="AV64" i="13"/>
  <c r="BL64" i="13"/>
  <c r="BH71" i="13"/>
  <c r="BD65" i="13"/>
  <c r="AZ77" i="13"/>
  <c r="AV75" i="13"/>
  <c r="BL75" i="13"/>
  <c r="BH62" i="13"/>
  <c r="BD74" i="13"/>
  <c r="AZ70" i="13"/>
  <c r="BN719" i="13"/>
  <c r="BR773" i="13"/>
  <c r="BO831" i="13"/>
  <c r="BU864" i="13"/>
  <c r="BZ914" i="13"/>
  <c r="BO904" i="13"/>
  <c r="BS932" i="13"/>
  <c r="BV927" i="13"/>
  <c r="BX928" i="13"/>
  <c r="BO938" i="13"/>
  <c r="BR947" i="13"/>
  <c r="BT944" i="13"/>
  <c r="BX967" i="13"/>
  <c r="BN965" i="13"/>
  <c r="BP972" i="13"/>
  <c r="BT979" i="13"/>
  <c r="BW980" i="13"/>
  <c r="BY994" i="13"/>
  <c r="BP1004" i="13"/>
  <c r="BS1000" i="13"/>
  <c r="BU1019" i="13"/>
  <c r="BY1022" i="13"/>
  <c r="BO1029" i="13"/>
  <c r="BQ1036" i="13"/>
  <c r="BU1033" i="13"/>
  <c r="BX1043" i="13"/>
  <c r="BZ1047" i="13"/>
  <c r="BQ1053" i="13"/>
  <c r="BT1066" i="13"/>
  <c r="BV1068" i="13"/>
  <c r="BZ1076" i="13"/>
  <c r="BP1079" i="13"/>
  <c r="BS1083" i="13"/>
  <c r="BW1092" i="13"/>
  <c r="BZ1093" i="13"/>
  <c r="BP1090" i="13"/>
  <c r="BS1085" i="13"/>
  <c r="BV1080" i="13"/>
  <c r="BY1077" i="13"/>
  <c r="BO1087" i="13"/>
  <c r="BR1101" i="13"/>
  <c r="BU1109" i="13"/>
  <c r="BX1098" i="13"/>
  <c r="BN1108" i="13"/>
  <c r="BQ1102" i="13"/>
  <c r="BT1095" i="13"/>
  <c r="BW1099" i="13"/>
  <c r="BZ1110" i="13"/>
  <c r="BP1105" i="13"/>
  <c r="BS1111" i="13"/>
  <c r="BV1096" i="13"/>
  <c r="BY1112" i="13"/>
  <c r="BO1104" i="13"/>
  <c r="BR1097" i="13"/>
  <c r="BU1103" i="13"/>
  <c r="BX1100" i="13"/>
  <c r="BN1113" i="13"/>
  <c r="BQ1114" i="13"/>
  <c r="BT1127" i="13"/>
  <c r="BW1125" i="13"/>
  <c r="BZ1124" i="13"/>
  <c r="BP1123" i="13"/>
  <c r="BS1128" i="13"/>
  <c r="BV1122" i="13"/>
  <c r="BY1116" i="13"/>
  <c r="BO1118" i="13"/>
  <c r="BR1117" i="13"/>
  <c r="BU1121" i="13"/>
  <c r="BX1115" i="13"/>
  <c r="BN1137" i="13"/>
  <c r="BQ1142" i="13"/>
  <c r="BT1132" i="13"/>
  <c r="BW1145" i="13"/>
  <c r="BZ1140" i="13"/>
  <c r="BP1131" i="13"/>
  <c r="BS1130" i="13"/>
  <c r="BV1136" i="13"/>
  <c r="BY1133" i="13"/>
  <c r="BO1141" i="13"/>
  <c r="BR1139" i="13"/>
  <c r="BU1129" i="13"/>
  <c r="BX1143" i="13"/>
  <c r="BN1138" i="13"/>
  <c r="AW18" i="13"/>
  <c r="BM18" i="13"/>
  <c r="BI5" i="13"/>
  <c r="BE15" i="13"/>
  <c r="BA19" i="13"/>
  <c r="AW11" i="13"/>
  <c r="BM11" i="13"/>
  <c r="BI16" i="13"/>
  <c r="BE4" i="13"/>
  <c r="BA3" i="13"/>
  <c r="AW14" i="13"/>
  <c r="BM14" i="13"/>
  <c r="BI20" i="13"/>
  <c r="BE13" i="13"/>
  <c r="BA21" i="13"/>
  <c r="AW12" i="13"/>
  <c r="BM12" i="13"/>
  <c r="BI8" i="13"/>
  <c r="BE10" i="13"/>
  <c r="BA9" i="13"/>
  <c r="AW7" i="13"/>
  <c r="BM7" i="13"/>
  <c r="BI6" i="13"/>
  <c r="BE41" i="13"/>
  <c r="BA39" i="13"/>
  <c r="AW24" i="13"/>
  <c r="BM24" i="13"/>
  <c r="BI30" i="13"/>
  <c r="BE32" i="13"/>
  <c r="BA37" i="13"/>
  <c r="AW31" i="13"/>
  <c r="BM31" i="13"/>
  <c r="BI33" i="13"/>
  <c r="BE27" i="13"/>
  <c r="BA28" i="13"/>
  <c r="AW29" i="13"/>
  <c r="BM29" i="13"/>
  <c r="BI23" i="13"/>
  <c r="BE35" i="13"/>
  <c r="BA36" i="13"/>
  <c r="AW34" i="13"/>
  <c r="BM34" i="13"/>
  <c r="BI38" i="13"/>
  <c r="BE25" i="13"/>
  <c r="BA26" i="13"/>
  <c r="AW40" i="13"/>
  <c r="BM40" i="13"/>
  <c r="BI22" i="13"/>
  <c r="BE60" i="13"/>
  <c r="BA51" i="13"/>
  <c r="AW53" i="13"/>
  <c r="BM53" i="13"/>
  <c r="BI45" i="13"/>
  <c r="BE57" i="13"/>
  <c r="BA56" i="13"/>
  <c r="AW50" i="13"/>
  <c r="BM50" i="13"/>
  <c r="BI58" i="13"/>
  <c r="BE44" i="13"/>
  <c r="BA46" i="13"/>
  <c r="AW52" i="13"/>
  <c r="BM52" i="13"/>
  <c r="BI59" i="13"/>
  <c r="BE54" i="13"/>
  <c r="BA55" i="13"/>
  <c r="AW47" i="13"/>
  <c r="BM47" i="13"/>
  <c r="BI49" i="13"/>
  <c r="BE48" i="13"/>
  <c r="BA43" i="13"/>
  <c r="AW42" i="13"/>
  <c r="BM42" i="13"/>
  <c r="BI66" i="13"/>
  <c r="BE68" i="13"/>
  <c r="BA76" i="13"/>
  <c r="AW64" i="13"/>
  <c r="BM64" i="13"/>
  <c r="BI71" i="13"/>
  <c r="BE65" i="13"/>
  <c r="BA77" i="13"/>
  <c r="AW75" i="13"/>
  <c r="BM75" i="13"/>
  <c r="BI62" i="13"/>
  <c r="BE74" i="13"/>
  <c r="BA70" i="13"/>
  <c r="AW61" i="13"/>
  <c r="BO719" i="13"/>
  <c r="BY784" i="13"/>
  <c r="BR829" i="13"/>
  <c r="BV864" i="13"/>
  <c r="BZ908" i="13"/>
  <c r="BQ904" i="13"/>
  <c r="BT932" i="13"/>
  <c r="BV921" i="13"/>
  <c r="BZ928" i="13"/>
  <c r="BP938" i="13"/>
  <c r="BR950" i="13"/>
  <c r="BV944" i="13"/>
  <c r="BY967" i="13"/>
  <c r="BN956" i="13"/>
  <c r="BR972" i="13"/>
  <c r="BU979" i="13"/>
  <c r="BW989" i="13"/>
  <c r="BN993" i="13"/>
  <c r="BQ1004" i="13"/>
  <c r="BS1006" i="13"/>
  <c r="BW1019" i="13"/>
  <c r="BZ1022" i="13"/>
  <c r="BO1038" i="13"/>
  <c r="BS1036" i="13"/>
  <c r="BV1033" i="13"/>
  <c r="BX1039" i="13"/>
  <c r="BO1046" i="13"/>
  <c r="BR1053" i="13"/>
  <c r="BT1063" i="13"/>
  <c r="BX1068" i="13"/>
  <c r="BN1075" i="13"/>
  <c r="BT1079" i="13"/>
  <c r="BU1083" i="13"/>
  <c r="BX1092" i="13"/>
  <c r="BN1089" i="13"/>
  <c r="BQ1090" i="13"/>
  <c r="BT1085" i="13"/>
  <c r="BW1080" i="13"/>
  <c r="BZ1077" i="13"/>
  <c r="BP1087" i="13"/>
  <c r="BS1101" i="13"/>
  <c r="BV1109" i="13"/>
  <c r="BY1098" i="13"/>
  <c r="BO1108" i="13"/>
  <c r="BR1102" i="13"/>
  <c r="BU1095" i="13"/>
  <c r="BX1099" i="13"/>
  <c r="BN1106" i="13"/>
  <c r="BQ1105" i="13"/>
  <c r="BT1111" i="13"/>
  <c r="BW1096" i="13"/>
  <c r="BZ1112" i="13"/>
  <c r="BP1104" i="13"/>
  <c r="BS1097" i="13"/>
  <c r="BV1103" i="13"/>
  <c r="BY1100" i="13"/>
  <c r="BO1113" i="13"/>
  <c r="BR1114" i="13"/>
  <c r="BU1127" i="13"/>
  <c r="BX1125" i="13"/>
  <c r="BN1126" i="13"/>
  <c r="BQ1123" i="13"/>
  <c r="BT1128" i="13"/>
  <c r="BW1122" i="13"/>
  <c r="BZ1116" i="13"/>
  <c r="BP1118" i="13"/>
  <c r="BS1117" i="13"/>
  <c r="BV1121" i="13"/>
  <c r="BY1115" i="13"/>
  <c r="BO1137" i="13"/>
  <c r="BR1142" i="13"/>
  <c r="BU1132" i="13"/>
  <c r="BX1145" i="13"/>
  <c r="BN1144" i="13"/>
  <c r="BQ1131" i="13"/>
  <c r="BT1130" i="13"/>
  <c r="BW1136" i="13"/>
  <c r="BZ1133" i="13"/>
  <c r="BP1141" i="13"/>
  <c r="BS1139" i="13"/>
  <c r="BV1129" i="13"/>
  <c r="BY1143" i="13"/>
  <c r="BO1138" i="13"/>
  <c r="AX18" i="13"/>
  <c r="AT5" i="13"/>
  <c r="BJ5" i="13"/>
  <c r="BF15" i="13"/>
  <c r="BB19" i="13"/>
  <c r="AX11" i="13"/>
  <c r="AT16" i="13"/>
  <c r="BJ16" i="13"/>
  <c r="BF4" i="13"/>
  <c r="BB3" i="13"/>
  <c r="AX14" i="13"/>
  <c r="AT20" i="13"/>
  <c r="BJ20" i="13"/>
  <c r="BF13" i="13"/>
  <c r="BB21" i="13"/>
  <c r="AX12" i="13"/>
  <c r="AT8" i="13"/>
  <c r="BJ8" i="13"/>
  <c r="BF10" i="13"/>
  <c r="BB9" i="13"/>
  <c r="AX7" i="13"/>
  <c r="AT6" i="13"/>
  <c r="BJ6" i="13"/>
  <c r="BF41" i="13"/>
  <c r="BB39" i="13"/>
  <c r="AX24" i="13"/>
  <c r="AT30" i="13"/>
  <c r="BJ30" i="13"/>
  <c r="BF32" i="13"/>
  <c r="BB37" i="13"/>
  <c r="AX31" i="13"/>
  <c r="AT33" i="13"/>
  <c r="BJ33" i="13"/>
  <c r="BF27" i="13"/>
  <c r="BB28" i="13"/>
  <c r="AX29" i="13"/>
  <c r="AT23" i="13"/>
  <c r="BJ23" i="13"/>
  <c r="BF35" i="13"/>
  <c r="BB36" i="13"/>
  <c r="AX34" i="13"/>
  <c r="AT38" i="13"/>
  <c r="BJ38" i="13"/>
  <c r="BF25" i="13"/>
  <c r="BB26" i="13"/>
  <c r="AX40" i="13"/>
  <c r="AT22" i="13"/>
  <c r="BJ22" i="13"/>
  <c r="BF60" i="13"/>
  <c r="BB51" i="13"/>
  <c r="AX53" i="13"/>
  <c r="AT45" i="13"/>
  <c r="BJ45" i="13"/>
  <c r="BF57" i="13"/>
  <c r="BB56" i="13"/>
  <c r="AX50" i="13"/>
  <c r="AT58" i="13"/>
  <c r="BJ58" i="13"/>
  <c r="BF44" i="13"/>
  <c r="BB46" i="13"/>
  <c r="AX52" i="13"/>
  <c r="AT59" i="13"/>
  <c r="BJ59" i="13"/>
  <c r="BF54" i="13"/>
  <c r="BB55" i="13"/>
  <c r="AX47" i="13"/>
  <c r="AT49" i="13"/>
  <c r="BJ49" i="13"/>
  <c r="BF48" i="13"/>
  <c r="BB43" i="13"/>
  <c r="AX42" i="13"/>
  <c r="AT66" i="13"/>
  <c r="BJ66" i="13"/>
  <c r="BF68" i="13"/>
  <c r="BB76" i="13"/>
  <c r="AX64" i="13"/>
  <c r="AT71" i="13"/>
  <c r="BJ71" i="13"/>
  <c r="BF65" i="13"/>
  <c r="BB77" i="13"/>
  <c r="AX75" i="13"/>
  <c r="AT62" i="13"/>
  <c r="BJ62" i="13"/>
  <c r="BF74" i="13"/>
  <c r="BB70" i="13"/>
  <c r="AX61" i="13"/>
  <c r="AT69" i="13"/>
  <c r="BV718" i="13"/>
  <c r="BO785" i="13"/>
  <c r="BS829" i="13"/>
  <c r="BP884" i="13"/>
  <c r="BO909" i="13"/>
  <c r="BR904" i="13"/>
  <c r="BT929" i="13"/>
  <c r="BX921" i="13"/>
  <c r="BN937" i="13"/>
  <c r="BP939" i="13"/>
  <c r="BT950" i="13"/>
  <c r="BW944" i="13"/>
  <c r="BY970" i="13"/>
  <c r="BP956" i="13"/>
  <c r="BS972" i="13"/>
  <c r="BU982" i="13"/>
  <c r="BY989" i="13"/>
  <c r="BO993" i="13"/>
  <c r="BQ992" i="13"/>
  <c r="BU1006" i="13"/>
  <c r="BX1019" i="13"/>
  <c r="BZ1013" i="13"/>
  <c r="BQ1038" i="13"/>
  <c r="BT1036" i="13"/>
  <c r="BV1025" i="13"/>
  <c r="BZ1039" i="13"/>
  <c r="BP1046" i="13"/>
  <c r="BR1044" i="13"/>
  <c r="BV1063" i="13"/>
  <c r="BY1068" i="13"/>
  <c r="BN1081" i="13"/>
  <c r="BZ1079" i="13"/>
  <c r="BV1083" i="13"/>
  <c r="BY1092" i="13"/>
  <c r="BO1089" i="13"/>
  <c r="BR1090" i="13"/>
  <c r="BU1085" i="13"/>
  <c r="BX1080" i="13"/>
  <c r="BN1088" i="13"/>
  <c r="BQ1087" i="13"/>
  <c r="BT1101" i="13"/>
  <c r="BW1109" i="13"/>
  <c r="BZ1098" i="13"/>
  <c r="BP1108" i="13"/>
  <c r="BS1102" i="13"/>
  <c r="BV1095" i="13"/>
  <c r="BY1099" i="13"/>
  <c r="BO1106" i="13"/>
  <c r="BR1105" i="13"/>
  <c r="BU1111" i="13"/>
  <c r="BX1096" i="13"/>
  <c r="BN1094" i="13"/>
  <c r="BQ1104" i="13"/>
  <c r="BT1097" i="13"/>
  <c r="BW1103" i="13"/>
  <c r="BZ1100" i="13"/>
  <c r="BP1113" i="13"/>
  <c r="BS1114" i="13"/>
  <c r="BV1127" i="13"/>
  <c r="BY1125" i="13"/>
  <c r="BO1126" i="13"/>
  <c r="BR1123" i="13"/>
  <c r="BU1128" i="13"/>
  <c r="BX1122" i="13"/>
  <c r="BN1120" i="13"/>
  <c r="BQ1118" i="13"/>
  <c r="BT1117" i="13"/>
  <c r="BW1121" i="13"/>
  <c r="BZ1115" i="13"/>
  <c r="BP1137" i="13"/>
  <c r="BS1142" i="13"/>
  <c r="BV1132" i="13"/>
  <c r="BY1145" i="13"/>
  <c r="BO1144" i="13"/>
  <c r="BR1131" i="13"/>
  <c r="BU1130" i="13"/>
  <c r="BX1136" i="13"/>
  <c r="BN1146" i="13"/>
  <c r="BQ1141" i="13"/>
  <c r="BT1139" i="13"/>
  <c r="BW1129" i="13"/>
  <c r="BZ1143" i="13"/>
  <c r="BP1138" i="13"/>
  <c r="AY18" i="13"/>
  <c r="AU5" i="13"/>
  <c r="BK5" i="13"/>
  <c r="BG15" i="13"/>
  <c r="BC19" i="13"/>
  <c r="AY11" i="13"/>
  <c r="AU16" i="13"/>
  <c r="BK16" i="13"/>
  <c r="BG4" i="13"/>
  <c r="BC3" i="13"/>
  <c r="AY14" i="13"/>
  <c r="AU20" i="13"/>
  <c r="BK20" i="13"/>
  <c r="BG13" i="13"/>
  <c r="BC21" i="13"/>
  <c r="AY12" i="13"/>
  <c r="AU8" i="13"/>
  <c r="BK8" i="13"/>
  <c r="BG10" i="13"/>
  <c r="BC9" i="13"/>
  <c r="AY7" i="13"/>
  <c r="AU6" i="13"/>
  <c r="BK6" i="13"/>
  <c r="BG41" i="13"/>
  <c r="BC39" i="13"/>
  <c r="AY24" i="13"/>
  <c r="AU30" i="13"/>
  <c r="BK30" i="13"/>
  <c r="BG32" i="13"/>
  <c r="BC37" i="13"/>
  <c r="AY31" i="13"/>
  <c r="AU33" i="13"/>
  <c r="BK33" i="13"/>
  <c r="BG27" i="13"/>
  <c r="BC28" i="13"/>
  <c r="AY29" i="13"/>
  <c r="AU23" i="13"/>
  <c r="BK23" i="13"/>
  <c r="BG35" i="13"/>
  <c r="BC36" i="13"/>
  <c r="AY34" i="13"/>
  <c r="AU38" i="13"/>
  <c r="BK38" i="13"/>
  <c r="BG25" i="13"/>
  <c r="BC26" i="13"/>
  <c r="AY40" i="13"/>
  <c r="AU22" i="13"/>
  <c r="BK22" i="13"/>
  <c r="BG60" i="13"/>
  <c r="BC51" i="13"/>
  <c r="AY53" i="13"/>
  <c r="AU45" i="13"/>
  <c r="BK45" i="13"/>
  <c r="BG57" i="13"/>
  <c r="BC56" i="13"/>
  <c r="AY50" i="13"/>
  <c r="AU58" i="13"/>
  <c r="BK58" i="13"/>
  <c r="BG44" i="13"/>
  <c r="BC46" i="13"/>
  <c r="AY52" i="13"/>
  <c r="AU59" i="13"/>
  <c r="BK59" i="13"/>
  <c r="BG54" i="13"/>
  <c r="BC55" i="13"/>
  <c r="AY47" i="13"/>
  <c r="AU49" i="13"/>
  <c r="BK49" i="13"/>
  <c r="BG48" i="13"/>
  <c r="BC43" i="13"/>
  <c r="AY42" i="13"/>
  <c r="AU66" i="13"/>
  <c r="BK66" i="13"/>
  <c r="BG68" i="13"/>
  <c r="BC76" i="13"/>
  <c r="AY64" i="13"/>
  <c r="AU71" i="13"/>
  <c r="BK71" i="13"/>
  <c r="BG65" i="13"/>
  <c r="BC77" i="13"/>
  <c r="AY75" i="13"/>
  <c r="AU62" i="13"/>
  <c r="BK62" i="13"/>
  <c r="BG74" i="13"/>
  <c r="BC70" i="13"/>
  <c r="BY725" i="13"/>
  <c r="BP785" i="13"/>
  <c r="BZ832" i="13"/>
  <c r="BS899" i="13"/>
  <c r="BP909" i="13"/>
  <c r="BR913" i="13"/>
  <c r="BV929" i="13"/>
  <c r="BY921" i="13"/>
  <c r="BN924" i="13"/>
  <c r="BR939" i="13"/>
  <c r="BU950" i="13"/>
  <c r="BW945" i="13"/>
  <c r="BN958" i="13"/>
  <c r="BQ956" i="13"/>
  <c r="BS985" i="13"/>
  <c r="BW982" i="13"/>
  <c r="BZ989" i="13"/>
  <c r="BO1002" i="13"/>
  <c r="BS992" i="13"/>
  <c r="BV1006" i="13"/>
  <c r="BX1017" i="13"/>
  <c r="BO1016" i="13"/>
  <c r="BR1038" i="13"/>
  <c r="BT1034" i="13"/>
  <c r="BX1025" i="13"/>
  <c r="BN1050" i="13"/>
  <c r="BP1048" i="13"/>
  <c r="BT1044" i="13"/>
  <c r="BW1063" i="13"/>
  <c r="BY1064" i="13"/>
  <c r="BP1081" i="13"/>
  <c r="BN1084" i="13"/>
  <c r="BW1083" i="13"/>
  <c r="BZ1092" i="13"/>
  <c r="BP1089" i="13"/>
  <c r="BS1090" i="13"/>
  <c r="BV1085" i="13"/>
  <c r="BY1080" i="13"/>
  <c r="BO1088" i="13"/>
  <c r="BR1087" i="13"/>
  <c r="BU1101" i="13"/>
  <c r="BX1109" i="13"/>
  <c r="BN1107" i="13"/>
  <c r="BQ1108" i="13"/>
  <c r="BT1102" i="13"/>
  <c r="BW1095" i="13"/>
  <c r="BZ1099" i="13"/>
  <c r="BP1106" i="13"/>
  <c r="BS1105" i="13"/>
  <c r="BV1111" i="13"/>
  <c r="BY1096" i="13"/>
  <c r="BO1094" i="13"/>
  <c r="BR1104" i="13"/>
  <c r="BU1097" i="13"/>
  <c r="BX1103" i="13"/>
  <c r="BN1119" i="13"/>
  <c r="BQ1113" i="13"/>
  <c r="BT1114" i="13"/>
  <c r="BW1127" i="13"/>
  <c r="BZ1125" i="13"/>
  <c r="BP1126" i="13"/>
  <c r="BS1123" i="13"/>
  <c r="BV1128" i="13"/>
  <c r="BY1122" i="13"/>
  <c r="BO1120" i="13"/>
  <c r="BR1118" i="13"/>
  <c r="BU1117" i="13"/>
  <c r="BX1121" i="13"/>
  <c r="BN1135" i="13"/>
  <c r="BQ1137" i="13"/>
  <c r="BT1142" i="13"/>
  <c r="BW1132" i="13"/>
  <c r="BZ1145" i="13"/>
  <c r="BP1144" i="13"/>
  <c r="BS1131" i="13"/>
  <c r="BV1130" i="13"/>
  <c r="BY1136" i="13"/>
  <c r="BO1146" i="13"/>
  <c r="BR1141" i="13"/>
  <c r="BU1139" i="13"/>
  <c r="BX1129" i="13"/>
  <c r="BN1134" i="13"/>
  <c r="BQ1138" i="13"/>
  <c r="AZ18" i="13"/>
  <c r="AV5" i="13"/>
  <c r="BL5" i="13"/>
  <c r="BH15" i="13"/>
  <c r="BD19" i="13"/>
  <c r="AZ11" i="13"/>
  <c r="AV16" i="13"/>
  <c r="BL16" i="13"/>
  <c r="BH4" i="13"/>
  <c r="BD3" i="13"/>
  <c r="AZ14" i="13"/>
  <c r="AV20" i="13"/>
  <c r="BL20" i="13"/>
  <c r="BH13" i="13"/>
  <c r="BD21" i="13"/>
  <c r="AZ12" i="13"/>
  <c r="AV8" i="13"/>
  <c r="BL8" i="13"/>
  <c r="BH10" i="13"/>
  <c r="BD9" i="13"/>
  <c r="AZ7" i="13"/>
  <c r="AV6" i="13"/>
  <c r="BL6" i="13"/>
  <c r="BH41" i="13"/>
  <c r="BD39" i="13"/>
  <c r="AZ24" i="13"/>
  <c r="AV30" i="13"/>
  <c r="BL30" i="13"/>
  <c r="BH32" i="13"/>
  <c r="BD37" i="13"/>
  <c r="AZ31" i="13"/>
  <c r="AV33" i="13"/>
  <c r="BL33" i="13"/>
  <c r="BH27" i="13"/>
  <c r="BD28" i="13"/>
  <c r="AZ29" i="13"/>
  <c r="AV23" i="13"/>
  <c r="BL23" i="13"/>
  <c r="BH35" i="13"/>
  <c r="BD36" i="13"/>
  <c r="AZ34" i="13"/>
  <c r="AV38" i="13"/>
  <c r="BL38" i="13"/>
  <c r="BH25" i="13"/>
  <c r="BD26" i="13"/>
  <c r="AZ40" i="13"/>
  <c r="AV22" i="13"/>
  <c r="BL22" i="13"/>
  <c r="BH60" i="13"/>
  <c r="BD51" i="13"/>
  <c r="AZ53" i="13"/>
  <c r="AV45" i="13"/>
  <c r="BL45" i="13"/>
  <c r="BH57" i="13"/>
  <c r="BD56" i="13"/>
  <c r="AZ50" i="13"/>
  <c r="AV58" i="13"/>
  <c r="BL58" i="13"/>
  <c r="BH44" i="13"/>
  <c r="BD46" i="13"/>
  <c r="AZ52" i="13"/>
  <c r="AV59" i="13"/>
  <c r="BL59" i="13"/>
  <c r="BH54" i="13"/>
  <c r="BD55" i="13"/>
  <c r="AZ47" i="13"/>
  <c r="AV49" i="13"/>
  <c r="BL49" i="13"/>
  <c r="BH48" i="13"/>
  <c r="BD43" i="13"/>
  <c r="AZ42" i="13"/>
  <c r="AV66" i="13"/>
  <c r="BZ725" i="13"/>
  <c r="BW777" i="13"/>
  <c r="BP830" i="13"/>
  <c r="BT899" i="13"/>
  <c r="BP905" i="13"/>
  <c r="BT913" i="13"/>
  <c r="BW929" i="13"/>
  <c r="BY933" i="13"/>
  <c r="BP924" i="13"/>
  <c r="BS939" i="13"/>
  <c r="BU953" i="13"/>
  <c r="BY945" i="13"/>
  <c r="BO958" i="13"/>
  <c r="BQ957" i="13"/>
  <c r="BU985" i="13"/>
  <c r="BX982" i="13"/>
  <c r="BZ981" i="13"/>
  <c r="BQ1002" i="13"/>
  <c r="BT992" i="13"/>
  <c r="BV991" i="13"/>
  <c r="BZ1017" i="13"/>
  <c r="BP1016" i="13"/>
  <c r="BR1027" i="13"/>
  <c r="BV1034" i="13"/>
  <c r="BY1025" i="13"/>
  <c r="BN1055" i="13"/>
  <c r="BR1048" i="13"/>
  <c r="BU1044" i="13"/>
  <c r="BW1069" i="13"/>
  <c r="BN1062" i="13"/>
  <c r="BQ1081" i="13"/>
  <c r="BO1084" i="13"/>
  <c r="BX1083" i="13"/>
  <c r="BN1093" i="13"/>
  <c r="BQ1089" i="13"/>
  <c r="BT1090" i="13"/>
  <c r="BW1085" i="13"/>
  <c r="BZ1080" i="13"/>
  <c r="BP1088" i="13"/>
  <c r="BS1087" i="13"/>
  <c r="BV1101" i="13"/>
  <c r="BY1109" i="13"/>
  <c r="BO1107" i="13"/>
  <c r="BR1108" i="13"/>
  <c r="BU1102" i="13"/>
  <c r="BX1095" i="13"/>
  <c r="BN1110" i="13"/>
  <c r="BQ1106" i="13"/>
  <c r="BT1105" i="13"/>
  <c r="BW1111" i="13"/>
  <c r="BZ1096" i="13"/>
  <c r="BP1094" i="13"/>
  <c r="BS1104" i="13"/>
  <c r="BV1097" i="13"/>
  <c r="BY1103" i="13"/>
  <c r="BO1119" i="13"/>
  <c r="BR1113" i="13"/>
  <c r="BU1114" i="13"/>
  <c r="BX1127" i="13"/>
  <c r="BN1124" i="13"/>
  <c r="BQ1126" i="13"/>
  <c r="BT1123" i="13"/>
  <c r="BW1128" i="13"/>
  <c r="BZ1122" i="13"/>
  <c r="BP1120" i="13"/>
  <c r="BS1118" i="13"/>
  <c r="BV1117" i="13"/>
  <c r="BY1121" i="13"/>
  <c r="BO1135" i="13"/>
  <c r="BR1137" i="13"/>
  <c r="BU1142" i="13"/>
  <c r="BX1132" i="13"/>
  <c r="BN1140" i="13"/>
  <c r="BQ1144" i="13"/>
  <c r="BT1131" i="13"/>
  <c r="BW1130" i="13"/>
  <c r="BZ1136" i="13"/>
  <c r="BP1146" i="13"/>
  <c r="BS1141" i="13"/>
  <c r="BV1139" i="13"/>
  <c r="BY1129" i="13"/>
  <c r="BO1134" i="13"/>
  <c r="BR1138" i="13"/>
  <c r="BA18" i="13"/>
  <c r="AW5" i="13"/>
  <c r="BM5" i="13"/>
  <c r="BI15" i="13"/>
  <c r="BE19" i="13"/>
  <c r="BA11" i="13"/>
  <c r="AW16" i="13"/>
  <c r="BM16" i="13"/>
  <c r="BI4" i="13"/>
  <c r="BE3" i="13"/>
  <c r="BA14" i="13"/>
  <c r="AW20" i="13"/>
  <c r="BM20" i="13"/>
  <c r="BI13" i="13"/>
  <c r="BE21" i="13"/>
  <c r="BA12" i="13"/>
  <c r="AW8" i="13"/>
  <c r="BM8" i="13"/>
  <c r="BI10" i="13"/>
  <c r="BE9" i="13"/>
  <c r="BA7" i="13"/>
  <c r="AW6" i="13"/>
  <c r="BM6" i="13"/>
  <c r="BI41" i="13"/>
  <c r="BE39" i="13"/>
  <c r="BA24" i="13"/>
  <c r="AW30" i="13"/>
  <c r="BM30" i="13"/>
  <c r="BI32" i="13"/>
  <c r="BE37" i="13"/>
  <c r="BA31" i="13"/>
  <c r="AW33" i="13"/>
  <c r="BM33" i="13"/>
  <c r="BI27" i="13"/>
  <c r="BE28" i="13"/>
  <c r="BA29" i="13"/>
  <c r="AW23" i="13"/>
  <c r="BM23" i="13"/>
  <c r="BI35" i="13"/>
  <c r="BE36" i="13"/>
  <c r="BA34" i="13"/>
  <c r="AW38" i="13"/>
  <c r="BM38" i="13"/>
  <c r="BI25" i="13"/>
  <c r="BE26" i="13"/>
  <c r="BA40" i="13"/>
  <c r="AW22" i="13"/>
  <c r="BM22" i="13"/>
  <c r="BI60" i="13"/>
  <c r="BE51" i="13"/>
  <c r="BA53" i="13"/>
  <c r="AW45" i="13"/>
  <c r="BM45" i="13"/>
  <c r="BI57" i="13"/>
  <c r="BE56" i="13"/>
  <c r="BA50" i="13"/>
  <c r="AW58" i="13"/>
  <c r="BM58" i="13"/>
  <c r="BI44" i="13"/>
  <c r="BE46" i="13"/>
  <c r="BA52" i="13"/>
  <c r="AW59" i="13"/>
  <c r="BM59" i="13"/>
  <c r="BI54" i="13"/>
  <c r="BE55" i="13"/>
  <c r="BA47" i="13"/>
  <c r="AW49" i="13"/>
  <c r="BM49" i="13"/>
  <c r="BI48" i="13"/>
  <c r="BE43" i="13"/>
  <c r="BA42" i="13"/>
  <c r="AW66" i="13"/>
  <c r="BM66" i="13"/>
  <c r="BI68" i="13"/>
  <c r="BE76" i="13"/>
  <c r="BA64" i="13"/>
  <c r="AW71" i="13"/>
  <c r="BM71" i="13"/>
  <c r="BI65" i="13"/>
  <c r="BE77" i="13"/>
  <c r="BA75" i="13"/>
  <c r="AW62" i="13"/>
  <c r="BM62" i="13"/>
  <c r="BI74" i="13"/>
  <c r="BE70" i="13"/>
  <c r="BA61" i="13"/>
  <c r="BT741" i="13"/>
  <c r="BZ781" i="13"/>
  <c r="BQ830" i="13"/>
  <c r="BN896" i="13"/>
  <c r="BR905" i="13"/>
  <c r="BU913" i="13"/>
  <c r="BW935" i="13"/>
  <c r="BN919" i="13"/>
  <c r="BQ924" i="13"/>
  <c r="BS951" i="13"/>
  <c r="BW953" i="13"/>
  <c r="BZ945" i="13"/>
  <c r="BO960" i="13"/>
  <c r="BS957" i="13"/>
  <c r="BV985" i="13"/>
  <c r="BX984" i="13"/>
  <c r="BO983" i="13"/>
  <c r="BR1002" i="13"/>
  <c r="BT997" i="13"/>
  <c r="BX991" i="13"/>
  <c r="BN1020" i="13"/>
  <c r="BP1014" i="13"/>
  <c r="BT1027" i="13"/>
  <c r="BW1034" i="13"/>
  <c r="BY1031" i="13"/>
  <c r="BP1055" i="13"/>
  <c r="BS1048" i="13"/>
  <c r="BU1072" i="13"/>
  <c r="BY1069" i="13"/>
  <c r="BO1062" i="13"/>
  <c r="BQ1091" i="13"/>
  <c r="BP1084" i="13"/>
  <c r="BY1083" i="13"/>
  <c r="BO1093" i="13"/>
  <c r="BR1089" i="13"/>
  <c r="BU1090" i="13"/>
  <c r="BX1085" i="13"/>
  <c r="BN1077" i="13"/>
  <c r="BQ1088" i="13"/>
  <c r="BT1087" i="13"/>
  <c r="BW1101" i="13"/>
  <c r="BZ1109" i="13"/>
  <c r="BP1107" i="13"/>
  <c r="BS1108" i="13"/>
  <c r="BW747" i="13"/>
  <c r="BN793" i="13"/>
  <c r="BX848" i="13"/>
  <c r="BQ900" i="13"/>
  <c r="BS905" i="13"/>
  <c r="BU902" i="13"/>
  <c r="BY935" i="13"/>
  <c r="BO919" i="13"/>
  <c r="BQ936" i="13"/>
  <c r="BU951" i="13"/>
  <c r="BX953" i="13"/>
  <c r="BZ943" i="13"/>
  <c r="BQ960" i="13"/>
  <c r="BT957" i="13"/>
  <c r="BV974" i="13"/>
  <c r="BZ984" i="13"/>
  <c r="BP983" i="13"/>
  <c r="BR996" i="13"/>
  <c r="BV997" i="13"/>
  <c r="BY991" i="13"/>
  <c r="BN1018" i="13"/>
  <c r="BR1014" i="13"/>
  <c r="BU1027" i="13"/>
  <c r="BW1032" i="13"/>
  <c r="BN1040" i="13"/>
  <c r="BQ1055" i="13"/>
  <c r="BS1056" i="13"/>
  <c r="BW1072" i="13"/>
  <c r="BZ1069" i="13"/>
  <c r="BO1070" i="13"/>
  <c r="BS1091" i="13"/>
  <c r="BR1084" i="13"/>
  <c r="BZ1083" i="13"/>
  <c r="BP1093" i="13"/>
  <c r="BS1089" i="13"/>
  <c r="BV1090" i="13"/>
  <c r="BY1085" i="13"/>
  <c r="BO1077" i="13"/>
  <c r="BR1088" i="13"/>
  <c r="BU1087" i="13"/>
  <c r="BX1101" i="13"/>
  <c r="BN1098" i="13"/>
  <c r="BQ1107" i="13"/>
  <c r="BT1108" i="13"/>
  <c r="BW1102" i="13"/>
  <c r="BZ1095" i="13"/>
  <c r="BP1110" i="13"/>
  <c r="BS1106" i="13"/>
  <c r="BV1105" i="13"/>
  <c r="BY1111" i="13"/>
  <c r="BO1112" i="13"/>
  <c r="BR1094" i="13"/>
  <c r="BU1104" i="13"/>
  <c r="BX1097" i="13"/>
  <c r="BN1100" i="13"/>
  <c r="BQ1119" i="13"/>
  <c r="BT1113" i="13"/>
  <c r="BW1114" i="13"/>
  <c r="BZ1127" i="13"/>
  <c r="BP1124" i="13"/>
  <c r="BS1126" i="13"/>
  <c r="BV1123" i="13"/>
  <c r="BY1128" i="13"/>
  <c r="BO1116" i="13"/>
  <c r="BR1120" i="13"/>
  <c r="BU1118" i="13"/>
  <c r="BX1117" i="13"/>
  <c r="BN1115" i="13"/>
  <c r="BQ1135" i="13"/>
  <c r="BT1137" i="13"/>
  <c r="BW1142" i="13"/>
  <c r="BZ1132" i="13"/>
  <c r="BP1140" i="13"/>
  <c r="BS1144" i="13"/>
  <c r="BV1131" i="13"/>
  <c r="BY1130" i="13"/>
  <c r="BO1133" i="13"/>
  <c r="BR1146" i="13"/>
  <c r="BU1141" i="13"/>
  <c r="BX1139" i="13"/>
  <c r="BN1143" i="13"/>
  <c r="BQ1134" i="13"/>
  <c r="BT1138" i="13"/>
  <c r="BC18" i="13"/>
  <c r="AY5" i="13"/>
  <c r="AU15" i="13"/>
  <c r="BK15" i="13"/>
  <c r="BG19" i="13"/>
  <c r="BC11" i="13"/>
  <c r="AY16" i="13"/>
  <c r="AU4" i="13"/>
  <c r="BK4" i="13"/>
  <c r="BG3" i="13"/>
  <c r="BC14" i="13"/>
  <c r="AY20" i="13"/>
  <c r="AU13" i="13"/>
  <c r="BK13" i="13"/>
  <c r="BG21" i="13"/>
  <c r="BC12" i="13"/>
  <c r="AY8" i="13"/>
  <c r="AU10" i="13"/>
  <c r="BK10" i="13"/>
  <c r="BG9" i="13"/>
  <c r="BC7" i="13"/>
  <c r="AY6" i="13"/>
  <c r="AU41" i="13"/>
  <c r="BK41" i="13"/>
  <c r="BG39" i="13"/>
  <c r="BC24" i="13"/>
  <c r="AY30" i="13"/>
  <c r="AU32" i="13"/>
  <c r="BK32" i="13"/>
  <c r="BG37" i="13"/>
  <c r="BC31" i="13"/>
  <c r="AY33" i="13"/>
  <c r="AU27" i="13"/>
  <c r="BK27" i="13"/>
  <c r="BG28" i="13"/>
  <c r="BC29" i="13"/>
  <c r="AY23" i="13"/>
  <c r="AU35" i="13"/>
  <c r="BK35" i="13"/>
  <c r="BG36" i="13"/>
  <c r="BC34" i="13"/>
  <c r="AY38" i="13"/>
  <c r="AU25" i="13"/>
  <c r="BK25" i="13"/>
  <c r="BG26" i="13"/>
  <c r="BC40" i="13"/>
  <c r="AY22" i="13"/>
  <c r="AU60" i="13"/>
  <c r="BK60" i="13"/>
  <c r="BG51" i="13"/>
  <c r="BC53" i="13"/>
  <c r="AY45" i="13"/>
  <c r="AU57" i="13"/>
  <c r="BK57" i="13"/>
  <c r="BG56" i="13"/>
  <c r="BC50" i="13"/>
  <c r="AY58" i="13"/>
  <c r="AU44" i="13"/>
  <c r="BK44" i="13"/>
  <c r="BG46" i="13"/>
  <c r="BC52" i="13"/>
  <c r="AY59" i="13"/>
  <c r="AU54" i="13"/>
  <c r="BK54" i="13"/>
  <c r="BG55" i="13"/>
  <c r="BC47" i="13"/>
  <c r="AY49" i="13"/>
  <c r="AU48" i="13"/>
  <c r="BK48" i="13"/>
  <c r="BG43" i="13"/>
  <c r="BC42" i="13"/>
  <c r="AY66" i="13"/>
  <c r="AU68" i="13"/>
  <c r="BK68" i="13"/>
  <c r="BG76" i="13"/>
  <c r="BC64" i="13"/>
  <c r="AY71" i="13"/>
  <c r="AU65" i="13"/>
  <c r="BK65" i="13"/>
  <c r="BG77" i="13"/>
  <c r="BC75" i="13"/>
  <c r="AY62" i="13"/>
  <c r="AU74" i="13"/>
  <c r="BK74" i="13"/>
  <c r="BG70" i="13"/>
  <c r="BC61" i="13"/>
  <c r="AY69" i="13"/>
  <c r="BX747" i="13"/>
  <c r="BS936" i="13"/>
  <c r="BP977" i="13"/>
  <c r="BO1040" i="13"/>
  <c r="BN1092" i="13"/>
  <c r="BY1101" i="13"/>
  <c r="BR1110" i="13"/>
  <c r="BT1104" i="13"/>
  <c r="BX1114" i="13"/>
  <c r="BN1122" i="13"/>
  <c r="BP1135" i="13"/>
  <c r="BT1144" i="13"/>
  <c r="BW1141" i="13"/>
  <c r="AX5" i="13"/>
  <c r="AZ16" i="13"/>
  <c r="BA20" i="13"/>
  <c r="AT10" i="13"/>
  <c r="AV41" i="13"/>
  <c r="AW32" i="13"/>
  <c r="BJ27" i="13"/>
  <c r="BL35" i="13"/>
  <c r="BM25" i="13"/>
  <c r="BF51" i="13"/>
  <c r="BH56" i="13"/>
  <c r="BI46" i="13"/>
  <c r="BB47" i="13"/>
  <c r="BD42" i="13"/>
  <c r="BI76" i="13"/>
  <c r="BM65" i="13"/>
  <c r="AW74" i="13"/>
  <c r="AZ61" i="13"/>
  <c r="BA69" i="13"/>
  <c r="AW72" i="13"/>
  <c r="BM72" i="13"/>
  <c r="BI67" i="13"/>
  <c r="BE63" i="13"/>
  <c r="BA73" i="13"/>
  <c r="AW84" i="13"/>
  <c r="BM84" i="13"/>
  <c r="BI83" i="13"/>
  <c r="BE90" i="13"/>
  <c r="BA79" i="13"/>
  <c r="AW78" i="13"/>
  <c r="BM78" i="13"/>
  <c r="BI92" i="13"/>
  <c r="BE94" i="13"/>
  <c r="BA85" i="13"/>
  <c r="AW93" i="13"/>
  <c r="BM93" i="13"/>
  <c r="BI89" i="13"/>
  <c r="BE86" i="13"/>
  <c r="BA81" i="13"/>
  <c r="AW87" i="13"/>
  <c r="BM87" i="13"/>
  <c r="BI82" i="13"/>
  <c r="BE95" i="13"/>
  <c r="BA88" i="13"/>
  <c r="AW91" i="13"/>
  <c r="BM91" i="13"/>
  <c r="BI80" i="13"/>
  <c r="BE96" i="13"/>
  <c r="BA112" i="13"/>
  <c r="AW98" i="13"/>
  <c r="BM98" i="13"/>
  <c r="BI107" i="13"/>
  <c r="BE108" i="13"/>
  <c r="BA109" i="13"/>
  <c r="AW99" i="13"/>
  <c r="BM99" i="13"/>
  <c r="BI106" i="13"/>
  <c r="BE111" i="13"/>
  <c r="BA102" i="13"/>
  <c r="AW100" i="13"/>
  <c r="BM100" i="13"/>
  <c r="BI104" i="13"/>
  <c r="BE103" i="13"/>
  <c r="BA105" i="13"/>
  <c r="AW97" i="13"/>
  <c r="BM97" i="13"/>
  <c r="BI110" i="13"/>
  <c r="BE101" i="13"/>
  <c r="BA124" i="13"/>
  <c r="AW113" i="13"/>
  <c r="BM113" i="13"/>
  <c r="BI119" i="13"/>
  <c r="BE121" i="13"/>
  <c r="BA126" i="13"/>
  <c r="AW128" i="13"/>
  <c r="BM128" i="13"/>
  <c r="BI114" i="13"/>
  <c r="BE130" i="13"/>
  <c r="BA127" i="13"/>
  <c r="AW125" i="13"/>
  <c r="BM125" i="13"/>
  <c r="BI117" i="13"/>
  <c r="BE129" i="13"/>
  <c r="BA122" i="13"/>
  <c r="AW116" i="13"/>
  <c r="BM116" i="13"/>
  <c r="BI131" i="13"/>
  <c r="BE123" i="13"/>
  <c r="BA118" i="13"/>
  <c r="AW120" i="13"/>
  <c r="BM120" i="13"/>
  <c r="BI115" i="13"/>
  <c r="BE139" i="13"/>
  <c r="BA141" i="13"/>
  <c r="AW143" i="13"/>
  <c r="BM143" i="13"/>
  <c r="BI148" i="13"/>
  <c r="BE149" i="13"/>
  <c r="BA133" i="13"/>
  <c r="AW132" i="13"/>
  <c r="BM132" i="13"/>
  <c r="BI146" i="13"/>
  <c r="BE134" i="13"/>
  <c r="BA144" i="13"/>
  <c r="AW147" i="13"/>
  <c r="BM147" i="13"/>
  <c r="BI136" i="13"/>
  <c r="BE142" i="13"/>
  <c r="BA140" i="13"/>
  <c r="AW145" i="13"/>
  <c r="BM145" i="13"/>
  <c r="BI135" i="13"/>
  <c r="BE137" i="13"/>
  <c r="BA138" i="13"/>
  <c r="AW159" i="13"/>
  <c r="BM159" i="13"/>
  <c r="BI153" i="13"/>
  <c r="BE165" i="13"/>
  <c r="BA166" i="13"/>
  <c r="AW164" i="13"/>
  <c r="BM164" i="13"/>
  <c r="BI157" i="13"/>
  <c r="BE156" i="13"/>
  <c r="BA163" i="13"/>
  <c r="AW158" i="13"/>
  <c r="BM158" i="13"/>
  <c r="BI152" i="13"/>
  <c r="BE151" i="13"/>
  <c r="BA154" i="13"/>
  <c r="AW155" i="13"/>
  <c r="BM155" i="13"/>
  <c r="BI150" i="13"/>
  <c r="BE160" i="13"/>
  <c r="BA162" i="13"/>
  <c r="AW161" i="13"/>
  <c r="BM161" i="13"/>
  <c r="BI179" i="13"/>
  <c r="BE173" i="13"/>
  <c r="BA172" i="13"/>
  <c r="AW175" i="13"/>
  <c r="BM175" i="13"/>
  <c r="BI183" i="13"/>
  <c r="BE176" i="13"/>
  <c r="BA167" i="13"/>
  <c r="AW174" i="13"/>
  <c r="BM174" i="13"/>
  <c r="BI177" i="13"/>
  <c r="BE178" i="13"/>
  <c r="BA181" i="13"/>
  <c r="AW170" i="13"/>
  <c r="BM170" i="13"/>
  <c r="BI180" i="13"/>
  <c r="BE168" i="13"/>
  <c r="BR736" i="13"/>
  <c r="BT936" i="13"/>
  <c r="BR977" i="13"/>
  <c r="BO1041" i="13"/>
  <c r="BO1092" i="13"/>
  <c r="BZ1101" i="13"/>
  <c r="BR1106" i="13"/>
  <c r="BV1104" i="13"/>
  <c r="BY1114" i="13"/>
  <c r="BN1116" i="13"/>
  <c r="BR1135" i="13"/>
  <c r="BU1144" i="13"/>
  <c r="BW1139" i="13"/>
  <c r="AZ5" i="13"/>
  <c r="BA16" i="13"/>
  <c r="AT13" i="13"/>
  <c r="AV10" i="13"/>
  <c r="AW41" i="13"/>
  <c r="BJ32" i="13"/>
  <c r="BL27" i="13"/>
  <c r="BM35" i="13"/>
  <c r="BF26" i="13"/>
  <c r="BH51" i="13"/>
  <c r="BI56" i="13"/>
  <c r="BB52" i="13"/>
  <c r="BD47" i="13"/>
  <c r="BE42" i="13"/>
  <c r="AZ64" i="13"/>
  <c r="BD77" i="13"/>
  <c r="BH74" i="13"/>
  <c r="BB61" i="13"/>
  <c r="BB69" i="13"/>
  <c r="AX72" i="13"/>
  <c r="AT67" i="13"/>
  <c r="BJ67" i="13"/>
  <c r="BF63" i="13"/>
  <c r="BB73" i="13"/>
  <c r="AX84" i="13"/>
  <c r="AT83" i="13"/>
  <c r="BJ83" i="13"/>
  <c r="BF90" i="13"/>
  <c r="BB79" i="13"/>
  <c r="AX78" i="13"/>
  <c r="AT92" i="13"/>
  <c r="BJ92" i="13"/>
  <c r="BF94" i="13"/>
  <c r="BB85" i="13"/>
  <c r="AX93" i="13"/>
  <c r="AT89" i="13"/>
  <c r="BJ89" i="13"/>
  <c r="BF86" i="13"/>
  <c r="BB81" i="13"/>
  <c r="AX87" i="13"/>
  <c r="AT82" i="13"/>
  <c r="BJ82" i="13"/>
  <c r="BF95" i="13"/>
  <c r="BB88" i="13"/>
  <c r="AX91" i="13"/>
  <c r="AT80" i="13"/>
  <c r="BJ80" i="13"/>
  <c r="BF96" i="13"/>
  <c r="BB112" i="13"/>
  <c r="AX98" i="13"/>
  <c r="AT107" i="13"/>
  <c r="BJ107" i="13"/>
  <c r="BF108" i="13"/>
  <c r="BB109" i="13"/>
  <c r="AX99" i="13"/>
  <c r="AT106" i="13"/>
  <c r="BJ106" i="13"/>
  <c r="BF111" i="13"/>
  <c r="BB102" i="13"/>
  <c r="AX100" i="13"/>
  <c r="AT104" i="13"/>
  <c r="BJ104" i="13"/>
  <c r="BF103" i="13"/>
  <c r="BB105" i="13"/>
  <c r="AX97" i="13"/>
  <c r="AT110" i="13"/>
  <c r="BJ110" i="13"/>
  <c r="BF101" i="13"/>
  <c r="BB124" i="13"/>
  <c r="AX113" i="13"/>
  <c r="AT119" i="13"/>
  <c r="BJ119" i="13"/>
  <c r="BF121" i="13"/>
  <c r="BB126" i="13"/>
  <c r="AX128" i="13"/>
  <c r="AT114" i="13"/>
  <c r="BJ114" i="13"/>
  <c r="BF130" i="13"/>
  <c r="BB127" i="13"/>
  <c r="AX125" i="13"/>
  <c r="AT117" i="13"/>
  <c r="BJ117" i="13"/>
  <c r="BF129" i="13"/>
  <c r="BB122" i="13"/>
  <c r="AX116" i="13"/>
  <c r="AT131" i="13"/>
  <c r="BJ131" i="13"/>
  <c r="BF123" i="13"/>
  <c r="BB118" i="13"/>
  <c r="AX120" i="13"/>
  <c r="AT115" i="13"/>
  <c r="BJ115" i="13"/>
  <c r="BF139" i="13"/>
  <c r="BB141" i="13"/>
  <c r="AX143" i="13"/>
  <c r="AT148" i="13"/>
  <c r="BJ148" i="13"/>
  <c r="BF149" i="13"/>
  <c r="BB133" i="13"/>
  <c r="AX132" i="13"/>
  <c r="AT146" i="13"/>
  <c r="BJ146" i="13"/>
  <c r="BF134" i="13"/>
  <c r="BB144" i="13"/>
  <c r="AX147" i="13"/>
  <c r="AT136" i="13"/>
  <c r="BJ136" i="13"/>
  <c r="BF142" i="13"/>
  <c r="BB140" i="13"/>
  <c r="AX145" i="13"/>
  <c r="AT135" i="13"/>
  <c r="BJ135" i="13"/>
  <c r="BF137" i="13"/>
  <c r="BB138" i="13"/>
  <c r="AX159" i="13"/>
  <c r="AT153" i="13"/>
  <c r="BJ153" i="13"/>
  <c r="BF165" i="13"/>
  <c r="BB166" i="13"/>
  <c r="AX164" i="13"/>
  <c r="AT157" i="13"/>
  <c r="BJ157" i="13"/>
  <c r="BF156" i="13"/>
  <c r="BB163" i="13"/>
  <c r="AX158" i="13"/>
  <c r="AT152" i="13"/>
  <c r="BJ152" i="13"/>
  <c r="BF151" i="13"/>
  <c r="BB154" i="13"/>
  <c r="AX155" i="13"/>
  <c r="AT150" i="13"/>
  <c r="BJ150" i="13"/>
  <c r="BF160" i="13"/>
  <c r="BB162" i="13"/>
  <c r="AX161" i="13"/>
  <c r="AT179" i="13"/>
  <c r="BJ179" i="13"/>
  <c r="BF173" i="13"/>
  <c r="BB172" i="13"/>
  <c r="AX175" i="13"/>
  <c r="AT183" i="13"/>
  <c r="BJ183" i="13"/>
  <c r="BF176" i="13"/>
  <c r="BB167" i="13"/>
  <c r="AX174" i="13"/>
  <c r="AT177" i="13"/>
  <c r="BJ177" i="13"/>
  <c r="BF178" i="13"/>
  <c r="BB181" i="13"/>
  <c r="AX170" i="13"/>
  <c r="AT180" i="13"/>
  <c r="BJ180" i="13"/>
  <c r="BF168" i="13"/>
  <c r="BB171" i="13"/>
  <c r="AX182" i="13"/>
  <c r="AT169" i="13"/>
  <c r="BJ169" i="13"/>
  <c r="BU794" i="13"/>
  <c r="BV951" i="13"/>
  <c r="BT996" i="13"/>
  <c r="BQ1054" i="13"/>
  <c r="BQ1093" i="13"/>
  <c r="BO1098" i="13"/>
  <c r="BT1106" i="13"/>
  <c r="BW1104" i="13"/>
  <c r="BY1127" i="13"/>
  <c r="BP1116" i="13"/>
  <c r="BS1135" i="13"/>
  <c r="BU1131" i="13"/>
  <c r="BY1139" i="13"/>
  <c r="BA5" i="13"/>
  <c r="AT4" i="13"/>
  <c r="AV13" i="13"/>
  <c r="AW10" i="13"/>
  <c r="BJ41" i="13"/>
  <c r="BL32" i="13"/>
  <c r="BM27" i="13"/>
  <c r="BF36" i="13"/>
  <c r="BH26" i="13"/>
  <c r="BI51" i="13"/>
  <c r="BB50" i="13"/>
  <c r="BD52" i="13"/>
  <c r="BE47" i="13"/>
  <c r="AX66" i="13"/>
  <c r="BB64" i="13"/>
  <c r="BF77" i="13"/>
  <c r="BJ74" i="13"/>
  <c r="BD61" i="13"/>
  <c r="BC69" i="13"/>
  <c r="AY72" i="13"/>
  <c r="AU67" i="13"/>
  <c r="BK67" i="13"/>
  <c r="BG63" i="13"/>
  <c r="BC73" i="13"/>
  <c r="AY84" i="13"/>
  <c r="AU83" i="13"/>
  <c r="BK83" i="13"/>
  <c r="BG90" i="13"/>
  <c r="BC79" i="13"/>
  <c r="AY78" i="13"/>
  <c r="AU92" i="13"/>
  <c r="BK92" i="13"/>
  <c r="BG94" i="13"/>
  <c r="BC85" i="13"/>
  <c r="AY93" i="13"/>
  <c r="AU89" i="13"/>
  <c r="BK89" i="13"/>
  <c r="BG86" i="13"/>
  <c r="BC81" i="13"/>
  <c r="AY87" i="13"/>
  <c r="AU82" i="13"/>
  <c r="BK82" i="13"/>
  <c r="BG95" i="13"/>
  <c r="BC88" i="13"/>
  <c r="AY91" i="13"/>
  <c r="AU80" i="13"/>
  <c r="BK80" i="13"/>
  <c r="BG96" i="13"/>
  <c r="BC112" i="13"/>
  <c r="AY98" i="13"/>
  <c r="AU107" i="13"/>
  <c r="BK107" i="13"/>
  <c r="BG108" i="13"/>
  <c r="BC109" i="13"/>
  <c r="AY99" i="13"/>
  <c r="AU106" i="13"/>
  <c r="BK106" i="13"/>
  <c r="BG111" i="13"/>
  <c r="BC102" i="13"/>
  <c r="AY100" i="13"/>
  <c r="AU104" i="13"/>
  <c r="BK104" i="13"/>
  <c r="BG103" i="13"/>
  <c r="BC105" i="13"/>
  <c r="AY97" i="13"/>
  <c r="AU110" i="13"/>
  <c r="BK110" i="13"/>
  <c r="BG101" i="13"/>
  <c r="BC124" i="13"/>
  <c r="AY113" i="13"/>
  <c r="AU119" i="13"/>
  <c r="BK119" i="13"/>
  <c r="BG121" i="13"/>
  <c r="BC126" i="13"/>
  <c r="AY128" i="13"/>
  <c r="AU114" i="13"/>
  <c r="BK114" i="13"/>
  <c r="BG130" i="13"/>
  <c r="BC127" i="13"/>
  <c r="AY125" i="13"/>
  <c r="AU117" i="13"/>
  <c r="BK117" i="13"/>
  <c r="BG129" i="13"/>
  <c r="BC122" i="13"/>
  <c r="AY116" i="13"/>
  <c r="AU131" i="13"/>
  <c r="BK131" i="13"/>
  <c r="BG123" i="13"/>
  <c r="BC118" i="13"/>
  <c r="AY120" i="13"/>
  <c r="AU115" i="13"/>
  <c r="BK115" i="13"/>
  <c r="BG139" i="13"/>
  <c r="BC141" i="13"/>
  <c r="AY143" i="13"/>
  <c r="AU148" i="13"/>
  <c r="BK148" i="13"/>
  <c r="BG149" i="13"/>
  <c r="BC133" i="13"/>
  <c r="AY132" i="13"/>
  <c r="AU146" i="13"/>
  <c r="BK146" i="13"/>
  <c r="BG134" i="13"/>
  <c r="BC144" i="13"/>
  <c r="AY147" i="13"/>
  <c r="AU136" i="13"/>
  <c r="BK136" i="13"/>
  <c r="BG142" i="13"/>
  <c r="BC140" i="13"/>
  <c r="AY145" i="13"/>
  <c r="AU135" i="13"/>
  <c r="BK135" i="13"/>
  <c r="BG137" i="13"/>
  <c r="BC138" i="13"/>
  <c r="AY159" i="13"/>
  <c r="AU153" i="13"/>
  <c r="BK153" i="13"/>
  <c r="BG165" i="13"/>
  <c r="BC166" i="13"/>
  <c r="AY164" i="13"/>
  <c r="AU157" i="13"/>
  <c r="BK157" i="13"/>
  <c r="BG156" i="13"/>
  <c r="BC163" i="13"/>
  <c r="AY158" i="13"/>
  <c r="AU152" i="13"/>
  <c r="BK152" i="13"/>
  <c r="BG151" i="13"/>
  <c r="BC154" i="13"/>
  <c r="AY155" i="13"/>
  <c r="AU150" i="13"/>
  <c r="BK150" i="13"/>
  <c r="BG160" i="13"/>
  <c r="BC162" i="13"/>
  <c r="AY161" i="13"/>
  <c r="AU179" i="13"/>
  <c r="BK179" i="13"/>
  <c r="BG173" i="13"/>
  <c r="BC172" i="13"/>
  <c r="AY175" i="13"/>
  <c r="AU183" i="13"/>
  <c r="BK183" i="13"/>
  <c r="BG176" i="13"/>
  <c r="BC167" i="13"/>
  <c r="AY174" i="13"/>
  <c r="AU177" i="13"/>
  <c r="BK177" i="13"/>
  <c r="BG178" i="13"/>
  <c r="BC181" i="13"/>
  <c r="AY170" i="13"/>
  <c r="AU180" i="13"/>
  <c r="BK180" i="13"/>
  <c r="BG168" i="13"/>
  <c r="BC171" i="13"/>
  <c r="AY182" i="13"/>
  <c r="AU169" i="13"/>
  <c r="BK169" i="13"/>
  <c r="BG195" i="13"/>
  <c r="BX791" i="13"/>
  <c r="BV949" i="13"/>
  <c r="BU996" i="13"/>
  <c r="BS1054" i="13"/>
  <c r="BR1093" i="13"/>
  <c r="BP1098" i="13"/>
  <c r="BU1106" i="13"/>
  <c r="BW1097" i="13"/>
  <c r="BN1125" i="13"/>
  <c r="BQ1116" i="13"/>
  <c r="BS1137" i="13"/>
  <c r="BW1131" i="13"/>
  <c r="BZ1139" i="13"/>
  <c r="AT15" i="13"/>
  <c r="AV4" i="13"/>
  <c r="AW13" i="13"/>
  <c r="BJ10" i="13"/>
  <c r="BL41" i="13"/>
  <c r="BM32" i="13"/>
  <c r="BF28" i="13"/>
  <c r="BH36" i="13"/>
  <c r="BI26" i="13"/>
  <c r="BB53" i="13"/>
  <c r="BD50" i="13"/>
  <c r="BE52" i="13"/>
  <c r="AX49" i="13"/>
  <c r="AZ66" i="13"/>
  <c r="BD64" i="13"/>
  <c r="BH77" i="13"/>
  <c r="BL74" i="13"/>
  <c r="BE61" i="13"/>
  <c r="BD69" i="13"/>
  <c r="AZ72" i="13"/>
  <c r="AV67" i="13"/>
  <c r="BL67" i="13"/>
  <c r="BH63" i="13"/>
  <c r="BD73" i="13"/>
  <c r="AZ84" i="13"/>
  <c r="AV83" i="13"/>
  <c r="BL83" i="13"/>
  <c r="BH90" i="13"/>
  <c r="BD79" i="13"/>
  <c r="AZ78" i="13"/>
  <c r="AV92" i="13"/>
  <c r="BL92" i="13"/>
  <c r="BH94" i="13"/>
  <c r="BD85" i="13"/>
  <c r="AZ93" i="13"/>
  <c r="AV89" i="13"/>
  <c r="BL89" i="13"/>
  <c r="BH86" i="13"/>
  <c r="BD81" i="13"/>
  <c r="AZ87" i="13"/>
  <c r="AV82" i="13"/>
  <c r="BL82" i="13"/>
  <c r="BH95" i="13"/>
  <c r="BD88" i="13"/>
  <c r="AZ91" i="13"/>
  <c r="AV80" i="13"/>
  <c r="BL80" i="13"/>
  <c r="BH96" i="13"/>
  <c r="BD112" i="13"/>
  <c r="AZ98" i="13"/>
  <c r="AV107" i="13"/>
  <c r="BL107" i="13"/>
  <c r="BH108" i="13"/>
  <c r="BD109" i="13"/>
  <c r="AZ99" i="13"/>
  <c r="AV106" i="13"/>
  <c r="BL106" i="13"/>
  <c r="BH111" i="13"/>
  <c r="BD102" i="13"/>
  <c r="AZ100" i="13"/>
  <c r="AV104" i="13"/>
  <c r="BL104" i="13"/>
  <c r="BH103" i="13"/>
  <c r="BD105" i="13"/>
  <c r="AZ97" i="13"/>
  <c r="AV110" i="13"/>
  <c r="BL110" i="13"/>
  <c r="BH101" i="13"/>
  <c r="BD124" i="13"/>
  <c r="AZ113" i="13"/>
  <c r="AV119" i="13"/>
  <c r="BL119" i="13"/>
  <c r="BH121" i="13"/>
  <c r="BD126" i="13"/>
  <c r="AZ128" i="13"/>
  <c r="AV114" i="13"/>
  <c r="BL114" i="13"/>
  <c r="BH130" i="13"/>
  <c r="BD127" i="13"/>
  <c r="AZ125" i="13"/>
  <c r="AV117" i="13"/>
  <c r="BL117" i="13"/>
  <c r="BH129" i="13"/>
  <c r="BD122" i="13"/>
  <c r="AZ116" i="13"/>
  <c r="AV131" i="13"/>
  <c r="BL131" i="13"/>
  <c r="BH123" i="13"/>
  <c r="BD118" i="13"/>
  <c r="AZ120" i="13"/>
  <c r="AV115" i="13"/>
  <c r="BL115" i="13"/>
  <c r="BH139" i="13"/>
  <c r="BD141" i="13"/>
  <c r="AZ143" i="13"/>
  <c r="AV148" i="13"/>
  <c r="BL148" i="13"/>
  <c r="BH149" i="13"/>
  <c r="BD133" i="13"/>
  <c r="AZ132" i="13"/>
  <c r="AV146" i="13"/>
  <c r="BL146" i="13"/>
  <c r="BH134" i="13"/>
  <c r="BD144" i="13"/>
  <c r="AZ147" i="13"/>
  <c r="AV136" i="13"/>
  <c r="BL136" i="13"/>
  <c r="BH142" i="13"/>
  <c r="BD140" i="13"/>
  <c r="AZ145" i="13"/>
  <c r="AV135" i="13"/>
  <c r="BL135" i="13"/>
  <c r="BH137" i="13"/>
  <c r="BD138" i="13"/>
  <c r="AZ159" i="13"/>
  <c r="AV153" i="13"/>
  <c r="BL153" i="13"/>
  <c r="BH165" i="13"/>
  <c r="BD166" i="13"/>
  <c r="AZ164" i="13"/>
  <c r="AV157" i="13"/>
  <c r="BL157" i="13"/>
  <c r="BH156" i="13"/>
  <c r="BD163" i="13"/>
  <c r="AZ158" i="13"/>
  <c r="AV152" i="13"/>
  <c r="BL152" i="13"/>
  <c r="BH151" i="13"/>
  <c r="BD154" i="13"/>
  <c r="AZ155" i="13"/>
  <c r="AV150" i="13"/>
  <c r="BL150" i="13"/>
  <c r="BH160" i="13"/>
  <c r="BN849" i="13"/>
  <c r="BX954" i="13"/>
  <c r="BW997" i="13"/>
  <c r="BU1056" i="13"/>
  <c r="BT1089" i="13"/>
  <c r="BR1107" i="13"/>
  <c r="BU1105" i="13"/>
  <c r="BY1097" i="13"/>
  <c r="BO1125" i="13"/>
  <c r="BQ1120" i="13"/>
  <c r="BU1137" i="13"/>
  <c r="BX1131" i="13"/>
  <c r="BZ1129" i="13"/>
  <c r="AV15" i="13"/>
  <c r="AW4" i="13"/>
  <c r="BJ13" i="13"/>
  <c r="BL10" i="13"/>
  <c r="BM41" i="13"/>
  <c r="BF37" i="13"/>
  <c r="BH28" i="13"/>
  <c r="BI36" i="13"/>
  <c r="BB40" i="13"/>
  <c r="BD53" i="13"/>
  <c r="BE50" i="13"/>
  <c r="AX59" i="13"/>
  <c r="AZ49" i="13"/>
  <c r="BA66" i="13"/>
  <c r="BE64" i="13"/>
  <c r="BI77" i="13"/>
  <c r="BM74" i="13"/>
  <c r="BG61" i="13"/>
  <c r="BE69" i="13"/>
  <c r="BA72" i="13"/>
  <c r="AW67" i="13"/>
  <c r="BM67" i="13"/>
  <c r="BI63" i="13"/>
  <c r="BE73" i="13"/>
  <c r="BA84" i="13"/>
  <c r="AW83" i="13"/>
  <c r="BM83" i="13"/>
  <c r="BI90" i="13"/>
  <c r="BE79" i="13"/>
  <c r="BA78" i="13"/>
  <c r="AW92" i="13"/>
  <c r="BM92" i="13"/>
  <c r="BI94" i="13"/>
  <c r="BE85" i="13"/>
  <c r="BA93" i="13"/>
  <c r="AW89" i="13"/>
  <c r="BM89" i="13"/>
  <c r="BI86" i="13"/>
  <c r="BE81" i="13"/>
  <c r="BA87" i="13"/>
  <c r="AW82" i="13"/>
  <c r="BM82" i="13"/>
  <c r="BI95" i="13"/>
  <c r="BE88" i="13"/>
  <c r="BA91" i="13"/>
  <c r="AW80" i="13"/>
  <c r="BM80" i="13"/>
  <c r="BI96" i="13"/>
  <c r="BE112" i="13"/>
  <c r="BA98" i="13"/>
  <c r="AW107" i="13"/>
  <c r="BM107" i="13"/>
  <c r="BI108" i="13"/>
  <c r="BE109" i="13"/>
  <c r="BA99" i="13"/>
  <c r="AW106" i="13"/>
  <c r="BM106" i="13"/>
  <c r="BI111" i="13"/>
  <c r="BE102" i="13"/>
  <c r="BA100" i="13"/>
  <c r="AW104" i="13"/>
  <c r="BM104" i="13"/>
  <c r="BI103" i="13"/>
  <c r="BE105" i="13"/>
  <c r="BA97" i="13"/>
  <c r="AW110" i="13"/>
  <c r="BM110" i="13"/>
  <c r="BI101" i="13"/>
  <c r="BE124" i="13"/>
  <c r="BA113" i="13"/>
  <c r="AW119" i="13"/>
  <c r="BM119" i="13"/>
  <c r="BI121" i="13"/>
  <c r="BE126" i="13"/>
  <c r="BA128" i="13"/>
  <c r="AW114" i="13"/>
  <c r="BM114" i="13"/>
  <c r="BI130" i="13"/>
  <c r="BE127" i="13"/>
  <c r="BA125" i="13"/>
  <c r="AW117" i="13"/>
  <c r="BM117" i="13"/>
  <c r="BI129" i="13"/>
  <c r="BE122" i="13"/>
  <c r="BA116" i="13"/>
  <c r="AW131" i="13"/>
  <c r="BM131" i="13"/>
  <c r="BI123" i="13"/>
  <c r="BE118" i="13"/>
  <c r="BA120" i="13"/>
  <c r="AW115" i="13"/>
  <c r="BM115" i="13"/>
  <c r="BI139" i="13"/>
  <c r="BE141" i="13"/>
  <c r="BA143" i="13"/>
  <c r="AW148" i="13"/>
  <c r="BM148" i="13"/>
  <c r="BI149" i="13"/>
  <c r="BE133" i="13"/>
  <c r="BA132" i="13"/>
  <c r="AW146" i="13"/>
  <c r="BM146" i="13"/>
  <c r="BI134" i="13"/>
  <c r="BE144" i="13"/>
  <c r="BA147" i="13"/>
  <c r="AW136" i="13"/>
  <c r="BM136" i="13"/>
  <c r="BI142" i="13"/>
  <c r="BE140" i="13"/>
  <c r="BA145" i="13"/>
  <c r="AW135" i="13"/>
  <c r="BM135" i="13"/>
  <c r="BI137" i="13"/>
  <c r="BE138" i="13"/>
  <c r="BA159" i="13"/>
  <c r="AW153" i="13"/>
  <c r="BM153" i="13"/>
  <c r="BI165" i="13"/>
  <c r="BE166" i="13"/>
  <c r="BA164" i="13"/>
  <c r="AW157" i="13"/>
  <c r="BM157" i="13"/>
  <c r="BI156" i="13"/>
  <c r="BE163" i="13"/>
  <c r="BO849" i="13"/>
  <c r="BZ954" i="13"/>
  <c r="BW990" i="13"/>
  <c r="BV1056" i="13"/>
  <c r="BU1089" i="13"/>
  <c r="BS1107" i="13"/>
  <c r="BW1105" i="13"/>
  <c r="BZ1097" i="13"/>
  <c r="BO1124" i="13"/>
  <c r="BS1120" i="13"/>
  <c r="BV1137" i="13"/>
  <c r="BX1130" i="13"/>
  <c r="BO1143" i="13"/>
  <c r="AW15" i="13"/>
  <c r="BJ4" i="13"/>
  <c r="BL13" i="13"/>
  <c r="BM10" i="13"/>
  <c r="BF39" i="13"/>
  <c r="BH37" i="13"/>
  <c r="BI28" i="13"/>
  <c r="BB34" i="13"/>
  <c r="BD40" i="13"/>
  <c r="BE53" i="13"/>
  <c r="AX58" i="13"/>
  <c r="AZ59" i="13"/>
  <c r="BA49" i="13"/>
  <c r="BL66" i="13"/>
  <c r="AV71" i="13"/>
  <c r="AZ75" i="13"/>
  <c r="BD70" i="13"/>
  <c r="BH61" i="13"/>
  <c r="BF69" i="13"/>
  <c r="BB72" i="13"/>
  <c r="AX67" i="13"/>
  <c r="AT63" i="13"/>
  <c r="BJ63" i="13"/>
  <c r="BF73" i="13"/>
  <c r="BB84" i="13"/>
  <c r="AX83" i="13"/>
  <c r="AT90" i="13"/>
  <c r="BJ90" i="13"/>
  <c r="BF79" i="13"/>
  <c r="BB78" i="13"/>
  <c r="AX92" i="13"/>
  <c r="AT94" i="13"/>
  <c r="BJ94" i="13"/>
  <c r="BF85" i="13"/>
  <c r="BB93" i="13"/>
  <c r="AX89" i="13"/>
  <c r="AT86" i="13"/>
  <c r="BJ86" i="13"/>
  <c r="BF81" i="13"/>
  <c r="BB87" i="13"/>
  <c r="AX82" i="13"/>
  <c r="AT95" i="13"/>
  <c r="BJ95" i="13"/>
  <c r="BF88" i="13"/>
  <c r="BB91" i="13"/>
  <c r="AX80" i="13"/>
  <c r="AT96" i="13"/>
  <c r="BJ96" i="13"/>
  <c r="BF112" i="13"/>
  <c r="BB98" i="13"/>
  <c r="AX107" i="13"/>
  <c r="AT108" i="13"/>
  <c r="BJ108" i="13"/>
  <c r="BF109" i="13"/>
  <c r="BB99" i="13"/>
  <c r="AX106" i="13"/>
  <c r="AT111" i="13"/>
  <c r="BJ111" i="13"/>
  <c r="BF102" i="13"/>
  <c r="BB100" i="13"/>
  <c r="AX104" i="13"/>
  <c r="AT103" i="13"/>
  <c r="BJ103" i="13"/>
  <c r="BF105" i="13"/>
  <c r="BB97" i="13"/>
  <c r="AX110" i="13"/>
  <c r="AT101" i="13"/>
  <c r="BJ101" i="13"/>
  <c r="BF124" i="13"/>
  <c r="BB113" i="13"/>
  <c r="AX119" i="13"/>
  <c r="AT121" i="13"/>
  <c r="BJ121" i="13"/>
  <c r="BF126" i="13"/>
  <c r="BB128" i="13"/>
  <c r="AX114" i="13"/>
  <c r="AT130" i="13"/>
  <c r="BJ130" i="13"/>
  <c r="BF127" i="13"/>
  <c r="BB125" i="13"/>
  <c r="AX117" i="13"/>
  <c r="AT129" i="13"/>
  <c r="BJ129" i="13"/>
  <c r="BF122" i="13"/>
  <c r="BB116" i="13"/>
  <c r="AX131" i="13"/>
  <c r="AT123" i="13"/>
  <c r="BJ123" i="13"/>
  <c r="BF118" i="13"/>
  <c r="BB120" i="13"/>
  <c r="AX115" i="13"/>
  <c r="AT139" i="13"/>
  <c r="BJ139" i="13"/>
  <c r="BF141" i="13"/>
  <c r="BB143" i="13"/>
  <c r="AX148" i="13"/>
  <c r="AT149" i="13"/>
  <c r="BJ149" i="13"/>
  <c r="BF133" i="13"/>
  <c r="BB132" i="13"/>
  <c r="AX146" i="13"/>
  <c r="AT134" i="13"/>
  <c r="BJ134" i="13"/>
  <c r="BF144" i="13"/>
  <c r="BB147" i="13"/>
  <c r="AX136" i="13"/>
  <c r="AT142" i="13"/>
  <c r="BJ142" i="13"/>
  <c r="BF140" i="13"/>
  <c r="BB145" i="13"/>
  <c r="AX135" i="13"/>
  <c r="AT137" i="13"/>
  <c r="BJ137" i="13"/>
  <c r="BF138" i="13"/>
  <c r="BB159" i="13"/>
  <c r="AX153" i="13"/>
  <c r="AT165" i="13"/>
  <c r="BJ165" i="13"/>
  <c r="BF166" i="13"/>
  <c r="BB164" i="13"/>
  <c r="AX157" i="13"/>
  <c r="AT156" i="13"/>
  <c r="BJ156" i="13"/>
  <c r="BF163" i="13"/>
  <c r="BB158" i="13"/>
  <c r="AX152" i="13"/>
  <c r="AT151" i="13"/>
  <c r="BJ151" i="13"/>
  <c r="BR900" i="13"/>
  <c r="BO940" i="13"/>
  <c r="BY999" i="13"/>
  <c r="BX1072" i="13"/>
  <c r="BW1090" i="13"/>
  <c r="BU1108" i="13"/>
  <c r="BX1105" i="13"/>
  <c r="BZ1103" i="13"/>
  <c r="BQ1124" i="13"/>
  <c r="BT1120" i="13"/>
  <c r="BV1142" i="13"/>
  <c r="BZ1130" i="13"/>
  <c r="BP1143" i="13"/>
  <c r="BJ15" i="13"/>
  <c r="BL4" i="13"/>
  <c r="BM13" i="13"/>
  <c r="BF9" i="13"/>
  <c r="BH39" i="13"/>
  <c r="BI37" i="13"/>
  <c r="BB29" i="13"/>
  <c r="BD34" i="13"/>
  <c r="BE40" i="13"/>
  <c r="AX45" i="13"/>
  <c r="AZ58" i="13"/>
  <c r="BA59" i="13"/>
  <c r="AT48" i="13"/>
  <c r="AT68" i="13"/>
  <c r="AX71" i="13"/>
  <c r="BB75" i="13"/>
  <c r="BF70" i="13"/>
  <c r="BI61" i="13"/>
  <c r="BG69" i="13"/>
  <c r="BC72" i="13"/>
  <c r="AY67" i="13"/>
  <c r="AU63" i="13"/>
  <c r="BK63" i="13"/>
  <c r="BG73" i="13"/>
  <c r="BC84" i="13"/>
  <c r="AY83" i="13"/>
  <c r="AU90" i="13"/>
  <c r="BK90" i="13"/>
  <c r="BG79" i="13"/>
  <c r="BC78" i="13"/>
  <c r="AY92" i="13"/>
  <c r="AU94" i="13"/>
  <c r="BK94" i="13"/>
  <c r="BG85" i="13"/>
  <c r="BC93" i="13"/>
  <c r="AY89" i="13"/>
  <c r="AU86" i="13"/>
  <c r="BK86" i="13"/>
  <c r="BG81" i="13"/>
  <c r="BC87" i="13"/>
  <c r="AY82" i="13"/>
  <c r="AU95" i="13"/>
  <c r="BK95" i="13"/>
  <c r="BG88" i="13"/>
  <c r="BC91" i="13"/>
  <c r="AY80" i="13"/>
  <c r="AU96" i="13"/>
  <c r="BK96" i="13"/>
  <c r="BG112" i="13"/>
  <c r="BC98" i="13"/>
  <c r="AY107" i="13"/>
  <c r="AU108" i="13"/>
  <c r="BK108" i="13"/>
  <c r="BG109" i="13"/>
  <c r="BC99" i="13"/>
  <c r="AY106" i="13"/>
  <c r="AU111" i="13"/>
  <c r="BK111" i="13"/>
  <c r="BG102" i="13"/>
  <c r="BC100" i="13"/>
  <c r="AY104" i="13"/>
  <c r="AU103" i="13"/>
  <c r="BK103" i="13"/>
  <c r="BG105" i="13"/>
  <c r="BC97" i="13"/>
  <c r="AY110" i="13"/>
  <c r="AU101" i="13"/>
  <c r="BK101" i="13"/>
  <c r="BG124" i="13"/>
  <c r="BC113" i="13"/>
  <c r="AY119" i="13"/>
  <c r="AU121" i="13"/>
  <c r="BK121" i="13"/>
  <c r="BG126" i="13"/>
  <c r="BC128" i="13"/>
  <c r="AY114" i="13"/>
  <c r="AU130" i="13"/>
  <c r="BK130" i="13"/>
  <c r="BG127" i="13"/>
  <c r="BC125" i="13"/>
  <c r="AY117" i="13"/>
  <c r="AU129" i="13"/>
  <c r="BK129" i="13"/>
  <c r="BG122" i="13"/>
  <c r="BC116" i="13"/>
  <c r="AY131" i="13"/>
  <c r="AU123" i="13"/>
  <c r="BK123" i="13"/>
  <c r="BG118" i="13"/>
  <c r="BC120" i="13"/>
  <c r="AY115" i="13"/>
  <c r="AU139" i="13"/>
  <c r="BK139" i="13"/>
  <c r="BG141" i="13"/>
  <c r="BC143" i="13"/>
  <c r="AY148" i="13"/>
  <c r="AU149" i="13"/>
  <c r="BK149" i="13"/>
  <c r="BG133" i="13"/>
  <c r="BC132" i="13"/>
  <c r="AY146" i="13"/>
  <c r="AU134" i="13"/>
  <c r="BK134" i="13"/>
  <c r="BG144" i="13"/>
  <c r="BC147" i="13"/>
  <c r="AY136" i="13"/>
  <c r="AU142" i="13"/>
  <c r="BK142" i="13"/>
  <c r="BG140" i="13"/>
  <c r="BC145" i="13"/>
  <c r="AY135" i="13"/>
  <c r="AU137" i="13"/>
  <c r="BK137" i="13"/>
  <c r="BG138" i="13"/>
  <c r="BC159" i="13"/>
  <c r="AY153" i="13"/>
  <c r="AU165" i="13"/>
  <c r="BK165" i="13"/>
  <c r="BG166" i="13"/>
  <c r="BC164" i="13"/>
  <c r="AY157" i="13"/>
  <c r="AU156" i="13"/>
  <c r="BK156" i="13"/>
  <c r="BG163" i="13"/>
  <c r="BC158" i="13"/>
  <c r="AY152" i="13"/>
  <c r="AU151" i="13"/>
  <c r="BK151" i="13"/>
  <c r="BG154" i="13"/>
  <c r="BC155" i="13"/>
  <c r="AY150" i="13"/>
  <c r="AU160" i="13"/>
  <c r="BK160" i="13"/>
  <c r="BG162" i="13"/>
  <c r="BC161" i="13"/>
  <c r="AY179" i="13"/>
  <c r="BQ910" i="13"/>
  <c r="BP940" i="13"/>
  <c r="BN1021" i="13"/>
  <c r="BX1059" i="13"/>
  <c r="BX1090" i="13"/>
  <c r="BV1108" i="13"/>
  <c r="BX1111" i="13"/>
  <c r="BO1100" i="13"/>
  <c r="BR1124" i="13"/>
  <c r="BT1118" i="13"/>
  <c r="BX1142" i="13"/>
  <c r="BN1136" i="13"/>
  <c r="BP1134" i="13"/>
  <c r="BL15" i="13"/>
  <c r="BM4" i="13"/>
  <c r="BF21" i="13"/>
  <c r="BH9" i="13"/>
  <c r="BI39" i="13"/>
  <c r="BB31" i="13"/>
  <c r="BD29" i="13"/>
  <c r="BE34" i="13"/>
  <c r="AX22" i="13"/>
  <c r="AZ45" i="13"/>
  <c r="BA58" i="13"/>
  <c r="AT54" i="13"/>
  <c r="AV48" i="13"/>
  <c r="AV68" i="13"/>
  <c r="AZ71" i="13"/>
  <c r="BD75" i="13"/>
  <c r="BH70" i="13"/>
  <c r="BJ61" i="13"/>
  <c r="BH69" i="13"/>
  <c r="BD72" i="13"/>
  <c r="AZ67" i="13"/>
  <c r="AV63" i="13"/>
  <c r="BL63" i="13"/>
  <c r="BH73" i="13"/>
  <c r="BD84" i="13"/>
  <c r="AZ83" i="13"/>
  <c r="AV90" i="13"/>
  <c r="BL90" i="13"/>
  <c r="BH79" i="13"/>
  <c r="BD78" i="13"/>
  <c r="AZ92" i="13"/>
  <c r="AV94" i="13"/>
  <c r="BL94" i="13"/>
  <c r="BH85" i="13"/>
  <c r="BD93" i="13"/>
  <c r="AZ89" i="13"/>
  <c r="AV86" i="13"/>
  <c r="BL86" i="13"/>
  <c r="BH81" i="13"/>
  <c r="BD87" i="13"/>
  <c r="AZ82" i="13"/>
  <c r="AV95" i="13"/>
  <c r="BL95" i="13"/>
  <c r="BH88" i="13"/>
  <c r="BD91" i="13"/>
  <c r="AZ80" i="13"/>
  <c r="AV96" i="13"/>
  <c r="BL96" i="13"/>
  <c r="BH112" i="13"/>
  <c r="BD98" i="13"/>
  <c r="AZ107" i="13"/>
  <c r="AV108" i="13"/>
  <c r="BL108" i="13"/>
  <c r="BH109" i="13"/>
  <c r="BD99" i="13"/>
  <c r="AZ106" i="13"/>
  <c r="AV111" i="13"/>
  <c r="BL111" i="13"/>
  <c r="BH102" i="13"/>
  <c r="BD100" i="13"/>
  <c r="AZ104" i="13"/>
  <c r="AV103" i="13"/>
  <c r="BL103" i="13"/>
  <c r="BH105" i="13"/>
  <c r="BD97" i="13"/>
  <c r="AZ110" i="13"/>
  <c r="AV101" i="13"/>
  <c r="BL101" i="13"/>
  <c r="BH124" i="13"/>
  <c r="BD113" i="13"/>
  <c r="AZ119" i="13"/>
  <c r="AV121" i="13"/>
  <c r="BL121" i="13"/>
  <c r="BH126" i="13"/>
  <c r="BD128" i="13"/>
  <c r="AZ114" i="13"/>
  <c r="AV130" i="13"/>
  <c r="BL130" i="13"/>
  <c r="BH127" i="13"/>
  <c r="BD125" i="13"/>
  <c r="AZ117" i="13"/>
  <c r="AV129" i="13"/>
  <c r="BL129" i="13"/>
  <c r="BH122" i="13"/>
  <c r="BD116" i="13"/>
  <c r="AZ131" i="13"/>
  <c r="AV123" i="13"/>
  <c r="BL123" i="13"/>
  <c r="BH118" i="13"/>
  <c r="BD120" i="13"/>
  <c r="AZ115" i="13"/>
  <c r="AV139" i="13"/>
  <c r="BL139" i="13"/>
  <c r="BH141" i="13"/>
  <c r="BD143" i="13"/>
  <c r="AZ148" i="13"/>
  <c r="AV149" i="13"/>
  <c r="BL149" i="13"/>
  <c r="BH133" i="13"/>
  <c r="BD132" i="13"/>
  <c r="AZ146" i="13"/>
  <c r="AV134" i="13"/>
  <c r="BL134" i="13"/>
  <c r="BH144" i="13"/>
  <c r="BD147" i="13"/>
  <c r="AZ136" i="13"/>
  <c r="AV142" i="13"/>
  <c r="BL142" i="13"/>
  <c r="BH140" i="13"/>
  <c r="BD145" i="13"/>
  <c r="AZ135" i="13"/>
  <c r="AV137" i="13"/>
  <c r="BL137" i="13"/>
  <c r="BH138" i="13"/>
  <c r="BD159" i="13"/>
  <c r="AZ153" i="13"/>
  <c r="AV165" i="13"/>
  <c r="BL165" i="13"/>
  <c r="BH166" i="13"/>
  <c r="BD164" i="13"/>
  <c r="AZ157" i="13"/>
  <c r="AV156" i="13"/>
  <c r="BL156" i="13"/>
  <c r="BH163" i="13"/>
  <c r="BD158" i="13"/>
  <c r="AZ152" i="13"/>
  <c r="AV151" i="13"/>
  <c r="BL151" i="13"/>
  <c r="BH154" i="13"/>
  <c r="BD155" i="13"/>
  <c r="AZ150" i="13"/>
  <c r="AV160" i="13"/>
  <c r="BL160" i="13"/>
  <c r="BH162" i="13"/>
  <c r="BD161" i="13"/>
  <c r="AZ179" i="13"/>
  <c r="BS907" i="13"/>
  <c r="BR960" i="13"/>
  <c r="BP1018" i="13"/>
  <c r="BZ1060" i="13"/>
  <c r="BZ1085" i="13"/>
  <c r="BV1102" i="13"/>
  <c r="BZ1111" i="13"/>
  <c r="BP1100" i="13"/>
  <c r="BR1126" i="13"/>
  <c r="BV1118" i="13"/>
  <c r="BY1142" i="13"/>
  <c r="BN1133" i="13"/>
  <c r="BR1134" i="13"/>
  <c r="BM15" i="13"/>
  <c r="BF3" i="13"/>
  <c r="BH21" i="13"/>
  <c r="BI9" i="13"/>
  <c r="BB24" i="13"/>
  <c r="BD31" i="13"/>
  <c r="BE29" i="13"/>
  <c r="AX38" i="13"/>
  <c r="AZ22" i="13"/>
  <c r="BA45" i="13"/>
  <c r="AT44" i="13"/>
  <c r="AV54" i="13"/>
  <c r="AW48" i="13"/>
  <c r="AW68" i="13"/>
  <c r="BA71" i="13"/>
  <c r="BE75" i="13"/>
  <c r="BI70" i="13"/>
  <c r="BK61" i="13"/>
  <c r="BI69" i="13"/>
  <c r="BE72" i="13"/>
  <c r="BA67" i="13"/>
  <c r="AW63" i="13"/>
  <c r="BM63" i="13"/>
  <c r="BI73" i="13"/>
  <c r="BE84" i="13"/>
  <c r="BA83" i="13"/>
  <c r="AW90" i="13"/>
  <c r="BM90" i="13"/>
  <c r="BI79" i="13"/>
  <c r="BE78" i="13"/>
  <c r="BA92" i="13"/>
  <c r="AW94" i="13"/>
  <c r="BM94" i="13"/>
  <c r="BI85" i="13"/>
  <c r="BE93" i="13"/>
  <c r="BA89" i="13"/>
  <c r="AW86" i="13"/>
  <c r="BM86" i="13"/>
  <c r="BI81" i="13"/>
  <c r="BE87" i="13"/>
  <c r="BA82" i="13"/>
  <c r="AW95" i="13"/>
  <c r="BM95" i="13"/>
  <c r="BI88" i="13"/>
  <c r="BE91" i="13"/>
  <c r="BA80" i="13"/>
  <c r="AW96" i="13"/>
  <c r="BM96" i="13"/>
  <c r="BI112" i="13"/>
  <c r="BE98" i="13"/>
  <c r="BA107" i="13"/>
  <c r="AW108" i="13"/>
  <c r="BM108" i="13"/>
  <c r="BI109" i="13"/>
  <c r="BE99" i="13"/>
  <c r="BA106" i="13"/>
  <c r="AW111" i="13"/>
  <c r="BM111" i="13"/>
  <c r="BI102" i="13"/>
  <c r="BE100" i="13"/>
  <c r="BA104" i="13"/>
  <c r="AW103" i="13"/>
  <c r="BM103" i="13"/>
  <c r="BI105" i="13"/>
  <c r="BE97" i="13"/>
  <c r="BA110" i="13"/>
  <c r="AW101" i="13"/>
  <c r="BM101" i="13"/>
  <c r="BI124" i="13"/>
  <c r="BE113" i="13"/>
  <c r="BA119" i="13"/>
  <c r="AW121" i="13"/>
  <c r="BM121" i="13"/>
  <c r="BI126" i="13"/>
  <c r="BE128" i="13"/>
  <c r="BA114" i="13"/>
  <c r="AW130" i="13"/>
  <c r="BM130" i="13"/>
  <c r="BI127" i="13"/>
  <c r="BE125" i="13"/>
  <c r="BA117" i="13"/>
  <c r="AW129" i="13"/>
  <c r="BM129" i="13"/>
  <c r="BI122" i="13"/>
  <c r="BE116" i="13"/>
  <c r="BA131" i="13"/>
  <c r="AW123" i="13"/>
  <c r="BM123" i="13"/>
  <c r="BI118" i="13"/>
  <c r="BE120" i="13"/>
  <c r="BA115" i="13"/>
  <c r="AW139" i="13"/>
  <c r="BM139" i="13"/>
  <c r="BI141" i="13"/>
  <c r="BE143" i="13"/>
  <c r="BA148" i="13"/>
  <c r="AW149" i="13"/>
  <c r="BM149" i="13"/>
  <c r="BI133" i="13"/>
  <c r="BE132" i="13"/>
  <c r="BA146" i="13"/>
  <c r="AW134" i="13"/>
  <c r="BM134" i="13"/>
  <c r="BI144" i="13"/>
  <c r="BE147" i="13"/>
  <c r="BA136" i="13"/>
  <c r="AW142" i="13"/>
  <c r="BM142" i="13"/>
  <c r="BI140" i="13"/>
  <c r="BE145" i="13"/>
  <c r="BA135" i="13"/>
  <c r="AW137" i="13"/>
  <c r="BM137" i="13"/>
  <c r="BI138" i="13"/>
  <c r="BE159" i="13"/>
  <c r="BA153" i="13"/>
  <c r="AW165" i="13"/>
  <c r="BM165" i="13"/>
  <c r="BI166" i="13"/>
  <c r="BE164" i="13"/>
  <c r="BA157" i="13"/>
  <c r="AW156" i="13"/>
  <c r="BM156" i="13"/>
  <c r="BI163" i="13"/>
  <c r="BE158" i="13"/>
  <c r="BU907" i="13"/>
  <c r="BR955" i="13"/>
  <c r="BQ1018" i="13"/>
  <c r="BO1061" i="13"/>
  <c r="BN1080" i="13"/>
  <c r="BX1102" i="13"/>
  <c r="BN1096" i="13"/>
  <c r="BP1119" i="13"/>
  <c r="BT1126" i="13"/>
  <c r="BW1118" i="13"/>
  <c r="BY1132" i="13"/>
  <c r="BP1133" i="13"/>
  <c r="BS1134" i="13"/>
  <c r="BF19" i="13"/>
  <c r="BH3" i="13"/>
  <c r="BI21" i="13"/>
  <c r="BB7" i="13"/>
  <c r="BD24" i="13"/>
  <c r="BE31" i="13"/>
  <c r="AX23" i="13"/>
  <c r="AZ38" i="13"/>
  <c r="BA22" i="13"/>
  <c r="AT57" i="13"/>
  <c r="AV44" i="13"/>
  <c r="AW54" i="13"/>
  <c r="BJ48" i="13"/>
  <c r="BH68" i="13"/>
  <c r="BL71" i="13"/>
  <c r="AV62" i="13"/>
  <c r="BK70" i="13"/>
  <c r="BL61" i="13"/>
  <c r="BJ69" i="13"/>
  <c r="BF72" i="13"/>
  <c r="BB67" i="13"/>
  <c r="AX63" i="13"/>
  <c r="AT73" i="13"/>
  <c r="BJ73" i="13"/>
  <c r="BF84" i="13"/>
  <c r="BB83" i="13"/>
  <c r="AX90" i="13"/>
  <c r="AT79" i="13"/>
  <c r="BJ79" i="13"/>
  <c r="BF78" i="13"/>
  <c r="BB92" i="13"/>
  <c r="AX94" i="13"/>
  <c r="AT85" i="13"/>
  <c r="BJ85" i="13"/>
  <c r="BF93" i="13"/>
  <c r="BB89" i="13"/>
  <c r="AX86" i="13"/>
  <c r="AT81" i="13"/>
  <c r="BJ81" i="13"/>
  <c r="BF87" i="13"/>
  <c r="BB82" i="13"/>
  <c r="AX95" i="13"/>
  <c r="AT88" i="13"/>
  <c r="BJ88" i="13"/>
  <c r="BF91" i="13"/>
  <c r="BB80" i="13"/>
  <c r="AX96" i="13"/>
  <c r="AT112" i="13"/>
  <c r="BJ112" i="13"/>
  <c r="BF98" i="13"/>
  <c r="BB107" i="13"/>
  <c r="AX108" i="13"/>
  <c r="AT109" i="13"/>
  <c r="BJ109" i="13"/>
  <c r="BF99" i="13"/>
  <c r="BB106" i="13"/>
  <c r="AX111" i="13"/>
  <c r="AT102" i="13"/>
  <c r="BJ102" i="13"/>
  <c r="BF100" i="13"/>
  <c r="BB104" i="13"/>
  <c r="AX103" i="13"/>
  <c r="AT105" i="13"/>
  <c r="BJ105" i="13"/>
  <c r="BF97" i="13"/>
  <c r="BB110" i="13"/>
  <c r="AX101" i="13"/>
  <c r="AT124" i="13"/>
  <c r="BJ124" i="13"/>
  <c r="BF113" i="13"/>
  <c r="BB119" i="13"/>
  <c r="AX121" i="13"/>
  <c r="AT126" i="13"/>
  <c r="BJ126" i="13"/>
  <c r="BF128" i="13"/>
  <c r="BB114" i="13"/>
  <c r="AX130" i="13"/>
  <c r="AT127" i="13"/>
  <c r="BJ127" i="13"/>
  <c r="BF125" i="13"/>
  <c r="BB117" i="13"/>
  <c r="AX129" i="13"/>
  <c r="AT122" i="13"/>
  <c r="BJ122" i="13"/>
  <c r="BF116" i="13"/>
  <c r="BB131" i="13"/>
  <c r="AX123" i="13"/>
  <c r="AT118" i="13"/>
  <c r="BJ118" i="13"/>
  <c r="BF120" i="13"/>
  <c r="BB115" i="13"/>
  <c r="AX139" i="13"/>
  <c r="AT141" i="13"/>
  <c r="BJ141" i="13"/>
  <c r="BF143" i="13"/>
  <c r="BB148" i="13"/>
  <c r="AX149" i="13"/>
  <c r="AT133" i="13"/>
  <c r="BJ133" i="13"/>
  <c r="BF132" i="13"/>
  <c r="BB146" i="13"/>
  <c r="AX134" i="13"/>
  <c r="AT144" i="13"/>
  <c r="BJ144" i="13"/>
  <c r="BF147" i="13"/>
  <c r="BB136" i="13"/>
  <c r="AX142" i="13"/>
  <c r="AT140" i="13"/>
  <c r="BJ140" i="13"/>
  <c r="BF145" i="13"/>
  <c r="BB135" i="13"/>
  <c r="AX137" i="13"/>
  <c r="AT138" i="13"/>
  <c r="BJ138" i="13"/>
  <c r="BF159" i="13"/>
  <c r="BB153" i="13"/>
  <c r="AX165" i="13"/>
  <c r="AT166" i="13"/>
  <c r="BJ166" i="13"/>
  <c r="BF164" i="13"/>
  <c r="BB157" i="13"/>
  <c r="AX156" i="13"/>
  <c r="AT163" i="13"/>
  <c r="BJ163" i="13"/>
  <c r="BF158" i="13"/>
  <c r="BB152" i="13"/>
  <c r="BW902" i="13"/>
  <c r="BT966" i="13"/>
  <c r="BS1014" i="13"/>
  <c r="BQ1070" i="13"/>
  <c r="BP1077" i="13"/>
  <c r="BY1102" i="13"/>
  <c r="BN1112" i="13"/>
  <c r="BR1119" i="13"/>
  <c r="BU1126" i="13"/>
  <c r="BW1117" i="13"/>
  <c r="BN1145" i="13"/>
  <c r="BQ1133" i="13"/>
  <c r="BS1138" i="13"/>
  <c r="BH19" i="13"/>
  <c r="BI3" i="13"/>
  <c r="BB12" i="13"/>
  <c r="BD7" i="13"/>
  <c r="BE24" i="13"/>
  <c r="AX33" i="13"/>
  <c r="AZ23" i="13"/>
  <c r="BA38" i="13"/>
  <c r="AT60" i="13"/>
  <c r="AV57" i="13"/>
  <c r="AW44" i="13"/>
  <c r="BJ54" i="13"/>
  <c r="BL48" i="13"/>
  <c r="BJ68" i="13"/>
  <c r="AT65" i="13"/>
  <c r="AX62" i="13"/>
  <c r="BL70" i="13"/>
  <c r="BM61" i="13"/>
  <c r="BK69" i="13"/>
  <c r="BG72" i="13"/>
  <c r="BC67" i="13"/>
  <c r="AY63" i="13"/>
  <c r="AU73" i="13"/>
  <c r="BK73" i="13"/>
  <c r="BG84" i="13"/>
  <c r="BC83" i="13"/>
  <c r="AY90" i="13"/>
  <c r="AU79" i="13"/>
  <c r="BK79" i="13"/>
  <c r="BG78" i="13"/>
  <c r="BC92" i="13"/>
  <c r="AY94" i="13"/>
  <c r="AU85" i="13"/>
  <c r="BK85" i="13"/>
  <c r="BG93" i="13"/>
  <c r="BC89" i="13"/>
  <c r="AY86" i="13"/>
  <c r="AU81" i="13"/>
  <c r="BK81" i="13"/>
  <c r="BG87" i="13"/>
  <c r="BC82" i="13"/>
  <c r="AY95" i="13"/>
  <c r="AU88" i="13"/>
  <c r="BK88" i="13"/>
  <c r="BG91" i="13"/>
  <c r="BC80" i="13"/>
  <c r="AY96" i="13"/>
  <c r="AU112" i="13"/>
  <c r="BK112" i="13"/>
  <c r="BG98" i="13"/>
  <c r="BC107" i="13"/>
  <c r="AY108" i="13"/>
  <c r="AU109" i="13"/>
  <c r="BK109" i="13"/>
  <c r="BG99" i="13"/>
  <c r="BC106" i="13"/>
  <c r="AY111" i="13"/>
  <c r="AU102" i="13"/>
  <c r="BK102" i="13"/>
  <c r="BG100" i="13"/>
  <c r="BC104" i="13"/>
  <c r="AY103" i="13"/>
  <c r="AU105" i="13"/>
  <c r="BK105" i="13"/>
  <c r="BG97" i="13"/>
  <c r="BC110" i="13"/>
  <c r="AY101" i="13"/>
  <c r="AU124" i="13"/>
  <c r="BK124" i="13"/>
  <c r="BG113" i="13"/>
  <c r="BC119" i="13"/>
  <c r="AY121" i="13"/>
  <c r="AU126" i="13"/>
  <c r="BK126" i="13"/>
  <c r="BG128" i="13"/>
  <c r="BC114" i="13"/>
  <c r="AY130" i="13"/>
  <c r="AU127" i="13"/>
  <c r="BK127" i="13"/>
  <c r="BG125" i="13"/>
  <c r="BC117" i="13"/>
  <c r="AY129" i="13"/>
  <c r="AU122" i="13"/>
  <c r="BK122" i="13"/>
  <c r="BG116" i="13"/>
  <c r="BC131" i="13"/>
  <c r="AY123" i="13"/>
  <c r="AU118" i="13"/>
  <c r="BK118" i="13"/>
  <c r="BG120" i="13"/>
  <c r="BC115" i="13"/>
  <c r="AY139" i="13"/>
  <c r="AU141" i="13"/>
  <c r="BK141" i="13"/>
  <c r="BG143" i="13"/>
  <c r="BC148" i="13"/>
  <c r="AY149" i="13"/>
  <c r="AU133" i="13"/>
  <c r="BK133" i="13"/>
  <c r="BG132" i="13"/>
  <c r="BC146" i="13"/>
  <c r="AY134" i="13"/>
  <c r="AU144" i="13"/>
  <c r="BK144" i="13"/>
  <c r="BG147" i="13"/>
  <c r="BC136" i="13"/>
  <c r="AY142" i="13"/>
  <c r="AU140" i="13"/>
  <c r="BK140" i="13"/>
  <c r="BG145" i="13"/>
  <c r="BC135" i="13"/>
  <c r="AY137" i="13"/>
  <c r="AU138" i="13"/>
  <c r="BK138" i="13"/>
  <c r="BG159" i="13"/>
  <c r="BC153" i="13"/>
  <c r="AY165" i="13"/>
  <c r="AU166" i="13"/>
  <c r="BK166" i="13"/>
  <c r="BG164" i="13"/>
  <c r="BC157" i="13"/>
  <c r="AY156" i="13"/>
  <c r="AU163" i="13"/>
  <c r="BK163" i="13"/>
  <c r="BG158" i="13"/>
  <c r="BC152" i="13"/>
  <c r="AY151" i="13"/>
  <c r="AU154" i="13"/>
  <c r="BK154" i="13"/>
  <c r="BG155" i="13"/>
  <c r="BC150" i="13"/>
  <c r="AY160" i="13"/>
  <c r="AU162" i="13"/>
  <c r="BK162" i="13"/>
  <c r="BG161" i="13"/>
  <c r="BC179" i="13"/>
  <c r="AY173" i="13"/>
  <c r="AU172" i="13"/>
  <c r="BK172" i="13"/>
  <c r="BX902" i="13"/>
  <c r="BV966" i="13"/>
  <c r="BS1009" i="13"/>
  <c r="BR1070" i="13"/>
  <c r="BQ1077" i="13"/>
  <c r="BY1095" i="13"/>
  <c r="BP1112" i="13"/>
  <c r="BS1119" i="13"/>
  <c r="BU1123" i="13"/>
  <c r="BY1117" i="13"/>
  <c r="BO1145" i="13"/>
  <c r="BQ1146" i="13"/>
  <c r="BU1138" i="13"/>
  <c r="BI19" i="13"/>
  <c r="BB14" i="13"/>
  <c r="BD12" i="13"/>
  <c r="BE7" i="13"/>
  <c r="AX30" i="13"/>
  <c r="AZ33" i="13"/>
  <c r="BA23" i="13"/>
  <c r="AT25" i="13"/>
  <c r="AV60" i="13"/>
  <c r="AW57" i="13"/>
  <c r="BJ44" i="13"/>
  <c r="BL54" i="13"/>
  <c r="BM48" i="13"/>
  <c r="BL68" i="13"/>
  <c r="AV65" i="13"/>
  <c r="AZ62" i="13"/>
  <c r="BM70" i="13"/>
  <c r="AU69" i="13"/>
  <c r="BL69" i="13"/>
  <c r="BH72" i="13"/>
  <c r="BD67" i="13"/>
  <c r="AZ63" i="13"/>
  <c r="AV73" i="13"/>
  <c r="BL73" i="13"/>
  <c r="BH84" i="13"/>
  <c r="BD83" i="13"/>
  <c r="AZ90" i="13"/>
  <c r="AV79" i="13"/>
  <c r="BL79" i="13"/>
  <c r="BH78" i="13"/>
  <c r="BD92" i="13"/>
  <c r="AZ94" i="13"/>
  <c r="AV85" i="13"/>
  <c r="BL85" i="13"/>
  <c r="BH93" i="13"/>
  <c r="BD89" i="13"/>
  <c r="AZ86" i="13"/>
  <c r="AV81" i="13"/>
  <c r="BL81" i="13"/>
  <c r="BH87" i="13"/>
  <c r="BD82" i="13"/>
  <c r="AZ95" i="13"/>
  <c r="AV88" i="13"/>
  <c r="BL88" i="13"/>
  <c r="BH91" i="13"/>
  <c r="BD80" i="13"/>
  <c r="AZ96" i="13"/>
  <c r="AV112" i="13"/>
  <c r="BL112" i="13"/>
  <c r="BH98" i="13"/>
  <c r="BD107" i="13"/>
  <c r="AZ108" i="13"/>
  <c r="AV109" i="13"/>
  <c r="BL109" i="13"/>
  <c r="BH99" i="13"/>
  <c r="BD106" i="13"/>
  <c r="AZ111" i="13"/>
  <c r="AV102" i="13"/>
  <c r="BL102" i="13"/>
  <c r="BH100" i="13"/>
  <c r="BD104" i="13"/>
  <c r="AZ103" i="13"/>
  <c r="AV105" i="13"/>
  <c r="BL105" i="13"/>
  <c r="BH97" i="13"/>
  <c r="BD110" i="13"/>
  <c r="AZ101" i="13"/>
  <c r="AV124" i="13"/>
  <c r="BL124" i="13"/>
  <c r="BH113" i="13"/>
  <c r="BD119" i="13"/>
  <c r="AZ121" i="13"/>
  <c r="AV126" i="13"/>
  <c r="BL126" i="13"/>
  <c r="BH128" i="13"/>
  <c r="BD114" i="13"/>
  <c r="AZ130" i="13"/>
  <c r="AV127" i="13"/>
  <c r="BL127" i="13"/>
  <c r="BH125" i="13"/>
  <c r="BD117" i="13"/>
  <c r="AZ129" i="13"/>
  <c r="AV122" i="13"/>
  <c r="BL122" i="13"/>
  <c r="BH116" i="13"/>
  <c r="BD131" i="13"/>
  <c r="AZ123" i="13"/>
  <c r="AV118" i="13"/>
  <c r="BL118" i="13"/>
  <c r="BH120" i="13"/>
  <c r="BD115" i="13"/>
  <c r="AZ139" i="13"/>
  <c r="AV141" i="13"/>
  <c r="BL141" i="13"/>
  <c r="BH143" i="13"/>
  <c r="BD148" i="13"/>
  <c r="AZ149" i="13"/>
  <c r="AV133" i="13"/>
  <c r="BL133" i="13"/>
  <c r="BH132" i="13"/>
  <c r="BD146" i="13"/>
  <c r="AZ134" i="13"/>
  <c r="AV144" i="13"/>
  <c r="BZ935" i="13"/>
  <c r="BX974" i="13"/>
  <c r="BU1035" i="13"/>
  <c r="BT1091" i="13"/>
  <c r="BS1088" i="13"/>
  <c r="BN1099" i="13"/>
  <c r="BQ1112" i="13"/>
  <c r="BS1113" i="13"/>
  <c r="BW1123" i="13"/>
  <c r="BZ1117" i="13"/>
  <c r="BO1140" i="13"/>
  <c r="BS1146" i="13"/>
  <c r="BV1138" i="13"/>
  <c r="BB11" i="13"/>
  <c r="BD14" i="13"/>
  <c r="BE12" i="13"/>
  <c r="AX6" i="13"/>
  <c r="AZ30" i="13"/>
  <c r="BA33" i="13"/>
  <c r="AT35" i="13"/>
  <c r="AV25" i="13"/>
  <c r="AW60" i="13"/>
  <c r="BJ57" i="13"/>
  <c r="BL44" i="13"/>
  <c r="BM54" i="13"/>
  <c r="BF43" i="13"/>
  <c r="BM68" i="13"/>
  <c r="AW65" i="13"/>
  <c r="BA62" i="13"/>
  <c r="AT61" i="13"/>
  <c r="AV69" i="13"/>
  <c r="BM69" i="13"/>
  <c r="BI72" i="13"/>
  <c r="BE67" i="13"/>
  <c r="BA63" i="13"/>
  <c r="AW73" i="13"/>
  <c r="BM73" i="13"/>
  <c r="BI84" i="13"/>
  <c r="BE83" i="13"/>
  <c r="BA90" i="13"/>
  <c r="AW79" i="13"/>
  <c r="BM79" i="13"/>
  <c r="BI78" i="13"/>
  <c r="BE92" i="13"/>
  <c r="BA94" i="13"/>
  <c r="AW85" i="13"/>
  <c r="BM85" i="13"/>
  <c r="BI93" i="13"/>
  <c r="BE89" i="13"/>
  <c r="BA86" i="13"/>
  <c r="AW81" i="13"/>
  <c r="BM81" i="13"/>
  <c r="BI87" i="13"/>
  <c r="BE82" i="13"/>
  <c r="BA95" i="13"/>
  <c r="AW88" i="13"/>
  <c r="BM88" i="13"/>
  <c r="BI91" i="13"/>
  <c r="BE80" i="13"/>
  <c r="BA96" i="13"/>
  <c r="AW112" i="13"/>
  <c r="BM112" i="13"/>
  <c r="BI98" i="13"/>
  <c r="BE107" i="13"/>
  <c r="BA108" i="13"/>
  <c r="AW109" i="13"/>
  <c r="BM109" i="13"/>
  <c r="BI99" i="13"/>
  <c r="BE106" i="13"/>
  <c r="BA111" i="13"/>
  <c r="AW102" i="13"/>
  <c r="BM102" i="13"/>
  <c r="BI100" i="13"/>
  <c r="BE104" i="13"/>
  <c r="BA103" i="13"/>
  <c r="AW105" i="13"/>
  <c r="BM105" i="13"/>
  <c r="BI97" i="13"/>
  <c r="BE110" i="13"/>
  <c r="BA101" i="13"/>
  <c r="AW124" i="13"/>
  <c r="BM124" i="13"/>
  <c r="BI113" i="13"/>
  <c r="BE119" i="13"/>
  <c r="BA121" i="13"/>
  <c r="AW126" i="13"/>
  <c r="BM126" i="13"/>
  <c r="BI128" i="13"/>
  <c r="BE114" i="13"/>
  <c r="BA130" i="13"/>
  <c r="AW127" i="13"/>
  <c r="BM127" i="13"/>
  <c r="BI125" i="13"/>
  <c r="BE117" i="13"/>
  <c r="BA129" i="13"/>
  <c r="AW122" i="13"/>
  <c r="BM122" i="13"/>
  <c r="BI116" i="13"/>
  <c r="BE131" i="13"/>
  <c r="BA123" i="13"/>
  <c r="AW118" i="13"/>
  <c r="BM118" i="13"/>
  <c r="BI120" i="13"/>
  <c r="BE115" i="13"/>
  <c r="BA139" i="13"/>
  <c r="AW141" i="13"/>
  <c r="BM141" i="13"/>
  <c r="BI143" i="13"/>
  <c r="BE148" i="13"/>
  <c r="BA149" i="13"/>
  <c r="AW133" i="13"/>
  <c r="BM133" i="13"/>
  <c r="BI132" i="13"/>
  <c r="BE146" i="13"/>
  <c r="BA134" i="13"/>
  <c r="BZ926" i="13"/>
  <c r="BY974" i="13"/>
  <c r="BW1035" i="13"/>
  <c r="BT1082" i="13"/>
  <c r="BT1088" i="13"/>
  <c r="BO1099" i="13"/>
  <c r="BQ1094" i="13"/>
  <c r="BU1113" i="13"/>
  <c r="BX1123" i="13"/>
  <c r="BZ1121" i="13"/>
  <c r="BQ1140" i="13"/>
  <c r="BT1146" i="13"/>
  <c r="BB18" i="13"/>
  <c r="BD11" i="13"/>
  <c r="BE14" i="13"/>
  <c r="AX8" i="13"/>
  <c r="AZ6" i="13"/>
  <c r="BA30" i="13"/>
  <c r="AT27" i="13"/>
  <c r="AV35" i="13"/>
  <c r="AW25" i="13"/>
  <c r="BJ60" i="13"/>
  <c r="BL57" i="13"/>
  <c r="BM44" i="13"/>
  <c r="BF55" i="13"/>
  <c r="BH43" i="13"/>
  <c r="BD76" i="13"/>
  <c r="BH65" i="13"/>
  <c r="BL62" i="13"/>
  <c r="AU61" i="13"/>
  <c r="AW69" i="13"/>
  <c r="AT72" i="13"/>
  <c r="BJ72" i="13"/>
  <c r="BF67" i="13"/>
  <c r="BB63" i="13"/>
  <c r="AX73" i="13"/>
  <c r="AT84" i="13"/>
  <c r="BJ84" i="13"/>
  <c r="BF83" i="13"/>
  <c r="BB90" i="13"/>
  <c r="AX79" i="13"/>
  <c r="AT78" i="13"/>
  <c r="BJ78" i="13"/>
  <c r="BF92" i="13"/>
  <c r="BB94" i="13"/>
  <c r="AX85" i="13"/>
  <c r="AT93" i="13"/>
  <c r="BJ93" i="13"/>
  <c r="BF89" i="13"/>
  <c r="BB86" i="13"/>
  <c r="AX81" i="13"/>
  <c r="AT87" i="13"/>
  <c r="BJ87" i="13"/>
  <c r="BF82" i="13"/>
  <c r="BB95" i="13"/>
  <c r="AX88" i="13"/>
  <c r="AT91" i="13"/>
  <c r="BJ91" i="13"/>
  <c r="BF80" i="13"/>
  <c r="BB96" i="13"/>
  <c r="AX112" i="13"/>
  <c r="AT98" i="13"/>
  <c r="BJ98" i="13"/>
  <c r="BF107" i="13"/>
  <c r="BB108" i="13"/>
  <c r="AX109" i="13"/>
  <c r="AT99" i="13"/>
  <c r="BJ99" i="13"/>
  <c r="BF106" i="13"/>
  <c r="BB111" i="13"/>
  <c r="AX102" i="13"/>
  <c r="AT100" i="13"/>
  <c r="BJ100" i="13"/>
  <c r="BF104" i="13"/>
  <c r="BB103" i="13"/>
  <c r="AX105" i="13"/>
  <c r="AT97" i="13"/>
  <c r="BJ97" i="13"/>
  <c r="BF110" i="13"/>
  <c r="BB101" i="13"/>
  <c r="AX124" i="13"/>
  <c r="AT113" i="13"/>
  <c r="BJ113" i="13"/>
  <c r="BF119" i="13"/>
  <c r="BB121" i="13"/>
  <c r="AX126" i="13"/>
  <c r="AT128" i="13"/>
  <c r="BJ128" i="13"/>
  <c r="BF114" i="13"/>
  <c r="BB130" i="13"/>
  <c r="AX127" i="13"/>
  <c r="AT125" i="13"/>
  <c r="BJ125" i="13"/>
  <c r="BF117" i="13"/>
  <c r="BB129" i="13"/>
  <c r="AX122" i="13"/>
  <c r="AT116" i="13"/>
  <c r="BJ116" i="13"/>
  <c r="BF131" i="13"/>
  <c r="BB123" i="13"/>
  <c r="AX118" i="13"/>
  <c r="AT120" i="13"/>
  <c r="BJ120" i="13"/>
  <c r="BF115" i="13"/>
  <c r="BB139" i="13"/>
  <c r="AX141" i="13"/>
  <c r="AT143" i="13"/>
  <c r="BJ143" i="13"/>
  <c r="BF148" i="13"/>
  <c r="BB149" i="13"/>
  <c r="AX133" i="13"/>
  <c r="AT132" i="13"/>
  <c r="BJ132" i="13"/>
  <c r="BF146" i="13"/>
  <c r="BB134" i="13"/>
  <c r="AX144" i="13"/>
  <c r="AT147" i="13"/>
  <c r="BJ147" i="13"/>
  <c r="BF136" i="13"/>
  <c r="BB142" i="13"/>
  <c r="AX140" i="13"/>
  <c r="AT145" i="13"/>
  <c r="BJ145" i="13"/>
  <c r="BF135" i="13"/>
  <c r="BB137" i="13"/>
  <c r="AX138" i="13"/>
  <c r="AT159" i="13"/>
  <c r="BJ159" i="13"/>
  <c r="BF153" i="13"/>
  <c r="BB165" i="13"/>
  <c r="AX166" i="13"/>
  <c r="AT164" i="13"/>
  <c r="BJ164" i="13"/>
  <c r="BF157" i="13"/>
  <c r="BB156" i="13"/>
  <c r="AX163" i="13"/>
  <c r="AT158" i="13"/>
  <c r="BJ158" i="13"/>
  <c r="BF152" i="13"/>
  <c r="BB151" i="13"/>
  <c r="AX154" i="13"/>
  <c r="AT155" i="13"/>
  <c r="BJ155" i="13"/>
  <c r="BO931" i="13"/>
  <c r="BX1128" i="13"/>
  <c r="BA6" i="13"/>
  <c r="BH55" i="13"/>
  <c r="BK72" i="13"/>
  <c r="AY79" i="13"/>
  <c r="BG89" i="13"/>
  <c r="AU91" i="13"/>
  <c r="BC108" i="13"/>
  <c r="BK100" i="13"/>
  <c r="AY124" i="13"/>
  <c r="BG114" i="13"/>
  <c r="AU116" i="13"/>
  <c r="BC139" i="13"/>
  <c r="BK132" i="13"/>
  <c r="BL147" i="13"/>
  <c r="AV145" i="13"/>
  <c r="AZ138" i="13"/>
  <c r="BD165" i="13"/>
  <c r="BH157" i="13"/>
  <c r="BK158" i="13"/>
  <c r="BM151" i="13"/>
  <c r="BE155" i="13"/>
  <c r="AT160" i="13"/>
  <c r="AZ162" i="13"/>
  <c r="BH161" i="13"/>
  <c r="BM179" i="13"/>
  <c r="BM173" i="13"/>
  <c r="AT175" i="13"/>
  <c r="AV183" i="13"/>
  <c r="AU176" i="13"/>
  <c r="AT167" i="13"/>
  <c r="BM167" i="13"/>
  <c r="BL174" i="13"/>
  <c r="AT178" i="13"/>
  <c r="BM178" i="13"/>
  <c r="BL181" i="13"/>
  <c r="BK170" i="13"/>
  <c r="BM180" i="13"/>
  <c r="BL168" i="13"/>
  <c r="BJ171" i="13"/>
  <c r="BH182" i="13"/>
  <c r="BF169" i="13"/>
  <c r="BD195" i="13"/>
  <c r="BA198" i="13"/>
  <c r="AW189" i="13"/>
  <c r="BM189" i="13"/>
  <c r="BI187" i="13"/>
  <c r="BE191" i="13"/>
  <c r="BA188" i="13"/>
  <c r="AW184" i="13"/>
  <c r="BM184" i="13"/>
  <c r="BI201" i="13"/>
  <c r="BE196" i="13"/>
  <c r="BA190" i="13"/>
  <c r="AW197" i="13"/>
  <c r="BM197" i="13"/>
  <c r="BI186" i="13"/>
  <c r="BE194" i="13"/>
  <c r="BA199" i="13"/>
  <c r="AW193" i="13"/>
  <c r="BM193" i="13"/>
  <c r="BI185" i="13"/>
  <c r="BE192" i="13"/>
  <c r="BA200" i="13"/>
  <c r="AW206" i="13"/>
  <c r="BM206" i="13"/>
  <c r="BI211" i="13"/>
  <c r="BE215" i="13"/>
  <c r="BA216" i="13"/>
  <c r="AW209" i="13"/>
  <c r="BM209" i="13"/>
  <c r="BI205" i="13"/>
  <c r="BE219" i="13"/>
  <c r="BA208" i="13"/>
  <c r="AW212" i="13"/>
  <c r="BM212" i="13"/>
  <c r="BI218" i="13"/>
  <c r="BE202" i="13"/>
  <c r="BA213" i="13"/>
  <c r="AW214" i="13"/>
  <c r="BM214" i="13"/>
  <c r="BI210" i="13"/>
  <c r="BE220" i="13"/>
  <c r="BA207" i="13"/>
  <c r="AW217" i="13"/>
  <c r="BM217" i="13"/>
  <c r="BI203" i="13"/>
  <c r="BE204" i="13"/>
  <c r="BA225" i="13"/>
  <c r="AW227" i="13"/>
  <c r="BM227" i="13"/>
  <c r="BI234" i="13"/>
  <c r="BE229" i="13"/>
  <c r="BA222" i="13"/>
  <c r="AW223" i="13"/>
  <c r="BM223" i="13"/>
  <c r="BI237" i="13"/>
  <c r="BE236" i="13"/>
  <c r="BA231" i="13"/>
  <c r="AW233" i="13"/>
  <c r="BM233" i="13"/>
  <c r="BI230" i="13"/>
  <c r="BE221" i="13"/>
  <c r="BA235" i="13"/>
  <c r="AW226" i="13"/>
  <c r="BM226" i="13"/>
  <c r="BI224" i="13"/>
  <c r="BE228" i="13"/>
  <c r="BA232" i="13"/>
  <c r="AW250" i="13"/>
  <c r="BM250" i="13"/>
  <c r="BI253" i="13"/>
  <c r="BE248" i="13"/>
  <c r="BA245" i="13"/>
  <c r="AW254" i="13"/>
  <c r="BM254" i="13"/>
  <c r="BI246" i="13"/>
  <c r="BE247" i="13"/>
  <c r="BA241" i="13"/>
  <c r="AW239" i="13"/>
  <c r="BM239" i="13"/>
  <c r="BI249" i="13"/>
  <c r="BE238" i="13"/>
  <c r="BA242" i="13"/>
  <c r="AW244" i="13"/>
  <c r="BM244" i="13"/>
  <c r="BI252" i="13"/>
  <c r="BE251" i="13"/>
  <c r="BA243" i="13"/>
  <c r="AW255" i="13"/>
  <c r="BM255" i="13"/>
  <c r="BI240" i="13"/>
  <c r="BE273" i="13"/>
  <c r="BA257" i="13"/>
  <c r="AW266" i="13"/>
  <c r="BM266" i="13"/>
  <c r="BI269" i="13"/>
  <c r="BE264" i="13"/>
  <c r="BA258" i="13"/>
  <c r="AW265" i="13"/>
  <c r="BM265" i="13"/>
  <c r="BI272" i="13"/>
  <c r="BE268" i="13"/>
  <c r="BA256" i="13"/>
  <c r="AW260" i="13"/>
  <c r="BM260" i="13"/>
  <c r="BI270" i="13"/>
  <c r="BE262" i="13"/>
  <c r="BA261" i="13"/>
  <c r="AW271" i="13"/>
  <c r="BM271" i="13"/>
  <c r="BI267" i="13"/>
  <c r="BE259" i="13"/>
  <c r="BA263" i="13"/>
  <c r="AW283" i="13"/>
  <c r="BM283" i="13"/>
  <c r="BI285" i="13"/>
  <c r="BE291" i="13"/>
  <c r="BA288" i="13"/>
  <c r="AW278" i="13"/>
  <c r="BM278" i="13"/>
  <c r="BI277" i="13"/>
  <c r="BE280" i="13"/>
  <c r="BA274" i="13"/>
  <c r="AW286" i="13"/>
  <c r="BM286" i="13"/>
  <c r="BI275" i="13"/>
  <c r="BE284" i="13"/>
  <c r="BA279" i="13"/>
  <c r="AW281" i="13"/>
  <c r="BQ931" i="13"/>
  <c r="BZ1128" i="13"/>
  <c r="AT41" i="13"/>
  <c r="BI55" i="13"/>
  <c r="BL72" i="13"/>
  <c r="AZ79" i="13"/>
  <c r="BH89" i="13"/>
  <c r="AV91" i="13"/>
  <c r="BD108" i="13"/>
  <c r="BL100" i="13"/>
  <c r="AZ124" i="13"/>
  <c r="BH114" i="13"/>
  <c r="AV116" i="13"/>
  <c r="BD139" i="13"/>
  <c r="BL132" i="13"/>
  <c r="BD136" i="13"/>
  <c r="BH145" i="13"/>
  <c r="BL138" i="13"/>
  <c r="AV166" i="13"/>
  <c r="AZ156" i="13"/>
  <c r="BL158" i="13"/>
  <c r="AT154" i="13"/>
  <c r="BF155" i="13"/>
  <c r="AW160" i="13"/>
  <c r="BD162" i="13"/>
  <c r="BI161" i="13"/>
  <c r="AT173" i="13"/>
  <c r="AT172" i="13"/>
  <c r="AU175" i="13"/>
  <c r="AW183" i="13"/>
  <c r="AV176" i="13"/>
  <c r="AU167" i="13"/>
  <c r="AT174" i="13"/>
  <c r="AV177" i="13"/>
  <c r="AU178" i="13"/>
  <c r="AT181" i="13"/>
  <c r="BM181" i="13"/>
  <c r="BL170" i="13"/>
  <c r="AT168" i="13"/>
  <c r="BM168" i="13"/>
  <c r="BK171" i="13"/>
  <c r="BI182" i="13"/>
  <c r="BG169" i="13"/>
  <c r="BE195" i="13"/>
  <c r="BB198" i="13"/>
  <c r="AX189" i="13"/>
  <c r="AT187" i="13"/>
  <c r="BJ187" i="13"/>
  <c r="BF191" i="13"/>
  <c r="BB188" i="13"/>
  <c r="AX184" i="13"/>
  <c r="AT201" i="13"/>
  <c r="BJ201" i="13"/>
  <c r="BF196" i="13"/>
  <c r="BB190" i="13"/>
  <c r="AX197" i="13"/>
  <c r="AT186" i="13"/>
  <c r="BJ186" i="13"/>
  <c r="BF194" i="13"/>
  <c r="BB199" i="13"/>
  <c r="AX193" i="13"/>
  <c r="AT185" i="13"/>
  <c r="BJ185" i="13"/>
  <c r="BF192" i="13"/>
  <c r="BB200" i="13"/>
  <c r="AX206" i="13"/>
  <c r="AT211" i="13"/>
  <c r="BJ211" i="13"/>
  <c r="BF215" i="13"/>
  <c r="BB216" i="13"/>
  <c r="AX209" i="13"/>
  <c r="AT205" i="13"/>
  <c r="BJ205" i="13"/>
  <c r="BF219" i="13"/>
  <c r="BB208" i="13"/>
  <c r="AX212" i="13"/>
  <c r="AT218" i="13"/>
  <c r="BJ218" i="13"/>
  <c r="BF202" i="13"/>
  <c r="BB213" i="13"/>
  <c r="AX214" i="13"/>
  <c r="AT210" i="13"/>
  <c r="BJ210" i="13"/>
  <c r="BF220" i="13"/>
  <c r="BB207" i="13"/>
  <c r="AX217" i="13"/>
  <c r="AT203" i="13"/>
  <c r="BJ203" i="13"/>
  <c r="BF204" i="13"/>
  <c r="BB225" i="13"/>
  <c r="AX227" i="13"/>
  <c r="AT234" i="13"/>
  <c r="BJ234" i="13"/>
  <c r="BF229" i="13"/>
  <c r="BB222" i="13"/>
  <c r="AX223" i="13"/>
  <c r="AT237" i="13"/>
  <c r="BJ237" i="13"/>
  <c r="BF236" i="13"/>
  <c r="BB231" i="13"/>
  <c r="AX233" i="13"/>
  <c r="AT230" i="13"/>
  <c r="BJ230" i="13"/>
  <c r="BF221" i="13"/>
  <c r="BB235" i="13"/>
  <c r="AX226" i="13"/>
  <c r="AT224" i="13"/>
  <c r="BJ224" i="13"/>
  <c r="BF228" i="13"/>
  <c r="BB232" i="13"/>
  <c r="AX250" i="13"/>
  <c r="AT253" i="13"/>
  <c r="BJ253" i="13"/>
  <c r="BF248" i="13"/>
  <c r="BB245" i="13"/>
  <c r="AX254" i="13"/>
  <c r="AT246" i="13"/>
  <c r="BJ246" i="13"/>
  <c r="BF247" i="13"/>
  <c r="BB241" i="13"/>
  <c r="AX239" i="13"/>
  <c r="AT249" i="13"/>
  <c r="BJ249" i="13"/>
  <c r="BF238" i="13"/>
  <c r="BB242" i="13"/>
  <c r="AX244" i="13"/>
  <c r="AT252" i="13"/>
  <c r="BJ252" i="13"/>
  <c r="BF251" i="13"/>
  <c r="BB243" i="13"/>
  <c r="AX255" i="13"/>
  <c r="AT240" i="13"/>
  <c r="BJ240" i="13"/>
  <c r="BF273" i="13"/>
  <c r="BB257" i="13"/>
  <c r="AX266" i="13"/>
  <c r="AT269" i="13"/>
  <c r="BJ269" i="13"/>
  <c r="BF264" i="13"/>
  <c r="BB258" i="13"/>
  <c r="AX265" i="13"/>
  <c r="AT272" i="13"/>
  <c r="BJ272" i="13"/>
  <c r="BF268" i="13"/>
  <c r="BB256" i="13"/>
  <c r="AX260" i="13"/>
  <c r="AT270" i="13"/>
  <c r="BJ270" i="13"/>
  <c r="BF262" i="13"/>
  <c r="BB261" i="13"/>
  <c r="AX271" i="13"/>
  <c r="AT267" i="13"/>
  <c r="BJ267" i="13"/>
  <c r="BF259" i="13"/>
  <c r="BB263" i="13"/>
  <c r="AX283" i="13"/>
  <c r="AT285" i="13"/>
  <c r="BJ285" i="13"/>
  <c r="BF291" i="13"/>
  <c r="BB288" i="13"/>
  <c r="AX278" i="13"/>
  <c r="AT277" i="13"/>
  <c r="BJ277" i="13"/>
  <c r="BF280" i="13"/>
  <c r="BB274" i="13"/>
  <c r="AX286" i="13"/>
  <c r="AT275" i="13"/>
  <c r="BJ275" i="13"/>
  <c r="BF284" i="13"/>
  <c r="BB279" i="13"/>
  <c r="AX281" i="13"/>
  <c r="BN976" i="13"/>
  <c r="BO1115" i="13"/>
  <c r="AT32" i="13"/>
  <c r="BI43" i="13"/>
  <c r="BG67" i="13"/>
  <c r="AU78" i="13"/>
  <c r="BC86" i="13"/>
  <c r="BK91" i="13"/>
  <c r="AY109" i="13"/>
  <c r="BG104" i="13"/>
  <c r="AU113" i="13"/>
  <c r="BC130" i="13"/>
  <c r="BK116" i="13"/>
  <c r="AY141" i="13"/>
  <c r="BG146" i="13"/>
  <c r="BE136" i="13"/>
  <c r="BI145" i="13"/>
  <c r="BM138" i="13"/>
  <c r="AW166" i="13"/>
  <c r="BA156" i="13"/>
  <c r="AW152" i="13"/>
  <c r="AV154" i="13"/>
  <c r="BH155" i="13"/>
  <c r="AX160" i="13"/>
  <c r="BE162" i="13"/>
  <c r="BJ161" i="13"/>
  <c r="AU173" i="13"/>
  <c r="AV172" i="13"/>
  <c r="AV175" i="13"/>
  <c r="AX183" i="13"/>
  <c r="AW176" i="13"/>
  <c r="AV167" i="13"/>
  <c r="AU174" i="13"/>
  <c r="AW177" i="13"/>
  <c r="AV178" i="13"/>
  <c r="AU181" i="13"/>
  <c r="AT170" i="13"/>
  <c r="AV180" i="13"/>
  <c r="AU168" i="13"/>
  <c r="AT171" i="13"/>
  <c r="BL171" i="13"/>
  <c r="BJ182" i="13"/>
  <c r="BH169" i="13"/>
  <c r="BF195" i="13"/>
  <c r="BC198" i="13"/>
  <c r="AY189" i="13"/>
  <c r="AU187" i="13"/>
  <c r="BK187" i="13"/>
  <c r="BG191" i="13"/>
  <c r="BC188" i="13"/>
  <c r="AY184" i="13"/>
  <c r="AU201" i="13"/>
  <c r="BK201" i="13"/>
  <c r="BG196" i="13"/>
  <c r="BC190" i="13"/>
  <c r="AY197" i="13"/>
  <c r="AU186" i="13"/>
  <c r="BK186" i="13"/>
  <c r="BG194" i="13"/>
  <c r="BC199" i="13"/>
  <c r="AY193" i="13"/>
  <c r="AU185" i="13"/>
  <c r="BK185" i="13"/>
  <c r="BG192" i="13"/>
  <c r="BC200" i="13"/>
  <c r="AY206" i="13"/>
  <c r="AU211" i="13"/>
  <c r="BK211" i="13"/>
  <c r="BG215" i="13"/>
  <c r="BC216" i="13"/>
  <c r="AY209" i="13"/>
  <c r="AU205" i="13"/>
  <c r="BK205" i="13"/>
  <c r="BG219" i="13"/>
  <c r="BC208" i="13"/>
  <c r="AY212" i="13"/>
  <c r="AU218" i="13"/>
  <c r="BK218" i="13"/>
  <c r="BG202" i="13"/>
  <c r="BC213" i="13"/>
  <c r="AY214" i="13"/>
  <c r="AU210" i="13"/>
  <c r="BK210" i="13"/>
  <c r="BG220" i="13"/>
  <c r="BC207" i="13"/>
  <c r="AY217" i="13"/>
  <c r="AU203" i="13"/>
  <c r="BK203" i="13"/>
  <c r="BG204" i="13"/>
  <c r="BC225" i="13"/>
  <c r="AY227" i="13"/>
  <c r="AU234" i="13"/>
  <c r="BK234" i="13"/>
  <c r="BG229" i="13"/>
  <c r="BC222" i="13"/>
  <c r="AY223" i="13"/>
  <c r="AU237" i="13"/>
  <c r="BK237" i="13"/>
  <c r="BG236" i="13"/>
  <c r="BC231" i="13"/>
  <c r="AY233" i="13"/>
  <c r="AU230" i="13"/>
  <c r="BK230" i="13"/>
  <c r="BG221" i="13"/>
  <c r="BC235" i="13"/>
  <c r="AY226" i="13"/>
  <c r="AU224" i="13"/>
  <c r="BK224" i="13"/>
  <c r="BG228" i="13"/>
  <c r="BC232" i="13"/>
  <c r="AY250" i="13"/>
  <c r="AU253" i="13"/>
  <c r="BK253" i="13"/>
  <c r="BG248" i="13"/>
  <c r="BC245" i="13"/>
  <c r="AY254" i="13"/>
  <c r="AU246" i="13"/>
  <c r="BK246" i="13"/>
  <c r="BG247" i="13"/>
  <c r="BC241" i="13"/>
  <c r="AY239" i="13"/>
  <c r="AU249" i="13"/>
  <c r="BK249" i="13"/>
  <c r="BG238" i="13"/>
  <c r="BC242" i="13"/>
  <c r="AY244" i="13"/>
  <c r="AU252" i="13"/>
  <c r="BK252" i="13"/>
  <c r="BG251" i="13"/>
  <c r="BC243" i="13"/>
  <c r="AY255" i="13"/>
  <c r="AU240" i="13"/>
  <c r="BK240" i="13"/>
  <c r="BG273" i="13"/>
  <c r="BC257" i="13"/>
  <c r="AY266" i="13"/>
  <c r="AU269" i="13"/>
  <c r="BK269" i="13"/>
  <c r="BG264" i="13"/>
  <c r="BC258" i="13"/>
  <c r="AY265" i="13"/>
  <c r="AU272" i="13"/>
  <c r="BK272" i="13"/>
  <c r="BG268" i="13"/>
  <c r="BC256" i="13"/>
  <c r="AY260" i="13"/>
  <c r="AU270" i="13"/>
  <c r="BK270" i="13"/>
  <c r="BG262" i="13"/>
  <c r="BC261" i="13"/>
  <c r="AY271" i="13"/>
  <c r="AU267" i="13"/>
  <c r="BK267" i="13"/>
  <c r="BG259" i="13"/>
  <c r="BC263" i="13"/>
  <c r="AY283" i="13"/>
  <c r="AU285" i="13"/>
  <c r="BK285" i="13"/>
  <c r="BG291" i="13"/>
  <c r="BC288" i="13"/>
  <c r="AY278" i="13"/>
  <c r="AU277" i="13"/>
  <c r="BK277" i="13"/>
  <c r="BG280" i="13"/>
  <c r="BC274" i="13"/>
  <c r="AY286" i="13"/>
  <c r="AU275" i="13"/>
  <c r="BK275" i="13"/>
  <c r="BG284" i="13"/>
  <c r="BC279" i="13"/>
  <c r="AY281" i="13"/>
  <c r="BN978" i="13"/>
  <c r="BP1115" i="13"/>
  <c r="AV32" i="13"/>
  <c r="BB42" i="13"/>
  <c r="BH67" i="13"/>
  <c r="AV78" i="13"/>
  <c r="BD86" i="13"/>
  <c r="BL91" i="13"/>
  <c r="AZ109" i="13"/>
  <c r="BH104" i="13"/>
  <c r="AV113" i="13"/>
  <c r="BD130" i="13"/>
  <c r="BL116" i="13"/>
  <c r="AZ141" i="13"/>
  <c r="BH146" i="13"/>
  <c r="BG136" i="13"/>
  <c r="BK145" i="13"/>
  <c r="AU159" i="13"/>
  <c r="AY166" i="13"/>
  <c r="BC156" i="13"/>
  <c r="BA152" i="13"/>
  <c r="AW154" i="13"/>
  <c r="BI155" i="13"/>
  <c r="AZ160" i="13"/>
  <c r="BF162" i="13"/>
  <c r="BK161" i="13"/>
  <c r="AV173" i="13"/>
  <c r="AW172" i="13"/>
  <c r="AZ175" i="13"/>
  <c r="AY183" i="13"/>
  <c r="AX176" i="13"/>
  <c r="AW167" i="13"/>
  <c r="AV174" i="13"/>
  <c r="AX177" i="13"/>
  <c r="AW178" i="13"/>
  <c r="AV181" i="13"/>
  <c r="AU170" i="13"/>
  <c r="AW180" i="13"/>
  <c r="AV168" i="13"/>
  <c r="AU171" i="13"/>
  <c r="BM171" i="13"/>
  <c r="BK182" i="13"/>
  <c r="BI169" i="13"/>
  <c r="BH195" i="13"/>
  <c r="BD198" i="13"/>
  <c r="AZ189" i="13"/>
  <c r="AV187" i="13"/>
  <c r="BL187" i="13"/>
  <c r="BH191" i="13"/>
  <c r="BD188" i="13"/>
  <c r="AZ184" i="13"/>
  <c r="AV201" i="13"/>
  <c r="BL201" i="13"/>
  <c r="BH196" i="13"/>
  <c r="BD190" i="13"/>
  <c r="AZ197" i="13"/>
  <c r="AV186" i="13"/>
  <c r="BL186" i="13"/>
  <c r="BH194" i="13"/>
  <c r="BD199" i="13"/>
  <c r="AZ193" i="13"/>
  <c r="AV185" i="13"/>
  <c r="BL185" i="13"/>
  <c r="BH192" i="13"/>
  <c r="BD200" i="13"/>
  <c r="AZ206" i="13"/>
  <c r="AV211" i="13"/>
  <c r="BL211" i="13"/>
  <c r="BH215" i="13"/>
  <c r="BD216" i="13"/>
  <c r="AZ209" i="13"/>
  <c r="AV205" i="13"/>
  <c r="BL205" i="13"/>
  <c r="BH219" i="13"/>
  <c r="BD208" i="13"/>
  <c r="AZ212" i="13"/>
  <c r="AV218" i="13"/>
  <c r="BL218" i="13"/>
  <c r="BH202" i="13"/>
  <c r="BD213" i="13"/>
  <c r="AZ214" i="13"/>
  <c r="AV210" i="13"/>
  <c r="BL210" i="13"/>
  <c r="BH220" i="13"/>
  <c r="BD207" i="13"/>
  <c r="AZ217" i="13"/>
  <c r="AV203" i="13"/>
  <c r="BL203" i="13"/>
  <c r="BH204" i="13"/>
  <c r="BD225" i="13"/>
  <c r="AZ227" i="13"/>
  <c r="AV234" i="13"/>
  <c r="BL234" i="13"/>
  <c r="BH229" i="13"/>
  <c r="BD222" i="13"/>
  <c r="AZ223" i="13"/>
  <c r="AV237" i="13"/>
  <c r="BL237" i="13"/>
  <c r="BH236" i="13"/>
  <c r="BD231" i="13"/>
  <c r="AZ233" i="13"/>
  <c r="AV230" i="13"/>
  <c r="BL230" i="13"/>
  <c r="BH221" i="13"/>
  <c r="BD235" i="13"/>
  <c r="AZ226" i="13"/>
  <c r="AV224" i="13"/>
  <c r="BL224" i="13"/>
  <c r="BH228" i="13"/>
  <c r="BD232" i="13"/>
  <c r="AZ250" i="13"/>
  <c r="AV253" i="13"/>
  <c r="BL253" i="13"/>
  <c r="BH248" i="13"/>
  <c r="BD245" i="13"/>
  <c r="AZ254" i="13"/>
  <c r="AV246" i="13"/>
  <c r="BL246" i="13"/>
  <c r="BH247" i="13"/>
  <c r="BD241" i="13"/>
  <c r="AZ239" i="13"/>
  <c r="AV249" i="13"/>
  <c r="BL249" i="13"/>
  <c r="BH238" i="13"/>
  <c r="BD242" i="13"/>
  <c r="AZ244" i="13"/>
  <c r="AV252" i="13"/>
  <c r="BL252" i="13"/>
  <c r="BH251" i="13"/>
  <c r="BD243" i="13"/>
  <c r="AZ255" i="13"/>
  <c r="AV240" i="13"/>
  <c r="BL240" i="13"/>
  <c r="BH273" i="13"/>
  <c r="BD257" i="13"/>
  <c r="AZ266" i="13"/>
  <c r="AV269" i="13"/>
  <c r="BL269" i="13"/>
  <c r="BH264" i="13"/>
  <c r="BD258" i="13"/>
  <c r="AZ265" i="13"/>
  <c r="AV272" i="13"/>
  <c r="BL272" i="13"/>
  <c r="BH268" i="13"/>
  <c r="BD256" i="13"/>
  <c r="AZ260" i="13"/>
  <c r="AV270" i="13"/>
  <c r="BL270" i="13"/>
  <c r="BH262" i="13"/>
  <c r="BD261" i="13"/>
  <c r="AZ271" i="13"/>
  <c r="AV267" i="13"/>
  <c r="BL267" i="13"/>
  <c r="BH259" i="13"/>
  <c r="BD263" i="13"/>
  <c r="AZ283" i="13"/>
  <c r="AV285" i="13"/>
  <c r="BL285" i="13"/>
  <c r="BH291" i="13"/>
  <c r="BD288" i="13"/>
  <c r="AZ278" i="13"/>
  <c r="AV277" i="13"/>
  <c r="BL277" i="13"/>
  <c r="BH280" i="13"/>
  <c r="BD274" i="13"/>
  <c r="AZ286" i="13"/>
  <c r="AV275" i="13"/>
  <c r="BL275" i="13"/>
  <c r="BH284" i="13"/>
  <c r="BD279" i="13"/>
  <c r="BY1032" i="13"/>
  <c r="BR1140" i="13"/>
  <c r="AV27" i="13"/>
  <c r="BF76" i="13"/>
  <c r="BC63" i="13"/>
  <c r="BK78" i="13"/>
  <c r="AY81" i="13"/>
  <c r="BG80" i="13"/>
  <c r="AU99" i="13"/>
  <c r="BC103" i="13"/>
  <c r="BK113" i="13"/>
  <c r="AY127" i="13"/>
  <c r="BG131" i="13"/>
  <c r="AU143" i="13"/>
  <c r="BC134" i="13"/>
  <c r="BH136" i="13"/>
  <c r="BL145" i="13"/>
  <c r="AV159" i="13"/>
  <c r="AZ166" i="13"/>
  <c r="BD156" i="13"/>
  <c r="BD152" i="13"/>
  <c r="AY154" i="13"/>
  <c r="BK155" i="13"/>
  <c r="BA160" i="13"/>
  <c r="BI162" i="13"/>
  <c r="BL161" i="13"/>
  <c r="AW173" i="13"/>
  <c r="AX172" i="13"/>
  <c r="BA175" i="13"/>
  <c r="AZ183" i="13"/>
  <c r="AY176" i="13"/>
  <c r="AX167" i="13"/>
  <c r="AZ174" i="13"/>
  <c r="AY177" i="13"/>
  <c r="AX178" i="13"/>
  <c r="AW181" i="13"/>
  <c r="AV170" i="13"/>
  <c r="AX180" i="13"/>
  <c r="AW168" i="13"/>
  <c r="AV171" i="13"/>
  <c r="AT182" i="13"/>
  <c r="BL182" i="13"/>
  <c r="BL169" i="13"/>
  <c r="BI195" i="13"/>
  <c r="BE198" i="13"/>
  <c r="BA189" i="13"/>
  <c r="AW187" i="13"/>
  <c r="BM187" i="13"/>
  <c r="BI191" i="13"/>
  <c r="BE188" i="13"/>
  <c r="BA184" i="13"/>
  <c r="AW201" i="13"/>
  <c r="BM201" i="13"/>
  <c r="BI196" i="13"/>
  <c r="BE190" i="13"/>
  <c r="BA197" i="13"/>
  <c r="AW186" i="13"/>
  <c r="BM186" i="13"/>
  <c r="BI194" i="13"/>
  <c r="BE199" i="13"/>
  <c r="BA193" i="13"/>
  <c r="AW185" i="13"/>
  <c r="BM185" i="13"/>
  <c r="BI192" i="13"/>
  <c r="BE200" i="13"/>
  <c r="BA206" i="13"/>
  <c r="AW211" i="13"/>
  <c r="BM211" i="13"/>
  <c r="BI215" i="13"/>
  <c r="BE216" i="13"/>
  <c r="BA209" i="13"/>
  <c r="AW205" i="13"/>
  <c r="BM205" i="13"/>
  <c r="BI219" i="13"/>
  <c r="BE208" i="13"/>
  <c r="BA212" i="13"/>
  <c r="AW218" i="13"/>
  <c r="BM218" i="13"/>
  <c r="BI202" i="13"/>
  <c r="BE213" i="13"/>
  <c r="BA214" i="13"/>
  <c r="AW210" i="13"/>
  <c r="BM210" i="13"/>
  <c r="BI220" i="13"/>
  <c r="BE207" i="13"/>
  <c r="BA217" i="13"/>
  <c r="AW203" i="13"/>
  <c r="BM203" i="13"/>
  <c r="BI204" i="13"/>
  <c r="BE225" i="13"/>
  <c r="BA227" i="13"/>
  <c r="AW234" i="13"/>
  <c r="BM234" i="13"/>
  <c r="BI229" i="13"/>
  <c r="BE222" i="13"/>
  <c r="BA223" i="13"/>
  <c r="AW237" i="13"/>
  <c r="BM237" i="13"/>
  <c r="BI236" i="13"/>
  <c r="BE231" i="13"/>
  <c r="BA233" i="13"/>
  <c r="AW230" i="13"/>
  <c r="BM230" i="13"/>
  <c r="BI221" i="13"/>
  <c r="BE235" i="13"/>
  <c r="BA226" i="13"/>
  <c r="AW224" i="13"/>
  <c r="BM224" i="13"/>
  <c r="BI228" i="13"/>
  <c r="BE232" i="13"/>
  <c r="BA250" i="13"/>
  <c r="AW253" i="13"/>
  <c r="BM253" i="13"/>
  <c r="BI248" i="13"/>
  <c r="BE245" i="13"/>
  <c r="BA254" i="13"/>
  <c r="AW246" i="13"/>
  <c r="BM246" i="13"/>
  <c r="BI247" i="13"/>
  <c r="BE241" i="13"/>
  <c r="BA239" i="13"/>
  <c r="AW249" i="13"/>
  <c r="BM249" i="13"/>
  <c r="BI238" i="13"/>
  <c r="BE242" i="13"/>
  <c r="BA244" i="13"/>
  <c r="AW252" i="13"/>
  <c r="BM252" i="13"/>
  <c r="BI251" i="13"/>
  <c r="BE243" i="13"/>
  <c r="BA255" i="13"/>
  <c r="AW240" i="13"/>
  <c r="BM240" i="13"/>
  <c r="BI273" i="13"/>
  <c r="BE257" i="13"/>
  <c r="BA266" i="13"/>
  <c r="AW269" i="13"/>
  <c r="BM269" i="13"/>
  <c r="BI264" i="13"/>
  <c r="BE258" i="13"/>
  <c r="BA265" i="13"/>
  <c r="AW272" i="13"/>
  <c r="BM272" i="13"/>
  <c r="BI268" i="13"/>
  <c r="BZ1032" i="13"/>
  <c r="BR1144" i="13"/>
  <c r="AW27" i="13"/>
  <c r="BH76" i="13"/>
  <c r="BD63" i="13"/>
  <c r="BL78" i="13"/>
  <c r="AZ81" i="13"/>
  <c r="BH80" i="13"/>
  <c r="AV99" i="13"/>
  <c r="BD103" i="13"/>
  <c r="BL113" i="13"/>
  <c r="AZ127" i="13"/>
  <c r="BH131" i="13"/>
  <c r="AV143" i="13"/>
  <c r="BD134" i="13"/>
  <c r="AZ142" i="13"/>
  <c r="BD135" i="13"/>
  <c r="BH159" i="13"/>
  <c r="BL166" i="13"/>
  <c r="AV163" i="13"/>
  <c r="BE152" i="13"/>
  <c r="AZ154" i="13"/>
  <c r="BL155" i="13"/>
  <c r="BB160" i="13"/>
  <c r="BJ162" i="13"/>
  <c r="AV179" i="13"/>
  <c r="AX173" i="13"/>
  <c r="AY172" i="13"/>
  <c r="BB175" i="13"/>
  <c r="BA183" i="13"/>
  <c r="AZ176" i="13"/>
  <c r="AY167" i="13"/>
  <c r="BA174" i="13"/>
  <c r="AZ177" i="13"/>
  <c r="AY178" i="13"/>
  <c r="AX181" i="13"/>
  <c r="AZ170" i="13"/>
  <c r="AY180" i="13"/>
  <c r="AX168" i="13"/>
  <c r="AW171" i="13"/>
  <c r="AU182" i="13"/>
  <c r="BM182" i="13"/>
  <c r="BM169" i="13"/>
  <c r="BJ195" i="13"/>
  <c r="BF198" i="13"/>
  <c r="BB189" i="13"/>
  <c r="AX187" i="13"/>
  <c r="AT191" i="13"/>
  <c r="BJ191" i="13"/>
  <c r="BF188" i="13"/>
  <c r="BB184" i="13"/>
  <c r="AX201" i="13"/>
  <c r="AT196" i="13"/>
  <c r="BJ196" i="13"/>
  <c r="BF190" i="13"/>
  <c r="BB197" i="13"/>
  <c r="AX186" i="13"/>
  <c r="AT194" i="13"/>
  <c r="BJ194" i="13"/>
  <c r="BF199" i="13"/>
  <c r="BB193" i="13"/>
  <c r="AX185" i="13"/>
  <c r="AT192" i="13"/>
  <c r="BJ192" i="13"/>
  <c r="BF200" i="13"/>
  <c r="BB206" i="13"/>
  <c r="AX211" i="13"/>
  <c r="AT215" i="13"/>
  <c r="BJ215" i="13"/>
  <c r="BF216" i="13"/>
  <c r="BB209" i="13"/>
  <c r="AX205" i="13"/>
  <c r="AT219" i="13"/>
  <c r="BJ219" i="13"/>
  <c r="BF208" i="13"/>
  <c r="BB212" i="13"/>
  <c r="AX218" i="13"/>
  <c r="AT202" i="13"/>
  <c r="BJ202" i="13"/>
  <c r="BF213" i="13"/>
  <c r="BB214" i="13"/>
  <c r="AX210" i="13"/>
  <c r="AT220" i="13"/>
  <c r="BJ220" i="13"/>
  <c r="BF207" i="13"/>
  <c r="BB217" i="13"/>
  <c r="AX203" i="13"/>
  <c r="AT204" i="13"/>
  <c r="BJ204" i="13"/>
  <c r="BF225" i="13"/>
  <c r="BB227" i="13"/>
  <c r="AX234" i="13"/>
  <c r="AT229" i="13"/>
  <c r="BJ229" i="13"/>
  <c r="BF222" i="13"/>
  <c r="BB223" i="13"/>
  <c r="AX237" i="13"/>
  <c r="AT236" i="13"/>
  <c r="BJ236" i="13"/>
  <c r="BF231" i="13"/>
  <c r="BB233" i="13"/>
  <c r="AX230" i="13"/>
  <c r="AT221" i="13"/>
  <c r="BJ221" i="13"/>
  <c r="BF235" i="13"/>
  <c r="BB226" i="13"/>
  <c r="AX224" i="13"/>
  <c r="AT228" i="13"/>
  <c r="BJ228" i="13"/>
  <c r="BF232" i="13"/>
  <c r="BB250" i="13"/>
  <c r="AX253" i="13"/>
  <c r="AT248" i="13"/>
  <c r="BJ248" i="13"/>
  <c r="BF245" i="13"/>
  <c r="BB254" i="13"/>
  <c r="AX246" i="13"/>
  <c r="AT247" i="13"/>
  <c r="BJ247" i="13"/>
  <c r="BF241" i="13"/>
  <c r="BB239" i="13"/>
  <c r="AX249" i="13"/>
  <c r="AT238" i="13"/>
  <c r="BJ238" i="13"/>
  <c r="BF242" i="13"/>
  <c r="BB244" i="13"/>
  <c r="AX252" i="13"/>
  <c r="AT251" i="13"/>
  <c r="BJ251" i="13"/>
  <c r="BF243" i="13"/>
  <c r="BB255" i="13"/>
  <c r="AX240" i="13"/>
  <c r="AT273" i="13"/>
  <c r="BJ273" i="13"/>
  <c r="BF257" i="13"/>
  <c r="BB266" i="13"/>
  <c r="AX269" i="13"/>
  <c r="AT264" i="13"/>
  <c r="BJ264" i="13"/>
  <c r="BF258" i="13"/>
  <c r="BB265" i="13"/>
  <c r="AX272" i="13"/>
  <c r="AT268" i="13"/>
  <c r="BJ268" i="13"/>
  <c r="BF256" i="13"/>
  <c r="BB260" i="13"/>
  <c r="AX270" i="13"/>
  <c r="AT262" i="13"/>
  <c r="BJ262" i="13"/>
  <c r="BF261" i="13"/>
  <c r="BB271" i="13"/>
  <c r="AX267" i="13"/>
  <c r="AT259" i="13"/>
  <c r="BJ259" i="13"/>
  <c r="BF263" i="13"/>
  <c r="BB283" i="13"/>
  <c r="AX285" i="13"/>
  <c r="AT291" i="13"/>
  <c r="BJ291" i="13"/>
  <c r="BF288" i="13"/>
  <c r="BB278" i="13"/>
  <c r="AX277" i="13"/>
  <c r="AT280" i="13"/>
  <c r="BJ280" i="13"/>
  <c r="BF274" i="13"/>
  <c r="BB286" i="13"/>
  <c r="BS1084" i="13"/>
  <c r="BT1141" i="13"/>
  <c r="AW35" i="13"/>
  <c r="BJ65" i="13"/>
  <c r="AY73" i="13"/>
  <c r="BG92" i="13"/>
  <c r="AU87" i="13"/>
  <c r="BC96" i="13"/>
  <c r="BK99" i="13"/>
  <c r="AY105" i="13"/>
  <c r="BG119" i="13"/>
  <c r="AU125" i="13"/>
  <c r="BC123" i="13"/>
  <c r="BK143" i="13"/>
  <c r="AW144" i="13"/>
  <c r="BA142" i="13"/>
  <c r="BE135" i="13"/>
  <c r="BI159" i="13"/>
  <c r="BM166" i="13"/>
  <c r="AW163" i="13"/>
  <c r="BG152" i="13"/>
  <c r="BE154" i="13"/>
  <c r="AW150" i="13"/>
  <c r="BC160" i="13"/>
  <c r="BL162" i="13"/>
  <c r="AW179" i="13"/>
  <c r="AZ173" i="13"/>
  <c r="AZ172" i="13"/>
  <c r="BC175" i="13"/>
  <c r="BB183" i="13"/>
  <c r="BA176" i="13"/>
  <c r="AZ167" i="13"/>
  <c r="BB174" i="13"/>
  <c r="BA177" i="13"/>
  <c r="AZ178" i="13"/>
  <c r="AY181" i="13"/>
  <c r="BA170" i="13"/>
  <c r="AZ180" i="13"/>
  <c r="AY168" i="13"/>
  <c r="AX171" i="13"/>
  <c r="AV182" i="13"/>
  <c r="AV169" i="13"/>
  <c r="AT195" i="13"/>
  <c r="BK195" i="13"/>
  <c r="BG198" i="13"/>
  <c r="BC189" i="13"/>
  <c r="AY187" i="13"/>
  <c r="AU191" i="13"/>
  <c r="BK191" i="13"/>
  <c r="BG188" i="13"/>
  <c r="BC184" i="13"/>
  <c r="AY201" i="13"/>
  <c r="AU196" i="13"/>
  <c r="BK196" i="13"/>
  <c r="BG190" i="13"/>
  <c r="BC197" i="13"/>
  <c r="AY186" i="13"/>
  <c r="AU194" i="13"/>
  <c r="BK194" i="13"/>
  <c r="BG199" i="13"/>
  <c r="BC193" i="13"/>
  <c r="AY185" i="13"/>
  <c r="AU192" i="13"/>
  <c r="BK192" i="13"/>
  <c r="BG200" i="13"/>
  <c r="BC206" i="13"/>
  <c r="AY211" i="13"/>
  <c r="AU215" i="13"/>
  <c r="BK215" i="13"/>
  <c r="BG216" i="13"/>
  <c r="BC209" i="13"/>
  <c r="AY205" i="13"/>
  <c r="AU219" i="13"/>
  <c r="BK219" i="13"/>
  <c r="BG208" i="13"/>
  <c r="BC212" i="13"/>
  <c r="AY218" i="13"/>
  <c r="AU202" i="13"/>
  <c r="BK202" i="13"/>
  <c r="BG213" i="13"/>
  <c r="BC214" i="13"/>
  <c r="AY210" i="13"/>
  <c r="AU220" i="13"/>
  <c r="BK220" i="13"/>
  <c r="BG207" i="13"/>
  <c r="BC217" i="13"/>
  <c r="AY203" i="13"/>
  <c r="AU204" i="13"/>
  <c r="BK204" i="13"/>
  <c r="BG225" i="13"/>
  <c r="BC227" i="13"/>
  <c r="AY234" i="13"/>
  <c r="AU229" i="13"/>
  <c r="BK229" i="13"/>
  <c r="BG222" i="13"/>
  <c r="BC223" i="13"/>
  <c r="AY237" i="13"/>
  <c r="AU236" i="13"/>
  <c r="BK236" i="13"/>
  <c r="BG231" i="13"/>
  <c r="BC233" i="13"/>
  <c r="AY230" i="13"/>
  <c r="AU221" i="13"/>
  <c r="BK221" i="13"/>
  <c r="BG235" i="13"/>
  <c r="BC226" i="13"/>
  <c r="AY224" i="13"/>
  <c r="AU228" i="13"/>
  <c r="BK228" i="13"/>
  <c r="BG232" i="13"/>
  <c r="BC250" i="13"/>
  <c r="AY253" i="13"/>
  <c r="AU248" i="13"/>
  <c r="BK248" i="13"/>
  <c r="BG245" i="13"/>
  <c r="BC254" i="13"/>
  <c r="AY246" i="13"/>
  <c r="AU247" i="13"/>
  <c r="BK247" i="13"/>
  <c r="BG241" i="13"/>
  <c r="BC239" i="13"/>
  <c r="AY249" i="13"/>
  <c r="AU238" i="13"/>
  <c r="BK238" i="13"/>
  <c r="BG242" i="13"/>
  <c r="BC244" i="13"/>
  <c r="AY252" i="13"/>
  <c r="AU251" i="13"/>
  <c r="BK251" i="13"/>
  <c r="BG243" i="13"/>
  <c r="BC255" i="13"/>
  <c r="AY240" i="13"/>
  <c r="AU273" i="13"/>
  <c r="BK273" i="13"/>
  <c r="BG257" i="13"/>
  <c r="BC266" i="13"/>
  <c r="AY269" i="13"/>
  <c r="AU264" i="13"/>
  <c r="BK264" i="13"/>
  <c r="BG258" i="13"/>
  <c r="BC265" i="13"/>
  <c r="AY272" i="13"/>
  <c r="AU268" i="13"/>
  <c r="BK268" i="13"/>
  <c r="BG256" i="13"/>
  <c r="BC260" i="13"/>
  <c r="AY270" i="13"/>
  <c r="AU262" i="13"/>
  <c r="BK262" i="13"/>
  <c r="BG261" i="13"/>
  <c r="BC271" i="13"/>
  <c r="AY267" i="13"/>
  <c r="AU259" i="13"/>
  <c r="BK259" i="13"/>
  <c r="BG263" i="13"/>
  <c r="BT1084" i="13"/>
  <c r="BV1141" i="13"/>
  <c r="BJ35" i="13"/>
  <c r="BL65" i="13"/>
  <c r="AZ73" i="13"/>
  <c r="BH92" i="13"/>
  <c r="AV87" i="13"/>
  <c r="BD96" i="13"/>
  <c r="BL99" i="13"/>
  <c r="AZ105" i="13"/>
  <c r="BH119" i="13"/>
  <c r="AV125" i="13"/>
  <c r="BD123" i="13"/>
  <c r="BL143" i="13"/>
  <c r="AY144" i="13"/>
  <c r="BC142" i="13"/>
  <c r="BG135" i="13"/>
  <c r="BK159" i="13"/>
  <c r="AU164" i="13"/>
  <c r="AY163" i="13"/>
  <c r="BH152" i="13"/>
  <c r="BF154" i="13"/>
  <c r="AX150" i="13"/>
  <c r="BD160" i="13"/>
  <c r="BM162" i="13"/>
  <c r="AX179" i="13"/>
  <c r="BA173" i="13"/>
  <c r="BD172" i="13"/>
  <c r="BD175" i="13"/>
  <c r="BC183" i="13"/>
  <c r="BB176" i="13"/>
  <c r="BD167" i="13"/>
  <c r="BC174" i="13"/>
  <c r="BB177" i="13"/>
  <c r="BA178" i="13"/>
  <c r="AZ181" i="13"/>
  <c r="BB170" i="13"/>
  <c r="BA180" i="13"/>
  <c r="AZ168" i="13"/>
  <c r="AY171" i="13"/>
  <c r="AW182" i="13"/>
  <c r="AW169" i="13"/>
  <c r="AU195" i="13"/>
  <c r="BL195" i="13"/>
  <c r="BH198" i="13"/>
  <c r="BD189" i="13"/>
  <c r="AZ187" i="13"/>
  <c r="AV191" i="13"/>
  <c r="BL191" i="13"/>
  <c r="BH188" i="13"/>
  <c r="BD184" i="13"/>
  <c r="AZ201" i="13"/>
  <c r="AV196" i="13"/>
  <c r="BL196" i="13"/>
  <c r="BH190" i="13"/>
  <c r="BD197" i="13"/>
  <c r="AZ186" i="13"/>
  <c r="AV194" i="13"/>
  <c r="BL194" i="13"/>
  <c r="BH199" i="13"/>
  <c r="BD193" i="13"/>
  <c r="AZ185" i="13"/>
  <c r="AV192" i="13"/>
  <c r="BL192" i="13"/>
  <c r="BH200" i="13"/>
  <c r="BD206" i="13"/>
  <c r="AZ211" i="13"/>
  <c r="AV215" i="13"/>
  <c r="BL215" i="13"/>
  <c r="BH216" i="13"/>
  <c r="BD209" i="13"/>
  <c r="AZ205" i="13"/>
  <c r="AV219" i="13"/>
  <c r="BL219" i="13"/>
  <c r="BH208" i="13"/>
  <c r="BD212" i="13"/>
  <c r="AZ218" i="13"/>
  <c r="AV202" i="13"/>
  <c r="BL202" i="13"/>
  <c r="BH213" i="13"/>
  <c r="BD214" i="13"/>
  <c r="AZ210" i="13"/>
  <c r="AV220" i="13"/>
  <c r="BL220" i="13"/>
  <c r="BH207" i="13"/>
  <c r="BD217" i="13"/>
  <c r="AZ203" i="13"/>
  <c r="AV204" i="13"/>
  <c r="BL204" i="13"/>
  <c r="BH225" i="13"/>
  <c r="BD227" i="13"/>
  <c r="AZ234" i="13"/>
  <c r="AV229" i="13"/>
  <c r="BL229" i="13"/>
  <c r="BH222" i="13"/>
  <c r="BD223" i="13"/>
  <c r="AZ237" i="13"/>
  <c r="AV236" i="13"/>
  <c r="BL236" i="13"/>
  <c r="BH231" i="13"/>
  <c r="BD233" i="13"/>
  <c r="AZ230" i="13"/>
  <c r="AV221" i="13"/>
  <c r="BL221" i="13"/>
  <c r="BH235" i="13"/>
  <c r="BD226" i="13"/>
  <c r="AZ224" i="13"/>
  <c r="AV228" i="13"/>
  <c r="BL228" i="13"/>
  <c r="BH232" i="13"/>
  <c r="BD250" i="13"/>
  <c r="AZ253" i="13"/>
  <c r="AV248" i="13"/>
  <c r="BL248" i="13"/>
  <c r="BH245" i="13"/>
  <c r="BD254" i="13"/>
  <c r="AZ246" i="13"/>
  <c r="AV247" i="13"/>
  <c r="BL247" i="13"/>
  <c r="BH241" i="13"/>
  <c r="BD239" i="13"/>
  <c r="AZ249" i="13"/>
  <c r="AV238" i="13"/>
  <c r="BL238" i="13"/>
  <c r="BH242" i="13"/>
  <c r="BD244" i="13"/>
  <c r="AZ252" i="13"/>
  <c r="AV251" i="13"/>
  <c r="BL251" i="13"/>
  <c r="BH243" i="13"/>
  <c r="BD255" i="13"/>
  <c r="AZ240" i="13"/>
  <c r="AV273" i="13"/>
  <c r="BL273" i="13"/>
  <c r="BH257" i="13"/>
  <c r="BD266" i="13"/>
  <c r="AZ269" i="13"/>
  <c r="AV264" i="13"/>
  <c r="BL264" i="13"/>
  <c r="BH258" i="13"/>
  <c r="BD265" i="13"/>
  <c r="AZ272" i="13"/>
  <c r="AV268" i="13"/>
  <c r="BL268" i="13"/>
  <c r="BH256" i="13"/>
  <c r="BD260" i="13"/>
  <c r="AZ270" i="13"/>
  <c r="AV262" i="13"/>
  <c r="BL262" i="13"/>
  <c r="BH261" i="13"/>
  <c r="BD271" i="13"/>
  <c r="AZ267" i="13"/>
  <c r="AV259" i="13"/>
  <c r="BL259" i="13"/>
  <c r="BH263" i="13"/>
  <c r="BD283" i="13"/>
  <c r="BV1087" i="13"/>
  <c r="BD18" i="13"/>
  <c r="BJ25" i="13"/>
  <c r="AT74" i="13"/>
  <c r="AU84" i="13"/>
  <c r="BC94" i="13"/>
  <c r="BK87" i="13"/>
  <c r="AY112" i="13"/>
  <c r="BG106" i="13"/>
  <c r="AU97" i="13"/>
  <c r="BC121" i="13"/>
  <c r="BK125" i="13"/>
  <c r="AY118" i="13"/>
  <c r="BG148" i="13"/>
  <c r="AZ144" i="13"/>
  <c r="BD142" i="13"/>
  <c r="BH135" i="13"/>
  <c r="BL159" i="13"/>
  <c r="AV164" i="13"/>
  <c r="AZ163" i="13"/>
  <c r="BM152" i="13"/>
  <c r="BI154" i="13"/>
  <c r="BA150" i="13"/>
  <c r="BI160" i="13"/>
  <c r="AT161" i="13"/>
  <c r="BA179" i="13"/>
  <c r="BB173" i="13"/>
  <c r="BE172" i="13"/>
  <c r="BE175" i="13"/>
  <c r="BD183" i="13"/>
  <c r="BC176" i="13"/>
  <c r="BE167" i="13"/>
  <c r="BD174" i="13"/>
  <c r="BC177" i="13"/>
  <c r="BB178" i="13"/>
  <c r="BD181" i="13"/>
  <c r="BC170" i="13"/>
  <c r="BB180" i="13"/>
  <c r="BA168" i="13"/>
  <c r="AZ171" i="13"/>
  <c r="AZ182" i="13"/>
  <c r="AX169" i="13"/>
  <c r="AV195" i="13"/>
  <c r="BM195" i="13"/>
  <c r="BI198" i="13"/>
  <c r="BE189" i="13"/>
  <c r="BA187" i="13"/>
  <c r="AW191" i="13"/>
  <c r="BM191" i="13"/>
  <c r="BI188" i="13"/>
  <c r="BE184" i="13"/>
  <c r="BA201" i="13"/>
  <c r="AW196" i="13"/>
  <c r="BM196" i="13"/>
  <c r="BI190" i="13"/>
  <c r="BE197" i="13"/>
  <c r="BA186" i="13"/>
  <c r="AW194" i="13"/>
  <c r="BM194" i="13"/>
  <c r="BI199" i="13"/>
  <c r="BE193" i="13"/>
  <c r="BA185" i="13"/>
  <c r="AW192" i="13"/>
  <c r="BM192" i="13"/>
  <c r="BI200" i="13"/>
  <c r="BE206" i="13"/>
  <c r="BA211" i="13"/>
  <c r="AW215" i="13"/>
  <c r="BM215" i="13"/>
  <c r="BI216" i="13"/>
  <c r="BE209" i="13"/>
  <c r="BA205" i="13"/>
  <c r="AW219" i="13"/>
  <c r="BM219" i="13"/>
  <c r="BI208" i="13"/>
  <c r="BE212" i="13"/>
  <c r="BA218" i="13"/>
  <c r="AW202" i="13"/>
  <c r="BM202" i="13"/>
  <c r="BI213" i="13"/>
  <c r="BE214" i="13"/>
  <c r="BA210" i="13"/>
  <c r="AW220" i="13"/>
  <c r="BM220" i="13"/>
  <c r="BI207" i="13"/>
  <c r="BE217" i="13"/>
  <c r="BA203" i="13"/>
  <c r="AW204" i="13"/>
  <c r="BM204" i="13"/>
  <c r="BI225" i="13"/>
  <c r="BE227" i="13"/>
  <c r="BA234" i="13"/>
  <c r="AW229" i="13"/>
  <c r="BM229" i="13"/>
  <c r="BI222" i="13"/>
  <c r="BE223" i="13"/>
  <c r="BA237" i="13"/>
  <c r="AW236" i="13"/>
  <c r="BM236" i="13"/>
  <c r="BI231" i="13"/>
  <c r="BE233" i="13"/>
  <c r="BA230" i="13"/>
  <c r="AW221" i="13"/>
  <c r="BM221" i="13"/>
  <c r="BI235" i="13"/>
  <c r="BE226" i="13"/>
  <c r="BA224" i="13"/>
  <c r="AW228" i="13"/>
  <c r="BM228" i="13"/>
  <c r="BI232" i="13"/>
  <c r="BE250" i="13"/>
  <c r="BA253" i="13"/>
  <c r="AW248" i="13"/>
  <c r="BM248" i="13"/>
  <c r="BI245" i="13"/>
  <c r="BE254" i="13"/>
  <c r="BA246" i="13"/>
  <c r="AW247" i="13"/>
  <c r="BM247" i="13"/>
  <c r="BI241" i="13"/>
  <c r="BE239" i="13"/>
  <c r="BA249" i="13"/>
  <c r="AW238" i="13"/>
  <c r="BM238" i="13"/>
  <c r="BI242" i="13"/>
  <c r="BE244" i="13"/>
  <c r="BA252" i="13"/>
  <c r="AW251" i="13"/>
  <c r="BM251" i="13"/>
  <c r="BI243" i="13"/>
  <c r="BE255" i="13"/>
  <c r="BA240" i="13"/>
  <c r="AW273" i="13"/>
  <c r="BM273" i="13"/>
  <c r="BI257" i="13"/>
  <c r="BE266" i="13"/>
  <c r="BA269" i="13"/>
  <c r="AW264" i="13"/>
  <c r="BM264" i="13"/>
  <c r="BI258" i="13"/>
  <c r="BE265" i="13"/>
  <c r="BA272" i="13"/>
  <c r="AW268" i="13"/>
  <c r="BM268" i="13"/>
  <c r="BI256" i="13"/>
  <c r="BE260" i="13"/>
  <c r="BA270" i="13"/>
  <c r="BW1087" i="13"/>
  <c r="BE18" i="13"/>
  <c r="BL25" i="13"/>
  <c r="AV74" i="13"/>
  <c r="AV84" i="13"/>
  <c r="BD94" i="13"/>
  <c r="BL87" i="13"/>
  <c r="AZ112" i="13"/>
  <c r="BH106" i="13"/>
  <c r="AV97" i="13"/>
  <c r="BD121" i="13"/>
  <c r="BL125" i="13"/>
  <c r="AZ118" i="13"/>
  <c r="BH148" i="13"/>
  <c r="BL144" i="13"/>
  <c r="AV140" i="13"/>
  <c r="AZ137" i="13"/>
  <c r="BD153" i="13"/>
  <c r="BH164" i="13"/>
  <c r="BL163" i="13"/>
  <c r="AW151" i="13"/>
  <c r="BJ154" i="13"/>
  <c r="BB150" i="13"/>
  <c r="BJ160" i="13"/>
  <c r="AU161" i="13"/>
  <c r="BB179" i="13"/>
  <c r="BC173" i="13"/>
  <c r="BF172" i="13"/>
  <c r="BF175" i="13"/>
  <c r="BE183" i="13"/>
  <c r="BD176" i="13"/>
  <c r="BF167" i="13"/>
  <c r="BE174" i="13"/>
  <c r="BD177" i="13"/>
  <c r="BC178" i="13"/>
  <c r="BE181" i="13"/>
  <c r="BD170" i="13"/>
  <c r="BC180" i="13"/>
  <c r="BB168" i="13"/>
  <c r="BA171" i="13"/>
  <c r="BA182" i="13"/>
  <c r="AY169" i="13"/>
  <c r="AW195" i="13"/>
  <c r="AT198" i="13"/>
  <c r="BJ198" i="13"/>
  <c r="BF189" i="13"/>
  <c r="BB187" i="13"/>
  <c r="AX191" i="13"/>
  <c r="AT188" i="13"/>
  <c r="BJ188" i="13"/>
  <c r="BF184" i="13"/>
  <c r="BB201" i="13"/>
  <c r="AX196" i="13"/>
  <c r="AT190" i="13"/>
  <c r="BJ190" i="13"/>
  <c r="BF197" i="13"/>
  <c r="BB186" i="13"/>
  <c r="AX194" i="13"/>
  <c r="AT199" i="13"/>
  <c r="BJ199" i="13"/>
  <c r="BF193" i="13"/>
  <c r="BB185" i="13"/>
  <c r="AX192" i="13"/>
  <c r="AT200" i="13"/>
  <c r="BJ200" i="13"/>
  <c r="BF206" i="13"/>
  <c r="BB211" i="13"/>
  <c r="AX215" i="13"/>
  <c r="AT216" i="13"/>
  <c r="BJ216" i="13"/>
  <c r="BF209" i="13"/>
  <c r="BB205" i="13"/>
  <c r="AX219" i="13"/>
  <c r="AT208" i="13"/>
  <c r="BJ208" i="13"/>
  <c r="BF212" i="13"/>
  <c r="BB218" i="13"/>
  <c r="AX202" i="13"/>
  <c r="AT213" i="13"/>
  <c r="BJ213" i="13"/>
  <c r="BF214" i="13"/>
  <c r="BB210" i="13"/>
  <c r="AX220" i="13"/>
  <c r="AT207" i="13"/>
  <c r="BJ207" i="13"/>
  <c r="BF217" i="13"/>
  <c r="BB203" i="13"/>
  <c r="AX204" i="13"/>
  <c r="AT225" i="13"/>
  <c r="BJ225" i="13"/>
  <c r="BF227" i="13"/>
  <c r="BB234" i="13"/>
  <c r="AX229" i="13"/>
  <c r="AT222" i="13"/>
  <c r="BJ222" i="13"/>
  <c r="BF223" i="13"/>
  <c r="BB237" i="13"/>
  <c r="AX236" i="13"/>
  <c r="AT231" i="13"/>
  <c r="BJ231" i="13"/>
  <c r="BF233" i="13"/>
  <c r="BB230" i="13"/>
  <c r="AX221" i="13"/>
  <c r="AT235" i="13"/>
  <c r="BJ235" i="13"/>
  <c r="BF226" i="13"/>
  <c r="BB224" i="13"/>
  <c r="AX228" i="13"/>
  <c r="AT232" i="13"/>
  <c r="BJ232" i="13"/>
  <c r="BF250" i="13"/>
  <c r="BB253" i="13"/>
  <c r="AX248" i="13"/>
  <c r="AT245" i="13"/>
  <c r="BJ245" i="13"/>
  <c r="BF254" i="13"/>
  <c r="BB246" i="13"/>
  <c r="AX247" i="13"/>
  <c r="AT241" i="13"/>
  <c r="BJ241" i="13"/>
  <c r="BF239" i="13"/>
  <c r="BB249" i="13"/>
  <c r="AX238" i="13"/>
  <c r="AT242" i="13"/>
  <c r="BJ242" i="13"/>
  <c r="BF244" i="13"/>
  <c r="BB252" i="13"/>
  <c r="AX251" i="13"/>
  <c r="AT243" i="13"/>
  <c r="BJ243" i="13"/>
  <c r="BF255" i="13"/>
  <c r="BB240" i="13"/>
  <c r="AX273" i="13"/>
  <c r="AT257" i="13"/>
  <c r="BJ257" i="13"/>
  <c r="BF266" i="13"/>
  <c r="BB269" i="13"/>
  <c r="AX264" i="13"/>
  <c r="AT258" i="13"/>
  <c r="BJ258" i="13"/>
  <c r="BF265" i="13"/>
  <c r="BB272" i="13"/>
  <c r="AX268" i="13"/>
  <c r="AT256" i="13"/>
  <c r="BJ256" i="13"/>
  <c r="BF260" i="13"/>
  <c r="BB270" i="13"/>
  <c r="BO1110" i="13"/>
  <c r="BE11" i="13"/>
  <c r="BL60" i="13"/>
  <c r="AV61" i="13"/>
  <c r="BK84" i="13"/>
  <c r="AY85" i="13"/>
  <c r="BG82" i="13"/>
  <c r="AU98" i="13"/>
  <c r="BC111" i="13"/>
  <c r="BK97" i="13"/>
  <c r="AY126" i="13"/>
  <c r="BG117" i="13"/>
  <c r="AU120" i="13"/>
  <c r="BC149" i="13"/>
  <c r="BM144" i="13"/>
  <c r="AW140" i="13"/>
  <c r="BA137" i="13"/>
  <c r="BE153" i="13"/>
  <c r="BI164" i="13"/>
  <c r="BM163" i="13"/>
  <c r="AX151" i="13"/>
  <c r="BL154" i="13"/>
  <c r="BD150" i="13"/>
  <c r="BM160" i="13"/>
  <c r="AV161" i="13"/>
  <c r="BD179" i="13"/>
  <c r="BD173" i="13"/>
  <c r="BG172" i="13"/>
  <c r="BG175" i="13"/>
  <c r="BF183" i="13"/>
  <c r="BH176" i="13"/>
  <c r="BG167" i="13"/>
  <c r="BF174" i="13"/>
  <c r="BE177" i="13"/>
  <c r="BD178" i="13"/>
  <c r="BF181" i="13"/>
  <c r="BE170" i="13"/>
  <c r="BD180" i="13"/>
  <c r="BC168" i="13"/>
  <c r="BD171" i="13"/>
  <c r="BB182" i="13"/>
  <c r="AZ169" i="13"/>
  <c r="AX195" i="13"/>
  <c r="AU198" i="13"/>
  <c r="BK198" i="13"/>
  <c r="BG189" i="13"/>
  <c r="BC187" i="13"/>
  <c r="AY191" i="13"/>
  <c r="AU188" i="13"/>
  <c r="BK188" i="13"/>
  <c r="BG184" i="13"/>
  <c r="BC201" i="13"/>
  <c r="AY196" i="13"/>
  <c r="AU190" i="13"/>
  <c r="BK190" i="13"/>
  <c r="BG197" i="13"/>
  <c r="BC186" i="13"/>
  <c r="AY194" i="13"/>
  <c r="AU199" i="13"/>
  <c r="BK199" i="13"/>
  <c r="BG193" i="13"/>
  <c r="BC185" i="13"/>
  <c r="AY192" i="13"/>
  <c r="AU200" i="13"/>
  <c r="BK200" i="13"/>
  <c r="BG206" i="13"/>
  <c r="BC211" i="13"/>
  <c r="AY215" i="13"/>
  <c r="AU216" i="13"/>
  <c r="BK216" i="13"/>
  <c r="BG209" i="13"/>
  <c r="BC205" i="13"/>
  <c r="AY219" i="13"/>
  <c r="AU208" i="13"/>
  <c r="BK208" i="13"/>
  <c r="BG212" i="13"/>
  <c r="BC218" i="13"/>
  <c r="AY202" i="13"/>
  <c r="AU213" i="13"/>
  <c r="BK213" i="13"/>
  <c r="BG214" i="13"/>
  <c r="BC210" i="13"/>
  <c r="AY220" i="13"/>
  <c r="AU207" i="13"/>
  <c r="BK207" i="13"/>
  <c r="BG217" i="13"/>
  <c r="BC203" i="13"/>
  <c r="AY204" i="13"/>
  <c r="AU225" i="13"/>
  <c r="BK225" i="13"/>
  <c r="BG227" i="13"/>
  <c r="BC234" i="13"/>
  <c r="AY229" i="13"/>
  <c r="AU222" i="13"/>
  <c r="BK222" i="13"/>
  <c r="BG223" i="13"/>
  <c r="BC237" i="13"/>
  <c r="AY236" i="13"/>
  <c r="AU231" i="13"/>
  <c r="BK231" i="13"/>
  <c r="BG233" i="13"/>
  <c r="BC230" i="13"/>
  <c r="AY221" i="13"/>
  <c r="AU235" i="13"/>
  <c r="BK235" i="13"/>
  <c r="BG226" i="13"/>
  <c r="BC224" i="13"/>
  <c r="AY228" i="13"/>
  <c r="AU232" i="13"/>
  <c r="BK232" i="13"/>
  <c r="BG250" i="13"/>
  <c r="BC253" i="13"/>
  <c r="AY248" i="13"/>
  <c r="AU245" i="13"/>
  <c r="BK245" i="13"/>
  <c r="BG254" i="13"/>
  <c r="BC246" i="13"/>
  <c r="AY247" i="13"/>
  <c r="AU241" i="13"/>
  <c r="BK241" i="13"/>
  <c r="BG239" i="13"/>
  <c r="BC249" i="13"/>
  <c r="AY238" i="13"/>
  <c r="AU242" i="13"/>
  <c r="BK242" i="13"/>
  <c r="BG244" i="13"/>
  <c r="BC252" i="13"/>
  <c r="AY251" i="13"/>
  <c r="AU243" i="13"/>
  <c r="BK243" i="13"/>
  <c r="BG255" i="13"/>
  <c r="BC240" i="13"/>
  <c r="AY273" i="13"/>
  <c r="AU257" i="13"/>
  <c r="BK257" i="13"/>
  <c r="BG266" i="13"/>
  <c r="BQ1110" i="13"/>
  <c r="AX16" i="13"/>
  <c r="BM60" i="13"/>
  <c r="AY61" i="13"/>
  <c r="BL84" i="13"/>
  <c r="AZ85" i="13"/>
  <c r="BH82" i="13"/>
  <c r="AV98" i="13"/>
  <c r="BD111" i="13"/>
  <c r="BL97" i="13"/>
  <c r="AZ126" i="13"/>
  <c r="BH117" i="13"/>
  <c r="AV120" i="13"/>
  <c r="BD149" i="13"/>
  <c r="AU147" i="13"/>
  <c r="AY140" i="13"/>
  <c r="BC137" i="13"/>
  <c r="BG153" i="13"/>
  <c r="BK164" i="13"/>
  <c r="AU158" i="13"/>
  <c r="AZ151" i="13"/>
  <c r="BM154" i="13"/>
  <c r="BE150" i="13"/>
  <c r="AT162" i="13"/>
  <c r="AZ161" i="13"/>
  <c r="BE179" i="13"/>
  <c r="BH173" i="13"/>
  <c r="BH172" i="13"/>
  <c r="BH175" i="13"/>
  <c r="BG183" i="13"/>
  <c r="BI176" i="13"/>
  <c r="BH167" i="13"/>
  <c r="BG174" i="13"/>
  <c r="BF177" i="13"/>
  <c r="BH178" i="13"/>
  <c r="BG181" i="13"/>
  <c r="BF170" i="13"/>
  <c r="BE180" i="13"/>
  <c r="BD168" i="13"/>
  <c r="BE171" i="13"/>
  <c r="BC182" i="13"/>
  <c r="BA169" i="13"/>
  <c r="AY195" i="13"/>
  <c r="AV198" i="13"/>
  <c r="BL198" i="13"/>
  <c r="BH189" i="13"/>
  <c r="BD187" i="13"/>
  <c r="AZ191" i="13"/>
  <c r="AV188" i="13"/>
  <c r="BL188" i="13"/>
  <c r="BH184" i="13"/>
  <c r="BD201" i="13"/>
  <c r="AZ196" i="13"/>
  <c r="AV190" i="13"/>
  <c r="BL190" i="13"/>
  <c r="BH197" i="13"/>
  <c r="BD186" i="13"/>
  <c r="AZ194" i="13"/>
  <c r="AV199" i="13"/>
  <c r="BL199" i="13"/>
  <c r="BH193" i="13"/>
  <c r="BD185" i="13"/>
  <c r="AZ192" i="13"/>
  <c r="AV200" i="13"/>
  <c r="BL200" i="13"/>
  <c r="BH206" i="13"/>
  <c r="BD211" i="13"/>
  <c r="AZ215" i="13"/>
  <c r="AV216" i="13"/>
  <c r="BL216" i="13"/>
  <c r="BH209" i="13"/>
  <c r="BD205" i="13"/>
  <c r="AZ219" i="13"/>
  <c r="AV208" i="13"/>
  <c r="BL208" i="13"/>
  <c r="BH212" i="13"/>
  <c r="BD218" i="13"/>
  <c r="AZ202" i="13"/>
  <c r="AV213" i="13"/>
  <c r="BL213" i="13"/>
  <c r="BH214" i="13"/>
  <c r="BD210" i="13"/>
  <c r="AZ220" i="13"/>
  <c r="AV207" i="13"/>
  <c r="BL207" i="13"/>
  <c r="BH217" i="13"/>
  <c r="BD203" i="13"/>
  <c r="AZ204" i="13"/>
  <c r="AV225" i="13"/>
  <c r="BL225" i="13"/>
  <c r="BH227" i="13"/>
  <c r="BD234" i="13"/>
  <c r="AZ229" i="13"/>
  <c r="AV222" i="13"/>
  <c r="BL222" i="13"/>
  <c r="BH223" i="13"/>
  <c r="BD237" i="13"/>
  <c r="AZ236" i="13"/>
  <c r="AV231" i="13"/>
  <c r="BL231" i="13"/>
  <c r="BH233" i="13"/>
  <c r="BD230" i="13"/>
  <c r="AZ221" i="13"/>
  <c r="AV235" i="13"/>
  <c r="BL235" i="13"/>
  <c r="BH226" i="13"/>
  <c r="BD224" i="13"/>
  <c r="AZ228" i="13"/>
  <c r="AV232" i="13"/>
  <c r="BL232" i="13"/>
  <c r="BH250" i="13"/>
  <c r="BD253" i="13"/>
  <c r="AZ248" i="13"/>
  <c r="AV245" i="13"/>
  <c r="BL245" i="13"/>
  <c r="BH254" i="13"/>
  <c r="BD246" i="13"/>
  <c r="AZ247" i="13"/>
  <c r="AV241" i="13"/>
  <c r="BL241" i="13"/>
  <c r="BH239" i="13"/>
  <c r="BD249" i="13"/>
  <c r="AZ238" i="13"/>
  <c r="AV242" i="13"/>
  <c r="BL242" i="13"/>
  <c r="BH244" i="13"/>
  <c r="BD252" i="13"/>
  <c r="AZ251" i="13"/>
  <c r="AV243" i="13"/>
  <c r="BL243" i="13"/>
  <c r="BH255" i="13"/>
  <c r="BD240" i="13"/>
  <c r="AZ273" i="13"/>
  <c r="AV257" i="13"/>
  <c r="BS1094" i="13"/>
  <c r="AX20" i="13"/>
  <c r="BM57" i="13"/>
  <c r="AX69" i="13"/>
  <c r="BG83" i="13"/>
  <c r="AU93" i="13"/>
  <c r="BC95" i="13"/>
  <c r="BK98" i="13"/>
  <c r="AY102" i="13"/>
  <c r="BG110" i="13"/>
  <c r="AU128" i="13"/>
  <c r="BC129" i="13"/>
  <c r="BK120" i="13"/>
  <c r="AY133" i="13"/>
  <c r="AV147" i="13"/>
  <c r="AZ140" i="13"/>
  <c r="BD137" i="13"/>
  <c r="BH153" i="13"/>
  <c r="BL164" i="13"/>
  <c r="AV158" i="13"/>
  <c r="BA151" i="13"/>
  <c r="AU155" i="13"/>
  <c r="BF150" i="13"/>
  <c r="AV162" i="13"/>
  <c r="BA161" i="13"/>
  <c r="BF179" i="13"/>
  <c r="BI173" i="13"/>
  <c r="BI172" i="13"/>
  <c r="BI175" i="13"/>
  <c r="BH183" i="13"/>
  <c r="BJ176" i="13"/>
  <c r="BI167" i="13"/>
  <c r="BH174" i="13"/>
  <c r="BG177" i="13"/>
  <c r="BI178" i="13"/>
  <c r="BH181" i="13"/>
  <c r="BG170" i="13"/>
  <c r="BF180" i="13"/>
  <c r="BH168" i="13"/>
  <c r="BF171" i="13"/>
  <c r="BD182" i="13"/>
  <c r="BB169" i="13"/>
  <c r="AZ195" i="13"/>
  <c r="AW198" i="13"/>
  <c r="BM198" i="13"/>
  <c r="BI189" i="13"/>
  <c r="BE187" i="13"/>
  <c r="BA191" i="13"/>
  <c r="AW188" i="13"/>
  <c r="BM188" i="13"/>
  <c r="BI184" i="13"/>
  <c r="BE201" i="13"/>
  <c r="BA196" i="13"/>
  <c r="AW190" i="13"/>
  <c r="BM190" i="13"/>
  <c r="BI197" i="13"/>
  <c r="BE186" i="13"/>
  <c r="BA194" i="13"/>
  <c r="AW199" i="13"/>
  <c r="BM199" i="13"/>
  <c r="BI193" i="13"/>
  <c r="BE185" i="13"/>
  <c r="BA192" i="13"/>
  <c r="AW200" i="13"/>
  <c r="BM200" i="13"/>
  <c r="BI206" i="13"/>
  <c r="BE211" i="13"/>
  <c r="BA215" i="13"/>
  <c r="AW216" i="13"/>
  <c r="BM216" i="13"/>
  <c r="BI209" i="13"/>
  <c r="BE205" i="13"/>
  <c r="BA219" i="13"/>
  <c r="AW208" i="13"/>
  <c r="BM208" i="13"/>
  <c r="BI212" i="13"/>
  <c r="BE218" i="13"/>
  <c r="BA202" i="13"/>
  <c r="AW213" i="13"/>
  <c r="BM213" i="13"/>
  <c r="BI214" i="13"/>
  <c r="BE210" i="13"/>
  <c r="BA220" i="13"/>
  <c r="AW207" i="13"/>
  <c r="BM207" i="13"/>
  <c r="BI217" i="13"/>
  <c r="BE203" i="13"/>
  <c r="BA204" i="13"/>
  <c r="AW225" i="13"/>
  <c r="BM225" i="13"/>
  <c r="BI227" i="13"/>
  <c r="BE234" i="13"/>
  <c r="BA229" i="13"/>
  <c r="AW222" i="13"/>
  <c r="BM222" i="13"/>
  <c r="BI223" i="13"/>
  <c r="BE237" i="13"/>
  <c r="BA236" i="13"/>
  <c r="AW231" i="13"/>
  <c r="BM231" i="13"/>
  <c r="BI233" i="13"/>
  <c r="BE230" i="13"/>
  <c r="BA221" i="13"/>
  <c r="AW235" i="13"/>
  <c r="BM235" i="13"/>
  <c r="BI226" i="13"/>
  <c r="BE224" i="13"/>
  <c r="BA228" i="13"/>
  <c r="AW232" i="13"/>
  <c r="BM232" i="13"/>
  <c r="BI250" i="13"/>
  <c r="BE253" i="13"/>
  <c r="BA248" i="13"/>
  <c r="AW245" i="13"/>
  <c r="BM245" i="13"/>
  <c r="BI254" i="13"/>
  <c r="BE246" i="13"/>
  <c r="BA247" i="13"/>
  <c r="AW241" i="13"/>
  <c r="BM241" i="13"/>
  <c r="BI239" i="13"/>
  <c r="BE249" i="13"/>
  <c r="BA238" i="13"/>
  <c r="AW242" i="13"/>
  <c r="BM242" i="13"/>
  <c r="BI244" i="13"/>
  <c r="BE252" i="13"/>
  <c r="BA251" i="13"/>
  <c r="AW243" i="13"/>
  <c r="BM243" i="13"/>
  <c r="BI255" i="13"/>
  <c r="BE240" i="13"/>
  <c r="BA273" i="13"/>
  <c r="AW257" i="13"/>
  <c r="BT1094" i="13"/>
  <c r="AZ20" i="13"/>
  <c r="BF56" i="13"/>
  <c r="AZ69" i="13"/>
  <c r="BH83" i="13"/>
  <c r="AV93" i="13"/>
  <c r="BD95" i="13"/>
  <c r="BL98" i="13"/>
  <c r="AZ102" i="13"/>
  <c r="BH110" i="13"/>
  <c r="AV128" i="13"/>
  <c r="BD129" i="13"/>
  <c r="BL120" i="13"/>
  <c r="AZ133" i="13"/>
  <c r="BH147" i="13"/>
  <c r="BL140" i="13"/>
  <c r="AV138" i="13"/>
  <c r="AZ165" i="13"/>
  <c r="BD157" i="13"/>
  <c r="BA158" i="13"/>
  <c r="BC151" i="13"/>
  <c r="AV155" i="13"/>
  <c r="BG150" i="13"/>
  <c r="AW162" i="13"/>
  <c r="BB161" i="13"/>
  <c r="BG179" i="13"/>
  <c r="BJ173" i="13"/>
  <c r="BJ172" i="13"/>
  <c r="BJ175" i="13"/>
  <c r="BL183" i="13"/>
  <c r="BK176" i="13"/>
  <c r="BJ167" i="13"/>
  <c r="BI174" i="13"/>
  <c r="BH177" i="13"/>
  <c r="BJ178" i="13"/>
  <c r="BI181" i="13"/>
  <c r="BH170" i="13"/>
  <c r="BG180" i="13"/>
  <c r="BI168" i="13"/>
  <c r="BG171" i="13"/>
  <c r="BE182" i="13"/>
  <c r="BC169" i="13"/>
  <c r="BA195" i="13"/>
  <c r="AX198" i="13"/>
  <c r="AT189" i="13"/>
  <c r="BJ189" i="13"/>
  <c r="BF187" i="13"/>
  <c r="BB191" i="13"/>
  <c r="AX188" i="13"/>
  <c r="AT184" i="13"/>
  <c r="BJ184" i="13"/>
  <c r="BF201" i="13"/>
  <c r="BB196" i="13"/>
  <c r="AX190" i="13"/>
  <c r="AT197" i="13"/>
  <c r="BJ197" i="13"/>
  <c r="BF186" i="13"/>
  <c r="BB194" i="13"/>
  <c r="AX199" i="13"/>
  <c r="AT193" i="13"/>
  <c r="BJ193" i="13"/>
  <c r="BF185" i="13"/>
  <c r="BB192" i="13"/>
  <c r="AX200" i="13"/>
  <c r="AT206" i="13"/>
  <c r="BJ206" i="13"/>
  <c r="BF211" i="13"/>
  <c r="BB215" i="13"/>
  <c r="AX216" i="13"/>
  <c r="AT209" i="13"/>
  <c r="BJ209" i="13"/>
  <c r="BF205" i="13"/>
  <c r="BB219" i="13"/>
  <c r="AX208" i="13"/>
  <c r="AT212" i="13"/>
  <c r="BJ212" i="13"/>
  <c r="BF218" i="13"/>
  <c r="BB202" i="13"/>
  <c r="AX213" i="13"/>
  <c r="AT214" i="13"/>
  <c r="BJ214" i="13"/>
  <c r="BF210" i="13"/>
  <c r="BB220" i="13"/>
  <c r="AX207" i="13"/>
  <c r="AT217" i="13"/>
  <c r="BJ217" i="13"/>
  <c r="BF203" i="13"/>
  <c r="BB204" i="13"/>
  <c r="AX225" i="13"/>
  <c r="AT227" i="13"/>
  <c r="BJ227" i="13"/>
  <c r="BF234" i="13"/>
  <c r="BB229" i="13"/>
  <c r="AX222" i="13"/>
  <c r="AT223" i="13"/>
  <c r="BJ223" i="13"/>
  <c r="BF237" i="13"/>
  <c r="BB236" i="13"/>
  <c r="AX231" i="13"/>
  <c r="AT233" i="13"/>
  <c r="BJ233" i="13"/>
  <c r="BF230" i="13"/>
  <c r="BB221" i="13"/>
  <c r="AX235" i="13"/>
  <c r="AT226" i="13"/>
  <c r="BJ226" i="13"/>
  <c r="BF224" i="13"/>
  <c r="BB228" i="13"/>
  <c r="AX232" i="13"/>
  <c r="AT250" i="13"/>
  <c r="BJ250" i="13"/>
  <c r="BF253" i="13"/>
  <c r="BB248" i="13"/>
  <c r="AX245" i="13"/>
  <c r="AT254" i="13"/>
  <c r="BJ254" i="13"/>
  <c r="BF246" i="13"/>
  <c r="BB247" i="13"/>
  <c r="AX241" i="13"/>
  <c r="AT239" i="13"/>
  <c r="BJ239" i="13"/>
  <c r="BF249" i="13"/>
  <c r="BB238" i="13"/>
  <c r="AX242" i="13"/>
  <c r="AT244" i="13"/>
  <c r="BJ244" i="13"/>
  <c r="BF252" i="13"/>
  <c r="BB251" i="13"/>
  <c r="AX243" i="13"/>
  <c r="AT255" i="13"/>
  <c r="BJ255" i="13"/>
  <c r="BF240" i="13"/>
  <c r="BB273" i="13"/>
  <c r="AX257" i="13"/>
  <c r="AT266" i="13"/>
  <c r="BJ266" i="13"/>
  <c r="BF269" i="13"/>
  <c r="BB264" i="13"/>
  <c r="AX258" i="13"/>
  <c r="AT265" i="13"/>
  <c r="BJ265" i="13"/>
  <c r="BF272" i="13"/>
  <c r="BB268" i="13"/>
  <c r="AX256" i="13"/>
  <c r="AT260" i="13"/>
  <c r="BJ260" i="13"/>
  <c r="BF270" i="13"/>
  <c r="BV1113" i="13"/>
  <c r="AU100" i="13"/>
  <c r="AW138" i="13"/>
  <c r="BE161" i="13"/>
  <c r="BJ174" i="13"/>
  <c r="BF182" i="13"/>
  <c r="AY188" i="13"/>
  <c r="BG186" i="13"/>
  <c r="AU206" i="13"/>
  <c r="BC219" i="13"/>
  <c r="BK214" i="13"/>
  <c r="AY225" i="13"/>
  <c r="BG237" i="13"/>
  <c r="AU226" i="13"/>
  <c r="BC248" i="13"/>
  <c r="BK239" i="13"/>
  <c r="AY243" i="13"/>
  <c r="BH266" i="13"/>
  <c r="AW258" i="13"/>
  <c r="BG272" i="13"/>
  <c r="AU260" i="13"/>
  <c r="AX262" i="13"/>
  <c r="BE261" i="13"/>
  <c r="BK271" i="13"/>
  <c r="BA259" i="13"/>
  <c r="BK263" i="13"/>
  <c r="AW285" i="13"/>
  <c r="AY291" i="13"/>
  <c r="AZ288" i="13"/>
  <c r="BF278" i="13"/>
  <c r="BG277" i="13"/>
  <c r="BM280" i="13"/>
  <c r="AT286" i="13"/>
  <c r="AY275" i="13"/>
  <c r="AY284" i="13"/>
  <c r="AY279" i="13"/>
  <c r="BB281" i="13"/>
  <c r="AX292" i="13"/>
  <c r="AT289" i="13"/>
  <c r="BJ289" i="13"/>
  <c r="BF287" i="13"/>
  <c r="BB290" i="13"/>
  <c r="AX276" i="13"/>
  <c r="AT282" i="13"/>
  <c r="BJ282" i="13"/>
  <c r="BF295" i="13"/>
  <c r="BB308" i="13"/>
  <c r="AX299" i="13"/>
  <c r="AT306" i="13"/>
  <c r="BJ306" i="13"/>
  <c r="BF301" i="13"/>
  <c r="BB302" i="13"/>
  <c r="AX307" i="13"/>
  <c r="AT300" i="13"/>
  <c r="BJ300" i="13"/>
  <c r="BF296" i="13"/>
  <c r="BB294" i="13"/>
  <c r="AX298" i="13"/>
  <c r="AT309" i="13"/>
  <c r="BJ309" i="13"/>
  <c r="BF303" i="13"/>
  <c r="BB293" i="13"/>
  <c r="AX305" i="13"/>
  <c r="AT304" i="13"/>
  <c r="BJ304" i="13"/>
  <c r="BF297" i="13"/>
  <c r="BB316" i="13"/>
  <c r="AX323" i="13"/>
  <c r="AT326" i="13"/>
  <c r="BJ326" i="13"/>
  <c r="BF310" i="13"/>
  <c r="BB322" i="13"/>
  <c r="AX317" i="13"/>
  <c r="AT313" i="13"/>
  <c r="BJ313" i="13"/>
  <c r="BF324" i="13"/>
  <c r="BB321" i="13"/>
  <c r="AX315" i="13"/>
  <c r="AT314" i="13"/>
  <c r="BJ314" i="13"/>
  <c r="BF325" i="13"/>
  <c r="BB312" i="13"/>
  <c r="AX319" i="13"/>
  <c r="AT320" i="13"/>
  <c r="BJ320" i="13"/>
  <c r="BF318" i="13"/>
  <c r="BB311" i="13"/>
  <c r="AX334" i="13"/>
  <c r="AT336" i="13"/>
  <c r="BJ336" i="13"/>
  <c r="BF335" i="13"/>
  <c r="BB339" i="13"/>
  <c r="AX329" i="13"/>
  <c r="AT332" i="13"/>
  <c r="BJ332" i="13"/>
  <c r="BF338" i="13"/>
  <c r="BB333" i="13"/>
  <c r="AX327" i="13"/>
  <c r="AT345" i="13"/>
  <c r="BJ345" i="13"/>
  <c r="BF342" i="13"/>
  <c r="BB343" i="13"/>
  <c r="AX344" i="13"/>
  <c r="AT340" i="13"/>
  <c r="BJ340" i="13"/>
  <c r="BF337" i="13"/>
  <c r="BB331" i="13"/>
  <c r="AX341" i="13"/>
  <c r="AT330" i="13"/>
  <c r="BJ330" i="13"/>
  <c r="BF328" i="13"/>
  <c r="BB346" i="13"/>
  <c r="AX359" i="13"/>
  <c r="AT364" i="13"/>
  <c r="BJ364" i="13"/>
  <c r="BF351" i="13"/>
  <c r="BB357" i="13"/>
  <c r="AX363" i="13"/>
  <c r="AT362" i="13"/>
  <c r="BJ362" i="13"/>
  <c r="BF356" i="13"/>
  <c r="BB358" i="13"/>
  <c r="AX352" i="13"/>
  <c r="AT353" i="13"/>
  <c r="BJ353" i="13"/>
  <c r="BF360" i="13"/>
  <c r="BB350" i="13"/>
  <c r="AX354" i="13"/>
  <c r="AT349" i="13"/>
  <c r="BJ349" i="13"/>
  <c r="BF361" i="13"/>
  <c r="BB348" i="13"/>
  <c r="AX347" i="13"/>
  <c r="AT355" i="13"/>
  <c r="BJ355" i="13"/>
  <c r="BF373" i="13"/>
  <c r="BB377" i="13"/>
  <c r="AX381" i="13"/>
  <c r="AT380" i="13"/>
  <c r="BJ380" i="13"/>
  <c r="BF372" i="13"/>
  <c r="BB379" i="13"/>
  <c r="AX367" i="13"/>
  <c r="AT376" i="13"/>
  <c r="BJ376" i="13"/>
  <c r="BF369" i="13"/>
  <c r="BB366" i="13"/>
  <c r="AX382" i="13"/>
  <c r="AT370" i="13"/>
  <c r="BJ370" i="13"/>
  <c r="BF368" i="13"/>
  <c r="BB374" i="13"/>
  <c r="AX365" i="13"/>
  <c r="AT378" i="13"/>
  <c r="BJ378" i="13"/>
  <c r="BF375" i="13"/>
  <c r="BB371" i="13"/>
  <c r="AX387" i="13"/>
  <c r="AT384" i="13"/>
  <c r="BJ384" i="13"/>
  <c r="BF388" i="13"/>
  <c r="BB383" i="13"/>
  <c r="AX386" i="13"/>
  <c r="AT385" i="13"/>
  <c r="BJ385" i="13"/>
  <c r="BF392" i="13"/>
  <c r="BB395" i="13"/>
  <c r="AX394" i="13"/>
  <c r="AT398" i="13"/>
  <c r="BJ398" i="13"/>
  <c r="BF393" i="13"/>
  <c r="BB399" i="13"/>
  <c r="AX397" i="13"/>
  <c r="AT391" i="13"/>
  <c r="BJ391" i="13"/>
  <c r="BF390" i="13"/>
  <c r="BB389" i="13"/>
  <c r="AX396" i="13"/>
  <c r="AT400" i="13"/>
  <c r="BJ400" i="13"/>
  <c r="BF406" i="13"/>
  <c r="BB412" i="13"/>
  <c r="AX416" i="13"/>
  <c r="AT401" i="13"/>
  <c r="BJ401" i="13"/>
  <c r="BF409" i="13"/>
  <c r="BB407" i="13"/>
  <c r="BV1114" i="13"/>
  <c r="AV100" i="13"/>
  <c r="AY138" i="13"/>
  <c r="BF161" i="13"/>
  <c r="BK174" i="13"/>
  <c r="BG182" i="13"/>
  <c r="AZ188" i="13"/>
  <c r="BH186" i="13"/>
  <c r="AV206" i="13"/>
  <c r="BD219" i="13"/>
  <c r="BL214" i="13"/>
  <c r="AZ225" i="13"/>
  <c r="BH237" i="13"/>
  <c r="AV226" i="13"/>
  <c r="BD248" i="13"/>
  <c r="BL239" i="13"/>
  <c r="AZ243" i="13"/>
  <c r="BI266" i="13"/>
  <c r="AY258" i="13"/>
  <c r="BH272" i="13"/>
  <c r="AV260" i="13"/>
  <c r="AY262" i="13"/>
  <c r="BI261" i="13"/>
  <c r="BL271" i="13"/>
  <c r="BB259" i="13"/>
  <c r="BL263" i="13"/>
  <c r="AY285" i="13"/>
  <c r="AZ291" i="13"/>
  <c r="BE288" i="13"/>
  <c r="BG278" i="13"/>
  <c r="BH277" i="13"/>
  <c r="AT274" i="13"/>
  <c r="AU286" i="13"/>
  <c r="AZ275" i="13"/>
  <c r="AZ284" i="13"/>
  <c r="AZ279" i="13"/>
  <c r="BC281" i="13"/>
  <c r="AY292" i="13"/>
  <c r="AU289" i="13"/>
  <c r="BK289" i="13"/>
  <c r="BG287" i="13"/>
  <c r="BC290" i="13"/>
  <c r="AY276" i="13"/>
  <c r="AU282" i="13"/>
  <c r="BK282" i="13"/>
  <c r="BG295" i="13"/>
  <c r="BC308" i="13"/>
  <c r="AY299" i="13"/>
  <c r="AU306" i="13"/>
  <c r="BK306" i="13"/>
  <c r="BG301" i="13"/>
  <c r="BC302" i="13"/>
  <c r="AY307" i="13"/>
  <c r="AU300" i="13"/>
  <c r="BK300" i="13"/>
  <c r="BG296" i="13"/>
  <c r="BC294" i="13"/>
  <c r="AY298" i="13"/>
  <c r="AU309" i="13"/>
  <c r="BK309" i="13"/>
  <c r="BG303" i="13"/>
  <c r="BC293" i="13"/>
  <c r="AY305" i="13"/>
  <c r="AU304" i="13"/>
  <c r="BK304" i="13"/>
  <c r="BG297" i="13"/>
  <c r="BC316" i="13"/>
  <c r="AY323" i="13"/>
  <c r="AU326" i="13"/>
  <c r="BK326" i="13"/>
  <c r="BG310" i="13"/>
  <c r="BC322" i="13"/>
  <c r="AY317" i="13"/>
  <c r="AU313" i="13"/>
  <c r="BK313" i="13"/>
  <c r="BG324" i="13"/>
  <c r="BC321" i="13"/>
  <c r="AY315" i="13"/>
  <c r="AU314" i="13"/>
  <c r="BK314" i="13"/>
  <c r="BG325" i="13"/>
  <c r="BC312" i="13"/>
  <c r="AY319" i="13"/>
  <c r="AU320" i="13"/>
  <c r="BK320" i="13"/>
  <c r="BG318" i="13"/>
  <c r="BC311" i="13"/>
  <c r="AY334" i="13"/>
  <c r="AU336" i="13"/>
  <c r="BK336" i="13"/>
  <c r="BG335" i="13"/>
  <c r="BC339" i="13"/>
  <c r="AY329" i="13"/>
  <c r="AU332" i="13"/>
  <c r="BK332" i="13"/>
  <c r="BG338" i="13"/>
  <c r="BC333" i="13"/>
  <c r="AY327" i="13"/>
  <c r="AU345" i="13"/>
  <c r="BK345" i="13"/>
  <c r="BG342" i="13"/>
  <c r="BC343" i="13"/>
  <c r="AY344" i="13"/>
  <c r="AU340" i="13"/>
  <c r="BK340" i="13"/>
  <c r="BG337" i="13"/>
  <c r="BC331" i="13"/>
  <c r="AY341" i="13"/>
  <c r="AU330" i="13"/>
  <c r="BK330" i="13"/>
  <c r="BG328" i="13"/>
  <c r="BC346" i="13"/>
  <c r="AY359" i="13"/>
  <c r="AU364" i="13"/>
  <c r="BK364" i="13"/>
  <c r="BG351" i="13"/>
  <c r="BC357" i="13"/>
  <c r="AY363" i="13"/>
  <c r="AU362" i="13"/>
  <c r="BK362" i="13"/>
  <c r="BG356" i="13"/>
  <c r="BC358" i="13"/>
  <c r="AY352" i="13"/>
  <c r="AU353" i="13"/>
  <c r="BK353" i="13"/>
  <c r="BG360" i="13"/>
  <c r="BC350" i="13"/>
  <c r="AY354" i="13"/>
  <c r="AU349" i="13"/>
  <c r="BK349" i="13"/>
  <c r="BG361" i="13"/>
  <c r="BC348" i="13"/>
  <c r="AY347" i="13"/>
  <c r="AU355" i="13"/>
  <c r="BK355" i="13"/>
  <c r="BG373" i="13"/>
  <c r="BC377" i="13"/>
  <c r="AY381" i="13"/>
  <c r="AU380" i="13"/>
  <c r="BK380" i="13"/>
  <c r="BG372" i="13"/>
  <c r="BC379" i="13"/>
  <c r="AY367" i="13"/>
  <c r="AU376" i="13"/>
  <c r="BK376" i="13"/>
  <c r="BG369" i="13"/>
  <c r="BC366" i="13"/>
  <c r="AY382" i="13"/>
  <c r="AU370" i="13"/>
  <c r="BK370" i="13"/>
  <c r="BG368" i="13"/>
  <c r="BC374" i="13"/>
  <c r="AY365" i="13"/>
  <c r="AU378" i="13"/>
  <c r="BK378" i="13"/>
  <c r="BG375" i="13"/>
  <c r="BC371" i="13"/>
  <c r="AY387" i="13"/>
  <c r="AU384" i="13"/>
  <c r="BK384" i="13"/>
  <c r="BG388" i="13"/>
  <c r="BC383" i="13"/>
  <c r="AY386" i="13"/>
  <c r="AU385" i="13"/>
  <c r="BK385" i="13"/>
  <c r="BG392" i="13"/>
  <c r="BC395" i="13"/>
  <c r="AY394" i="13"/>
  <c r="AU398" i="13"/>
  <c r="BK398" i="13"/>
  <c r="BG393" i="13"/>
  <c r="BC399" i="13"/>
  <c r="AY397" i="13"/>
  <c r="AU391" i="13"/>
  <c r="BK391" i="13"/>
  <c r="BG390" i="13"/>
  <c r="BC389" i="13"/>
  <c r="AY396" i="13"/>
  <c r="AU400" i="13"/>
  <c r="BK400" i="13"/>
  <c r="BG406" i="13"/>
  <c r="BC412" i="13"/>
  <c r="AY416" i="13"/>
  <c r="AU401" i="13"/>
  <c r="BK401" i="13"/>
  <c r="BG409" i="13"/>
  <c r="BC407" i="13"/>
  <c r="AZ8" i="13"/>
  <c r="BC101" i="13"/>
  <c r="BA165" i="13"/>
  <c r="BH179" i="13"/>
  <c r="BL177" i="13"/>
  <c r="BD169" i="13"/>
  <c r="AU184" i="13"/>
  <c r="BC194" i="13"/>
  <c r="BK206" i="13"/>
  <c r="AY208" i="13"/>
  <c r="BG210" i="13"/>
  <c r="AU227" i="13"/>
  <c r="BC236" i="13"/>
  <c r="BK226" i="13"/>
  <c r="AY245" i="13"/>
  <c r="BG249" i="13"/>
  <c r="AU255" i="13"/>
  <c r="BK266" i="13"/>
  <c r="AZ258" i="13"/>
  <c r="AY268" i="13"/>
  <c r="BA260" i="13"/>
  <c r="AZ262" i="13"/>
  <c r="BJ261" i="13"/>
  <c r="AW267" i="13"/>
  <c r="BC259" i="13"/>
  <c r="BM263" i="13"/>
  <c r="AZ285" i="13"/>
  <c r="BA291" i="13"/>
  <c r="BG288" i="13"/>
  <c r="BH278" i="13"/>
  <c r="BM277" i="13"/>
  <c r="AU274" i="13"/>
  <c r="AV286" i="13"/>
  <c r="BA275" i="13"/>
  <c r="BA284" i="13"/>
  <c r="BE279" i="13"/>
  <c r="BD281" i="13"/>
  <c r="AZ292" i="13"/>
  <c r="AV289" i="13"/>
  <c r="BL289" i="13"/>
  <c r="BH287" i="13"/>
  <c r="BD290" i="13"/>
  <c r="AZ276" i="13"/>
  <c r="AV282" i="13"/>
  <c r="BL282" i="13"/>
  <c r="BH295" i="13"/>
  <c r="BD308" i="13"/>
  <c r="AZ299" i="13"/>
  <c r="AV306" i="13"/>
  <c r="BL306" i="13"/>
  <c r="BH301" i="13"/>
  <c r="BD302" i="13"/>
  <c r="AZ307" i="13"/>
  <c r="AV300" i="13"/>
  <c r="BL300" i="13"/>
  <c r="BH296" i="13"/>
  <c r="BD294" i="13"/>
  <c r="AZ298" i="13"/>
  <c r="AV309" i="13"/>
  <c r="BL309" i="13"/>
  <c r="BH303" i="13"/>
  <c r="BD293" i="13"/>
  <c r="AZ305" i="13"/>
  <c r="AV304" i="13"/>
  <c r="BL304" i="13"/>
  <c r="BH297" i="13"/>
  <c r="BD316" i="13"/>
  <c r="AZ323" i="13"/>
  <c r="AV326" i="13"/>
  <c r="BL326" i="13"/>
  <c r="BH310" i="13"/>
  <c r="BD322" i="13"/>
  <c r="AZ317" i="13"/>
  <c r="AV313" i="13"/>
  <c r="BL313" i="13"/>
  <c r="BH324" i="13"/>
  <c r="BD321" i="13"/>
  <c r="AZ315" i="13"/>
  <c r="AV314" i="13"/>
  <c r="BL314" i="13"/>
  <c r="BH325" i="13"/>
  <c r="BD312" i="13"/>
  <c r="AZ319" i="13"/>
  <c r="AV320" i="13"/>
  <c r="BL320" i="13"/>
  <c r="BH318" i="13"/>
  <c r="BD311" i="13"/>
  <c r="AZ334" i="13"/>
  <c r="AV336" i="13"/>
  <c r="BL336" i="13"/>
  <c r="BH335" i="13"/>
  <c r="BD339" i="13"/>
  <c r="AZ329" i="13"/>
  <c r="AV332" i="13"/>
  <c r="BL332" i="13"/>
  <c r="BH338" i="13"/>
  <c r="BD333" i="13"/>
  <c r="AZ327" i="13"/>
  <c r="AV345" i="13"/>
  <c r="BL345" i="13"/>
  <c r="BH342" i="13"/>
  <c r="BD343" i="13"/>
  <c r="AZ344" i="13"/>
  <c r="AV340" i="13"/>
  <c r="BL340" i="13"/>
  <c r="BH337" i="13"/>
  <c r="BD331" i="13"/>
  <c r="AZ341" i="13"/>
  <c r="AV330" i="13"/>
  <c r="BL330" i="13"/>
  <c r="BH328" i="13"/>
  <c r="BD346" i="13"/>
  <c r="AZ359" i="13"/>
  <c r="AV364" i="13"/>
  <c r="BL364" i="13"/>
  <c r="BH351" i="13"/>
  <c r="BD357" i="13"/>
  <c r="AZ363" i="13"/>
  <c r="AV362" i="13"/>
  <c r="BL362" i="13"/>
  <c r="BH356" i="13"/>
  <c r="BD358" i="13"/>
  <c r="AZ352" i="13"/>
  <c r="AV353" i="13"/>
  <c r="BL353" i="13"/>
  <c r="BH360" i="13"/>
  <c r="BD350" i="13"/>
  <c r="AZ354" i="13"/>
  <c r="AV349" i="13"/>
  <c r="BL349" i="13"/>
  <c r="BH361" i="13"/>
  <c r="BD348" i="13"/>
  <c r="AZ347" i="13"/>
  <c r="AV355" i="13"/>
  <c r="BL355" i="13"/>
  <c r="BH373" i="13"/>
  <c r="BD377" i="13"/>
  <c r="AZ381" i="13"/>
  <c r="AV380" i="13"/>
  <c r="BL380" i="13"/>
  <c r="BH372" i="13"/>
  <c r="BD379" i="13"/>
  <c r="AZ367" i="13"/>
  <c r="AV376" i="13"/>
  <c r="BL376" i="13"/>
  <c r="BH369" i="13"/>
  <c r="BD366" i="13"/>
  <c r="AZ382" i="13"/>
  <c r="AV370" i="13"/>
  <c r="BL370" i="13"/>
  <c r="BH368" i="13"/>
  <c r="BD374" i="13"/>
  <c r="AZ365" i="13"/>
  <c r="AV378" i="13"/>
  <c r="BL378" i="13"/>
  <c r="BH375" i="13"/>
  <c r="BD371" i="13"/>
  <c r="AZ387" i="13"/>
  <c r="AV384" i="13"/>
  <c r="BL384" i="13"/>
  <c r="BH388" i="13"/>
  <c r="BD383" i="13"/>
  <c r="AZ386" i="13"/>
  <c r="AV385" i="13"/>
  <c r="BL385" i="13"/>
  <c r="BH392" i="13"/>
  <c r="BD395" i="13"/>
  <c r="AZ394" i="13"/>
  <c r="AV398" i="13"/>
  <c r="BL398" i="13"/>
  <c r="BH393" i="13"/>
  <c r="BD399" i="13"/>
  <c r="AZ397" i="13"/>
  <c r="AV391" i="13"/>
  <c r="BL391" i="13"/>
  <c r="BH390" i="13"/>
  <c r="BD389" i="13"/>
  <c r="AZ396" i="13"/>
  <c r="AV400" i="13"/>
  <c r="BL400" i="13"/>
  <c r="BH406" i="13"/>
  <c r="BD412" i="13"/>
  <c r="AZ416" i="13"/>
  <c r="AV401" i="13"/>
  <c r="BL401" i="13"/>
  <c r="BH409" i="13"/>
  <c r="BD407" i="13"/>
  <c r="BA8" i="13"/>
  <c r="BD101" i="13"/>
  <c r="BC165" i="13"/>
  <c r="BL179" i="13"/>
  <c r="BM177" i="13"/>
  <c r="BE169" i="13"/>
  <c r="AV184" i="13"/>
  <c r="BD194" i="13"/>
  <c r="BL206" i="13"/>
  <c r="AZ208" i="13"/>
  <c r="BH210" i="13"/>
  <c r="AV227" i="13"/>
  <c r="BD236" i="13"/>
  <c r="BL226" i="13"/>
  <c r="AZ245" i="13"/>
  <c r="BH249" i="13"/>
  <c r="AV255" i="13"/>
  <c r="BL266" i="13"/>
  <c r="BK258" i="13"/>
  <c r="AZ268" i="13"/>
  <c r="BG260" i="13"/>
  <c r="BA262" i="13"/>
  <c r="BK261" i="13"/>
  <c r="BA267" i="13"/>
  <c r="BD259" i="13"/>
  <c r="AT283" i="13"/>
  <c r="BA285" i="13"/>
  <c r="BB291" i="13"/>
  <c r="BH288" i="13"/>
  <c r="BI278" i="13"/>
  <c r="AU280" i="13"/>
  <c r="AV274" i="13"/>
  <c r="BA286" i="13"/>
  <c r="BB275" i="13"/>
  <c r="BB284" i="13"/>
  <c r="BF279" i="13"/>
  <c r="BE281" i="13"/>
  <c r="BA292" i="13"/>
  <c r="AW289" i="13"/>
  <c r="BM289" i="13"/>
  <c r="BI287" i="13"/>
  <c r="BE290" i="13"/>
  <c r="BA276" i="13"/>
  <c r="AW282" i="13"/>
  <c r="BM282" i="13"/>
  <c r="BI295" i="13"/>
  <c r="BE308" i="13"/>
  <c r="BA299" i="13"/>
  <c r="AW306" i="13"/>
  <c r="BM306" i="13"/>
  <c r="BI301" i="13"/>
  <c r="BE302" i="13"/>
  <c r="BA307" i="13"/>
  <c r="AW300" i="13"/>
  <c r="BM300" i="13"/>
  <c r="BI296" i="13"/>
  <c r="BE294" i="13"/>
  <c r="BA298" i="13"/>
  <c r="AW309" i="13"/>
  <c r="BM309" i="13"/>
  <c r="BI303" i="13"/>
  <c r="BE293" i="13"/>
  <c r="BA305" i="13"/>
  <c r="AW304" i="13"/>
  <c r="BM304" i="13"/>
  <c r="BI297" i="13"/>
  <c r="BE316" i="13"/>
  <c r="BA323" i="13"/>
  <c r="AW326" i="13"/>
  <c r="BM326" i="13"/>
  <c r="BI310" i="13"/>
  <c r="BE322" i="13"/>
  <c r="BA317" i="13"/>
  <c r="AW313" i="13"/>
  <c r="BM313" i="13"/>
  <c r="BI324" i="13"/>
  <c r="BE321" i="13"/>
  <c r="BA315" i="13"/>
  <c r="AW314" i="13"/>
  <c r="BM314" i="13"/>
  <c r="BI325" i="13"/>
  <c r="BE312" i="13"/>
  <c r="BA319" i="13"/>
  <c r="AW320" i="13"/>
  <c r="BM320" i="13"/>
  <c r="BI318" i="13"/>
  <c r="BE311" i="13"/>
  <c r="BA334" i="13"/>
  <c r="AW336" i="13"/>
  <c r="BM336" i="13"/>
  <c r="BI335" i="13"/>
  <c r="BE339" i="13"/>
  <c r="BA329" i="13"/>
  <c r="AW332" i="13"/>
  <c r="BM332" i="13"/>
  <c r="BI338" i="13"/>
  <c r="BE333" i="13"/>
  <c r="BA327" i="13"/>
  <c r="AW345" i="13"/>
  <c r="BM345" i="13"/>
  <c r="BI342" i="13"/>
  <c r="BE343" i="13"/>
  <c r="BA344" i="13"/>
  <c r="AW340" i="13"/>
  <c r="BM340" i="13"/>
  <c r="BI337" i="13"/>
  <c r="BE331" i="13"/>
  <c r="BA341" i="13"/>
  <c r="AW330" i="13"/>
  <c r="BM330" i="13"/>
  <c r="BI328" i="13"/>
  <c r="BE346" i="13"/>
  <c r="BA359" i="13"/>
  <c r="AW364" i="13"/>
  <c r="BM364" i="13"/>
  <c r="BI351" i="13"/>
  <c r="BE357" i="13"/>
  <c r="BA363" i="13"/>
  <c r="AW362" i="13"/>
  <c r="BM362" i="13"/>
  <c r="BI356" i="13"/>
  <c r="BE358" i="13"/>
  <c r="BA352" i="13"/>
  <c r="AW353" i="13"/>
  <c r="BM353" i="13"/>
  <c r="BI360" i="13"/>
  <c r="BE350" i="13"/>
  <c r="BA354" i="13"/>
  <c r="AW349" i="13"/>
  <c r="BM349" i="13"/>
  <c r="BI361" i="13"/>
  <c r="BE348" i="13"/>
  <c r="BA347" i="13"/>
  <c r="AW355" i="13"/>
  <c r="BM355" i="13"/>
  <c r="BI373" i="13"/>
  <c r="BE377" i="13"/>
  <c r="BA381" i="13"/>
  <c r="AW380" i="13"/>
  <c r="BM380" i="13"/>
  <c r="BI372" i="13"/>
  <c r="BE379" i="13"/>
  <c r="BA367" i="13"/>
  <c r="AW376" i="13"/>
  <c r="BM376" i="13"/>
  <c r="BI369" i="13"/>
  <c r="BE366" i="13"/>
  <c r="BA382" i="13"/>
  <c r="AW370" i="13"/>
  <c r="BM370" i="13"/>
  <c r="BI368" i="13"/>
  <c r="BE374" i="13"/>
  <c r="BA365" i="13"/>
  <c r="AW378" i="13"/>
  <c r="BM378" i="13"/>
  <c r="BI375" i="13"/>
  <c r="BE371" i="13"/>
  <c r="BA387" i="13"/>
  <c r="AW384" i="13"/>
  <c r="BM384" i="13"/>
  <c r="BI388" i="13"/>
  <c r="BE383" i="13"/>
  <c r="BA386" i="13"/>
  <c r="AW385" i="13"/>
  <c r="BM385" i="13"/>
  <c r="BI392" i="13"/>
  <c r="BE395" i="13"/>
  <c r="BA394" i="13"/>
  <c r="AW398" i="13"/>
  <c r="BM398" i="13"/>
  <c r="BI393" i="13"/>
  <c r="BE399" i="13"/>
  <c r="BA397" i="13"/>
  <c r="AW391" i="13"/>
  <c r="BM391" i="13"/>
  <c r="BI390" i="13"/>
  <c r="BE389" i="13"/>
  <c r="BA396" i="13"/>
  <c r="BF46" i="13"/>
  <c r="BK128" i="13"/>
  <c r="BE157" i="13"/>
  <c r="BK173" i="13"/>
  <c r="BK178" i="13"/>
  <c r="BB195" i="13"/>
  <c r="BK184" i="13"/>
  <c r="AY199" i="13"/>
  <c r="BG211" i="13"/>
  <c r="AU212" i="13"/>
  <c r="BC220" i="13"/>
  <c r="BK227" i="13"/>
  <c r="AY231" i="13"/>
  <c r="BG224" i="13"/>
  <c r="AU254" i="13"/>
  <c r="BC238" i="13"/>
  <c r="BK255" i="13"/>
  <c r="BC269" i="13"/>
  <c r="BL258" i="13"/>
  <c r="BA268" i="13"/>
  <c r="BH260" i="13"/>
  <c r="BB262" i="13"/>
  <c r="BL261" i="13"/>
  <c r="BB267" i="13"/>
  <c r="BI259" i="13"/>
  <c r="AU283" i="13"/>
  <c r="BB285" i="13"/>
  <c r="BC291" i="13"/>
  <c r="BI288" i="13"/>
  <c r="BJ278" i="13"/>
  <c r="AV280" i="13"/>
  <c r="AW274" i="13"/>
  <c r="BC286" i="13"/>
  <c r="BC275" i="13"/>
  <c r="BC284" i="13"/>
  <c r="BG279" i="13"/>
  <c r="BF281" i="13"/>
  <c r="BB292" i="13"/>
  <c r="AX289" i="13"/>
  <c r="AT287" i="13"/>
  <c r="BJ287" i="13"/>
  <c r="BF290" i="13"/>
  <c r="BB276" i="13"/>
  <c r="AX282" i="13"/>
  <c r="AT295" i="13"/>
  <c r="BJ295" i="13"/>
  <c r="BF308" i="13"/>
  <c r="BB299" i="13"/>
  <c r="AX306" i="13"/>
  <c r="AT301" i="13"/>
  <c r="BJ301" i="13"/>
  <c r="BF302" i="13"/>
  <c r="BB307" i="13"/>
  <c r="AX300" i="13"/>
  <c r="AT296" i="13"/>
  <c r="BJ296" i="13"/>
  <c r="BF294" i="13"/>
  <c r="BB298" i="13"/>
  <c r="AX309" i="13"/>
  <c r="AT303" i="13"/>
  <c r="BJ303" i="13"/>
  <c r="BF293" i="13"/>
  <c r="BB305" i="13"/>
  <c r="AX304" i="13"/>
  <c r="AT297" i="13"/>
  <c r="BJ297" i="13"/>
  <c r="BF316" i="13"/>
  <c r="BB323" i="13"/>
  <c r="AX326" i="13"/>
  <c r="AT310" i="13"/>
  <c r="BJ310" i="13"/>
  <c r="BF322" i="13"/>
  <c r="BB317" i="13"/>
  <c r="AX313" i="13"/>
  <c r="AT324" i="13"/>
  <c r="BJ324" i="13"/>
  <c r="BF321" i="13"/>
  <c r="BB315" i="13"/>
  <c r="AX314" i="13"/>
  <c r="AT325" i="13"/>
  <c r="BJ325" i="13"/>
  <c r="BF312" i="13"/>
  <c r="BB319" i="13"/>
  <c r="AX320" i="13"/>
  <c r="AT318" i="13"/>
  <c r="BJ318" i="13"/>
  <c r="BF311" i="13"/>
  <c r="BB334" i="13"/>
  <c r="AX336" i="13"/>
  <c r="AT335" i="13"/>
  <c r="BJ335" i="13"/>
  <c r="BF339" i="13"/>
  <c r="BB329" i="13"/>
  <c r="AX332" i="13"/>
  <c r="AT338" i="13"/>
  <c r="BJ338" i="13"/>
  <c r="BF333" i="13"/>
  <c r="BB327" i="13"/>
  <c r="AX345" i="13"/>
  <c r="AT342" i="13"/>
  <c r="BJ342" i="13"/>
  <c r="BF343" i="13"/>
  <c r="BB344" i="13"/>
  <c r="AX340" i="13"/>
  <c r="AT337" i="13"/>
  <c r="BJ337" i="13"/>
  <c r="BF331" i="13"/>
  <c r="BB341" i="13"/>
  <c r="AX330" i="13"/>
  <c r="AT328" i="13"/>
  <c r="BJ328" i="13"/>
  <c r="BF346" i="13"/>
  <c r="BB359" i="13"/>
  <c r="AX364" i="13"/>
  <c r="AT351" i="13"/>
  <c r="BJ351" i="13"/>
  <c r="BF357" i="13"/>
  <c r="BB363" i="13"/>
  <c r="AX362" i="13"/>
  <c r="AT356" i="13"/>
  <c r="BJ356" i="13"/>
  <c r="BF358" i="13"/>
  <c r="BB352" i="13"/>
  <c r="AX353" i="13"/>
  <c r="AT360" i="13"/>
  <c r="BJ360" i="13"/>
  <c r="BF350" i="13"/>
  <c r="BB354" i="13"/>
  <c r="AX349" i="13"/>
  <c r="AT361" i="13"/>
  <c r="BJ361" i="13"/>
  <c r="BF348" i="13"/>
  <c r="BB347" i="13"/>
  <c r="AX355" i="13"/>
  <c r="AT373" i="13"/>
  <c r="BJ373" i="13"/>
  <c r="BF377" i="13"/>
  <c r="BB381" i="13"/>
  <c r="AX380" i="13"/>
  <c r="AT372" i="13"/>
  <c r="BJ372" i="13"/>
  <c r="BF379" i="13"/>
  <c r="BB367" i="13"/>
  <c r="AX376" i="13"/>
  <c r="AT369" i="13"/>
  <c r="BJ369" i="13"/>
  <c r="BF366" i="13"/>
  <c r="BB382" i="13"/>
  <c r="AX370" i="13"/>
  <c r="AT368" i="13"/>
  <c r="BJ368" i="13"/>
  <c r="BF374" i="13"/>
  <c r="BB365" i="13"/>
  <c r="AX378" i="13"/>
  <c r="AT375" i="13"/>
  <c r="BJ375" i="13"/>
  <c r="BF371" i="13"/>
  <c r="BB387" i="13"/>
  <c r="AX384" i="13"/>
  <c r="AT388" i="13"/>
  <c r="BJ388" i="13"/>
  <c r="BF383" i="13"/>
  <c r="BB386" i="13"/>
  <c r="AX385" i="13"/>
  <c r="AT392" i="13"/>
  <c r="BJ392" i="13"/>
  <c r="BF395" i="13"/>
  <c r="BB394" i="13"/>
  <c r="AX398" i="13"/>
  <c r="AT393" i="13"/>
  <c r="BH46" i="13"/>
  <c r="BL128" i="13"/>
  <c r="BG157" i="13"/>
  <c r="BL173" i="13"/>
  <c r="BL178" i="13"/>
  <c r="BC195" i="13"/>
  <c r="BL184" i="13"/>
  <c r="AZ199" i="13"/>
  <c r="BH211" i="13"/>
  <c r="AV212" i="13"/>
  <c r="BD220" i="13"/>
  <c r="BL227" i="13"/>
  <c r="AZ231" i="13"/>
  <c r="BH224" i="13"/>
  <c r="AV254" i="13"/>
  <c r="BD238" i="13"/>
  <c r="BL255" i="13"/>
  <c r="BD269" i="13"/>
  <c r="BM258" i="13"/>
  <c r="BC268" i="13"/>
  <c r="BI260" i="13"/>
  <c r="BC262" i="13"/>
  <c r="BM261" i="13"/>
  <c r="BC267" i="13"/>
  <c r="BM259" i="13"/>
  <c r="AV283" i="13"/>
  <c r="BC285" i="13"/>
  <c r="BD291" i="13"/>
  <c r="BJ288" i="13"/>
  <c r="BK278" i="13"/>
  <c r="AW280" i="13"/>
  <c r="AX274" i="13"/>
  <c r="BD286" i="13"/>
  <c r="BD275" i="13"/>
  <c r="BD284" i="13"/>
  <c r="BH279" i="13"/>
  <c r="BG281" i="13"/>
  <c r="BC292" i="13"/>
  <c r="AY289" i="13"/>
  <c r="AU287" i="13"/>
  <c r="BK287" i="13"/>
  <c r="BG290" i="13"/>
  <c r="BC276" i="13"/>
  <c r="AY282" i="13"/>
  <c r="AU295" i="13"/>
  <c r="BK295" i="13"/>
  <c r="BG308" i="13"/>
  <c r="BC299" i="13"/>
  <c r="AY306" i="13"/>
  <c r="AU301" i="13"/>
  <c r="BK301" i="13"/>
  <c r="BG302" i="13"/>
  <c r="BC307" i="13"/>
  <c r="AY300" i="13"/>
  <c r="AU296" i="13"/>
  <c r="BK296" i="13"/>
  <c r="BG294" i="13"/>
  <c r="BC298" i="13"/>
  <c r="AY309" i="13"/>
  <c r="AU303" i="13"/>
  <c r="BK303" i="13"/>
  <c r="BG293" i="13"/>
  <c r="BC305" i="13"/>
  <c r="AY304" i="13"/>
  <c r="AU297" i="13"/>
  <c r="BK297" i="13"/>
  <c r="BG316" i="13"/>
  <c r="BC323" i="13"/>
  <c r="AY326" i="13"/>
  <c r="AU310" i="13"/>
  <c r="BK310" i="13"/>
  <c r="BG322" i="13"/>
  <c r="BC317" i="13"/>
  <c r="AY313" i="13"/>
  <c r="AU324" i="13"/>
  <c r="BK324" i="13"/>
  <c r="BG321" i="13"/>
  <c r="BC315" i="13"/>
  <c r="AY314" i="13"/>
  <c r="AU325" i="13"/>
  <c r="BK325" i="13"/>
  <c r="BG312" i="13"/>
  <c r="BC319" i="13"/>
  <c r="AY320" i="13"/>
  <c r="AU318" i="13"/>
  <c r="BK318" i="13"/>
  <c r="BG311" i="13"/>
  <c r="BC334" i="13"/>
  <c r="AY336" i="13"/>
  <c r="AU335" i="13"/>
  <c r="BK335" i="13"/>
  <c r="BG339" i="13"/>
  <c r="BC329" i="13"/>
  <c r="AY332" i="13"/>
  <c r="AU338" i="13"/>
  <c r="BK338" i="13"/>
  <c r="BG333" i="13"/>
  <c r="BC327" i="13"/>
  <c r="AY345" i="13"/>
  <c r="AU342" i="13"/>
  <c r="BK342" i="13"/>
  <c r="BG343" i="13"/>
  <c r="BC344" i="13"/>
  <c r="AY340" i="13"/>
  <c r="AU337" i="13"/>
  <c r="BK337" i="13"/>
  <c r="BG331" i="13"/>
  <c r="BC341" i="13"/>
  <c r="AY330" i="13"/>
  <c r="AU328" i="13"/>
  <c r="BK328" i="13"/>
  <c r="BG346" i="13"/>
  <c r="BC359" i="13"/>
  <c r="AY364" i="13"/>
  <c r="AU351" i="13"/>
  <c r="BK351" i="13"/>
  <c r="BG357" i="13"/>
  <c r="BC363" i="13"/>
  <c r="AY362" i="13"/>
  <c r="AU356" i="13"/>
  <c r="BK356" i="13"/>
  <c r="BG358" i="13"/>
  <c r="BC352" i="13"/>
  <c r="AY353" i="13"/>
  <c r="AU360" i="13"/>
  <c r="BK360" i="13"/>
  <c r="BG350" i="13"/>
  <c r="BC354" i="13"/>
  <c r="AY349" i="13"/>
  <c r="AU361" i="13"/>
  <c r="BK361" i="13"/>
  <c r="BG348" i="13"/>
  <c r="BC347" i="13"/>
  <c r="AY355" i="13"/>
  <c r="AU373" i="13"/>
  <c r="BK373" i="13"/>
  <c r="BG377" i="13"/>
  <c r="BC381" i="13"/>
  <c r="AY380" i="13"/>
  <c r="AU372" i="13"/>
  <c r="BK372" i="13"/>
  <c r="BG379" i="13"/>
  <c r="BC367" i="13"/>
  <c r="AY376" i="13"/>
  <c r="AU369" i="13"/>
  <c r="BK369" i="13"/>
  <c r="BG366" i="13"/>
  <c r="BC382" i="13"/>
  <c r="AY370" i="13"/>
  <c r="AU368" i="13"/>
  <c r="BK368" i="13"/>
  <c r="BG374" i="13"/>
  <c r="BC365" i="13"/>
  <c r="AY378" i="13"/>
  <c r="AU375" i="13"/>
  <c r="BK375" i="13"/>
  <c r="BG371" i="13"/>
  <c r="BC387" i="13"/>
  <c r="AY384" i="13"/>
  <c r="AU388" i="13"/>
  <c r="BK388" i="13"/>
  <c r="BG383" i="13"/>
  <c r="BC386" i="13"/>
  <c r="AY385" i="13"/>
  <c r="AU392" i="13"/>
  <c r="BK392" i="13"/>
  <c r="BG395" i="13"/>
  <c r="BC394" i="13"/>
  <c r="AY398" i="13"/>
  <c r="AU393" i="13"/>
  <c r="BK393" i="13"/>
  <c r="BG399" i="13"/>
  <c r="BC397" i="13"/>
  <c r="AY391" i="13"/>
  <c r="AU390" i="13"/>
  <c r="BK390" i="13"/>
  <c r="BG389" i="13"/>
  <c r="AU72" i="13"/>
  <c r="AY122" i="13"/>
  <c r="BH158" i="13"/>
  <c r="BL172" i="13"/>
  <c r="BJ181" i="13"/>
  <c r="AY198" i="13"/>
  <c r="BG201" i="13"/>
  <c r="AU193" i="13"/>
  <c r="BC215" i="13"/>
  <c r="BK212" i="13"/>
  <c r="AY207" i="13"/>
  <c r="BG234" i="13"/>
  <c r="AU233" i="13"/>
  <c r="BC228" i="13"/>
  <c r="BK254" i="13"/>
  <c r="AY242" i="13"/>
  <c r="BG240" i="13"/>
  <c r="BE269" i="13"/>
  <c r="AU265" i="13"/>
  <c r="BD268" i="13"/>
  <c r="BK260" i="13"/>
  <c r="BD262" i="13"/>
  <c r="AT271" i="13"/>
  <c r="BD267" i="13"/>
  <c r="AT263" i="13"/>
  <c r="BA283" i="13"/>
  <c r="BD285" i="13"/>
  <c r="BI291" i="13"/>
  <c r="BK288" i="13"/>
  <c r="BL278" i="13"/>
  <c r="AX280" i="13"/>
  <c r="AY274" i="13"/>
  <c r="BE286" i="13"/>
  <c r="BE275" i="13"/>
  <c r="BI284" i="13"/>
  <c r="BI279" i="13"/>
  <c r="BH281" i="13"/>
  <c r="BD292" i="13"/>
  <c r="AZ289" i="13"/>
  <c r="AV287" i="13"/>
  <c r="BL287" i="13"/>
  <c r="BH290" i="13"/>
  <c r="BD276" i="13"/>
  <c r="AZ282" i="13"/>
  <c r="AV295" i="13"/>
  <c r="BL295" i="13"/>
  <c r="BH308" i="13"/>
  <c r="BD299" i="13"/>
  <c r="AZ306" i="13"/>
  <c r="AV301" i="13"/>
  <c r="BL301" i="13"/>
  <c r="BH302" i="13"/>
  <c r="BD307" i="13"/>
  <c r="AZ300" i="13"/>
  <c r="AV296" i="13"/>
  <c r="BL296" i="13"/>
  <c r="BH294" i="13"/>
  <c r="BD298" i="13"/>
  <c r="AZ309" i="13"/>
  <c r="AV303" i="13"/>
  <c r="BL303" i="13"/>
  <c r="BH293" i="13"/>
  <c r="BD305" i="13"/>
  <c r="AZ304" i="13"/>
  <c r="AV297" i="13"/>
  <c r="BL297" i="13"/>
  <c r="BH316" i="13"/>
  <c r="BD323" i="13"/>
  <c r="AZ326" i="13"/>
  <c r="AV310" i="13"/>
  <c r="BL310" i="13"/>
  <c r="BH322" i="13"/>
  <c r="BD317" i="13"/>
  <c r="AZ313" i="13"/>
  <c r="AV324" i="13"/>
  <c r="BL324" i="13"/>
  <c r="BH321" i="13"/>
  <c r="BD315" i="13"/>
  <c r="AZ314" i="13"/>
  <c r="AV325" i="13"/>
  <c r="BL325" i="13"/>
  <c r="BH312" i="13"/>
  <c r="BD319" i="13"/>
  <c r="AZ320" i="13"/>
  <c r="AV318" i="13"/>
  <c r="BL318" i="13"/>
  <c r="BH311" i="13"/>
  <c r="BD334" i="13"/>
  <c r="AZ336" i="13"/>
  <c r="AV335" i="13"/>
  <c r="BL335" i="13"/>
  <c r="BH339" i="13"/>
  <c r="BD329" i="13"/>
  <c r="AZ332" i="13"/>
  <c r="AV338" i="13"/>
  <c r="BL338" i="13"/>
  <c r="BH333" i="13"/>
  <c r="BD327" i="13"/>
  <c r="AZ345" i="13"/>
  <c r="AV342" i="13"/>
  <c r="BL342" i="13"/>
  <c r="BH343" i="13"/>
  <c r="BD344" i="13"/>
  <c r="AZ340" i="13"/>
  <c r="AV337" i="13"/>
  <c r="BL337" i="13"/>
  <c r="BH331" i="13"/>
  <c r="BD341" i="13"/>
  <c r="AZ330" i="13"/>
  <c r="AV328" i="13"/>
  <c r="BL328" i="13"/>
  <c r="BH346" i="13"/>
  <c r="BD359" i="13"/>
  <c r="AZ364" i="13"/>
  <c r="AV351" i="13"/>
  <c r="BL351" i="13"/>
  <c r="BH357" i="13"/>
  <c r="BD363" i="13"/>
  <c r="AZ362" i="13"/>
  <c r="AV356" i="13"/>
  <c r="BL356" i="13"/>
  <c r="BH358" i="13"/>
  <c r="BD352" i="13"/>
  <c r="AZ353" i="13"/>
  <c r="AV360" i="13"/>
  <c r="BL360" i="13"/>
  <c r="BH350" i="13"/>
  <c r="BD354" i="13"/>
  <c r="AZ349" i="13"/>
  <c r="AV361" i="13"/>
  <c r="BL361" i="13"/>
  <c r="BH348" i="13"/>
  <c r="BD347" i="13"/>
  <c r="AZ355" i="13"/>
  <c r="AV373" i="13"/>
  <c r="BL373" i="13"/>
  <c r="BH377" i="13"/>
  <c r="BD381" i="13"/>
  <c r="AZ380" i="13"/>
  <c r="AV372" i="13"/>
  <c r="BL372" i="13"/>
  <c r="BH379" i="13"/>
  <c r="BD367" i="13"/>
  <c r="AZ376" i="13"/>
  <c r="AV369" i="13"/>
  <c r="BL369" i="13"/>
  <c r="BH366" i="13"/>
  <c r="BD382" i="13"/>
  <c r="AZ370" i="13"/>
  <c r="AV368" i="13"/>
  <c r="BL368" i="13"/>
  <c r="BH374" i="13"/>
  <c r="BD365" i="13"/>
  <c r="AZ378" i="13"/>
  <c r="AV375" i="13"/>
  <c r="BL375" i="13"/>
  <c r="BH371" i="13"/>
  <c r="BD387" i="13"/>
  <c r="AZ384" i="13"/>
  <c r="AV388" i="13"/>
  <c r="AV72" i="13"/>
  <c r="AZ122" i="13"/>
  <c r="BI158" i="13"/>
  <c r="BM172" i="13"/>
  <c r="BK181" i="13"/>
  <c r="AZ198" i="13"/>
  <c r="BH201" i="13"/>
  <c r="AV193" i="13"/>
  <c r="BD215" i="13"/>
  <c r="BL212" i="13"/>
  <c r="AZ207" i="13"/>
  <c r="BH234" i="13"/>
  <c r="AV233" i="13"/>
  <c r="BD228" i="13"/>
  <c r="BL254" i="13"/>
  <c r="AZ242" i="13"/>
  <c r="BH240" i="13"/>
  <c r="BG269" i="13"/>
  <c r="AV265" i="13"/>
  <c r="AU256" i="13"/>
  <c r="BL260" i="13"/>
  <c r="BI262" i="13"/>
  <c r="AU271" i="13"/>
  <c r="BE267" i="13"/>
  <c r="AU263" i="13"/>
  <c r="BC283" i="13"/>
  <c r="BE285" i="13"/>
  <c r="BK291" i="13"/>
  <c r="BL288" i="13"/>
  <c r="AW277" i="13"/>
  <c r="AY280" i="13"/>
  <c r="AZ274" i="13"/>
  <c r="BF286" i="13"/>
  <c r="BF275" i="13"/>
  <c r="BJ284" i="13"/>
  <c r="BJ279" i="13"/>
  <c r="BI281" i="13"/>
  <c r="BE292" i="13"/>
  <c r="BA289" i="13"/>
  <c r="AW287" i="13"/>
  <c r="BM287" i="13"/>
  <c r="BI290" i="13"/>
  <c r="BE276" i="13"/>
  <c r="BA282" i="13"/>
  <c r="AW295" i="13"/>
  <c r="BM295" i="13"/>
  <c r="BI308" i="13"/>
  <c r="BE299" i="13"/>
  <c r="BA306" i="13"/>
  <c r="AW301" i="13"/>
  <c r="BM301" i="13"/>
  <c r="BI302" i="13"/>
  <c r="BE307" i="13"/>
  <c r="BA300" i="13"/>
  <c r="AW296" i="13"/>
  <c r="BM296" i="13"/>
  <c r="BI294" i="13"/>
  <c r="BE298" i="13"/>
  <c r="BA309" i="13"/>
  <c r="AW303" i="13"/>
  <c r="BM303" i="13"/>
  <c r="BI293" i="13"/>
  <c r="BE305" i="13"/>
  <c r="BA304" i="13"/>
  <c r="AW297" i="13"/>
  <c r="BM297" i="13"/>
  <c r="BI316" i="13"/>
  <c r="BE323" i="13"/>
  <c r="BA326" i="13"/>
  <c r="AW310" i="13"/>
  <c r="BM310" i="13"/>
  <c r="BI322" i="13"/>
  <c r="BE317" i="13"/>
  <c r="BA313" i="13"/>
  <c r="AW324" i="13"/>
  <c r="BM324" i="13"/>
  <c r="BI321" i="13"/>
  <c r="BE315" i="13"/>
  <c r="BA314" i="13"/>
  <c r="AW325" i="13"/>
  <c r="BM325" i="13"/>
  <c r="BI312" i="13"/>
  <c r="BE319" i="13"/>
  <c r="BA320" i="13"/>
  <c r="AW318" i="13"/>
  <c r="BM318" i="13"/>
  <c r="BI311" i="13"/>
  <c r="BE334" i="13"/>
  <c r="BA336" i="13"/>
  <c r="AW335" i="13"/>
  <c r="BM335" i="13"/>
  <c r="BI339" i="13"/>
  <c r="BE329" i="13"/>
  <c r="BA332" i="13"/>
  <c r="AW338" i="13"/>
  <c r="BM338" i="13"/>
  <c r="BI333" i="13"/>
  <c r="BE327" i="13"/>
  <c r="BA345" i="13"/>
  <c r="AW342" i="13"/>
  <c r="BM342" i="13"/>
  <c r="BI343" i="13"/>
  <c r="BE344" i="13"/>
  <c r="BA340" i="13"/>
  <c r="AW337" i="13"/>
  <c r="BM337" i="13"/>
  <c r="BI331" i="13"/>
  <c r="BE341" i="13"/>
  <c r="BA330" i="13"/>
  <c r="AW328" i="13"/>
  <c r="BM328" i="13"/>
  <c r="BI346" i="13"/>
  <c r="BE359" i="13"/>
  <c r="BA364" i="13"/>
  <c r="AW351" i="13"/>
  <c r="BM351" i="13"/>
  <c r="BI357" i="13"/>
  <c r="BE363" i="13"/>
  <c r="BA362" i="13"/>
  <c r="AW356" i="13"/>
  <c r="BM356" i="13"/>
  <c r="BI358" i="13"/>
  <c r="BE352" i="13"/>
  <c r="BA353" i="13"/>
  <c r="AW360" i="13"/>
  <c r="BM360" i="13"/>
  <c r="BI350" i="13"/>
  <c r="BE354" i="13"/>
  <c r="BA349" i="13"/>
  <c r="AW361" i="13"/>
  <c r="BM361" i="13"/>
  <c r="BI348" i="13"/>
  <c r="BE347" i="13"/>
  <c r="BA355" i="13"/>
  <c r="AW373" i="13"/>
  <c r="BM373" i="13"/>
  <c r="BI377" i="13"/>
  <c r="BE381" i="13"/>
  <c r="BA380" i="13"/>
  <c r="AW372" i="13"/>
  <c r="BM372" i="13"/>
  <c r="BI379" i="13"/>
  <c r="BE367" i="13"/>
  <c r="BA376" i="13"/>
  <c r="AW369" i="13"/>
  <c r="BM369" i="13"/>
  <c r="BI366" i="13"/>
  <c r="BE382" i="13"/>
  <c r="BA370" i="13"/>
  <c r="AW368" i="13"/>
  <c r="BM368" i="13"/>
  <c r="BI374" i="13"/>
  <c r="BE365" i="13"/>
  <c r="BA378" i="13"/>
  <c r="AW375" i="13"/>
  <c r="BM375" i="13"/>
  <c r="BI371" i="13"/>
  <c r="BE387" i="13"/>
  <c r="BA384" i="13"/>
  <c r="AW388" i="13"/>
  <c r="BM388" i="13"/>
  <c r="BI383" i="13"/>
  <c r="BE386" i="13"/>
  <c r="BA385" i="13"/>
  <c r="AW392" i="13"/>
  <c r="BM392" i="13"/>
  <c r="BI395" i="13"/>
  <c r="BE394" i="13"/>
  <c r="BA398" i="13"/>
  <c r="BC90" i="13"/>
  <c r="BG115" i="13"/>
  <c r="BD151" i="13"/>
  <c r="BK175" i="13"/>
  <c r="BI170" i="13"/>
  <c r="AU189" i="13"/>
  <c r="BC196" i="13"/>
  <c r="BK193" i="13"/>
  <c r="AY216" i="13"/>
  <c r="BG218" i="13"/>
  <c r="AU217" i="13"/>
  <c r="BC229" i="13"/>
  <c r="BK233" i="13"/>
  <c r="AY232" i="13"/>
  <c r="BG246" i="13"/>
  <c r="AU244" i="13"/>
  <c r="BC273" i="13"/>
  <c r="BH269" i="13"/>
  <c r="BG265" i="13"/>
  <c r="AV256" i="13"/>
  <c r="AW270" i="13"/>
  <c r="BM262" i="13"/>
  <c r="AV271" i="13"/>
  <c r="BF267" i="13"/>
  <c r="AV263" i="13"/>
  <c r="BE283" i="13"/>
  <c r="BF285" i="13"/>
  <c r="BL291" i="13"/>
  <c r="BM288" i="13"/>
  <c r="AY277" i="13"/>
  <c r="AZ280" i="13"/>
  <c r="BE274" i="13"/>
  <c r="BG286" i="13"/>
  <c r="BG275" i="13"/>
  <c r="BK284" i="13"/>
  <c r="BK279" i="13"/>
  <c r="BJ281" i="13"/>
  <c r="BF292" i="13"/>
  <c r="BB289" i="13"/>
  <c r="AX287" i="13"/>
  <c r="AT290" i="13"/>
  <c r="BJ290" i="13"/>
  <c r="BF276" i="13"/>
  <c r="BB282" i="13"/>
  <c r="AX295" i="13"/>
  <c r="AT308" i="13"/>
  <c r="BJ308" i="13"/>
  <c r="BF299" i="13"/>
  <c r="BB306" i="13"/>
  <c r="AX301" i="13"/>
  <c r="AT302" i="13"/>
  <c r="BJ302" i="13"/>
  <c r="BF307" i="13"/>
  <c r="BB300" i="13"/>
  <c r="AX296" i="13"/>
  <c r="AT294" i="13"/>
  <c r="BJ294" i="13"/>
  <c r="BF298" i="13"/>
  <c r="BB309" i="13"/>
  <c r="AX303" i="13"/>
  <c r="AT293" i="13"/>
  <c r="BJ293" i="13"/>
  <c r="BF305" i="13"/>
  <c r="BB304" i="13"/>
  <c r="AX297" i="13"/>
  <c r="AT316" i="13"/>
  <c r="BJ316" i="13"/>
  <c r="BF323" i="13"/>
  <c r="BB326" i="13"/>
  <c r="AX310" i="13"/>
  <c r="AT322" i="13"/>
  <c r="BJ322" i="13"/>
  <c r="BF317" i="13"/>
  <c r="BB313" i="13"/>
  <c r="AX324" i="13"/>
  <c r="AT321" i="13"/>
  <c r="BJ321" i="13"/>
  <c r="BF315" i="13"/>
  <c r="BB314" i="13"/>
  <c r="AX325" i="13"/>
  <c r="AT312" i="13"/>
  <c r="BJ312" i="13"/>
  <c r="BF319" i="13"/>
  <c r="BB320" i="13"/>
  <c r="AX318" i="13"/>
  <c r="AT311" i="13"/>
  <c r="BJ311" i="13"/>
  <c r="BF334" i="13"/>
  <c r="BB336" i="13"/>
  <c r="AX335" i="13"/>
  <c r="AT339" i="13"/>
  <c r="BJ339" i="13"/>
  <c r="BF329" i="13"/>
  <c r="BB332" i="13"/>
  <c r="AX338" i="13"/>
  <c r="AT333" i="13"/>
  <c r="BJ333" i="13"/>
  <c r="BF327" i="13"/>
  <c r="BB345" i="13"/>
  <c r="AX342" i="13"/>
  <c r="AT343" i="13"/>
  <c r="BJ343" i="13"/>
  <c r="BF344" i="13"/>
  <c r="BB340" i="13"/>
  <c r="AX337" i="13"/>
  <c r="AT331" i="13"/>
  <c r="BJ331" i="13"/>
  <c r="BF341" i="13"/>
  <c r="BB330" i="13"/>
  <c r="AX328" i="13"/>
  <c r="AT346" i="13"/>
  <c r="BJ346" i="13"/>
  <c r="BF359" i="13"/>
  <c r="BB364" i="13"/>
  <c r="AX351" i="13"/>
  <c r="AT357" i="13"/>
  <c r="BJ357" i="13"/>
  <c r="BF363" i="13"/>
  <c r="BB362" i="13"/>
  <c r="AX356" i="13"/>
  <c r="AT358" i="13"/>
  <c r="BJ358" i="13"/>
  <c r="BF352" i="13"/>
  <c r="BB353" i="13"/>
  <c r="AX360" i="13"/>
  <c r="AT350" i="13"/>
  <c r="BJ350" i="13"/>
  <c r="BF354" i="13"/>
  <c r="BB349" i="13"/>
  <c r="AX361" i="13"/>
  <c r="AT348" i="13"/>
  <c r="BJ348" i="13"/>
  <c r="BF347" i="13"/>
  <c r="BB355" i="13"/>
  <c r="AX373" i="13"/>
  <c r="AT377" i="13"/>
  <c r="BJ377" i="13"/>
  <c r="BF381" i="13"/>
  <c r="BB380" i="13"/>
  <c r="AX372" i="13"/>
  <c r="AT379" i="13"/>
  <c r="BJ379" i="13"/>
  <c r="BF367" i="13"/>
  <c r="BB376" i="13"/>
  <c r="AX369" i="13"/>
  <c r="AT366" i="13"/>
  <c r="BJ366" i="13"/>
  <c r="BF382" i="13"/>
  <c r="BB370" i="13"/>
  <c r="AX368" i="13"/>
  <c r="AT374" i="13"/>
  <c r="BJ374" i="13"/>
  <c r="BF365" i="13"/>
  <c r="BB378" i="13"/>
  <c r="AX375" i="13"/>
  <c r="AT371" i="13"/>
  <c r="BJ371" i="13"/>
  <c r="BF387" i="13"/>
  <c r="BB384" i="13"/>
  <c r="AX388" i="13"/>
  <c r="BD90" i="13"/>
  <c r="BH115" i="13"/>
  <c r="BI151" i="13"/>
  <c r="BL175" i="13"/>
  <c r="BJ170" i="13"/>
  <c r="AV189" i="13"/>
  <c r="BD196" i="13"/>
  <c r="BL193" i="13"/>
  <c r="AZ216" i="13"/>
  <c r="BH218" i="13"/>
  <c r="AV217" i="13"/>
  <c r="BD229" i="13"/>
  <c r="BL233" i="13"/>
  <c r="AZ232" i="13"/>
  <c r="BH246" i="13"/>
  <c r="AV244" i="13"/>
  <c r="BD273" i="13"/>
  <c r="AY264" i="13"/>
  <c r="BH265" i="13"/>
  <c r="AW256" i="13"/>
  <c r="BC270" i="13"/>
  <c r="AT261" i="13"/>
  <c r="BA271" i="13"/>
  <c r="BG267" i="13"/>
  <c r="AW263" i="13"/>
  <c r="BF283" i="13"/>
  <c r="BG285" i="13"/>
  <c r="BM291" i="13"/>
  <c r="AT278" i="13"/>
  <c r="AZ277" i="13"/>
  <c r="BA280" i="13"/>
  <c r="BG274" i="13"/>
  <c r="BH286" i="13"/>
  <c r="BH275" i="13"/>
  <c r="BL284" i="13"/>
  <c r="BL279" i="13"/>
  <c r="BK281" i="13"/>
  <c r="BG292" i="13"/>
  <c r="BC289" i="13"/>
  <c r="AY287" i="13"/>
  <c r="AU290" i="13"/>
  <c r="BK290" i="13"/>
  <c r="BG276" i="13"/>
  <c r="BC282" i="13"/>
  <c r="AY295" i="13"/>
  <c r="AU308" i="13"/>
  <c r="BK308" i="13"/>
  <c r="BG299" i="13"/>
  <c r="BC306" i="13"/>
  <c r="AY301" i="13"/>
  <c r="AU302" i="13"/>
  <c r="BK302" i="13"/>
  <c r="BG307" i="13"/>
  <c r="BC300" i="13"/>
  <c r="AY296" i="13"/>
  <c r="AU294" i="13"/>
  <c r="BK294" i="13"/>
  <c r="BG298" i="13"/>
  <c r="BC309" i="13"/>
  <c r="AY303" i="13"/>
  <c r="AU293" i="13"/>
  <c r="BK293" i="13"/>
  <c r="BG305" i="13"/>
  <c r="BC304" i="13"/>
  <c r="AY297" i="13"/>
  <c r="AU316" i="13"/>
  <c r="BK316" i="13"/>
  <c r="BG323" i="13"/>
  <c r="BC326" i="13"/>
  <c r="AY310" i="13"/>
  <c r="AU322" i="13"/>
  <c r="BK322" i="13"/>
  <c r="BG317" i="13"/>
  <c r="BC313" i="13"/>
  <c r="AY324" i="13"/>
  <c r="AU321" i="13"/>
  <c r="BK321" i="13"/>
  <c r="BG315" i="13"/>
  <c r="BC314" i="13"/>
  <c r="AY325" i="13"/>
  <c r="AU312" i="13"/>
  <c r="BK312" i="13"/>
  <c r="BG319" i="13"/>
  <c r="BC320" i="13"/>
  <c r="AY318" i="13"/>
  <c r="AU311" i="13"/>
  <c r="BK311" i="13"/>
  <c r="BG334" i="13"/>
  <c r="BC336" i="13"/>
  <c r="AY335" i="13"/>
  <c r="AU339" i="13"/>
  <c r="BK339" i="13"/>
  <c r="BG329" i="13"/>
  <c r="BC332" i="13"/>
  <c r="AY338" i="13"/>
  <c r="AU333" i="13"/>
  <c r="BK333" i="13"/>
  <c r="BG327" i="13"/>
  <c r="BC345" i="13"/>
  <c r="AY342" i="13"/>
  <c r="AU343" i="13"/>
  <c r="BK343" i="13"/>
  <c r="BG344" i="13"/>
  <c r="BC340" i="13"/>
  <c r="AY337" i="13"/>
  <c r="AU331" i="13"/>
  <c r="BK331" i="13"/>
  <c r="BG341" i="13"/>
  <c r="BC330" i="13"/>
  <c r="AY328" i="13"/>
  <c r="AU346" i="13"/>
  <c r="BK346" i="13"/>
  <c r="BG359" i="13"/>
  <c r="BC364" i="13"/>
  <c r="AY351" i="13"/>
  <c r="AU357" i="13"/>
  <c r="BK357" i="13"/>
  <c r="BG363" i="13"/>
  <c r="BC362" i="13"/>
  <c r="AY356" i="13"/>
  <c r="AU358" i="13"/>
  <c r="BK358" i="13"/>
  <c r="BG352" i="13"/>
  <c r="BC353" i="13"/>
  <c r="AY360" i="13"/>
  <c r="AU350" i="13"/>
  <c r="BK350" i="13"/>
  <c r="BG354" i="13"/>
  <c r="BC349" i="13"/>
  <c r="AY361" i="13"/>
  <c r="AU348" i="13"/>
  <c r="BK348" i="13"/>
  <c r="BG347" i="13"/>
  <c r="BC355" i="13"/>
  <c r="AY373" i="13"/>
  <c r="AU377" i="13"/>
  <c r="BK377" i="13"/>
  <c r="BG381" i="13"/>
  <c r="BC380" i="13"/>
  <c r="AY372" i="13"/>
  <c r="AU379" i="13"/>
  <c r="BK379" i="13"/>
  <c r="BG367" i="13"/>
  <c r="BC376" i="13"/>
  <c r="AY369" i="13"/>
  <c r="AU366" i="13"/>
  <c r="BK366" i="13"/>
  <c r="BG382" i="13"/>
  <c r="BC370" i="13"/>
  <c r="AY368" i="13"/>
  <c r="AU374" i="13"/>
  <c r="BK93" i="13"/>
  <c r="AU132" i="13"/>
  <c r="BA155" i="13"/>
  <c r="BM183" i="13"/>
  <c r="BH180" i="13"/>
  <c r="BK189" i="13"/>
  <c r="AY190" i="13"/>
  <c r="BG185" i="13"/>
  <c r="AU209" i="13"/>
  <c r="BC202" i="13"/>
  <c r="BK217" i="13"/>
  <c r="AY222" i="13"/>
  <c r="BG230" i="13"/>
  <c r="AU250" i="13"/>
  <c r="BC247" i="13"/>
  <c r="BK244" i="13"/>
  <c r="AY257" i="13"/>
  <c r="AZ264" i="13"/>
  <c r="BI265" i="13"/>
  <c r="AY256" i="13"/>
  <c r="BD270" i="13"/>
  <c r="AU261" i="13"/>
  <c r="BE271" i="13"/>
  <c r="BH267" i="13"/>
  <c r="AX263" i="13"/>
  <c r="BG283" i="13"/>
  <c r="BH285" i="13"/>
  <c r="AT288" i="13"/>
  <c r="AU278" i="13"/>
  <c r="BA277" i="13"/>
  <c r="BB280" i="13"/>
  <c r="BH274" i="13"/>
  <c r="BI286" i="13"/>
  <c r="BM275" i="13"/>
  <c r="BM284" i="13"/>
  <c r="BM279" i="13"/>
  <c r="BL281" i="13"/>
  <c r="BH292" i="13"/>
  <c r="BD289" i="13"/>
  <c r="AZ287" i="13"/>
  <c r="AV290" i="13"/>
  <c r="BL290" i="13"/>
  <c r="BH276" i="13"/>
  <c r="BD282" i="13"/>
  <c r="AZ295" i="13"/>
  <c r="AV308" i="13"/>
  <c r="BL308" i="13"/>
  <c r="BH299" i="13"/>
  <c r="BD306" i="13"/>
  <c r="AZ301" i="13"/>
  <c r="AV302" i="13"/>
  <c r="BL302" i="13"/>
  <c r="BH307" i="13"/>
  <c r="BD300" i="13"/>
  <c r="AZ296" i="13"/>
  <c r="AV294" i="13"/>
  <c r="BL294" i="13"/>
  <c r="BH298" i="13"/>
  <c r="BD309" i="13"/>
  <c r="AZ303" i="13"/>
  <c r="AV293" i="13"/>
  <c r="BL293" i="13"/>
  <c r="BH305" i="13"/>
  <c r="BD304" i="13"/>
  <c r="AZ297" i="13"/>
  <c r="AV316" i="13"/>
  <c r="BL316" i="13"/>
  <c r="BH323" i="13"/>
  <c r="BD326" i="13"/>
  <c r="AZ310" i="13"/>
  <c r="AV322" i="13"/>
  <c r="BL322" i="13"/>
  <c r="BH317" i="13"/>
  <c r="BD313" i="13"/>
  <c r="AZ324" i="13"/>
  <c r="AV321" i="13"/>
  <c r="BL321" i="13"/>
  <c r="BH315" i="13"/>
  <c r="BD314" i="13"/>
  <c r="AZ325" i="13"/>
  <c r="AV312" i="13"/>
  <c r="BL312" i="13"/>
  <c r="BH319" i="13"/>
  <c r="BD320" i="13"/>
  <c r="AZ318" i="13"/>
  <c r="AV311" i="13"/>
  <c r="BL311" i="13"/>
  <c r="BH334" i="13"/>
  <c r="BD336" i="13"/>
  <c r="AZ335" i="13"/>
  <c r="AV339" i="13"/>
  <c r="BL339" i="13"/>
  <c r="BH329" i="13"/>
  <c r="BD332" i="13"/>
  <c r="AZ338" i="13"/>
  <c r="AV333" i="13"/>
  <c r="BL333" i="13"/>
  <c r="BH327" i="13"/>
  <c r="BD345" i="13"/>
  <c r="AZ342" i="13"/>
  <c r="AV343" i="13"/>
  <c r="BL343" i="13"/>
  <c r="BH344" i="13"/>
  <c r="BD340" i="13"/>
  <c r="AZ337" i="13"/>
  <c r="AV331" i="13"/>
  <c r="BL331" i="13"/>
  <c r="BH341" i="13"/>
  <c r="BD330" i="13"/>
  <c r="AZ328" i="13"/>
  <c r="AV346" i="13"/>
  <c r="BL346" i="13"/>
  <c r="BH359" i="13"/>
  <c r="BD364" i="13"/>
  <c r="AZ351" i="13"/>
  <c r="AV357" i="13"/>
  <c r="BL357" i="13"/>
  <c r="BH363" i="13"/>
  <c r="BD362" i="13"/>
  <c r="AZ356" i="13"/>
  <c r="AV358" i="13"/>
  <c r="BL358" i="13"/>
  <c r="BH352" i="13"/>
  <c r="BD353" i="13"/>
  <c r="AZ360" i="13"/>
  <c r="AV350" i="13"/>
  <c r="BL350" i="13"/>
  <c r="BH354" i="13"/>
  <c r="BD349" i="13"/>
  <c r="AZ361" i="13"/>
  <c r="AV348" i="13"/>
  <c r="BL348" i="13"/>
  <c r="BH347" i="13"/>
  <c r="BD355" i="13"/>
  <c r="AZ373" i="13"/>
  <c r="AV377" i="13"/>
  <c r="BL377" i="13"/>
  <c r="BH381" i="13"/>
  <c r="BD380" i="13"/>
  <c r="AZ372" i="13"/>
  <c r="AV379" i="13"/>
  <c r="BL379" i="13"/>
  <c r="BH367" i="13"/>
  <c r="BD376" i="13"/>
  <c r="BL93" i="13"/>
  <c r="AV132" i="13"/>
  <c r="BB155" i="13"/>
  <c r="AT176" i="13"/>
  <c r="BL180" i="13"/>
  <c r="BL189" i="13"/>
  <c r="AZ190" i="13"/>
  <c r="BH185" i="13"/>
  <c r="AV209" i="13"/>
  <c r="BD202" i="13"/>
  <c r="BL217" i="13"/>
  <c r="AZ222" i="13"/>
  <c r="BH230" i="13"/>
  <c r="AV250" i="13"/>
  <c r="BD247" i="13"/>
  <c r="BL244" i="13"/>
  <c r="AZ257" i="13"/>
  <c r="BA264" i="13"/>
  <c r="BK265" i="13"/>
  <c r="AZ256" i="13"/>
  <c r="BE270" i="13"/>
  <c r="AV261" i="13"/>
  <c r="BF271" i="13"/>
  <c r="BM267" i="13"/>
  <c r="AY263" i="13"/>
  <c r="BH283" i="13"/>
  <c r="BM285" i="13"/>
  <c r="AU288" i="13"/>
  <c r="AV278" i="13"/>
  <c r="BB277" i="13"/>
  <c r="BC280" i="13"/>
  <c r="BI274" i="13"/>
  <c r="BJ286" i="13"/>
  <c r="AT284" i="13"/>
  <c r="AT279" i="13"/>
  <c r="AT281" i="13"/>
  <c r="BM281" i="13"/>
  <c r="BI292" i="13"/>
  <c r="BE289" i="13"/>
  <c r="BA287" i="13"/>
  <c r="AW290" i="13"/>
  <c r="BM290" i="13"/>
  <c r="BI276" i="13"/>
  <c r="BE282" i="13"/>
  <c r="BA295" i="13"/>
  <c r="AW308" i="13"/>
  <c r="BM308" i="13"/>
  <c r="BI299" i="13"/>
  <c r="BE306" i="13"/>
  <c r="BA301" i="13"/>
  <c r="AW302" i="13"/>
  <c r="BM302" i="13"/>
  <c r="BI307" i="13"/>
  <c r="BE300" i="13"/>
  <c r="BA296" i="13"/>
  <c r="AW294" i="13"/>
  <c r="BM294" i="13"/>
  <c r="BI298" i="13"/>
  <c r="BE309" i="13"/>
  <c r="BA303" i="13"/>
  <c r="AW293" i="13"/>
  <c r="BM293" i="13"/>
  <c r="BI305" i="13"/>
  <c r="BE304" i="13"/>
  <c r="BA297" i="13"/>
  <c r="AW316" i="13"/>
  <c r="BM316" i="13"/>
  <c r="BI323" i="13"/>
  <c r="BE326" i="13"/>
  <c r="BA310" i="13"/>
  <c r="AW322" i="13"/>
  <c r="BM322" i="13"/>
  <c r="BI317" i="13"/>
  <c r="BE313" i="13"/>
  <c r="BA324" i="13"/>
  <c r="AW321" i="13"/>
  <c r="BM321" i="13"/>
  <c r="BI315" i="13"/>
  <c r="BE314" i="13"/>
  <c r="BA325" i="13"/>
  <c r="AW312" i="13"/>
  <c r="BM312" i="13"/>
  <c r="BI319" i="13"/>
  <c r="BE320" i="13"/>
  <c r="BA318" i="13"/>
  <c r="AW311" i="13"/>
  <c r="BM311" i="13"/>
  <c r="BI334" i="13"/>
  <c r="BE336" i="13"/>
  <c r="BA335" i="13"/>
  <c r="AW339" i="13"/>
  <c r="BM339" i="13"/>
  <c r="BI329" i="13"/>
  <c r="BE332" i="13"/>
  <c r="BA338" i="13"/>
  <c r="AW333" i="13"/>
  <c r="BM333" i="13"/>
  <c r="BI327" i="13"/>
  <c r="BE345" i="13"/>
  <c r="BA342" i="13"/>
  <c r="AW343" i="13"/>
  <c r="BM343" i="13"/>
  <c r="BI344" i="13"/>
  <c r="BE340" i="13"/>
  <c r="BA337" i="13"/>
  <c r="AW331" i="13"/>
  <c r="BM331" i="13"/>
  <c r="BI341" i="13"/>
  <c r="BE330" i="13"/>
  <c r="BA328" i="13"/>
  <c r="AW346" i="13"/>
  <c r="BM346" i="13"/>
  <c r="BI359" i="13"/>
  <c r="BE364" i="13"/>
  <c r="BA351" i="13"/>
  <c r="AW357" i="13"/>
  <c r="BM357" i="13"/>
  <c r="BI363" i="13"/>
  <c r="BE362" i="13"/>
  <c r="BA356" i="13"/>
  <c r="AW358" i="13"/>
  <c r="BM358" i="13"/>
  <c r="BI352" i="13"/>
  <c r="BE353" i="13"/>
  <c r="BA360" i="13"/>
  <c r="AW350" i="13"/>
  <c r="BM350" i="13"/>
  <c r="BI354" i="13"/>
  <c r="BE349" i="13"/>
  <c r="BA361" i="13"/>
  <c r="AW348" i="13"/>
  <c r="BM348" i="13"/>
  <c r="BI347" i="13"/>
  <c r="BE355" i="13"/>
  <c r="BA373" i="13"/>
  <c r="AW377" i="13"/>
  <c r="BM377" i="13"/>
  <c r="BI381" i="13"/>
  <c r="BE380" i="13"/>
  <c r="BA372" i="13"/>
  <c r="AW379" i="13"/>
  <c r="BM379" i="13"/>
  <c r="BI367" i="13"/>
  <c r="BE376" i="13"/>
  <c r="AY88" i="13"/>
  <c r="BI147" i="13"/>
  <c r="BH150" i="13"/>
  <c r="BL176" i="13"/>
  <c r="BJ168" i="13"/>
  <c r="BG187" i="13"/>
  <c r="AU197" i="13"/>
  <c r="BC192" i="13"/>
  <c r="BK209" i="13"/>
  <c r="AY213" i="13"/>
  <c r="BG203" i="13"/>
  <c r="AU223" i="13"/>
  <c r="BC221" i="13"/>
  <c r="BK250" i="13"/>
  <c r="AY241" i="13"/>
  <c r="BG252" i="13"/>
  <c r="BL257" i="13"/>
  <c r="BC264" i="13"/>
  <c r="BL265" i="13"/>
  <c r="BE256" i="13"/>
  <c r="BG270" i="13"/>
  <c r="AW261" i="13"/>
  <c r="BG271" i="13"/>
  <c r="AW259" i="13"/>
  <c r="AZ263" i="13"/>
  <c r="BI283" i="13"/>
  <c r="AU291" i="13"/>
  <c r="AV288" i="13"/>
  <c r="BA278" i="13"/>
  <c r="BC277" i="13"/>
  <c r="BD280" i="13"/>
  <c r="BJ274" i="13"/>
  <c r="BK286" i="13"/>
  <c r="AU284" i="13"/>
  <c r="AU279" i="13"/>
  <c r="AU281" i="13"/>
  <c r="AT292" i="13"/>
  <c r="BJ292" i="13"/>
  <c r="BF289" i="13"/>
  <c r="BB287" i="13"/>
  <c r="AX290" i="13"/>
  <c r="AT276" i="13"/>
  <c r="BJ276" i="13"/>
  <c r="BF282" i="13"/>
  <c r="BB295" i="13"/>
  <c r="AX308" i="13"/>
  <c r="AT299" i="13"/>
  <c r="BJ299" i="13"/>
  <c r="BF306" i="13"/>
  <c r="BB301" i="13"/>
  <c r="AX302" i="13"/>
  <c r="AT307" i="13"/>
  <c r="BJ307" i="13"/>
  <c r="BF300" i="13"/>
  <c r="BB296" i="13"/>
  <c r="AX294" i="13"/>
  <c r="AT298" i="13"/>
  <c r="BJ298" i="13"/>
  <c r="BF309" i="13"/>
  <c r="BB303" i="13"/>
  <c r="AX293" i="13"/>
  <c r="AT305" i="13"/>
  <c r="BJ305" i="13"/>
  <c r="BF304" i="13"/>
  <c r="BB297" i="13"/>
  <c r="AX316" i="13"/>
  <c r="AT323" i="13"/>
  <c r="BJ323" i="13"/>
  <c r="BF326" i="13"/>
  <c r="BB310" i="13"/>
  <c r="AX322" i="13"/>
  <c r="AT317" i="13"/>
  <c r="BJ317" i="13"/>
  <c r="BF313" i="13"/>
  <c r="BB324" i="13"/>
  <c r="AX321" i="13"/>
  <c r="AT315" i="13"/>
  <c r="BJ315" i="13"/>
  <c r="BF314" i="13"/>
  <c r="BB325" i="13"/>
  <c r="AX312" i="13"/>
  <c r="AT319" i="13"/>
  <c r="BJ319" i="13"/>
  <c r="BF320" i="13"/>
  <c r="BB318" i="13"/>
  <c r="AX311" i="13"/>
  <c r="AT334" i="13"/>
  <c r="BJ334" i="13"/>
  <c r="BF336" i="13"/>
  <c r="BB335" i="13"/>
  <c r="AX339" i="13"/>
  <c r="AT329" i="13"/>
  <c r="BJ329" i="13"/>
  <c r="BF332" i="13"/>
  <c r="BB338" i="13"/>
  <c r="AX333" i="13"/>
  <c r="AT327" i="13"/>
  <c r="BJ327" i="13"/>
  <c r="BF345" i="13"/>
  <c r="BB342" i="13"/>
  <c r="AX343" i="13"/>
  <c r="AT344" i="13"/>
  <c r="BJ344" i="13"/>
  <c r="BF340" i="13"/>
  <c r="BB337" i="13"/>
  <c r="AX331" i="13"/>
  <c r="AT341" i="13"/>
  <c r="BJ341" i="13"/>
  <c r="BF330" i="13"/>
  <c r="BB328" i="13"/>
  <c r="AX346" i="13"/>
  <c r="AT359" i="13"/>
  <c r="BJ359" i="13"/>
  <c r="BF364" i="13"/>
  <c r="BB351" i="13"/>
  <c r="AX357" i="13"/>
  <c r="AT363" i="13"/>
  <c r="BJ363" i="13"/>
  <c r="BF362" i="13"/>
  <c r="BB356" i="13"/>
  <c r="AX358" i="13"/>
  <c r="AT352" i="13"/>
  <c r="BJ352" i="13"/>
  <c r="BF353" i="13"/>
  <c r="BB360" i="13"/>
  <c r="AX350" i="13"/>
  <c r="AT354" i="13"/>
  <c r="BJ354" i="13"/>
  <c r="BF349" i="13"/>
  <c r="BB361" i="13"/>
  <c r="AX348" i="13"/>
  <c r="AT347" i="13"/>
  <c r="BJ347" i="13"/>
  <c r="BF355" i="13"/>
  <c r="BB373" i="13"/>
  <c r="AX377" i="13"/>
  <c r="AT381" i="13"/>
  <c r="BJ381" i="13"/>
  <c r="BF380" i="13"/>
  <c r="AZ88" i="13"/>
  <c r="BK147" i="13"/>
  <c r="BM150" i="13"/>
  <c r="BM176" i="13"/>
  <c r="BK168" i="13"/>
  <c r="BH187" i="13"/>
  <c r="AV197" i="13"/>
  <c r="BD192" i="13"/>
  <c r="BL209" i="13"/>
  <c r="AZ213" i="13"/>
  <c r="BH203" i="13"/>
  <c r="AV223" i="13"/>
  <c r="BD221" i="13"/>
  <c r="BL250" i="13"/>
  <c r="AZ241" i="13"/>
  <c r="BH252" i="13"/>
  <c r="BM257" i="13"/>
  <c r="BD264" i="13"/>
  <c r="BC272" i="13"/>
  <c r="BK256" i="13"/>
  <c r="BH270" i="13"/>
  <c r="AX261" i="13"/>
  <c r="BH271" i="13"/>
  <c r="AX259" i="13"/>
  <c r="BE263" i="13"/>
  <c r="BJ283" i="13"/>
  <c r="AV291" i="13"/>
  <c r="AW288" i="13"/>
  <c r="BC278" i="13"/>
  <c r="BD277" i="13"/>
  <c r="BI280" i="13"/>
  <c r="BK274" i="13"/>
  <c r="BL286" i="13"/>
  <c r="AV284" i="13"/>
  <c r="AV279" i="13"/>
  <c r="AV281" i="13"/>
  <c r="AU292" i="13"/>
  <c r="BK292" i="13"/>
  <c r="BG289" i="13"/>
  <c r="BC287" i="13"/>
  <c r="AY290" i="13"/>
  <c r="AU276" i="13"/>
  <c r="BK276" i="13"/>
  <c r="BG282" i="13"/>
  <c r="BC295" i="13"/>
  <c r="AY308" i="13"/>
  <c r="AU299" i="13"/>
  <c r="BK299" i="13"/>
  <c r="BG306" i="13"/>
  <c r="BC301" i="13"/>
  <c r="AY302" i="13"/>
  <c r="AU307" i="13"/>
  <c r="BK307" i="13"/>
  <c r="BG300" i="13"/>
  <c r="BC296" i="13"/>
  <c r="AY294" i="13"/>
  <c r="AU298" i="13"/>
  <c r="BK298" i="13"/>
  <c r="BG309" i="13"/>
  <c r="BC303" i="13"/>
  <c r="AY293" i="13"/>
  <c r="AU305" i="13"/>
  <c r="BK305" i="13"/>
  <c r="BG304" i="13"/>
  <c r="BC297" i="13"/>
  <c r="AY316" i="13"/>
  <c r="AU323" i="13"/>
  <c r="BK323" i="13"/>
  <c r="BG326" i="13"/>
  <c r="BC310" i="13"/>
  <c r="AY322" i="13"/>
  <c r="AU317" i="13"/>
  <c r="BK317" i="13"/>
  <c r="BG313" i="13"/>
  <c r="BC324" i="13"/>
  <c r="AY321" i="13"/>
  <c r="AU315" i="13"/>
  <c r="BK315" i="13"/>
  <c r="BG314" i="13"/>
  <c r="BC325" i="13"/>
  <c r="AY312" i="13"/>
  <c r="AU319" i="13"/>
  <c r="BK319" i="13"/>
  <c r="BG320" i="13"/>
  <c r="BC318" i="13"/>
  <c r="AY311" i="13"/>
  <c r="AU334" i="13"/>
  <c r="BK334" i="13"/>
  <c r="BG336" i="13"/>
  <c r="BC335" i="13"/>
  <c r="AY339" i="13"/>
  <c r="AU329" i="13"/>
  <c r="BK329" i="13"/>
  <c r="BG332" i="13"/>
  <c r="BC338" i="13"/>
  <c r="AY333" i="13"/>
  <c r="AU327" i="13"/>
  <c r="BK327" i="13"/>
  <c r="BG345" i="13"/>
  <c r="BC342" i="13"/>
  <c r="AY343" i="13"/>
  <c r="AU344" i="13"/>
  <c r="BK344" i="13"/>
  <c r="BG340" i="13"/>
  <c r="BC337" i="13"/>
  <c r="AY331" i="13"/>
  <c r="AU341" i="13"/>
  <c r="BK341" i="13"/>
  <c r="BG330" i="13"/>
  <c r="BC328" i="13"/>
  <c r="AY346" i="13"/>
  <c r="AU359" i="13"/>
  <c r="BK359" i="13"/>
  <c r="BG364" i="13"/>
  <c r="BC351" i="13"/>
  <c r="AY357" i="13"/>
  <c r="AU363" i="13"/>
  <c r="BK363" i="13"/>
  <c r="BG362" i="13"/>
  <c r="BC356" i="13"/>
  <c r="AY358" i="13"/>
  <c r="AU352" i="13"/>
  <c r="BK352" i="13"/>
  <c r="BG353" i="13"/>
  <c r="BC360" i="13"/>
  <c r="AY350" i="13"/>
  <c r="AU354" i="13"/>
  <c r="BK354" i="13"/>
  <c r="BG349" i="13"/>
  <c r="BC361" i="13"/>
  <c r="AY348" i="13"/>
  <c r="AU347" i="13"/>
  <c r="BK347" i="13"/>
  <c r="BG355" i="13"/>
  <c r="BC373" i="13"/>
  <c r="AY377" i="13"/>
  <c r="AU381" i="13"/>
  <c r="BK381" i="13"/>
  <c r="BG380" i="13"/>
  <c r="BG107" i="13"/>
  <c r="BG205" i="13"/>
  <c r="AU266" i="13"/>
  <c r="BI263" i="13"/>
  <c r="AW275" i="13"/>
  <c r="AZ290" i="13"/>
  <c r="BH306" i="13"/>
  <c r="AV298" i="13"/>
  <c r="BD297" i="13"/>
  <c r="BL317" i="13"/>
  <c r="AZ312" i="13"/>
  <c r="BH336" i="13"/>
  <c r="AV327" i="13"/>
  <c r="BD337" i="13"/>
  <c r="BL359" i="13"/>
  <c r="AZ358" i="13"/>
  <c r="BH349" i="13"/>
  <c r="AV381" i="13"/>
  <c r="AV367" i="13"/>
  <c r="AV366" i="13"/>
  <c r="BL382" i="13"/>
  <c r="AX374" i="13"/>
  <c r="BL365" i="13"/>
  <c r="AU371" i="13"/>
  <c r="BI387" i="13"/>
  <c r="BC388" i="13"/>
  <c r="BM383" i="13"/>
  <c r="BC385" i="13"/>
  <c r="BL392" i="13"/>
  <c r="AV394" i="13"/>
  <c r="BF398" i="13"/>
  <c r="BM393" i="13"/>
  <c r="AT397" i="13"/>
  <c r="AZ391" i="13"/>
  <c r="BA390" i="13"/>
  <c r="BF389" i="13"/>
  <c r="BG396" i="13"/>
  <c r="BF400" i="13"/>
  <c r="BE406" i="13"/>
  <c r="BG412" i="13"/>
  <c r="BF416" i="13"/>
  <c r="BE401" i="13"/>
  <c r="BD409" i="13"/>
  <c r="BF407" i="13"/>
  <c r="BB408" i="13"/>
  <c r="AX405" i="13"/>
  <c r="AT404" i="13"/>
  <c r="BJ404" i="13"/>
  <c r="BF411" i="13"/>
  <c r="BB417" i="13"/>
  <c r="AX403" i="13"/>
  <c r="AT414" i="13"/>
  <c r="BJ414" i="13"/>
  <c r="BF413" i="13"/>
  <c r="BB402" i="13"/>
  <c r="AX415" i="13"/>
  <c r="AT410" i="13"/>
  <c r="BJ410" i="13"/>
  <c r="BF426" i="13"/>
  <c r="BB420" i="13"/>
  <c r="AX428" i="13"/>
  <c r="AT433" i="13"/>
  <c r="BJ433" i="13"/>
  <c r="BF424" i="13"/>
  <c r="BB430" i="13"/>
  <c r="AX421" i="13"/>
  <c r="AT432" i="13"/>
  <c r="BJ432" i="13"/>
  <c r="BF429" i="13"/>
  <c r="BB422" i="13"/>
  <c r="AX423" i="13"/>
  <c r="AT425" i="13"/>
  <c r="BJ425" i="13"/>
  <c r="BF431" i="13"/>
  <c r="BB419" i="13"/>
  <c r="AX434" i="13"/>
  <c r="AT418" i="13"/>
  <c r="BJ418" i="13"/>
  <c r="BF427" i="13"/>
  <c r="BB449" i="13"/>
  <c r="AX438" i="13"/>
  <c r="AT451" i="13"/>
  <c r="BJ451" i="13"/>
  <c r="BF447" i="13"/>
  <c r="BB448" i="13"/>
  <c r="AX436" i="13"/>
  <c r="AT441" i="13"/>
  <c r="BJ441" i="13"/>
  <c r="BF450" i="13"/>
  <c r="BB439" i="13"/>
  <c r="AX452" i="13"/>
  <c r="AT444" i="13"/>
  <c r="BJ444" i="13"/>
  <c r="BF446" i="13"/>
  <c r="BB445" i="13"/>
  <c r="AX442" i="13"/>
  <c r="AT437" i="13"/>
  <c r="BJ437" i="13"/>
  <c r="BF435" i="13"/>
  <c r="BB443" i="13"/>
  <c r="AX440" i="13"/>
  <c r="AT467" i="13"/>
  <c r="BJ467" i="13"/>
  <c r="BF453" i="13"/>
  <c r="BB462" i="13"/>
  <c r="AX457" i="13"/>
  <c r="AT464" i="13"/>
  <c r="BJ464" i="13"/>
  <c r="BF470" i="13"/>
  <c r="BB468" i="13"/>
  <c r="AX461" i="13"/>
  <c r="AT463" i="13"/>
  <c r="BJ463" i="13"/>
  <c r="BF459" i="13"/>
  <c r="BB465" i="13"/>
  <c r="AX466" i="13"/>
  <c r="AT455" i="13"/>
  <c r="BJ455" i="13"/>
  <c r="BF456" i="13"/>
  <c r="BB454" i="13"/>
  <c r="AX469" i="13"/>
  <c r="AT458" i="13"/>
  <c r="BJ458" i="13"/>
  <c r="BF460" i="13"/>
  <c r="BB484" i="13"/>
  <c r="AX477" i="13"/>
  <c r="AT480" i="13"/>
  <c r="BJ480" i="13"/>
  <c r="BF483" i="13"/>
  <c r="BB478" i="13"/>
  <c r="AX471" i="13"/>
  <c r="AT476" i="13"/>
  <c r="BJ476" i="13"/>
  <c r="BF473" i="13"/>
  <c r="BB482" i="13"/>
  <c r="AX481" i="13"/>
  <c r="AT474" i="13"/>
  <c r="BJ474" i="13"/>
  <c r="BF475" i="13"/>
  <c r="BB472" i="13"/>
  <c r="AX479" i="13"/>
  <c r="AT486" i="13"/>
  <c r="BJ486" i="13"/>
  <c r="BF497" i="13"/>
  <c r="BB491" i="13"/>
  <c r="AX499" i="13"/>
  <c r="AT500" i="13"/>
  <c r="BJ500" i="13"/>
  <c r="BF485" i="13"/>
  <c r="BB494" i="13"/>
  <c r="AX492" i="13"/>
  <c r="AT493" i="13"/>
  <c r="BJ493" i="13"/>
  <c r="BF495" i="13"/>
  <c r="BB490" i="13"/>
  <c r="AX498" i="13"/>
  <c r="AT487" i="13"/>
  <c r="BJ487" i="13"/>
  <c r="BF488" i="13"/>
  <c r="BB501" i="13"/>
  <c r="AX496" i="13"/>
  <c r="AT489" i="13"/>
  <c r="BJ489" i="13"/>
  <c r="BF516" i="13"/>
  <c r="BB508" i="13"/>
  <c r="AX518" i="13"/>
  <c r="AT510" i="13"/>
  <c r="BJ510" i="13"/>
  <c r="BF513" i="13"/>
  <c r="BB509" i="13"/>
  <c r="AX505" i="13"/>
  <c r="AT504" i="13"/>
  <c r="BJ504" i="13"/>
  <c r="BF511" i="13"/>
  <c r="BB515" i="13"/>
  <c r="AX517" i="13"/>
  <c r="AT503" i="13"/>
  <c r="BJ503" i="13"/>
  <c r="BF507" i="13"/>
  <c r="BB519" i="13"/>
  <c r="AX502" i="13"/>
  <c r="AT506" i="13"/>
  <c r="BJ506" i="13"/>
  <c r="BF512" i="13"/>
  <c r="BB514" i="13"/>
  <c r="AX534" i="13"/>
  <c r="BH107" i="13"/>
  <c r="BH205" i="13"/>
  <c r="AV266" i="13"/>
  <c r="BJ263" i="13"/>
  <c r="AX275" i="13"/>
  <c r="BA290" i="13"/>
  <c r="BI306" i="13"/>
  <c r="AW298" i="13"/>
  <c r="BE297" i="13"/>
  <c r="BM317" i="13"/>
  <c r="BA312" i="13"/>
  <c r="BI336" i="13"/>
  <c r="AW327" i="13"/>
  <c r="BE337" i="13"/>
  <c r="BM359" i="13"/>
  <c r="BA358" i="13"/>
  <c r="BI349" i="13"/>
  <c r="AW381" i="13"/>
  <c r="AW367" i="13"/>
  <c r="AW366" i="13"/>
  <c r="BM382" i="13"/>
  <c r="AY374" i="13"/>
  <c r="BM365" i="13"/>
  <c r="AV371" i="13"/>
  <c r="BJ387" i="13"/>
  <c r="BD388" i="13"/>
  <c r="AT386" i="13"/>
  <c r="BD385" i="13"/>
  <c r="AT395" i="13"/>
  <c r="AW394" i="13"/>
  <c r="BG398" i="13"/>
  <c r="AT399" i="13"/>
  <c r="AU397" i="13"/>
  <c r="BA391" i="13"/>
  <c r="BB390" i="13"/>
  <c r="BH389" i="13"/>
  <c r="BH396" i="13"/>
  <c r="BG400" i="13"/>
  <c r="BI406" i="13"/>
  <c r="BH412" i="13"/>
  <c r="BG416" i="13"/>
  <c r="BF401" i="13"/>
  <c r="BE409" i="13"/>
  <c r="BG407" i="13"/>
  <c r="BC408" i="13"/>
  <c r="AY405" i="13"/>
  <c r="AU404" i="13"/>
  <c r="BK404" i="13"/>
  <c r="BG411" i="13"/>
  <c r="BC417" i="13"/>
  <c r="AY403" i="13"/>
  <c r="AU414" i="13"/>
  <c r="BK414" i="13"/>
  <c r="BG413" i="13"/>
  <c r="BC402" i="13"/>
  <c r="AY415" i="13"/>
  <c r="AU410" i="13"/>
  <c r="BK410" i="13"/>
  <c r="BG426" i="13"/>
  <c r="BC420" i="13"/>
  <c r="AY428" i="13"/>
  <c r="AU433" i="13"/>
  <c r="BK433" i="13"/>
  <c r="BG424" i="13"/>
  <c r="BC430" i="13"/>
  <c r="AY421" i="13"/>
  <c r="AU432" i="13"/>
  <c r="BK432" i="13"/>
  <c r="BG429" i="13"/>
  <c r="BC422" i="13"/>
  <c r="AY423" i="13"/>
  <c r="AU425" i="13"/>
  <c r="BK425" i="13"/>
  <c r="BG431" i="13"/>
  <c r="BC419" i="13"/>
  <c r="AY434" i="13"/>
  <c r="AU418" i="13"/>
  <c r="BK418" i="13"/>
  <c r="BG427" i="13"/>
  <c r="BC449" i="13"/>
  <c r="AY438" i="13"/>
  <c r="AU451" i="13"/>
  <c r="BK451" i="13"/>
  <c r="BG447" i="13"/>
  <c r="BC448" i="13"/>
  <c r="AY436" i="13"/>
  <c r="AU441" i="13"/>
  <c r="BK441" i="13"/>
  <c r="BG450" i="13"/>
  <c r="BC439" i="13"/>
  <c r="AY452" i="13"/>
  <c r="AU444" i="13"/>
  <c r="BK444" i="13"/>
  <c r="BG446" i="13"/>
  <c r="BC445" i="13"/>
  <c r="AY442" i="13"/>
  <c r="AU437" i="13"/>
  <c r="BK437" i="13"/>
  <c r="BG435" i="13"/>
  <c r="BC443" i="13"/>
  <c r="AY440" i="13"/>
  <c r="AU467" i="13"/>
  <c r="BK467" i="13"/>
  <c r="BG453" i="13"/>
  <c r="BC462" i="13"/>
  <c r="AY457" i="13"/>
  <c r="AU464" i="13"/>
  <c r="BK464" i="13"/>
  <c r="BG470" i="13"/>
  <c r="BC468" i="13"/>
  <c r="AY461" i="13"/>
  <c r="AU463" i="13"/>
  <c r="BK463" i="13"/>
  <c r="BG459" i="13"/>
  <c r="BC465" i="13"/>
  <c r="AY466" i="13"/>
  <c r="AU455" i="13"/>
  <c r="BK455" i="13"/>
  <c r="BG456" i="13"/>
  <c r="BC454" i="13"/>
  <c r="AY469" i="13"/>
  <c r="AU458" i="13"/>
  <c r="BK458" i="13"/>
  <c r="BG460" i="13"/>
  <c r="BC484" i="13"/>
  <c r="AY477" i="13"/>
  <c r="AU480" i="13"/>
  <c r="BK480" i="13"/>
  <c r="BG483" i="13"/>
  <c r="BC478" i="13"/>
  <c r="AY471" i="13"/>
  <c r="AU476" i="13"/>
  <c r="BK476" i="13"/>
  <c r="BG473" i="13"/>
  <c r="BC482" i="13"/>
  <c r="AY481" i="13"/>
  <c r="AU474" i="13"/>
  <c r="BK474" i="13"/>
  <c r="BG475" i="13"/>
  <c r="BC472" i="13"/>
  <c r="AY479" i="13"/>
  <c r="AU486" i="13"/>
  <c r="BK486" i="13"/>
  <c r="BG497" i="13"/>
  <c r="BC491" i="13"/>
  <c r="AY499" i="13"/>
  <c r="AU500" i="13"/>
  <c r="BK500" i="13"/>
  <c r="BG485" i="13"/>
  <c r="BC494" i="13"/>
  <c r="AY492" i="13"/>
  <c r="AU493" i="13"/>
  <c r="BK493" i="13"/>
  <c r="BG495" i="13"/>
  <c r="BC490" i="13"/>
  <c r="AY498" i="13"/>
  <c r="AU487" i="13"/>
  <c r="BK487" i="13"/>
  <c r="BG488" i="13"/>
  <c r="BC501" i="13"/>
  <c r="AY496" i="13"/>
  <c r="AU489" i="13"/>
  <c r="BK489" i="13"/>
  <c r="BG516" i="13"/>
  <c r="BC508" i="13"/>
  <c r="AY518" i="13"/>
  <c r="AU510" i="13"/>
  <c r="BK510" i="13"/>
  <c r="BG513" i="13"/>
  <c r="BC509" i="13"/>
  <c r="AY505" i="13"/>
  <c r="AU504" i="13"/>
  <c r="BK504" i="13"/>
  <c r="BG511" i="13"/>
  <c r="BC515" i="13"/>
  <c r="AY517" i="13"/>
  <c r="AU503" i="13"/>
  <c r="BK503" i="13"/>
  <c r="BG507" i="13"/>
  <c r="BC519" i="13"/>
  <c r="AY502" i="13"/>
  <c r="AU506" i="13"/>
  <c r="BK506" i="13"/>
  <c r="BG512" i="13"/>
  <c r="BC514" i="13"/>
  <c r="AY534" i="13"/>
  <c r="AU532" i="13"/>
  <c r="BK532" i="13"/>
  <c r="BG531" i="13"/>
  <c r="BM140" i="13"/>
  <c r="AU214" i="13"/>
  <c r="AU258" i="13"/>
  <c r="BK283" i="13"/>
  <c r="AW284" i="13"/>
  <c r="AV276" i="13"/>
  <c r="BD301" i="13"/>
  <c r="BL298" i="13"/>
  <c r="AZ316" i="13"/>
  <c r="BH313" i="13"/>
  <c r="AV319" i="13"/>
  <c r="BD335" i="13"/>
  <c r="BL327" i="13"/>
  <c r="AZ331" i="13"/>
  <c r="BH364" i="13"/>
  <c r="AV352" i="13"/>
  <c r="BD361" i="13"/>
  <c r="BL381" i="13"/>
  <c r="BJ367" i="13"/>
  <c r="AX366" i="13"/>
  <c r="BD370" i="13"/>
  <c r="AZ374" i="13"/>
  <c r="BC378" i="13"/>
  <c r="AW371" i="13"/>
  <c r="BK387" i="13"/>
  <c r="BE388" i="13"/>
  <c r="AU386" i="13"/>
  <c r="BE385" i="13"/>
  <c r="AU395" i="13"/>
  <c r="BD394" i="13"/>
  <c r="BH398" i="13"/>
  <c r="AU399" i="13"/>
  <c r="AV397" i="13"/>
  <c r="BB391" i="13"/>
  <c r="BC390" i="13"/>
  <c r="BI389" i="13"/>
  <c r="BI396" i="13"/>
  <c r="BH400" i="13"/>
  <c r="BJ406" i="13"/>
  <c r="BI412" i="13"/>
  <c r="BH416" i="13"/>
  <c r="BG401" i="13"/>
  <c r="BI409" i="13"/>
  <c r="BH407" i="13"/>
  <c r="BD408" i="13"/>
  <c r="AZ405" i="13"/>
  <c r="AV404" i="13"/>
  <c r="BL404" i="13"/>
  <c r="BH411" i="13"/>
  <c r="BD417" i="13"/>
  <c r="AZ403" i="13"/>
  <c r="AV414" i="13"/>
  <c r="BL414" i="13"/>
  <c r="BH413" i="13"/>
  <c r="BD402" i="13"/>
  <c r="AZ415" i="13"/>
  <c r="AV410" i="13"/>
  <c r="BL410" i="13"/>
  <c r="BH426" i="13"/>
  <c r="BD420" i="13"/>
  <c r="AZ428" i="13"/>
  <c r="AV433" i="13"/>
  <c r="BL433" i="13"/>
  <c r="BH424" i="13"/>
  <c r="BD430" i="13"/>
  <c r="AZ421" i="13"/>
  <c r="AV432" i="13"/>
  <c r="BL432" i="13"/>
  <c r="BH429" i="13"/>
  <c r="BD422" i="13"/>
  <c r="AZ423" i="13"/>
  <c r="AV425" i="13"/>
  <c r="BL425" i="13"/>
  <c r="BH431" i="13"/>
  <c r="BD419" i="13"/>
  <c r="AZ434" i="13"/>
  <c r="AV418" i="13"/>
  <c r="BL418" i="13"/>
  <c r="BH427" i="13"/>
  <c r="BD449" i="13"/>
  <c r="AZ438" i="13"/>
  <c r="AV451" i="13"/>
  <c r="BL451" i="13"/>
  <c r="BH447" i="13"/>
  <c r="BD448" i="13"/>
  <c r="AZ436" i="13"/>
  <c r="AV441" i="13"/>
  <c r="BL441" i="13"/>
  <c r="BH450" i="13"/>
  <c r="BD439" i="13"/>
  <c r="AZ452" i="13"/>
  <c r="AV444" i="13"/>
  <c r="BL444" i="13"/>
  <c r="BH446" i="13"/>
  <c r="BD445" i="13"/>
  <c r="AZ442" i="13"/>
  <c r="AV437" i="13"/>
  <c r="BL437" i="13"/>
  <c r="BH435" i="13"/>
  <c r="BD443" i="13"/>
  <c r="AZ440" i="13"/>
  <c r="AV467" i="13"/>
  <c r="BL467" i="13"/>
  <c r="BH453" i="13"/>
  <c r="BD462" i="13"/>
  <c r="AZ457" i="13"/>
  <c r="AV464" i="13"/>
  <c r="BL464" i="13"/>
  <c r="BH470" i="13"/>
  <c r="BD468" i="13"/>
  <c r="AZ461" i="13"/>
  <c r="AV463" i="13"/>
  <c r="BL463" i="13"/>
  <c r="BH459" i="13"/>
  <c r="BD465" i="13"/>
  <c r="AZ466" i="13"/>
  <c r="AV455" i="13"/>
  <c r="BL455" i="13"/>
  <c r="BH456" i="13"/>
  <c r="BD454" i="13"/>
  <c r="AZ469" i="13"/>
  <c r="AV458" i="13"/>
  <c r="BL458" i="13"/>
  <c r="BH460" i="13"/>
  <c r="BD484" i="13"/>
  <c r="AZ477" i="13"/>
  <c r="AV480" i="13"/>
  <c r="BL480" i="13"/>
  <c r="BH483" i="13"/>
  <c r="BD478" i="13"/>
  <c r="AZ471" i="13"/>
  <c r="AV476" i="13"/>
  <c r="BL476" i="13"/>
  <c r="BH473" i="13"/>
  <c r="BD482" i="13"/>
  <c r="AZ481" i="13"/>
  <c r="AV474" i="13"/>
  <c r="BL474" i="13"/>
  <c r="BH475" i="13"/>
  <c r="BD472" i="13"/>
  <c r="AZ479" i="13"/>
  <c r="AV486" i="13"/>
  <c r="BL486" i="13"/>
  <c r="BH497" i="13"/>
  <c r="BD491" i="13"/>
  <c r="AZ499" i="13"/>
  <c r="AV500" i="13"/>
  <c r="BL500" i="13"/>
  <c r="BH485" i="13"/>
  <c r="BD494" i="13"/>
  <c r="AZ492" i="13"/>
  <c r="AV493" i="13"/>
  <c r="BL493" i="13"/>
  <c r="BH495" i="13"/>
  <c r="BD490" i="13"/>
  <c r="AZ498" i="13"/>
  <c r="AV487" i="13"/>
  <c r="BL487" i="13"/>
  <c r="BH488" i="13"/>
  <c r="BD501" i="13"/>
  <c r="AZ496" i="13"/>
  <c r="AV489" i="13"/>
  <c r="BL489" i="13"/>
  <c r="BH516" i="13"/>
  <c r="BD508" i="13"/>
  <c r="AZ518" i="13"/>
  <c r="AV510" i="13"/>
  <c r="BL510" i="13"/>
  <c r="BH513" i="13"/>
  <c r="BD509" i="13"/>
  <c r="AZ505" i="13"/>
  <c r="AV504" i="13"/>
  <c r="BL504" i="13"/>
  <c r="BH511" i="13"/>
  <c r="BD515" i="13"/>
  <c r="AZ517" i="13"/>
  <c r="AV503" i="13"/>
  <c r="BL503" i="13"/>
  <c r="BH507" i="13"/>
  <c r="BD519" i="13"/>
  <c r="AZ502" i="13"/>
  <c r="AV506" i="13"/>
  <c r="BL506" i="13"/>
  <c r="AU145" i="13"/>
  <c r="AV214" i="13"/>
  <c r="AV258" i="13"/>
  <c r="BL283" i="13"/>
  <c r="AX284" i="13"/>
  <c r="AW276" i="13"/>
  <c r="BE301" i="13"/>
  <c r="BM298" i="13"/>
  <c r="BA316" i="13"/>
  <c r="BI313" i="13"/>
  <c r="AW319" i="13"/>
  <c r="BE335" i="13"/>
  <c r="BM327" i="13"/>
  <c r="BA331" i="13"/>
  <c r="BI364" i="13"/>
  <c r="AW352" i="13"/>
  <c r="BE361" i="13"/>
  <c r="BM381" i="13"/>
  <c r="BK367" i="13"/>
  <c r="AY366" i="13"/>
  <c r="BE370" i="13"/>
  <c r="BA374" i="13"/>
  <c r="BD378" i="13"/>
  <c r="AX371" i="13"/>
  <c r="BL387" i="13"/>
  <c r="BL388" i="13"/>
  <c r="AV386" i="13"/>
  <c r="BF385" i="13"/>
  <c r="AV395" i="13"/>
  <c r="BF394" i="13"/>
  <c r="BI398" i="13"/>
  <c r="AV399" i="13"/>
  <c r="AW397" i="13"/>
  <c r="BC391" i="13"/>
  <c r="BD390" i="13"/>
  <c r="BJ389" i="13"/>
  <c r="BJ396" i="13"/>
  <c r="BI400" i="13"/>
  <c r="BK406" i="13"/>
  <c r="BJ412" i="13"/>
  <c r="BI416" i="13"/>
  <c r="BH401" i="13"/>
  <c r="BJ409" i="13"/>
  <c r="BI407" i="13"/>
  <c r="BE408" i="13"/>
  <c r="BA405" i="13"/>
  <c r="AW404" i="13"/>
  <c r="BM404" i="13"/>
  <c r="BI411" i="13"/>
  <c r="BE417" i="13"/>
  <c r="BA403" i="13"/>
  <c r="AW414" i="13"/>
  <c r="BM414" i="13"/>
  <c r="BI413" i="13"/>
  <c r="BE402" i="13"/>
  <c r="BA415" i="13"/>
  <c r="AW410" i="13"/>
  <c r="BM410" i="13"/>
  <c r="BI426" i="13"/>
  <c r="BE420" i="13"/>
  <c r="BA428" i="13"/>
  <c r="AW433" i="13"/>
  <c r="BM433" i="13"/>
  <c r="BI424" i="13"/>
  <c r="BE430" i="13"/>
  <c r="BA421" i="13"/>
  <c r="AW432" i="13"/>
  <c r="BM432" i="13"/>
  <c r="BI429" i="13"/>
  <c r="BE422" i="13"/>
  <c r="BA423" i="13"/>
  <c r="AW425" i="13"/>
  <c r="BM425" i="13"/>
  <c r="BI431" i="13"/>
  <c r="BE419" i="13"/>
  <c r="BA434" i="13"/>
  <c r="AW418" i="13"/>
  <c r="BM418" i="13"/>
  <c r="BI427" i="13"/>
  <c r="BE449" i="13"/>
  <c r="BA438" i="13"/>
  <c r="AW451" i="13"/>
  <c r="BM451" i="13"/>
  <c r="BI447" i="13"/>
  <c r="BE448" i="13"/>
  <c r="BA436" i="13"/>
  <c r="AW441" i="13"/>
  <c r="BM441" i="13"/>
  <c r="BI450" i="13"/>
  <c r="BE439" i="13"/>
  <c r="BA452" i="13"/>
  <c r="AW444" i="13"/>
  <c r="BM444" i="13"/>
  <c r="BI446" i="13"/>
  <c r="BE445" i="13"/>
  <c r="BA442" i="13"/>
  <c r="AW437" i="13"/>
  <c r="BM437" i="13"/>
  <c r="BI435" i="13"/>
  <c r="BE443" i="13"/>
  <c r="BA440" i="13"/>
  <c r="AW467" i="13"/>
  <c r="BM467" i="13"/>
  <c r="BI453" i="13"/>
  <c r="BE462" i="13"/>
  <c r="BA457" i="13"/>
  <c r="AW464" i="13"/>
  <c r="BM464" i="13"/>
  <c r="BI470" i="13"/>
  <c r="BE468" i="13"/>
  <c r="BA461" i="13"/>
  <c r="AW463" i="13"/>
  <c r="BM463" i="13"/>
  <c r="BI459" i="13"/>
  <c r="BE465" i="13"/>
  <c r="BA466" i="13"/>
  <c r="AW455" i="13"/>
  <c r="BM455" i="13"/>
  <c r="BI456" i="13"/>
  <c r="BE454" i="13"/>
  <c r="BA469" i="13"/>
  <c r="AW458" i="13"/>
  <c r="BM458" i="13"/>
  <c r="BI460" i="13"/>
  <c r="BE484" i="13"/>
  <c r="BA477" i="13"/>
  <c r="AW480" i="13"/>
  <c r="BM480" i="13"/>
  <c r="BI483" i="13"/>
  <c r="BE478" i="13"/>
  <c r="BA471" i="13"/>
  <c r="AW476" i="13"/>
  <c r="BM476" i="13"/>
  <c r="BI473" i="13"/>
  <c r="BE482" i="13"/>
  <c r="BA481" i="13"/>
  <c r="AW474" i="13"/>
  <c r="BM474" i="13"/>
  <c r="BI475" i="13"/>
  <c r="BE472" i="13"/>
  <c r="BA479" i="13"/>
  <c r="AW486" i="13"/>
  <c r="BM486" i="13"/>
  <c r="BI497" i="13"/>
  <c r="BE491" i="13"/>
  <c r="BA499" i="13"/>
  <c r="AW500" i="13"/>
  <c r="BM500" i="13"/>
  <c r="BI485" i="13"/>
  <c r="BE494" i="13"/>
  <c r="BA492" i="13"/>
  <c r="AW493" i="13"/>
  <c r="BM493" i="13"/>
  <c r="BI495" i="13"/>
  <c r="BE490" i="13"/>
  <c r="BA498" i="13"/>
  <c r="AW487" i="13"/>
  <c r="BM487" i="13"/>
  <c r="BI488" i="13"/>
  <c r="BE501" i="13"/>
  <c r="BA496" i="13"/>
  <c r="AW489" i="13"/>
  <c r="BM489" i="13"/>
  <c r="BI516" i="13"/>
  <c r="BE508" i="13"/>
  <c r="BA518" i="13"/>
  <c r="AW510" i="13"/>
  <c r="BM510" i="13"/>
  <c r="BI513" i="13"/>
  <c r="BE509" i="13"/>
  <c r="BA505" i="13"/>
  <c r="AW504" i="13"/>
  <c r="BM504" i="13"/>
  <c r="BI511" i="13"/>
  <c r="BE515" i="13"/>
  <c r="BA517" i="13"/>
  <c r="AW503" i="13"/>
  <c r="BM503" i="13"/>
  <c r="BI507" i="13"/>
  <c r="BE519" i="13"/>
  <c r="AX162" i="13"/>
  <c r="BC204" i="13"/>
  <c r="BD272" i="13"/>
  <c r="AW291" i="13"/>
  <c r="AW279" i="13"/>
  <c r="BL276" i="13"/>
  <c r="AZ302" i="13"/>
  <c r="BH309" i="13"/>
  <c r="AV323" i="13"/>
  <c r="BD324" i="13"/>
  <c r="BL319" i="13"/>
  <c r="AZ339" i="13"/>
  <c r="BH345" i="13"/>
  <c r="AV341" i="13"/>
  <c r="BD351" i="13"/>
  <c r="BL352" i="13"/>
  <c r="AZ348" i="13"/>
  <c r="BH380" i="13"/>
  <c r="BL367" i="13"/>
  <c r="AZ366" i="13"/>
  <c r="BF370" i="13"/>
  <c r="BK374" i="13"/>
  <c r="BE378" i="13"/>
  <c r="AY371" i="13"/>
  <c r="BM387" i="13"/>
  <c r="AT383" i="13"/>
  <c r="AW386" i="13"/>
  <c r="BG385" i="13"/>
  <c r="AW395" i="13"/>
  <c r="BG394" i="13"/>
  <c r="AV393" i="13"/>
  <c r="AW399" i="13"/>
  <c r="BB397" i="13"/>
  <c r="BD391" i="13"/>
  <c r="BE390" i="13"/>
  <c r="BK389" i="13"/>
  <c r="BK396" i="13"/>
  <c r="BM400" i="13"/>
  <c r="BL406" i="13"/>
  <c r="BK412" i="13"/>
  <c r="BJ416" i="13"/>
  <c r="BI401" i="13"/>
  <c r="BK409" i="13"/>
  <c r="BJ407" i="13"/>
  <c r="BF408" i="13"/>
  <c r="BB405" i="13"/>
  <c r="AX404" i="13"/>
  <c r="AT411" i="13"/>
  <c r="BJ411" i="13"/>
  <c r="BF417" i="13"/>
  <c r="BB403" i="13"/>
  <c r="AX414" i="13"/>
  <c r="AT413" i="13"/>
  <c r="BJ413" i="13"/>
  <c r="BF402" i="13"/>
  <c r="BB415" i="13"/>
  <c r="AX410" i="13"/>
  <c r="AT426" i="13"/>
  <c r="BJ426" i="13"/>
  <c r="BF420" i="13"/>
  <c r="BB428" i="13"/>
  <c r="AX433" i="13"/>
  <c r="AT424" i="13"/>
  <c r="BJ424" i="13"/>
  <c r="BF430" i="13"/>
  <c r="BB421" i="13"/>
  <c r="AX432" i="13"/>
  <c r="AT429" i="13"/>
  <c r="BJ429" i="13"/>
  <c r="BF422" i="13"/>
  <c r="BB423" i="13"/>
  <c r="AX425" i="13"/>
  <c r="AT431" i="13"/>
  <c r="BJ431" i="13"/>
  <c r="BF419" i="13"/>
  <c r="BB434" i="13"/>
  <c r="AX418" i="13"/>
  <c r="AT427" i="13"/>
  <c r="BJ427" i="13"/>
  <c r="BF449" i="13"/>
  <c r="BB438" i="13"/>
  <c r="AX451" i="13"/>
  <c r="AT447" i="13"/>
  <c r="BJ447" i="13"/>
  <c r="BF448" i="13"/>
  <c r="BB436" i="13"/>
  <c r="AX441" i="13"/>
  <c r="AT450" i="13"/>
  <c r="BJ450" i="13"/>
  <c r="BF439" i="13"/>
  <c r="BB452" i="13"/>
  <c r="AX444" i="13"/>
  <c r="AT446" i="13"/>
  <c r="BJ446" i="13"/>
  <c r="BF445" i="13"/>
  <c r="BB442" i="13"/>
  <c r="AX437" i="13"/>
  <c r="AT435" i="13"/>
  <c r="BJ435" i="13"/>
  <c r="BF443" i="13"/>
  <c r="BB440" i="13"/>
  <c r="AX467" i="13"/>
  <c r="AT453" i="13"/>
  <c r="BJ453" i="13"/>
  <c r="BF462" i="13"/>
  <c r="BB457" i="13"/>
  <c r="AX464" i="13"/>
  <c r="AT470" i="13"/>
  <c r="BJ470" i="13"/>
  <c r="BF468" i="13"/>
  <c r="BB461" i="13"/>
  <c r="AX463" i="13"/>
  <c r="AT459" i="13"/>
  <c r="BJ459" i="13"/>
  <c r="BF465" i="13"/>
  <c r="BB466" i="13"/>
  <c r="AX455" i="13"/>
  <c r="AT456" i="13"/>
  <c r="BJ456" i="13"/>
  <c r="BF454" i="13"/>
  <c r="BB469" i="13"/>
  <c r="AX458" i="13"/>
  <c r="AT460" i="13"/>
  <c r="BJ460" i="13"/>
  <c r="BF484" i="13"/>
  <c r="BB477" i="13"/>
  <c r="AX480" i="13"/>
  <c r="AT483" i="13"/>
  <c r="BJ483" i="13"/>
  <c r="BF478" i="13"/>
  <c r="BB471" i="13"/>
  <c r="AX476" i="13"/>
  <c r="AT473" i="13"/>
  <c r="BJ473" i="13"/>
  <c r="BF482" i="13"/>
  <c r="BB481" i="13"/>
  <c r="AX474" i="13"/>
  <c r="AT475" i="13"/>
  <c r="BJ475" i="13"/>
  <c r="BF472" i="13"/>
  <c r="BB479" i="13"/>
  <c r="AX486" i="13"/>
  <c r="AT497" i="13"/>
  <c r="BJ497" i="13"/>
  <c r="BF491" i="13"/>
  <c r="BB499" i="13"/>
  <c r="AX500" i="13"/>
  <c r="AT485" i="13"/>
  <c r="BJ485" i="13"/>
  <c r="BF494" i="13"/>
  <c r="BB492" i="13"/>
  <c r="AX493" i="13"/>
  <c r="AT495" i="13"/>
  <c r="BJ495" i="13"/>
  <c r="BF490" i="13"/>
  <c r="BB498" i="13"/>
  <c r="AX487" i="13"/>
  <c r="AT488" i="13"/>
  <c r="BJ488" i="13"/>
  <c r="BF501" i="13"/>
  <c r="BB496" i="13"/>
  <c r="AX489" i="13"/>
  <c r="AT516" i="13"/>
  <c r="BJ516" i="13"/>
  <c r="BF508" i="13"/>
  <c r="BB518" i="13"/>
  <c r="AX510" i="13"/>
  <c r="AT513" i="13"/>
  <c r="BJ513" i="13"/>
  <c r="BF509" i="13"/>
  <c r="AY162" i="13"/>
  <c r="BD204" i="13"/>
  <c r="BE272" i="13"/>
  <c r="AX291" i="13"/>
  <c r="AX279" i="13"/>
  <c r="BM276" i="13"/>
  <c r="BA302" i="13"/>
  <c r="BI309" i="13"/>
  <c r="AW323" i="13"/>
  <c r="BE324" i="13"/>
  <c r="BM319" i="13"/>
  <c r="BA339" i="13"/>
  <c r="BI345" i="13"/>
  <c r="AW341" i="13"/>
  <c r="BE351" i="13"/>
  <c r="BM352" i="13"/>
  <c r="BA348" i="13"/>
  <c r="BI380" i="13"/>
  <c r="BM367" i="13"/>
  <c r="BA366" i="13"/>
  <c r="BG370" i="13"/>
  <c r="BL374" i="13"/>
  <c r="BF378" i="13"/>
  <c r="AZ371" i="13"/>
  <c r="BC384" i="13"/>
  <c r="AU383" i="13"/>
  <c r="BD386" i="13"/>
  <c r="BH385" i="13"/>
  <c r="AX395" i="13"/>
  <c r="BH394" i="13"/>
  <c r="AW393" i="13"/>
  <c r="AX399" i="13"/>
  <c r="BD397" i="13"/>
  <c r="BE391" i="13"/>
  <c r="BJ390" i="13"/>
  <c r="BL389" i="13"/>
  <c r="BL396" i="13"/>
  <c r="AT406" i="13"/>
  <c r="BM406" i="13"/>
  <c r="BL412" i="13"/>
  <c r="BK416" i="13"/>
  <c r="BM401" i="13"/>
  <c r="BL409" i="13"/>
  <c r="BK407" i="13"/>
  <c r="BG408" i="13"/>
  <c r="BC405" i="13"/>
  <c r="AY404" i="13"/>
  <c r="AU411" i="13"/>
  <c r="BK411" i="13"/>
  <c r="BG417" i="13"/>
  <c r="BC403" i="13"/>
  <c r="AY414" i="13"/>
  <c r="AU413" i="13"/>
  <c r="BK413" i="13"/>
  <c r="BG402" i="13"/>
  <c r="BC415" i="13"/>
  <c r="AY410" i="13"/>
  <c r="AU426" i="13"/>
  <c r="BK426" i="13"/>
  <c r="BG420" i="13"/>
  <c r="BC428" i="13"/>
  <c r="AY433" i="13"/>
  <c r="AU424" i="13"/>
  <c r="BK424" i="13"/>
  <c r="BG430" i="13"/>
  <c r="BC421" i="13"/>
  <c r="AY432" i="13"/>
  <c r="AU429" i="13"/>
  <c r="BK429" i="13"/>
  <c r="BG422" i="13"/>
  <c r="BC423" i="13"/>
  <c r="AY425" i="13"/>
  <c r="AU431" i="13"/>
  <c r="BK431" i="13"/>
  <c r="BG419" i="13"/>
  <c r="BC434" i="13"/>
  <c r="AY418" i="13"/>
  <c r="AU427" i="13"/>
  <c r="BK427" i="13"/>
  <c r="BG449" i="13"/>
  <c r="BC438" i="13"/>
  <c r="AY451" i="13"/>
  <c r="AU447" i="13"/>
  <c r="BK447" i="13"/>
  <c r="BG448" i="13"/>
  <c r="BC436" i="13"/>
  <c r="AY441" i="13"/>
  <c r="AU450" i="13"/>
  <c r="BK450" i="13"/>
  <c r="BG439" i="13"/>
  <c r="BC452" i="13"/>
  <c r="AY444" i="13"/>
  <c r="AU446" i="13"/>
  <c r="BK446" i="13"/>
  <c r="BG445" i="13"/>
  <c r="BC442" i="13"/>
  <c r="AY437" i="13"/>
  <c r="AU435" i="13"/>
  <c r="BK435" i="13"/>
  <c r="BG443" i="13"/>
  <c r="BC440" i="13"/>
  <c r="AY467" i="13"/>
  <c r="AU453" i="13"/>
  <c r="BK453" i="13"/>
  <c r="BG462" i="13"/>
  <c r="BC457" i="13"/>
  <c r="AY464" i="13"/>
  <c r="AU470" i="13"/>
  <c r="BK470" i="13"/>
  <c r="BG468" i="13"/>
  <c r="BC461" i="13"/>
  <c r="AY463" i="13"/>
  <c r="AU459" i="13"/>
  <c r="BK459" i="13"/>
  <c r="BG465" i="13"/>
  <c r="BC466" i="13"/>
  <c r="AY455" i="13"/>
  <c r="AU456" i="13"/>
  <c r="BK456" i="13"/>
  <c r="BG454" i="13"/>
  <c r="BC469" i="13"/>
  <c r="AY458" i="13"/>
  <c r="AU460" i="13"/>
  <c r="BK460" i="13"/>
  <c r="BG484" i="13"/>
  <c r="BC477" i="13"/>
  <c r="AY480" i="13"/>
  <c r="AU483" i="13"/>
  <c r="BK483" i="13"/>
  <c r="BG478" i="13"/>
  <c r="BC471" i="13"/>
  <c r="AY476" i="13"/>
  <c r="AU473" i="13"/>
  <c r="BK473" i="13"/>
  <c r="BG482" i="13"/>
  <c r="BC481" i="13"/>
  <c r="AY474" i="13"/>
  <c r="AU475" i="13"/>
  <c r="BK475" i="13"/>
  <c r="BG472" i="13"/>
  <c r="BC479" i="13"/>
  <c r="AY486" i="13"/>
  <c r="AU497" i="13"/>
  <c r="BK497" i="13"/>
  <c r="BG491" i="13"/>
  <c r="BC499" i="13"/>
  <c r="AY500" i="13"/>
  <c r="AU485" i="13"/>
  <c r="BK485" i="13"/>
  <c r="BG494" i="13"/>
  <c r="BC492" i="13"/>
  <c r="AY493" i="13"/>
  <c r="AU495" i="13"/>
  <c r="BK495" i="13"/>
  <c r="BG490" i="13"/>
  <c r="BC498" i="13"/>
  <c r="AY487" i="13"/>
  <c r="AU488" i="13"/>
  <c r="BK488" i="13"/>
  <c r="BG501" i="13"/>
  <c r="BC496" i="13"/>
  <c r="AY489" i="13"/>
  <c r="AU516" i="13"/>
  <c r="BK516" i="13"/>
  <c r="BG508" i="13"/>
  <c r="BC518" i="13"/>
  <c r="AY510" i="13"/>
  <c r="AU513" i="13"/>
  <c r="BK513" i="13"/>
  <c r="BG509" i="13"/>
  <c r="BK167" i="13"/>
  <c r="BK223" i="13"/>
  <c r="BL256" i="13"/>
  <c r="AX288" i="13"/>
  <c r="AZ281" i="13"/>
  <c r="BH282" i="13"/>
  <c r="AV307" i="13"/>
  <c r="BD303" i="13"/>
  <c r="BL323" i="13"/>
  <c r="AZ321" i="13"/>
  <c r="BH320" i="13"/>
  <c r="AV329" i="13"/>
  <c r="BD342" i="13"/>
  <c r="BL341" i="13"/>
  <c r="AZ357" i="13"/>
  <c r="BH353" i="13"/>
  <c r="AV347" i="13"/>
  <c r="BB372" i="13"/>
  <c r="BF376" i="13"/>
  <c r="BL366" i="13"/>
  <c r="BH370" i="13"/>
  <c r="BM374" i="13"/>
  <c r="BG378" i="13"/>
  <c r="BA371" i="13"/>
  <c r="BD384" i="13"/>
  <c r="AV383" i="13"/>
  <c r="BF386" i="13"/>
  <c r="BI385" i="13"/>
  <c r="AY395" i="13"/>
  <c r="BI394" i="13"/>
  <c r="AX393" i="13"/>
  <c r="AY399" i="13"/>
  <c r="BE397" i="13"/>
  <c r="BF391" i="13"/>
  <c r="BL390" i="13"/>
  <c r="BM389" i="13"/>
  <c r="BM396" i="13"/>
  <c r="AU406" i="13"/>
  <c r="AT412" i="13"/>
  <c r="BM412" i="13"/>
  <c r="BL416" i="13"/>
  <c r="AT409" i="13"/>
  <c r="BM409" i="13"/>
  <c r="BL407" i="13"/>
  <c r="BH408" i="13"/>
  <c r="BD405" i="13"/>
  <c r="AZ404" i="13"/>
  <c r="AV411" i="13"/>
  <c r="BL411" i="13"/>
  <c r="BH417" i="13"/>
  <c r="BD403" i="13"/>
  <c r="AZ414" i="13"/>
  <c r="AV413" i="13"/>
  <c r="BL413" i="13"/>
  <c r="BH402" i="13"/>
  <c r="BD415" i="13"/>
  <c r="AZ410" i="13"/>
  <c r="AV426" i="13"/>
  <c r="BL426" i="13"/>
  <c r="BH420" i="13"/>
  <c r="BD428" i="13"/>
  <c r="AZ433" i="13"/>
  <c r="AV424" i="13"/>
  <c r="BL424" i="13"/>
  <c r="BH430" i="13"/>
  <c r="BD421" i="13"/>
  <c r="AZ432" i="13"/>
  <c r="AV429" i="13"/>
  <c r="BL429" i="13"/>
  <c r="BH422" i="13"/>
  <c r="BD423" i="13"/>
  <c r="AZ425" i="13"/>
  <c r="AV431" i="13"/>
  <c r="BL431" i="13"/>
  <c r="BH419" i="13"/>
  <c r="BD434" i="13"/>
  <c r="AZ418" i="13"/>
  <c r="AV427" i="13"/>
  <c r="BL427" i="13"/>
  <c r="BH449" i="13"/>
  <c r="BD438" i="13"/>
  <c r="AZ451" i="13"/>
  <c r="AV447" i="13"/>
  <c r="BL447" i="13"/>
  <c r="BH448" i="13"/>
  <c r="BD436" i="13"/>
  <c r="AZ441" i="13"/>
  <c r="AV450" i="13"/>
  <c r="BL450" i="13"/>
  <c r="BH439" i="13"/>
  <c r="BD452" i="13"/>
  <c r="AZ444" i="13"/>
  <c r="AV446" i="13"/>
  <c r="BL446" i="13"/>
  <c r="BH445" i="13"/>
  <c r="BD442" i="13"/>
  <c r="AZ437" i="13"/>
  <c r="AV435" i="13"/>
  <c r="BL435" i="13"/>
  <c r="BH443" i="13"/>
  <c r="BD440" i="13"/>
  <c r="AZ467" i="13"/>
  <c r="AV453" i="13"/>
  <c r="BL453" i="13"/>
  <c r="BH462" i="13"/>
  <c r="BD457" i="13"/>
  <c r="AZ464" i="13"/>
  <c r="AV470" i="13"/>
  <c r="BL470" i="13"/>
  <c r="BH468" i="13"/>
  <c r="BD461" i="13"/>
  <c r="AZ463" i="13"/>
  <c r="AV459" i="13"/>
  <c r="BL459" i="13"/>
  <c r="BH465" i="13"/>
  <c r="BD466" i="13"/>
  <c r="AZ455" i="13"/>
  <c r="AV456" i="13"/>
  <c r="BL456" i="13"/>
  <c r="BH454" i="13"/>
  <c r="BD469" i="13"/>
  <c r="AZ458" i="13"/>
  <c r="AV460" i="13"/>
  <c r="BL460" i="13"/>
  <c r="BH484" i="13"/>
  <c r="BD477" i="13"/>
  <c r="AZ480" i="13"/>
  <c r="AV483" i="13"/>
  <c r="BL483" i="13"/>
  <c r="BH478" i="13"/>
  <c r="BD471" i="13"/>
  <c r="AZ476" i="13"/>
  <c r="AV473" i="13"/>
  <c r="BL473" i="13"/>
  <c r="BH482" i="13"/>
  <c r="BD481" i="13"/>
  <c r="AZ474" i="13"/>
  <c r="AV475" i="13"/>
  <c r="BL475" i="13"/>
  <c r="BH472" i="13"/>
  <c r="BD479" i="13"/>
  <c r="AZ486" i="13"/>
  <c r="AV497" i="13"/>
  <c r="BL497" i="13"/>
  <c r="BH491" i="13"/>
  <c r="BD499" i="13"/>
  <c r="AZ500" i="13"/>
  <c r="AV485" i="13"/>
  <c r="BL485" i="13"/>
  <c r="BH494" i="13"/>
  <c r="BD492" i="13"/>
  <c r="AZ493" i="13"/>
  <c r="AV495" i="13"/>
  <c r="BL495" i="13"/>
  <c r="BH490" i="13"/>
  <c r="BD498" i="13"/>
  <c r="AZ487" i="13"/>
  <c r="AV488" i="13"/>
  <c r="BL488" i="13"/>
  <c r="BH501" i="13"/>
  <c r="BD496" i="13"/>
  <c r="AZ489" i="13"/>
  <c r="AV516" i="13"/>
  <c r="BL516" i="13"/>
  <c r="BH508" i="13"/>
  <c r="BD518" i="13"/>
  <c r="AZ510" i="13"/>
  <c r="AV513" i="13"/>
  <c r="BL513" i="13"/>
  <c r="BH509" i="13"/>
  <c r="BL167" i="13"/>
  <c r="BL223" i="13"/>
  <c r="BM256" i="13"/>
  <c r="AY288" i="13"/>
  <c r="BA281" i="13"/>
  <c r="BI282" i="13"/>
  <c r="AW307" i="13"/>
  <c r="BE303" i="13"/>
  <c r="BM323" i="13"/>
  <c r="BA321" i="13"/>
  <c r="BI320" i="13"/>
  <c r="AW329" i="13"/>
  <c r="BE342" i="13"/>
  <c r="BM341" i="13"/>
  <c r="BA357" i="13"/>
  <c r="BI353" i="13"/>
  <c r="AW347" i="13"/>
  <c r="BC372" i="13"/>
  <c r="BG376" i="13"/>
  <c r="BM366" i="13"/>
  <c r="BI370" i="13"/>
  <c r="AT365" i="13"/>
  <c r="BH378" i="13"/>
  <c r="BK371" i="13"/>
  <c r="BE384" i="13"/>
  <c r="AW383" i="13"/>
  <c r="BG386" i="13"/>
  <c r="AV392" i="13"/>
  <c r="AZ395" i="13"/>
  <c r="BJ394" i="13"/>
  <c r="AY393" i="13"/>
  <c r="AZ399" i="13"/>
  <c r="BF397" i="13"/>
  <c r="BG391" i="13"/>
  <c r="BM390" i="13"/>
  <c r="AT396" i="13"/>
  <c r="AW400" i="13"/>
  <c r="AV406" i="13"/>
  <c r="AU412" i="13"/>
  <c r="AT416" i="13"/>
  <c r="BM416" i="13"/>
  <c r="AU409" i="13"/>
  <c r="AT407" i="13"/>
  <c r="BM407" i="13"/>
  <c r="BI408" i="13"/>
  <c r="BE405" i="13"/>
  <c r="BA404" i="13"/>
  <c r="AW411" i="13"/>
  <c r="BM411" i="13"/>
  <c r="BI417" i="13"/>
  <c r="BE403" i="13"/>
  <c r="BA414" i="13"/>
  <c r="AW413" i="13"/>
  <c r="BM413" i="13"/>
  <c r="BI402" i="13"/>
  <c r="BE415" i="13"/>
  <c r="BA410" i="13"/>
  <c r="AW426" i="13"/>
  <c r="BM426" i="13"/>
  <c r="BI420" i="13"/>
  <c r="BE428" i="13"/>
  <c r="BA433" i="13"/>
  <c r="AW424" i="13"/>
  <c r="BM424" i="13"/>
  <c r="BI430" i="13"/>
  <c r="BE421" i="13"/>
  <c r="BA432" i="13"/>
  <c r="AW429" i="13"/>
  <c r="BM429" i="13"/>
  <c r="BI422" i="13"/>
  <c r="BE423" i="13"/>
  <c r="BA425" i="13"/>
  <c r="AW431" i="13"/>
  <c r="BM431" i="13"/>
  <c r="BI419" i="13"/>
  <c r="BE434" i="13"/>
  <c r="BA418" i="13"/>
  <c r="AW427" i="13"/>
  <c r="BM427" i="13"/>
  <c r="BI449" i="13"/>
  <c r="BE438" i="13"/>
  <c r="BA451" i="13"/>
  <c r="AW447" i="13"/>
  <c r="BM447" i="13"/>
  <c r="BI448" i="13"/>
  <c r="BE436" i="13"/>
  <c r="BA441" i="13"/>
  <c r="AW450" i="13"/>
  <c r="BM450" i="13"/>
  <c r="BI439" i="13"/>
  <c r="BE452" i="13"/>
  <c r="BA444" i="13"/>
  <c r="AW446" i="13"/>
  <c r="BM446" i="13"/>
  <c r="BI445" i="13"/>
  <c r="BE442" i="13"/>
  <c r="BA437" i="13"/>
  <c r="AW435" i="13"/>
  <c r="BM435" i="13"/>
  <c r="BI443" i="13"/>
  <c r="BE440" i="13"/>
  <c r="BA467" i="13"/>
  <c r="AW453" i="13"/>
  <c r="BM453" i="13"/>
  <c r="BI462" i="13"/>
  <c r="BE457" i="13"/>
  <c r="BA464" i="13"/>
  <c r="AW470" i="13"/>
  <c r="BM470" i="13"/>
  <c r="BI468" i="13"/>
  <c r="BE461" i="13"/>
  <c r="BA463" i="13"/>
  <c r="AW459" i="13"/>
  <c r="BM459" i="13"/>
  <c r="BI465" i="13"/>
  <c r="BE466" i="13"/>
  <c r="BA455" i="13"/>
  <c r="AW456" i="13"/>
  <c r="BM456" i="13"/>
  <c r="BI454" i="13"/>
  <c r="BE469" i="13"/>
  <c r="BA458" i="13"/>
  <c r="AW460" i="13"/>
  <c r="BM460" i="13"/>
  <c r="BI484" i="13"/>
  <c r="BE477" i="13"/>
  <c r="BA480" i="13"/>
  <c r="AW483" i="13"/>
  <c r="BM483" i="13"/>
  <c r="BI478" i="13"/>
  <c r="BE471" i="13"/>
  <c r="BA476" i="13"/>
  <c r="AW473" i="13"/>
  <c r="BM473" i="13"/>
  <c r="BI482" i="13"/>
  <c r="BE481" i="13"/>
  <c r="BA474" i="13"/>
  <c r="AW475" i="13"/>
  <c r="BM475" i="13"/>
  <c r="BI472" i="13"/>
  <c r="BE479" i="13"/>
  <c r="BA486" i="13"/>
  <c r="AW497" i="13"/>
  <c r="BM497" i="13"/>
  <c r="BI491" i="13"/>
  <c r="BE499" i="13"/>
  <c r="BA500" i="13"/>
  <c r="AW485" i="13"/>
  <c r="BM485" i="13"/>
  <c r="BI494" i="13"/>
  <c r="BE492" i="13"/>
  <c r="BA493" i="13"/>
  <c r="AW495" i="13"/>
  <c r="BM495" i="13"/>
  <c r="BI490" i="13"/>
  <c r="BE498" i="13"/>
  <c r="BA487" i="13"/>
  <c r="AW488" i="13"/>
  <c r="BM488" i="13"/>
  <c r="BI501" i="13"/>
  <c r="BE496" i="13"/>
  <c r="BA489" i="13"/>
  <c r="AW516" i="13"/>
  <c r="BM516" i="13"/>
  <c r="BI508" i="13"/>
  <c r="BE518" i="13"/>
  <c r="BA510" i="13"/>
  <c r="AW513" i="13"/>
  <c r="BM513" i="13"/>
  <c r="BI509" i="13"/>
  <c r="BH171" i="13"/>
  <c r="AY235" i="13"/>
  <c r="BM270" i="13"/>
  <c r="BD278" i="13"/>
  <c r="AV292" i="13"/>
  <c r="BD295" i="13"/>
  <c r="BL307" i="13"/>
  <c r="AZ293" i="13"/>
  <c r="BH326" i="13"/>
  <c r="AV315" i="13"/>
  <c r="BD318" i="13"/>
  <c r="BL329" i="13"/>
  <c r="AZ343" i="13"/>
  <c r="BH330" i="13"/>
  <c r="AV363" i="13"/>
  <c r="BD360" i="13"/>
  <c r="BL347" i="13"/>
  <c r="BD372" i="13"/>
  <c r="BH376" i="13"/>
  <c r="AT382" i="13"/>
  <c r="AZ368" i="13"/>
  <c r="AU365" i="13"/>
  <c r="BI378" i="13"/>
  <c r="BL371" i="13"/>
  <c r="BF384" i="13"/>
  <c r="AX383" i="13"/>
  <c r="BH386" i="13"/>
  <c r="AX392" i="13"/>
  <c r="BA395" i="13"/>
  <c r="BK394" i="13"/>
  <c r="AZ393" i="13"/>
  <c r="BA399" i="13"/>
  <c r="BG397" i="13"/>
  <c r="BH391" i="13"/>
  <c r="AT389" i="13"/>
  <c r="AU396" i="13"/>
  <c r="AX400" i="13"/>
  <c r="AW406" i="13"/>
  <c r="AV412" i="13"/>
  <c r="AU416" i="13"/>
  <c r="AW401" i="13"/>
  <c r="AV409" i="13"/>
  <c r="AU407" i="13"/>
  <c r="AT408" i="13"/>
  <c r="BJ408" i="13"/>
  <c r="BF405" i="13"/>
  <c r="BB404" i="13"/>
  <c r="AX411" i="13"/>
  <c r="AT417" i="13"/>
  <c r="BJ417" i="13"/>
  <c r="BF403" i="13"/>
  <c r="BB414" i="13"/>
  <c r="AX413" i="13"/>
  <c r="AT402" i="13"/>
  <c r="BJ402" i="13"/>
  <c r="BF415" i="13"/>
  <c r="BB410" i="13"/>
  <c r="AX426" i="13"/>
  <c r="AT420" i="13"/>
  <c r="BJ420" i="13"/>
  <c r="BF428" i="13"/>
  <c r="BB433" i="13"/>
  <c r="AX424" i="13"/>
  <c r="AT430" i="13"/>
  <c r="BJ430" i="13"/>
  <c r="BF421" i="13"/>
  <c r="BB432" i="13"/>
  <c r="AX429" i="13"/>
  <c r="AT422" i="13"/>
  <c r="BJ422" i="13"/>
  <c r="BF423" i="13"/>
  <c r="BB425" i="13"/>
  <c r="AX431" i="13"/>
  <c r="AT419" i="13"/>
  <c r="BJ419" i="13"/>
  <c r="BF434" i="13"/>
  <c r="BB418" i="13"/>
  <c r="AX427" i="13"/>
  <c r="AT449" i="13"/>
  <c r="BJ449" i="13"/>
  <c r="BF438" i="13"/>
  <c r="BB451" i="13"/>
  <c r="AX447" i="13"/>
  <c r="AT448" i="13"/>
  <c r="BJ448" i="13"/>
  <c r="BF436" i="13"/>
  <c r="BB441" i="13"/>
  <c r="AX450" i="13"/>
  <c r="AT439" i="13"/>
  <c r="BJ439" i="13"/>
  <c r="BF452" i="13"/>
  <c r="BB444" i="13"/>
  <c r="AX446" i="13"/>
  <c r="BI171" i="13"/>
  <c r="AZ235" i="13"/>
  <c r="AW262" i="13"/>
  <c r="BE278" i="13"/>
  <c r="AW292" i="13"/>
  <c r="BE295" i="13"/>
  <c r="BM307" i="13"/>
  <c r="BA293" i="13"/>
  <c r="BI326" i="13"/>
  <c r="AW315" i="13"/>
  <c r="BE318" i="13"/>
  <c r="BM329" i="13"/>
  <c r="BA343" i="13"/>
  <c r="BI330" i="13"/>
  <c r="AW363" i="13"/>
  <c r="BE360" i="13"/>
  <c r="BM347" i="13"/>
  <c r="BE372" i="13"/>
  <c r="BI376" i="13"/>
  <c r="AU382" i="13"/>
  <c r="BA368" i="13"/>
  <c r="AV365" i="13"/>
  <c r="AY375" i="13"/>
  <c r="BM371" i="13"/>
  <c r="BG384" i="13"/>
  <c r="AY383" i="13"/>
  <c r="BI386" i="13"/>
  <c r="AY392" i="13"/>
  <c r="BH395" i="13"/>
  <c r="BL394" i="13"/>
  <c r="BA393" i="13"/>
  <c r="BF399" i="13"/>
  <c r="BH397" i="13"/>
  <c r="BI391" i="13"/>
  <c r="AU389" i="13"/>
  <c r="AV396" i="13"/>
  <c r="AY400" i="13"/>
  <c r="AX406" i="13"/>
  <c r="AW412" i="13"/>
  <c r="AV416" i="13"/>
  <c r="AX401" i="13"/>
  <c r="AW409" i="13"/>
  <c r="AV407" i="13"/>
  <c r="AU408" i="13"/>
  <c r="BK408" i="13"/>
  <c r="BG405" i="13"/>
  <c r="BC404" i="13"/>
  <c r="AY411" i="13"/>
  <c r="AU417" i="13"/>
  <c r="BK417" i="13"/>
  <c r="BG403" i="13"/>
  <c r="BC414" i="13"/>
  <c r="AY413" i="13"/>
  <c r="AU402" i="13"/>
  <c r="BK402" i="13"/>
  <c r="BG415" i="13"/>
  <c r="BC410" i="13"/>
  <c r="AY426" i="13"/>
  <c r="AU420" i="13"/>
  <c r="BK420" i="13"/>
  <c r="BG428" i="13"/>
  <c r="BC433" i="13"/>
  <c r="AY424" i="13"/>
  <c r="AU430" i="13"/>
  <c r="BK430" i="13"/>
  <c r="BG421" i="13"/>
  <c r="BC432" i="13"/>
  <c r="AY429" i="13"/>
  <c r="AU422" i="13"/>
  <c r="BK422" i="13"/>
  <c r="BG423" i="13"/>
  <c r="BC425" i="13"/>
  <c r="AY431" i="13"/>
  <c r="AU419" i="13"/>
  <c r="BK419" i="13"/>
  <c r="BG434" i="13"/>
  <c r="BC418" i="13"/>
  <c r="AY427" i="13"/>
  <c r="AU449" i="13"/>
  <c r="BK449" i="13"/>
  <c r="BG438" i="13"/>
  <c r="BC451" i="13"/>
  <c r="AY447" i="13"/>
  <c r="AU448" i="13"/>
  <c r="BK448" i="13"/>
  <c r="BG436" i="13"/>
  <c r="BC441" i="13"/>
  <c r="AY450" i="13"/>
  <c r="AU439" i="13"/>
  <c r="BK439" i="13"/>
  <c r="BG452" i="13"/>
  <c r="BC444" i="13"/>
  <c r="AY446" i="13"/>
  <c r="AU445" i="13"/>
  <c r="BK445" i="13"/>
  <c r="BG442" i="13"/>
  <c r="BC437" i="13"/>
  <c r="AY435" i="13"/>
  <c r="AU443" i="13"/>
  <c r="BK443" i="13"/>
  <c r="BG440" i="13"/>
  <c r="BC467" i="13"/>
  <c r="AY453" i="13"/>
  <c r="AU462" i="13"/>
  <c r="BK462" i="13"/>
  <c r="BG457" i="13"/>
  <c r="BC464" i="13"/>
  <c r="AY470" i="13"/>
  <c r="AU468" i="13"/>
  <c r="BK468" i="13"/>
  <c r="BG461" i="13"/>
  <c r="BC463" i="13"/>
  <c r="AY459" i="13"/>
  <c r="AU465" i="13"/>
  <c r="BK465" i="13"/>
  <c r="BG466" i="13"/>
  <c r="BC455" i="13"/>
  <c r="AY456" i="13"/>
  <c r="AU454" i="13"/>
  <c r="BK454" i="13"/>
  <c r="BG469" i="13"/>
  <c r="BC458" i="13"/>
  <c r="AY460" i="13"/>
  <c r="AU484" i="13"/>
  <c r="BK484" i="13"/>
  <c r="BG477" i="13"/>
  <c r="BC480" i="13"/>
  <c r="AY483" i="13"/>
  <c r="AU478" i="13"/>
  <c r="BK478" i="13"/>
  <c r="BG471" i="13"/>
  <c r="BC476" i="13"/>
  <c r="AY473" i="13"/>
  <c r="AU482" i="13"/>
  <c r="BK482" i="13"/>
  <c r="BG481" i="13"/>
  <c r="BC474" i="13"/>
  <c r="AY475" i="13"/>
  <c r="AU472" i="13"/>
  <c r="BK472" i="13"/>
  <c r="BG479" i="13"/>
  <c r="BC486" i="13"/>
  <c r="AY497" i="13"/>
  <c r="AU491" i="13"/>
  <c r="BK491" i="13"/>
  <c r="BG499" i="13"/>
  <c r="BC500" i="13"/>
  <c r="AY485" i="13"/>
  <c r="AU494" i="13"/>
  <c r="BK494" i="13"/>
  <c r="BG492" i="13"/>
  <c r="BC493" i="13"/>
  <c r="AY495" i="13"/>
  <c r="AU490" i="13"/>
  <c r="BK490" i="13"/>
  <c r="BG498" i="13"/>
  <c r="BC191" i="13"/>
  <c r="BG253" i="13"/>
  <c r="AY261" i="13"/>
  <c r="BE277" i="13"/>
  <c r="BL292" i="13"/>
  <c r="AZ308" i="13"/>
  <c r="BH300" i="13"/>
  <c r="AV305" i="13"/>
  <c r="BD310" i="13"/>
  <c r="BL315" i="13"/>
  <c r="AZ311" i="13"/>
  <c r="BH332" i="13"/>
  <c r="AV344" i="13"/>
  <c r="BD328" i="13"/>
  <c r="BL363" i="13"/>
  <c r="AZ350" i="13"/>
  <c r="BH355" i="13"/>
  <c r="AX379" i="13"/>
  <c r="AZ369" i="13"/>
  <c r="AV382" i="13"/>
  <c r="BB368" i="13"/>
  <c r="AW365" i="13"/>
  <c r="AZ375" i="13"/>
  <c r="AT387" i="13"/>
  <c r="BH384" i="13"/>
  <c r="AZ383" i="13"/>
  <c r="BJ386" i="13"/>
  <c r="AZ392" i="13"/>
  <c r="BJ395" i="13"/>
  <c r="BM394" i="13"/>
  <c r="BB393" i="13"/>
  <c r="BH399" i="13"/>
  <c r="BI397" i="13"/>
  <c r="AT390" i="13"/>
  <c r="AV389" i="13"/>
  <c r="AW396" i="13"/>
  <c r="AZ400" i="13"/>
  <c r="AY406" i="13"/>
  <c r="AX412" i="13"/>
  <c r="AW416" i="13"/>
  <c r="AY401" i="13"/>
  <c r="AX409" i="13"/>
  <c r="AW407" i="13"/>
  <c r="AV408" i="13"/>
  <c r="BL408" i="13"/>
  <c r="BH405" i="13"/>
  <c r="BD404" i="13"/>
  <c r="AZ411" i="13"/>
  <c r="AV417" i="13"/>
  <c r="BL417" i="13"/>
  <c r="BH403" i="13"/>
  <c r="BD414" i="13"/>
  <c r="AZ413" i="13"/>
  <c r="AV402" i="13"/>
  <c r="BL402" i="13"/>
  <c r="BH415" i="13"/>
  <c r="BD410" i="13"/>
  <c r="AZ426" i="13"/>
  <c r="AV420" i="13"/>
  <c r="BL420" i="13"/>
  <c r="BH428" i="13"/>
  <c r="BD433" i="13"/>
  <c r="AZ424" i="13"/>
  <c r="AV430" i="13"/>
  <c r="BL430" i="13"/>
  <c r="BH421" i="13"/>
  <c r="BD432" i="13"/>
  <c r="AZ429" i="13"/>
  <c r="AV422" i="13"/>
  <c r="BL422" i="13"/>
  <c r="BH423" i="13"/>
  <c r="BD425" i="13"/>
  <c r="AZ431" i="13"/>
  <c r="AV419" i="13"/>
  <c r="BL419" i="13"/>
  <c r="BH434" i="13"/>
  <c r="BD418" i="13"/>
  <c r="AZ427" i="13"/>
  <c r="AV449" i="13"/>
  <c r="BL449" i="13"/>
  <c r="BH438" i="13"/>
  <c r="BD451" i="13"/>
  <c r="AZ447" i="13"/>
  <c r="AV448" i="13"/>
  <c r="BL448" i="13"/>
  <c r="BH436" i="13"/>
  <c r="BD441" i="13"/>
  <c r="AZ450" i="13"/>
  <c r="AV439" i="13"/>
  <c r="BL439" i="13"/>
  <c r="BH452" i="13"/>
  <c r="BD444" i="13"/>
  <c r="AZ446" i="13"/>
  <c r="AV445" i="13"/>
  <c r="BL445" i="13"/>
  <c r="BH442" i="13"/>
  <c r="BD437" i="13"/>
  <c r="AZ435" i="13"/>
  <c r="AV443" i="13"/>
  <c r="BL443" i="13"/>
  <c r="BH440" i="13"/>
  <c r="BD467" i="13"/>
  <c r="AZ453" i="13"/>
  <c r="AV462" i="13"/>
  <c r="BL462" i="13"/>
  <c r="BH457" i="13"/>
  <c r="BD464" i="13"/>
  <c r="AZ470" i="13"/>
  <c r="AV468" i="13"/>
  <c r="BL468" i="13"/>
  <c r="BH461" i="13"/>
  <c r="BD463" i="13"/>
  <c r="AZ459" i="13"/>
  <c r="AV465" i="13"/>
  <c r="BL465" i="13"/>
  <c r="BH466" i="13"/>
  <c r="BD455" i="13"/>
  <c r="AZ456" i="13"/>
  <c r="AV454" i="13"/>
  <c r="BL454" i="13"/>
  <c r="BH469" i="13"/>
  <c r="BD458" i="13"/>
  <c r="AZ460" i="13"/>
  <c r="AV484" i="13"/>
  <c r="BL484" i="13"/>
  <c r="BH477" i="13"/>
  <c r="BD480" i="13"/>
  <c r="AZ483" i="13"/>
  <c r="AV478" i="13"/>
  <c r="BL478" i="13"/>
  <c r="BH471" i="13"/>
  <c r="BD476" i="13"/>
  <c r="AZ473" i="13"/>
  <c r="AV482" i="13"/>
  <c r="BL482" i="13"/>
  <c r="BH481" i="13"/>
  <c r="BD474" i="13"/>
  <c r="AZ475" i="13"/>
  <c r="AV472" i="13"/>
  <c r="BL472" i="13"/>
  <c r="BH479" i="13"/>
  <c r="BD486" i="13"/>
  <c r="AZ497" i="13"/>
  <c r="AV491" i="13"/>
  <c r="BL491" i="13"/>
  <c r="BH499" i="13"/>
  <c r="BD500" i="13"/>
  <c r="BD191" i="13"/>
  <c r="BH253" i="13"/>
  <c r="AZ261" i="13"/>
  <c r="BF277" i="13"/>
  <c r="BM292" i="13"/>
  <c r="BA308" i="13"/>
  <c r="BI300" i="13"/>
  <c r="AW305" i="13"/>
  <c r="BE310" i="13"/>
  <c r="BM315" i="13"/>
  <c r="BA311" i="13"/>
  <c r="BI332" i="13"/>
  <c r="AW344" i="13"/>
  <c r="BE328" i="13"/>
  <c r="BM363" i="13"/>
  <c r="BA350" i="13"/>
  <c r="BI355" i="13"/>
  <c r="AY379" i="13"/>
  <c r="BA369" i="13"/>
  <c r="AW382" i="13"/>
  <c r="BC368" i="13"/>
  <c r="BG365" i="13"/>
  <c r="BA375" i="13"/>
  <c r="AU387" i="13"/>
  <c r="BI384" i="13"/>
  <c r="BA383" i="13"/>
  <c r="BK386" i="13"/>
  <c r="BA392" i="13"/>
  <c r="BK395" i="13"/>
  <c r="AZ398" i="13"/>
  <c r="BC393" i="13"/>
  <c r="BI399" i="13"/>
  <c r="BJ397" i="13"/>
  <c r="AV390" i="13"/>
  <c r="AW389" i="13"/>
  <c r="BB396" i="13"/>
  <c r="BA400" i="13"/>
  <c r="AZ406" i="13"/>
  <c r="AY412" i="13"/>
  <c r="BA416" i="13"/>
  <c r="AZ401" i="13"/>
  <c r="AY409" i="13"/>
  <c r="AX407" i="13"/>
  <c r="AW408" i="13"/>
  <c r="BM408" i="13"/>
  <c r="BI405" i="13"/>
  <c r="BE404" i="13"/>
  <c r="BA411" i="13"/>
  <c r="AW417" i="13"/>
  <c r="BM417" i="13"/>
  <c r="BI403" i="13"/>
  <c r="BE414" i="13"/>
  <c r="BA413" i="13"/>
  <c r="AW402" i="13"/>
  <c r="BM402" i="13"/>
  <c r="BI415" i="13"/>
  <c r="BE410" i="13"/>
  <c r="BA426" i="13"/>
  <c r="AW420" i="13"/>
  <c r="BM420" i="13"/>
  <c r="BI428" i="13"/>
  <c r="BE433" i="13"/>
  <c r="BA424" i="13"/>
  <c r="AW430" i="13"/>
  <c r="BM430" i="13"/>
  <c r="BI421" i="13"/>
  <c r="BE432" i="13"/>
  <c r="BA429" i="13"/>
  <c r="AW422" i="13"/>
  <c r="BM422" i="13"/>
  <c r="BI423" i="13"/>
  <c r="BE425" i="13"/>
  <c r="BA431" i="13"/>
  <c r="AW419" i="13"/>
  <c r="BM419" i="13"/>
  <c r="BI434" i="13"/>
  <c r="BE418" i="13"/>
  <c r="BA427" i="13"/>
  <c r="AW449" i="13"/>
  <c r="BM449" i="13"/>
  <c r="BI438" i="13"/>
  <c r="BE451" i="13"/>
  <c r="BA447" i="13"/>
  <c r="AW448" i="13"/>
  <c r="BM448" i="13"/>
  <c r="BI436" i="13"/>
  <c r="BE441" i="13"/>
  <c r="BA450" i="13"/>
  <c r="AW439" i="13"/>
  <c r="BM439" i="13"/>
  <c r="BI452" i="13"/>
  <c r="BE444" i="13"/>
  <c r="BA446" i="13"/>
  <c r="AW445" i="13"/>
  <c r="BM445" i="13"/>
  <c r="BI442" i="13"/>
  <c r="BE437" i="13"/>
  <c r="BA435" i="13"/>
  <c r="AW443" i="13"/>
  <c r="BM443" i="13"/>
  <c r="BI440" i="13"/>
  <c r="BE467" i="13"/>
  <c r="BA453" i="13"/>
  <c r="AW462" i="13"/>
  <c r="BM462" i="13"/>
  <c r="BI457" i="13"/>
  <c r="BE464" i="13"/>
  <c r="BA470" i="13"/>
  <c r="AW468" i="13"/>
  <c r="BM468" i="13"/>
  <c r="BI461" i="13"/>
  <c r="BE463" i="13"/>
  <c r="BA459" i="13"/>
  <c r="AW465" i="13"/>
  <c r="BM465" i="13"/>
  <c r="BI466" i="13"/>
  <c r="BE455" i="13"/>
  <c r="BA456" i="13"/>
  <c r="AW454" i="13"/>
  <c r="BM454" i="13"/>
  <c r="BI469" i="13"/>
  <c r="BE458" i="13"/>
  <c r="BA460" i="13"/>
  <c r="AW484" i="13"/>
  <c r="BM484" i="13"/>
  <c r="BI477" i="13"/>
  <c r="BE480" i="13"/>
  <c r="BA483" i="13"/>
  <c r="AW478" i="13"/>
  <c r="BM478" i="13"/>
  <c r="BI471" i="13"/>
  <c r="BE476" i="13"/>
  <c r="BA473" i="13"/>
  <c r="AW482" i="13"/>
  <c r="BM482" i="13"/>
  <c r="BI481" i="13"/>
  <c r="BE474" i="13"/>
  <c r="BA475" i="13"/>
  <c r="AW472" i="13"/>
  <c r="BM472" i="13"/>
  <c r="BI479" i="13"/>
  <c r="BE486" i="13"/>
  <c r="BA497" i="13"/>
  <c r="AW491" i="13"/>
  <c r="BM491" i="13"/>
  <c r="BI499" i="13"/>
  <c r="BE500" i="13"/>
  <c r="BK197" i="13"/>
  <c r="AU239" i="13"/>
  <c r="BI271" i="13"/>
  <c r="BK280" i="13"/>
  <c r="BH289" i="13"/>
  <c r="AV299" i="13"/>
  <c r="BD296" i="13"/>
  <c r="BL305" i="13"/>
  <c r="AZ322" i="13"/>
  <c r="BH314" i="13"/>
  <c r="AV334" i="13"/>
  <c r="BD338" i="13"/>
  <c r="BL344" i="13"/>
  <c r="AZ346" i="13"/>
  <c r="BH362" i="13"/>
  <c r="AV354" i="13"/>
  <c r="BD373" i="13"/>
  <c r="AZ379" i="13"/>
  <c r="BB369" i="13"/>
  <c r="BH382" i="13"/>
  <c r="BD368" i="13"/>
  <c r="BH365" i="13"/>
  <c r="BB375" i="13"/>
  <c r="AV387" i="13"/>
  <c r="AY388" i="13"/>
  <c r="BH383" i="13"/>
  <c r="BL386" i="13"/>
  <c r="BB392" i="13"/>
  <c r="BL395" i="13"/>
  <c r="BB398" i="13"/>
  <c r="BD393" i="13"/>
  <c r="BJ399" i="13"/>
  <c r="BK397" i="13"/>
  <c r="AW390" i="13"/>
  <c r="AX389" i="13"/>
  <c r="BC396" i="13"/>
  <c r="BB400" i="13"/>
  <c r="BA406" i="13"/>
  <c r="AZ412" i="13"/>
  <c r="BB416" i="13"/>
  <c r="BA401" i="13"/>
  <c r="AZ409" i="13"/>
  <c r="AY407" i="13"/>
  <c r="AX408" i="13"/>
  <c r="AT405" i="13"/>
  <c r="BJ405" i="13"/>
  <c r="BF404" i="13"/>
  <c r="BB411" i="13"/>
  <c r="AX417" i="13"/>
  <c r="AT403" i="13"/>
  <c r="BJ403" i="13"/>
  <c r="BF414" i="13"/>
  <c r="BB413" i="13"/>
  <c r="AX402" i="13"/>
  <c r="AT415" i="13"/>
  <c r="BJ415" i="13"/>
  <c r="BF410" i="13"/>
  <c r="BB426" i="13"/>
  <c r="AX420" i="13"/>
  <c r="AT428" i="13"/>
  <c r="BJ428" i="13"/>
  <c r="BF433" i="13"/>
  <c r="BB424" i="13"/>
  <c r="AX430" i="13"/>
  <c r="AT421" i="13"/>
  <c r="BJ421" i="13"/>
  <c r="BF432" i="13"/>
  <c r="BB429" i="13"/>
  <c r="AX422" i="13"/>
  <c r="AT423" i="13"/>
  <c r="BJ423" i="13"/>
  <c r="BF425" i="13"/>
  <c r="BB431" i="13"/>
  <c r="AX419" i="13"/>
  <c r="AT434" i="13"/>
  <c r="BJ434" i="13"/>
  <c r="BF418" i="13"/>
  <c r="BB427" i="13"/>
  <c r="AX449" i="13"/>
  <c r="AT438" i="13"/>
  <c r="BJ438" i="13"/>
  <c r="BF451" i="13"/>
  <c r="BB447" i="13"/>
  <c r="AX448" i="13"/>
  <c r="AT436" i="13"/>
  <c r="BJ436" i="13"/>
  <c r="BF441" i="13"/>
  <c r="BB450" i="13"/>
  <c r="AX439" i="13"/>
  <c r="AT452" i="13"/>
  <c r="BJ452" i="13"/>
  <c r="BF444" i="13"/>
  <c r="BB446" i="13"/>
  <c r="AX445" i="13"/>
  <c r="AT442" i="13"/>
  <c r="BJ442" i="13"/>
  <c r="BF437" i="13"/>
  <c r="BB435" i="13"/>
  <c r="AX443" i="13"/>
  <c r="AT440" i="13"/>
  <c r="BJ440" i="13"/>
  <c r="BF467" i="13"/>
  <c r="BB453" i="13"/>
  <c r="AX462" i="13"/>
  <c r="AT457" i="13"/>
  <c r="BJ457" i="13"/>
  <c r="BF464" i="13"/>
  <c r="BB470" i="13"/>
  <c r="AX468" i="13"/>
  <c r="AT461" i="13"/>
  <c r="BJ461" i="13"/>
  <c r="BF463" i="13"/>
  <c r="BB459" i="13"/>
  <c r="AX465" i="13"/>
  <c r="AT466" i="13"/>
  <c r="BJ466" i="13"/>
  <c r="BF455" i="13"/>
  <c r="BB456" i="13"/>
  <c r="AX454" i="13"/>
  <c r="AT469" i="13"/>
  <c r="BJ469" i="13"/>
  <c r="BF458" i="13"/>
  <c r="BB460" i="13"/>
  <c r="AX484" i="13"/>
  <c r="AT477" i="13"/>
  <c r="BJ477" i="13"/>
  <c r="BF480" i="13"/>
  <c r="BB483" i="13"/>
  <c r="AX478" i="13"/>
  <c r="AT471" i="13"/>
  <c r="BJ471" i="13"/>
  <c r="BF476" i="13"/>
  <c r="BB473" i="13"/>
  <c r="AX482" i="13"/>
  <c r="AT481" i="13"/>
  <c r="BJ481" i="13"/>
  <c r="BF474" i="13"/>
  <c r="BB475" i="13"/>
  <c r="AX472" i="13"/>
  <c r="AT479" i="13"/>
  <c r="BJ479" i="13"/>
  <c r="BF486" i="13"/>
  <c r="BB497" i="13"/>
  <c r="AX491" i="13"/>
  <c r="AT499" i="13"/>
  <c r="BJ499" i="13"/>
  <c r="BL197" i="13"/>
  <c r="AV239" i="13"/>
  <c r="BJ271" i="13"/>
  <c r="BL280" i="13"/>
  <c r="BI289" i="13"/>
  <c r="AW299" i="13"/>
  <c r="BE296" i="13"/>
  <c r="BM305" i="13"/>
  <c r="BA322" i="13"/>
  <c r="BI314" i="13"/>
  <c r="AW334" i="13"/>
  <c r="BE338" i="13"/>
  <c r="BM344" i="13"/>
  <c r="BA346" i="13"/>
  <c r="BI362" i="13"/>
  <c r="AW354" i="13"/>
  <c r="BE373" i="13"/>
  <c r="BA379" i="13"/>
  <c r="BC369" i="13"/>
  <c r="BI382" i="13"/>
  <c r="BE368" i="13"/>
  <c r="BI365" i="13"/>
  <c r="BC375" i="13"/>
  <c r="AW387" i="13"/>
  <c r="AZ388" i="13"/>
  <c r="BJ383" i="13"/>
  <c r="BM386" i="13"/>
  <c r="BC392" i="13"/>
  <c r="BM395" i="13"/>
  <c r="BC398" i="13"/>
  <c r="BE393" i="13"/>
  <c r="BK399" i="13"/>
  <c r="BL397" i="13"/>
  <c r="AX390" i="13"/>
  <c r="AY389" i="13"/>
  <c r="BD396" i="13"/>
  <c r="BC400" i="13"/>
  <c r="BB406" i="13"/>
  <c r="BA412" i="13"/>
  <c r="BC416" i="13"/>
  <c r="BB401" i="13"/>
  <c r="BA409" i="13"/>
  <c r="AZ407" i="13"/>
  <c r="AY408" i="13"/>
  <c r="AU405" i="13"/>
  <c r="BK405" i="13"/>
  <c r="BG404" i="13"/>
  <c r="BC411" i="13"/>
  <c r="AY417" i="13"/>
  <c r="AU403" i="13"/>
  <c r="BK403" i="13"/>
  <c r="BG414" i="13"/>
  <c r="BC413" i="13"/>
  <c r="AY402" i="13"/>
  <c r="AU415" i="13"/>
  <c r="BK415" i="13"/>
  <c r="BG410" i="13"/>
  <c r="BC426" i="13"/>
  <c r="AY420" i="13"/>
  <c r="AU428" i="13"/>
  <c r="BK428" i="13"/>
  <c r="BG433" i="13"/>
  <c r="BC424" i="13"/>
  <c r="AY430" i="13"/>
  <c r="AU421" i="13"/>
  <c r="BK421" i="13"/>
  <c r="BG432" i="13"/>
  <c r="BC429" i="13"/>
  <c r="AY422" i="13"/>
  <c r="AU423" i="13"/>
  <c r="BK423" i="13"/>
  <c r="BG425" i="13"/>
  <c r="BC431" i="13"/>
  <c r="AY419" i="13"/>
  <c r="AU434" i="13"/>
  <c r="BK434" i="13"/>
  <c r="BG418" i="13"/>
  <c r="BC427" i="13"/>
  <c r="AY449" i="13"/>
  <c r="AU438" i="13"/>
  <c r="BK438" i="13"/>
  <c r="BG451" i="13"/>
  <c r="BC447" i="13"/>
  <c r="AY448" i="13"/>
  <c r="AU436" i="13"/>
  <c r="BK436" i="13"/>
  <c r="BG441" i="13"/>
  <c r="BC450" i="13"/>
  <c r="AY439" i="13"/>
  <c r="AU452" i="13"/>
  <c r="BK452" i="13"/>
  <c r="BG444" i="13"/>
  <c r="BC446" i="13"/>
  <c r="AY445" i="13"/>
  <c r="AU442" i="13"/>
  <c r="BK442" i="13"/>
  <c r="BG437" i="13"/>
  <c r="BC435" i="13"/>
  <c r="AY443" i="13"/>
  <c r="AU440" i="13"/>
  <c r="BK440" i="13"/>
  <c r="BG467" i="13"/>
  <c r="BC453" i="13"/>
  <c r="AY462" i="13"/>
  <c r="AU457" i="13"/>
  <c r="BK457" i="13"/>
  <c r="BG464" i="13"/>
  <c r="BC470" i="13"/>
  <c r="AY468" i="13"/>
  <c r="AU461" i="13"/>
  <c r="BK461" i="13"/>
  <c r="BG463" i="13"/>
  <c r="BC459" i="13"/>
  <c r="AY465" i="13"/>
  <c r="AU466" i="13"/>
  <c r="BK466" i="13"/>
  <c r="BG455" i="13"/>
  <c r="BC456" i="13"/>
  <c r="AY454" i="13"/>
  <c r="AU469" i="13"/>
  <c r="BK469" i="13"/>
  <c r="BG458" i="13"/>
  <c r="BC460" i="13"/>
  <c r="AY484" i="13"/>
  <c r="AU477" i="13"/>
  <c r="BK477" i="13"/>
  <c r="BG480" i="13"/>
  <c r="BC483" i="13"/>
  <c r="AY478" i="13"/>
  <c r="AU471" i="13"/>
  <c r="BK471" i="13"/>
  <c r="BG476" i="13"/>
  <c r="BC473" i="13"/>
  <c r="AY482" i="13"/>
  <c r="AU481" i="13"/>
  <c r="BK481" i="13"/>
  <c r="BG474" i="13"/>
  <c r="BC475" i="13"/>
  <c r="AY472" i="13"/>
  <c r="AU479" i="13"/>
  <c r="BK479" i="13"/>
  <c r="BG486" i="13"/>
  <c r="AY200" i="13"/>
  <c r="AV317" i="13"/>
  <c r="AZ377" i="13"/>
  <c r="BA388" i="13"/>
  <c r="BM397" i="13"/>
  <c r="BC401" i="13"/>
  <c r="AZ417" i="13"/>
  <c r="BH410" i="13"/>
  <c r="AV421" i="13"/>
  <c r="BD431" i="13"/>
  <c r="BL438" i="13"/>
  <c r="AZ439" i="13"/>
  <c r="BF442" i="13"/>
  <c r="BL440" i="13"/>
  <c r="BM457" i="13"/>
  <c r="BB463" i="13"/>
  <c r="BH455" i="13"/>
  <c r="BI458" i="13"/>
  <c r="AX483" i="13"/>
  <c r="BD473" i="13"/>
  <c r="BE475" i="13"/>
  <c r="BE497" i="13"/>
  <c r="BH500" i="13"/>
  <c r="BJ494" i="13"/>
  <c r="BE493" i="13"/>
  <c r="AY490" i="13"/>
  <c r="BM498" i="13"/>
  <c r="BE488" i="13"/>
  <c r="AW496" i="13"/>
  <c r="BI489" i="13"/>
  <c r="BA508" i="13"/>
  <c r="BM518" i="13"/>
  <c r="BE513" i="13"/>
  <c r="AW505" i="13"/>
  <c r="BA504" i="13"/>
  <c r="BA511" i="13"/>
  <c r="BA515" i="13"/>
  <c r="BE517" i="13"/>
  <c r="BE503" i="13"/>
  <c r="BE507" i="13"/>
  <c r="BI519" i="13"/>
  <c r="BH502" i="13"/>
  <c r="BG506" i="13"/>
  <c r="BH512" i="13"/>
  <c r="BF514" i="13"/>
  <c r="BD534" i="13"/>
  <c r="BA532" i="13"/>
  <c r="AX531" i="13"/>
  <c r="AU524" i="13"/>
  <c r="BK524" i="13"/>
  <c r="BG530" i="13"/>
  <c r="BC523" i="13"/>
  <c r="AY528" i="13"/>
  <c r="AU527" i="13"/>
  <c r="BK527" i="13"/>
  <c r="BG520" i="13"/>
  <c r="BC521" i="13"/>
  <c r="AY536" i="13"/>
  <c r="AU529" i="13"/>
  <c r="BK529" i="13"/>
  <c r="BG537" i="13"/>
  <c r="BC535" i="13"/>
  <c r="AY533" i="13"/>
  <c r="AU522" i="13"/>
  <c r="BK522" i="13"/>
  <c r="BG526" i="13"/>
  <c r="BC525" i="13"/>
  <c r="AY551" i="13"/>
  <c r="AU552" i="13"/>
  <c r="BK552" i="13"/>
  <c r="BG541" i="13"/>
  <c r="BC544" i="13"/>
  <c r="AY546" i="13"/>
  <c r="AU539" i="13"/>
  <c r="BK539" i="13"/>
  <c r="BG540" i="13"/>
  <c r="BC542" i="13"/>
  <c r="AY547" i="13"/>
  <c r="AU550" i="13"/>
  <c r="BK550" i="13"/>
  <c r="BG554" i="13"/>
  <c r="BC538" i="13"/>
  <c r="AY543" i="13"/>
  <c r="AU545" i="13"/>
  <c r="BK545" i="13"/>
  <c r="BG555" i="13"/>
  <c r="BC549" i="13"/>
  <c r="AY548" i="13"/>
  <c r="AU553" i="13"/>
  <c r="BK553" i="13"/>
  <c r="BG557" i="13"/>
  <c r="BC567" i="13"/>
  <c r="AY559" i="13"/>
  <c r="AU573" i="13"/>
  <c r="BK573" i="13"/>
  <c r="BG564" i="13"/>
  <c r="BC570" i="13"/>
  <c r="AY571" i="13"/>
  <c r="AU563" i="13"/>
  <c r="BK563" i="13"/>
  <c r="BG569" i="13"/>
  <c r="BC558" i="13"/>
  <c r="AY568" i="13"/>
  <c r="AU572" i="13"/>
  <c r="BK572" i="13"/>
  <c r="BG562" i="13"/>
  <c r="BC560" i="13"/>
  <c r="AY561" i="13"/>
  <c r="AU566" i="13"/>
  <c r="BK566" i="13"/>
  <c r="BG565" i="13"/>
  <c r="BC556" i="13"/>
  <c r="AY581" i="13"/>
  <c r="AU591" i="13"/>
  <c r="BK591" i="13"/>
  <c r="BG590" i="13"/>
  <c r="BC592" i="13"/>
  <c r="AY583" i="13"/>
  <c r="AU575" i="13"/>
  <c r="BK575" i="13"/>
  <c r="BG587" i="13"/>
  <c r="BC588" i="13"/>
  <c r="AY579" i="13"/>
  <c r="AU577" i="13"/>
  <c r="BK577" i="13"/>
  <c r="BG574" i="13"/>
  <c r="BC586" i="13"/>
  <c r="AY580" i="13"/>
  <c r="AU576" i="13"/>
  <c r="BK576" i="13"/>
  <c r="BG582" i="13"/>
  <c r="BC585" i="13"/>
  <c r="AY584" i="13"/>
  <c r="AU578" i="13"/>
  <c r="BK578" i="13"/>
  <c r="BG589" i="13"/>
  <c r="BC598" i="13"/>
  <c r="AY607" i="13"/>
  <c r="AU609" i="13"/>
  <c r="BK609" i="13"/>
  <c r="BG606" i="13"/>
  <c r="BC608" i="13"/>
  <c r="AY597" i="13"/>
  <c r="AU605" i="13"/>
  <c r="BK605" i="13"/>
  <c r="BG604" i="13"/>
  <c r="BC601" i="13"/>
  <c r="AY602" i="13"/>
  <c r="AU594" i="13"/>
  <c r="BK594" i="13"/>
  <c r="BG603" i="13"/>
  <c r="BC610" i="13"/>
  <c r="AY599" i="13"/>
  <c r="AU600" i="13"/>
  <c r="BK600" i="13"/>
  <c r="BG593" i="13"/>
  <c r="BC596" i="13"/>
  <c r="AY595" i="13"/>
  <c r="AU617" i="13"/>
  <c r="BK617" i="13"/>
  <c r="BG624" i="13"/>
  <c r="BC611" i="13"/>
  <c r="AY622" i="13"/>
  <c r="AU620" i="13"/>
  <c r="BK620" i="13"/>
  <c r="BG621" i="13"/>
  <c r="BC612" i="13"/>
  <c r="AY619" i="13"/>
  <c r="AU616" i="13"/>
  <c r="BK616" i="13"/>
  <c r="BG615" i="13"/>
  <c r="BC614" i="13"/>
  <c r="AY613" i="13"/>
  <c r="AU618" i="13"/>
  <c r="BK618" i="13"/>
  <c r="BG623" i="13"/>
  <c r="BC639" i="13"/>
  <c r="AY634" i="13"/>
  <c r="AU637" i="13"/>
  <c r="BK637" i="13"/>
  <c r="BG640" i="13"/>
  <c r="BC627" i="13"/>
  <c r="AY636" i="13"/>
  <c r="AU641" i="13"/>
  <c r="BK641" i="13"/>
  <c r="BG628" i="13"/>
  <c r="BC625" i="13"/>
  <c r="AY635" i="13"/>
  <c r="AU631" i="13"/>
  <c r="BK631" i="13"/>
  <c r="BG630" i="13"/>
  <c r="AZ200" i="13"/>
  <c r="AW317" i="13"/>
  <c r="BA377" i="13"/>
  <c r="BB388" i="13"/>
  <c r="AX391" i="13"/>
  <c r="BD401" i="13"/>
  <c r="BA417" i="13"/>
  <c r="BI410" i="13"/>
  <c r="AW421" i="13"/>
  <c r="BE431" i="13"/>
  <c r="BM438" i="13"/>
  <c r="BA439" i="13"/>
  <c r="BL442" i="13"/>
  <c r="BM440" i="13"/>
  <c r="BB464" i="13"/>
  <c r="BH463" i="13"/>
  <c r="BI455" i="13"/>
  <c r="AX460" i="13"/>
  <c r="BD483" i="13"/>
  <c r="BE473" i="13"/>
  <c r="AT472" i="13"/>
  <c r="AT491" i="13"/>
  <c r="BI500" i="13"/>
  <c r="BL494" i="13"/>
  <c r="BF493" i="13"/>
  <c r="AZ490" i="13"/>
  <c r="BB487" i="13"/>
  <c r="AT501" i="13"/>
  <c r="BF496" i="13"/>
  <c r="AX516" i="13"/>
  <c r="BJ508" i="13"/>
  <c r="BB510" i="13"/>
  <c r="AT509" i="13"/>
  <c r="BB505" i="13"/>
  <c r="BB504" i="13"/>
  <c r="BB511" i="13"/>
  <c r="BF515" i="13"/>
  <c r="BF517" i="13"/>
  <c r="BF503" i="13"/>
  <c r="BJ507" i="13"/>
  <c r="BJ519" i="13"/>
  <c r="BI502" i="13"/>
  <c r="BH506" i="13"/>
  <c r="BI512" i="13"/>
  <c r="BG514" i="13"/>
  <c r="BE534" i="13"/>
  <c r="BB532" i="13"/>
  <c r="AY531" i="13"/>
  <c r="AV524" i="13"/>
  <c r="BL524" i="13"/>
  <c r="BH530" i="13"/>
  <c r="BD523" i="13"/>
  <c r="AZ528" i="13"/>
  <c r="AV527" i="13"/>
  <c r="BL527" i="13"/>
  <c r="BH520" i="13"/>
  <c r="BD521" i="13"/>
  <c r="AZ536" i="13"/>
  <c r="AV529" i="13"/>
  <c r="BL529" i="13"/>
  <c r="BH537" i="13"/>
  <c r="BD535" i="13"/>
  <c r="AZ533" i="13"/>
  <c r="AV522" i="13"/>
  <c r="BL522" i="13"/>
  <c r="BH526" i="13"/>
  <c r="BD525" i="13"/>
  <c r="AZ551" i="13"/>
  <c r="AV552" i="13"/>
  <c r="BL552" i="13"/>
  <c r="BH541" i="13"/>
  <c r="BD544" i="13"/>
  <c r="AZ546" i="13"/>
  <c r="AV539" i="13"/>
  <c r="BL539" i="13"/>
  <c r="BH540" i="13"/>
  <c r="BD542" i="13"/>
  <c r="AZ547" i="13"/>
  <c r="AV550" i="13"/>
  <c r="BL550" i="13"/>
  <c r="BH554" i="13"/>
  <c r="BD538" i="13"/>
  <c r="AZ543" i="13"/>
  <c r="AV545" i="13"/>
  <c r="BL545" i="13"/>
  <c r="BH555" i="13"/>
  <c r="BD549" i="13"/>
  <c r="AZ548" i="13"/>
  <c r="AV553" i="13"/>
  <c r="BL553" i="13"/>
  <c r="BH557" i="13"/>
  <c r="BD567" i="13"/>
  <c r="AZ559" i="13"/>
  <c r="AV573" i="13"/>
  <c r="BL573" i="13"/>
  <c r="BH564" i="13"/>
  <c r="BD570" i="13"/>
  <c r="AZ571" i="13"/>
  <c r="AV563" i="13"/>
  <c r="BL563" i="13"/>
  <c r="BH569" i="13"/>
  <c r="BD558" i="13"/>
  <c r="AZ568" i="13"/>
  <c r="AV572" i="13"/>
  <c r="BL572" i="13"/>
  <c r="BH562" i="13"/>
  <c r="BD560" i="13"/>
  <c r="AZ561" i="13"/>
  <c r="AV566" i="13"/>
  <c r="BL566" i="13"/>
  <c r="BH565" i="13"/>
  <c r="BD556" i="13"/>
  <c r="AZ581" i="13"/>
  <c r="AV591" i="13"/>
  <c r="BL591" i="13"/>
  <c r="BH590" i="13"/>
  <c r="BD592" i="13"/>
  <c r="AZ583" i="13"/>
  <c r="AV575" i="13"/>
  <c r="BL575" i="13"/>
  <c r="BH587" i="13"/>
  <c r="BD588" i="13"/>
  <c r="AZ579" i="13"/>
  <c r="AV577" i="13"/>
  <c r="BL577" i="13"/>
  <c r="BH574" i="13"/>
  <c r="BD586" i="13"/>
  <c r="AZ580" i="13"/>
  <c r="AV576" i="13"/>
  <c r="BL576" i="13"/>
  <c r="BH582" i="13"/>
  <c r="BD585" i="13"/>
  <c r="AZ584" i="13"/>
  <c r="AV578" i="13"/>
  <c r="BL578" i="13"/>
  <c r="BH589" i="13"/>
  <c r="BD598" i="13"/>
  <c r="AZ607" i="13"/>
  <c r="AV609" i="13"/>
  <c r="BL609" i="13"/>
  <c r="BH606" i="13"/>
  <c r="BD608" i="13"/>
  <c r="AZ597" i="13"/>
  <c r="AV605" i="13"/>
  <c r="BL605" i="13"/>
  <c r="BH604" i="13"/>
  <c r="BD601" i="13"/>
  <c r="AZ602" i="13"/>
  <c r="AV594" i="13"/>
  <c r="BL594" i="13"/>
  <c r="BH603" i="13"/>
  <c r="BD610" i="13"/>
  <c r="AZ599" i="13"/>
  <c r="AV600" i="13"/>
  <c r="BL600" i="13"/>
  <c r="BH593" i="13"/>
  <c r="BD596" i="13"/>
  <c r="AZ595" i="13"/>
  <c r="AV617" i="13"/>
  <c r="BL617" i="13"/>
  <c r="BH624" i="13"/>
  <c r="BD611" i="13"/>
  <c r="AZ622" i="13"/>
  <c r="AV620" i="13"/>
  <c r="BL620" i="13"/>
  <c r="BH621" i="13"/>
  <c r="BD612" i="13"/>
  <c r="AZ619" i="13"/>
  <c r="AV616" i="13"/>
  <c r="BL616" i="13"/>
  <c r="BH615" i="13"/>
  <c r="BD614" i="13"/>
  <c r="AZ613" i="13"/>
  <c r="AV618" i="13"/>
  <c r="BL618" i="13"/>
  <c r="BH623" i="13"/>
  <c r="BD639" i="13"/>
  <c r="AZ634" i="13"/>
  <c r="AV637" i="13"/>
  <c r="BL637" i="13"/>
  <c r="BH640" i="13"/>
  <c r="BD627" i="13"/>
  <c r="AZ636" i="13"/>
  <c r="AV641" i="13"/>
  <c r="BL641" i="13"/>
  <c r="BH628" i="13"/>
  <c r="BD625" i="13"/>
  <c r="AZ635" i="13"/>
  <c r="AV631" i="13"/>
  <c r="BL631" i="13"/>
  <c r="BC251" i="13"/>
  <c r="BD325" i="13"/>
  <c r="AT367" i="13"/>
  <c r="BK383" i="13"/>
  <c r="AY390" i="13"/>
  <c r="BB409" i="13"/>
  <c r="AV403" i="13"/>
  <c r="BD426" i="13"/>
  <c r="BL421" i="13"/>
  <c r="AZ419" i="13"/>
  <c r="BH451" i="13"/>
  <c r="AV452" i="13"/>
  <c r="BM442" i="13"/>
  <c r="BB467" i="13"/>
  <c r="BH464" i="13"/>
  <c r="BI463" i="13"/>
  <c r="AX456" i="13"/>
  <c r="BD460" i="13"/>
  <c r="BE483" i="13"/>
  <c r="AT482" i="13"/>
  <c r="AZ472" i="13"/>
  <c r="AY491" i="13"/>
  <c r="AX485" i="13"/>
  <c r="BM494" i="13"/>
  <c r="BG493" i="13"/>
  <c r="BA490" i="13"/>
  <c r="BC487" i="13"/>
  <c r="AU501" i="13"/>
  <c r="BG496" i="13"/>
  <c r="AY516" i="13"/>
  <c r="BK508" i="13"/>
  <c r="BC510" i="13"/>
  <c r="AU509" i="13"/>
  <c r="BC505" i="13"/>
  <c r="BC504" i="13"/>
  <c r="BC511" i="13"/>
  <c r="BG515" i="13"/>
  <c r="BG517" i="13"/>
  <c r="BG503" i="13"/>
  <c r="BK507" i="13"/>
  <c r="BK519" i="13"/>
  <c r="BJ502" i="13"/>
  <c r="BI506" i="13"/>
  <c r="BJ512" i="13"/>
  <c r="BH514" i="13"/>
  <c r="BF534" i="13"/>
  <c r="BC532" i="13"/>
  <c r="AZ531" i="13"/>
  <c r="AW524" i="13"/>
  <c r="BM524" i="13"/>
  <c r="BI530" i="13"/>
  <c r="BE523" i="13"/>
  <c r="BA528" i="13"/>
  <c r="AW527" i="13"/>
  <c r="BM527" i="13"/>
  <c r="BI520" i="13"/>
  <c r="BE521" i="13"/>
  <c r="BA536" i="13"/>
  <c r="AW529" i="13"/>
  <c r="BM529" i="13"/>
  <c r="BI537" i="13"/>
  <c r="BE535" i="13"/>
  <c r="BA533" i="13"/>
  <c r="AW522" i="13"/>
  <c r="BM522" i="13"/>
  <c r="BI526" i="13"/>
  <c r="BE525" i="13"/>
  <c r="BA551" i="13"/>
  <c r="AW552" i="13"/>
  <c r="BM552" i="13"/>
  <c r="BI541" i="13"/>
  <c r="BE544" i="13"/>
  <c r="BA546" i="13"/>
  <c r="AW539" i="13"/>
  <c r="BM539" i="13"/>
  <c r="BI540" i="13"/>
  <c r="BE542" i="13"/>
  <c r="BA547" i="13"/>
  <c r="AW550" i="13"/>
  <c r="BM550" i="13"/>
  <c r="BI554" i="13"/>
  <c r="BE538" i="13"/>
  <c r="BA543" i="13"/>
  <c r="AW545" i="13"/>
  <c r="BM545" i="13"/>
  <c r="BI555" i="13"/>
  <c r="BE549" i="13"/>
  <c r="BA548" i="13"/>
  <c r="AW553" i="13"/>
  <c r="BM553" i="13"/>
  <c r="BI557" i="13"/>
  <c r="BE567" i="13"/>
  <c r="BA559" i="13"/>
  <c r="AW573" i="13"/>
  <c r="BM573" i="13"/>
  <c r="BI564" i="13"/>
  <c r="BE570" i="13"/>
  <c r="BA571" i="13"/>
  <c r="AW563" i="13"/>
  <c r="BM563" i="13"/>
  <c r="BI569" i="13"/>
  <c r="BE558" i="13"/>
  <c r="BA568" i="13"/>
  <c r="AW572" i="13"/>
  <c r="BM572" i="13"/>
  <c r="BI562" i="13"/>
  <c r="BE560" i="13"/>
  <c r="BA561" i="13"/>
  <c r="AW566" i="13"/>
  <c r="BM566" i="13"/>
  <c r="BI565" i="13"/>
  <c r="BE556" i="13"/>
  <c r="BA581" i="13"/>
  <c r="AW591" i="13"/>
  <c r="BM591" i="13"/>
  <c r="BI590" i="13"/>
  <c r="BE592" i="13"/>
  <c r="BA583" i="13"/>
  <c r="AW575" i="13"/>
  <c r="BM575" i="13"/>
  <c r="BI587" i="13"/>
  <c r="BE588" i="13"/>
  <c r="BA579" i="13"/>
  <c r="AW577" i="13"/>
  <c r="BM577" i="13"/>
  <c r="BI574" i="13"/>
  <c r="BE586" i="13"/>
  <c r="BA580" i="13"/>
  <c r="AW576" i="13"/>
  <c r="BM576" i="13"/>
  <c r="BI582" i="13"/>
  <c r="BE585" i="13"/>
  <c r="BA584" i="13"/>
  <c r="AW578" i="13"/>
  <c r="BM578" i="13"/>
  <c r="BI589" i="13"/>
  <c r="BE598" i="13"/>
  <c r="BA607" i="13"/>
  <c r="AW609" i="13"/>
  <c r="BM609" i="13"/>
  <c r="BI606" i="13"/>
  <c r="BE608" i="13"/>
  <c r="BA597" i="13"/>
  <c r="AW605" i="13"/>
  <c r="BM605" i="13"/>
  <c r="BI604" i="13"/>
  <c r="BE601" i="13"/>
  <c r="BA602" i="13"/>
  <c r="AW594" i="13"/>
  <c r="BM594" i="13"/>
  <c r="BI603" i="13"/>
  <c r="BE610" i="13"/>
  <c r="BA599" i="13"/>
  <c r="AW600" i="13"/>
  <c r="BM600" i="13"/>
  <c r="BI593" i="13"/>
  <c r="BE596" i="13"/>
  <c r="BA595" i="13"/>
  <c r="AW617" i="13"/>
  <c r="BM617" i="13"/>
  <c r="BI624" i="13"/>
  <c r="BE611" i="13"/>
  <c r="BA622" i="13"/>
  <c r="AW620" i="13"/>
  <c r="BM620" i="13"/>
  <c r="BI621" i="13"/>
  <c r="BE612" i="13"/>
  <c r="BA619" i="13"/>
  <c r="AW616" i="13"/>
  <c r="BM616" i="13"/>
  <c r="BI615" i="13"/>
  <c r="BE614" i="13"/>
  <c r="BA613" i="13"/>
  <c r="AW618" i="13"/>
  <c r="BM618" i="13"/>
  <c r="BI623" i="13"/>
  <c r="BE639" i="13"/>
  <c r="BA634" i="13"/>
  <c r="AW637" i="13"/>
  <c r="BM637" i="13"/>
  <c r="BI640" i="13"/>
  <c r="BE627" i="13"/>
  <c r="BA636" i="13"/>
  <c r="AW641" i="13"/>
  <c r="BM641" i="13"/>
  <c r="BI628" i="13"/>
  <c r="BE625" i="13"/>
  <c r="BA635" i="13"/>
  <c r="AW631" i="13"/>
  <c r="BM631" i="13"/>
  <c r="BI630" i="13"/>
  <c r="BD251" i="13"/>
  <c r="BE325" i="13"/>
  <c r="AU367" i="13"/>
  <c r="BL383" i="13"/>
  <c r="AZ390" i="13"/>
  <c r="BC409" i="13"/>
  <c r="AW403" i="13"/>
  <c r="BE426" i="13"/>
  <c r="BM421" i="13"/>
  <c r="BA419" i="13"/>
  <c r="BI451" i="13"/>
  <c r="AW452" i="13"/>
  <c r="BB437" i="13"/>
  <c r="BH467" i="13"/>
  <c r="BI464" i="13"/>
  <c r="AX459" i="13"/>
  <c r="BD456" i="13"/>
  <c r="BE460" i="13"/>
  <c r="AT478" i="13"/>
  <c r="AZ482" i="13"/>
  <c r="BA472" i="13"/>
  <c r="AZ491" i="13"/>
  <c r="AZ485" i="13"/>
  <c r="AT492" i="13"/>
  <c r="BH493" i="13"/>
  <c r="BJ490" i="13"/>
  <c r="BD487" i="13"/>
  <c r="AV501" i="13"/>
  <c r="BH496" i="13"/>
  <c r="AZ516" i="13"/>
  <c r="BL508" i="13"/>
  <c r="BD510" i="13"/>
  <c r="AV509" i="13"/>
  <c r="BD505" i="13"/>
  <c r="BD504" i="13"/>
  <c r="BD511" i="13"/>
  <c r="BH515" i="13"/>
  <c r="BH517" i="13"/>
  <c r="BH503" i="13"/>
  <c r="BL507" i="13"/>
  <c r="BL519" i="13"/>
  <c r="BK502" i="13"/>
  <c r="BM506" i="13"/>
  <c r="BK512" i="13"/>
  <c r="BI514" i="13"/>
  <c r="BG534" i="13"/>
  <c r="BD532" i="13"/>
  <c r="BA531" i="13"/>
  <c r="AX524" i="13"/>
  <c r="AT530" i="13"/>
  <c r="BJ530" i="13"/>
  <c r="BF523" i="13"/>
  <c r="BB528" i="13"/>
  <c r="AX527" i="13"/>
  <c r="AT520" i="13"/>
  <c r="BJ520" i="13"/>
  <c r="BF521" i="13"/>
  <c r="BB536" i="13"/>
  <c r="AX529" i="13"/>
  <c r="AT537" i="13"/>
  <c r="BJ537" i="13"/>
  <c r="BF535" i="13"/>
  <c r="BB533" i="13"/>
  <c r="AX522" i="13"/>
  <c r="AT526" i="13"/>
  <c r="BJ526" i="13"/>
  <c r="BF525" i="13"/>
  <c r="BB551" i="13"/>
  <c r="AX552" i="13"/>
  <c r="AT541" i="13"/>
  <c r="BJ541" i="13"/>
  <c r="BF544" i="13"/>
  <c r="BB546" i="13"/>
  <c r="AX539" i="13"/>
  <c r="AT540" i="13"/>
  <c r="BJ540" i="13"/>
  <c r="BF542" i="13"/>
  <c r="BB547" i="13"/>
  <c r="AX550" i="13"/>
  <c r="AT554" i="13"/>
  <c r="BJ554" i="13"/>
  <c r="BF538" i="13"/>
  <c r="BB543" i="13"/>
  <c r="AX545" i="13"/>
  <c r="AT555" i="13"/>
  <c r="BJ555" i="13"/>
  <c r="BF549" i="13"/>
  <c r="BB548" i="13"/>
  <c r="AX553" i="13"/>
  <c r="AT557" i="13"/>
  <c r="BJ557" i="13"/>
  <c r="BF567" i="13"/>
  <c r="BB559" i="13"/>
  <c r="AX573" i="13"/>
  <c r="AT564" i="13"/>
  <c r="BJ564" i="13"/>
  <c r="BF570" i="13"/>
  <c r="BB571" i="13"/>
  <c r="AX563" i="13"/>
  <c r="AT569" i="13"/>
  <c r="BJ569" i="13"/>
  <c r="BF558" i="13"/>
  <c r="BB568" i="13"/>
  <c r="AX572" i="13"/>
  <c r="AT562" i="13"/>
  <c r="BJ562" i="13"/>
  <c r="BF560" i="13"/>
  <c r="BB561" i="13"/>
  <c r="AX566" i="13"/>
  <c r="AT565" i="13"/>
  <c r="BJ565" i="13"/>
  <c r="BF556" i="13"/>
  <c r="BB581" i="13"/>
  <c r="AX591" i="13"/>
  <c r="AT590" i="13"/>
  <c r="BJ590" i="13"/>
  <c r="BF592" i="13"/>
  <c r="BB583" i="13"/>
  <c r="AX575" i="13"/>
  <c r="AT587" i="13"/>
  <c r="BJ587" i="13"/>
  <c r="BF588" i="13"/>
  <c r="BB579" i="13"/>
  <c r="AX577" i="13"/>
  <c r="AT574" i="13"/>
  <c r="BJ574" i="13"/>
  <c r="BF586" i="13"/>
  <c r="BB580" i="13"/>
  <c r="AX576" i="13"/>
  <c r="AT582" i="13"/>
  <c r="BJ582" i="13"/>
  <c r="BF585" i="13"/>
  <c r="BB584" i="13"/>
  <c r="AX578" i="13"/>
  <c r="AT589" i="13"/>
  <c r="BJ589" i="13"/>
  <c r="BF598" i="13"/>
  <c r="BB607" i="13"/>
  <c r="AX609" i="13"/>
  <c r="AT606" i="13"/>
  <c r="BJ606" i="13"/>
  <c r="BF608" i="13"/>
  <c r="BB597" i="13"/>
  <c r="AX605" i="13"/>
  <c r="AT604" i="13"/>
  <c r="BJ604" i="13"/>
  <c r="BF601" i="13"/>
  <c r="BB602" i="13"/>
  <c r="AX594" i="13"/>
  <c r="AT603" i="13"/>
  <c r="BJ603" i="13"/>
  <c r="BF610" i="13"/>
  <c r="BB599" i="13"/>
  <c r="AX600" i="13"/>
  <c r="AT593" i="13"/>
  <c r="BJ593" i="13"/>
  <c r="BF596" i="13"/>
  <c r="BB595" i="13"/>
  <c r="AX617" i="13"/>
  <c r="AT624" i="13"/>
  <c r="BJ624" i="13"/>
  <c r="BF611" i="13"/>
  <c r="BB622" i="13"/>
  <c r="AX620" i="13"/>
  <c r="AT621" i="13"/>
  <c r="BJ621" i="13"/>
  <c r="BF612" i="13"/>
  <c r="BB619" i="13"/>
  <c r="AX616" i="13"/>
  <c r="AT615" i="13"/>
  <c r="BJ615" i="13"/>
  <c r="BF614" i="13"/>
  <c r="BB613" i="13"/>
  <c r="AX618" i="13"/>
  <c r="AT623" i="13"/>
  <c r="BJ623" i="13"/>
  <c r="BF639" i="13"/>
  <c r="BB634" i="13"/>
  <c r="AX637" i="13"/>
  <c r="AT640" i="13"/>
  <c r="BJ640" i="13"/>
  <c r="AY259" i="13"/>
  <c r="BL334" i="13"/>
  <c r="BD369" i="13"/>
  <c r="AZ385" i="13"/>
  <c r="AZ389" i="13"/>
  <c r="BA407" i="13"/>
  <c r="BL403" i="13"/>
  <c r="AZ420" i="13"/>
  <c r="BH432" i="13"/>
  <c r="AV434" i="13"/>
  <c r="BD447" i="13"/>
  <c r="BL452" i="13"/>
  <c r="BH437" i="13"/>
  <c r="BI467" i="13"/>
  <c r="AX470" i="13"/>
  <c r="BD459" i="13"/>
  <c r="BE456" i="13"/>
  <c r="AT484" i="13"/>
  <c r="AZ478" i="13"/>
  <c r="BA482" i="13"/>
  <c r="BJ472" i="13"/>
  <c r="BA491" i="13"/>
  <c r="BA485" i="13"/>
  <c r="AU492" i="13"/>
  <c r="BI493" i="13"/>
  <c r="BL490" i="13"/>
  <c r="BE487" i="13"/>
  <c r="AW501" i="13"/>
  <c r="BI496" i="13"/>
  <c r="BA516" i="13"/>
  <c r="BM508" i="13"/>
  <c r="BE510" i="13"/>
  <c r="AW509" i="13"/>
  <c r="BE505" i="13"/>
  <c r="BE504" i="13"/>
  <c r="BE511" i="13"/>
  <c r="BI515" i="13"/>
  <c r="BI517" i="13"/>
  <c r="BI503" i="13"/>
  <c r="BM507" i="13"/>
  <c r="BM519" i="13"/>
  <c r="BL502" i="13"/>
  <c r="AT512" i="13"/>
  <c r="BL512" i="13"/>
  <c r="BJ514" i="13"/>
  <c r="BH534" i="13"/>
  <c r="BE532" i="13"/>
  <c r="BB531" i="13"/>
  <c r="AY524" i="13"/>
  <c r="AU530" i="13"/>
  <c r="BK530" i="13"/>
  <c r="BG523" i="13"/>
  <c r="BC528" i="13"/>
  <c r="AY527" i="13"/>
  <c r="AU520" i="13"/>
  <c r="BK520" i="13"/>
  <c r="BG521" i="13"/>
  <c r="BC536" i="13"/>
  <c r="AY529" i="13"/>
  <c r="AU537" i="13"/>
  <c r="BK537" i="13"/>
  <c r="BG535" i="13"/>
  <c r="BC533" i="13"/>
  <c r="AY522" i="13"/>
  <c r="AU526" i="13"/>
  <c r="BK526" i="13"/>
  <c r="BG525" i="13"/>
  <c r="BC551" i="13"/>
  <c r="AY552" i="13"/>
  <c r="AU541" i="13"/>
  <c r="BK541" i="13"/>
  <c r="BG544" i="13"/>
  <c r="BC546" i="13"/>
  <c r="AY539" i="13"/>
  <c r="AU540" i="13"/>
  <c r="BK540" i="13"/>
  <c r="BG542" i="13"/>
  <c r="BC547" i="13"/>
  <c r="AY550" i="13"/>
  <c r="AU554" i="13"/>
  <c r="BK554" i="13"/>
  <c r="BG538" i="13"/>
  <c r="BC543" i="13"/>
  <c r="AY545" i="13"/>
  <c r="AU555" i="13"/>
  <c r="BK555" i="13"/>
  <c r="BG549" i="13"/>
  <c r="BC548" i="13"/>
  <c r="AY553" i="13"/>
  <c r="AU557" i="13"/>
  <c r="BK557" i="13"/>
  <c r="BG567" i="13"/>
  <c r="BC559" i="13"/>
  <c r="AY573" i="13"/>
  <c r="AU564" i="13"/>
  <c r="BK564" i="13"/>
  <c r="BG570" i="13"/>
  <c r="BC571" i="13"/>
  <c r="AY563" i="13"/>
  <c r="AU569" i="13"/>
  <c r="BK569" i="13"/>
  <c r="BG558" i="13"/>
  <c r="BC568" i="13"/>
  <c r="AY572" i="13"/>
  <c r="AU562" i="13"/>
  <c r="BK562" i="13"/>
  <c r="BG560" i="13"/>
  <c r="BC561" i="13"/>
  <c r="AY566" i="13"/>
  <c r="AU565" i="13"/>
  <c r="BK565" i="13"/>
  <c r="BG556" i="13"/>
  <c r="BC581" i="13"/>
  <c r="AY591" i="13"/>
  <c r="AU590" i="13"/>
  <c r="BK590" i="13"/>
  <c r="BG592" i="13"/>
  <c r="BC583" i="13"/>
  <c r="AY575" i="13"/>
  <c r="AU587" i="13"/>
  <c r="BK587" i="13"/>
  <c r="BG588" i="13"/>
  <c r="BC579" i="13"/>
  <c r="AY577" i="13"/>
  <c r="AU574" i="13"/>
  <c r="BK574" i="13"/>
  <c r="BG586" i="13"/>
  <c r="BC580" i="13"/>
  <c r="AY576" i="13"/>
  <c r="AU582" i="13"/>
  <c r="BK582" i="13"/>
  <c r="BG585" i="13"/>
  <c r="BC584" i="13"/>
  <c r="AY578" i="13"/>
  <c r="AU589" i="13"/>
  <c r="BK589" i="13"/>
  <c r="BG598" i="13"/>
  <c r="BC607" i="13"/>
  <c r="AY609" i="13"/>
  <c r="AU606" i="13"/>
  <c r="BK606" i="13"/>
  <c r="BG608" i="13"/>
  <c r="BC597" i="13"/>
  <c r="AY605" i="13"/>
  <c r="AU604" i="13"/>
  <c r="BK604" i="13"/>
  <c r="BG601" i="13"/>
  <c r="BC602" i="13"/>
  <c r="AY594" i="13"/>
  <c r="AU603" i="13"/>
  <c r="BK603" i="13"/>
  <c r="BG610" i="13"/>
  <c r="BC599" i="13"/>
  <c r="AY600" i="13"/>
  <c r="AU593" i="13"/>
  <c r="BK593" i="13"/>
  <c r="BG596" i="13"/>
  <c r="BC595" i="13"/>
  <c r="AY617" i="13"/>
  <c r="AU624" i="13"/>
  <c r="BK624" i="13"/>
  <c r="BG611" i="13"/>
  <c r="BC622" i="13"/>
  <c r="AY620" i="13"/>
  <c r="AU621" i="13"/>
  <c r="BK621" i="13"/>
  <c r="BG612" i="13"/>
  <c r="BC619" i="13"/>
  <c r="AY616" i="13"/>
  <c r="AU615" i="13"/>
  <c r="BK615" i="13"/>
  <c r="BG614" i="13"/>
  <c r="BC613" i="13"/>
  <c r="AY618" i="13"/>
  <c r="AU623" i="13"/>
  <c r="BK623" i="13"/>
  <c r="BG639" i="13"/>
  <c r="BC634" i="13"/>
  <c r="AZ259" i="13"/>
  <c r="BM334" i="13"/>
  <c r="BE369" i="13"/>
  <c r="BB385" i="13"/>
  <c r="BA389" i="13"/>
  <c r="BE407" i="13"/>
  <c r="BM403" i="13"/>
  <c r="BA420" i="13"/>
  <c r="BI432" i="13"/>
  <c r="AW434" i="13"/>
  <c r="BE447" i="13"/>
  <c r="BM452" i="13"/>
  <c r="BI437" i="13"/>
  <c r="AX453" i="13"/>
  <c r="BD470" i="13"/>
  <c r="BE459" i="13"/>
  <c r="AT454" i="13"/>
  <c r="AZ484" i="13"/>
  <c r="BA478" i="13"/>
  <c r="BJ482" i="13"/>
  <c r="AV479" i="13"/>
  <c r="BJ491" i="13"/>
  <c r="BB485" i="13"/>
  <c r="AV492" i="13"/>
  <c r="AX495" i="13"/>
  <c r="BM490" i="13"/>
  <c r="BF487" i="13"/>
  <c r="AX501" i="13"/>
  <c r="BJ496" i="13"/>
  <c r="BB516" i="13"/>
  <c r="AT518" i="13"/>
  <c r="BF510" i="13"/>
  <c r="AX509" i="13"/>
  <c r="BF505" i="13"/>
  <c r="BF504" i="13"/>
  <c r="BJ511" i="13"/>
  <c r="BJ515" i="13"/>
  <c r="BJ517" i="13"/>
  <c r="AT507" i="13"/>
  <c r="AT519" i="13"/>
  <c r="AT502" i="13"/>
  <c r="BM502" i="13"/>
  <c r="AU512" i="13"/>
  <c r="BM512" i="13"/>
  <c r="BK514" i="13"/>
  <c r="BI534" i="13"/>
  <c r="BF532" i="13"/>
  <c r="BC531" i="13"/>
  <c r="AZ524" i="13"/>
  <c r="AV530" i="13"/>
  <c r="BL530" i="13"/>
  <c r="BH523" i="13"/>
  <c r="BD528" i="13"/>
  <c r="AZ527" i="13"/>
  <c r="AV520" i="13"/>
  <c r="BL520" i="13"/>
  <c r="BH521" i="13"/>
  <c r="BD536" i="13"/>
  <c r="AZ529" i="13"/>
  <c r="AV537" i="13"/>
  <c r="BL537" i="13"/>
  <c r="BH535" i="13"/>
  <c r="BD533" i="13"/>
  <c r="AZ522" i="13"/>
  <c r="AV526" i="13"/>
  <c r="BL526" i="13"/>
  <c r="BH525" i="13"/>
  <c r="BD551" i="13"/>
  <c r="AZ552" i="13"/>
  <c r="AV541" i="13"/>
  <c r="BL541" i="13"/>
  <c r="BH544" i="13"/>
  <c r="BD546" i="13"/>
  <c r="AZ539" i="13"/>
  <c r="AV540" i="13"/>
  <c r="BL540" i="13"/>
  <c r="BH542" i="13"/>
  <c r="BD547" i="13"/>
  <c r="AZ550" i="13"/>
  <c r="AV554" i="13"/>
  <c r="BL554" i="13"/>
  <c r="BH538" i="13"/>
  <c r="BD543" i="13"/>
  <c r="AZ545" i="13"/>
  <c r="AV555" i="13"/>
  <c r="BL555" i="13"/>
  <c r="BH549" i="13"/>
  <c r="BD548" i="13"/>
  <c r="AZ553" i="13"/>
  <c r="AV557" i="13"/>
  <c r="BL557" i="13"/>
  <c r="BH567" i="13"/>
  <c r="BD559" i="13"/>
  <c r="AZ573" i="13"/>
  <c r="AV564" i="13"/>
  <c r="BL564" i="13"/>
  <c r="BH570" i="13"/>
  <c r="BD571" i="13"/>
  <c r="AZ563" i="13"/>
  <c r="AV569" i="13"/>
  <c r="BL569" i="13"/>
  <c r="BH558" i="13"/>
  <c r="BD568" i="13"/>
  <c r="AZ572" i="13"/>
  <c r="AV562" i="13"/>
  <c r="BL562" i="13"/>
  <c r="BH560" i="13"/>
  <c r="BD561" i="13"/>
  <c r="AZ566" i="13"/>
  <c r="AV565" i="13"/>
  <c r="BL565" i="13"/>
  <c r="BH556" i="13"/>
  <c r="BD581" i="13"/>
  <c r="AZ591" i="13"/>
  <c r="AV590" i="13"/>
  <c r="BL590" i="13"/>
  <c r="BH592" i="13"/>
  <c r="BD583" i="13"/>
  <c r="AZ575" i="13"/>
  <c r="AV587" i="13"/>
  <c r="BL587" i="13"/>
  <c r="BH588" i="13"/>
  <c r="BD579" i="13"/>
  <c r="AZ577" i="13"/>
  <c r="AV574" i="13"/>
  <c r="BL574" i="13"/>
  <c r="BH586" i="13"/>
  <c r="BD580" i="13"/>
  <c r="AZ576" i="13"/>
  <c r="AV582" i="13"/>
  <c r="BL582" i="13"/>
  <c r="BH585" i="13"/>
  <c r="BD584" i="13"/>
  <c r="AZ578" i="13"/>
  <c r="AV589" i="13"/>
  <c r="BL589" i="13"/>
  <c r="BH598" i="13"/>
  <c r="BD607" i="13"/>
  <c r="AZ609" i="13"/>
  <c r="AV606" i="13"/>
  <c r="BL606" i="13"/>
  <c r="BH608" i="13"/>
  <c r="BD597" i="13"/>
  <c r="AZ605" i="13"/>
  <c r="AV604" i="13"/>
  <c r="BL604" i="13"/>
  <c r="BH601" i="13"/>
  <c r="BD602" i="13"/>
  <c r="AZ594" i="13"/>
  <c r="AV603" i="13"/>
  <c r="BL603" i="13"/>
  <c r="BH610" i="13"/>
  <c r="BD599" i="13"/>
  <c r="AZ600" i="13"/>
  <c r="AV593" i="13"/>
  <c r="BL593" i="13"/>
  <c r="BH596" i="13"/>
  <c r="BD595" i="13"/>
  <c r="AZ617" i="13"/>
  <c r="AV624" i="13"/>
  <c r="BL624" i="13"/>
  <c r="BH611" i="13"/>
  <c r="BD622" i="13"/>
  <c r="AZ620" i="13"/>
  <c r="AV621" i="13"/>
  <c r="BL621" i="13"/>
  <c r="BH612" i="13"/>
  <c r="BD619" i="13"/>
  <c r="AZ616" i="13"/>
  <c r="AV615" i="13"/>
  <c r="BL615" i="13"/>
  <c r="BH614" i="13"/>
  <c r="BD613" i="13"/>
  <c r="AZ618" i="13"/>
  <c r="AV623" i="13"/>
  <c r="BL623" i="13"/>
  <c r="BH639" i="13"/>
  <c r="BD634" i="13"/>
  <c r="BL274" i="13"/>
  <c r="AZ333" i="13"/>
  <c r="BJ382" i="13"/>
  <c r="BD392" i="13"/>
  <c r="BE396" i="13"/>
  <c r="AZ408" i="13"/>
  <c r="BH414" i="13"/>
  <c r="AV428" i="13"/>
  <c r="BD429" i="13"/>
  <c r="BL434" i="13"/>
  <c r="AZ448" i="13"/>
  <c r="BH444" i="13"/>
  <c r="AX435" i="13"/>
  <c r="BD453" i="13"/>
  <c r="BE470" i="13"/>
  <c r="AT465" i="13"/>
  <c r="AZ454" i="13"/>
  <c r="BA484" i="13"/>
  <c r="BJ478" i="13"/>
  <c r="AV481" i="13"/>
  <c r="AW479" i="13"/>
  <c r="AU499" i="13"/>
  <c r="BC485" i="13"/>
  <c r="AW492" i="13"/>
  <c r="AZ495" i="13"/>
  <c r="AT498" i="13"/>
  <c r="BG487" i="13"/>
  <c r="AY501" i="13"/>
  <c r="BK496" i="13"/>
  <c r="BC516" i="13"/>
  <c r="AU518" i="13"/>
  <c r="BG510" i="13"/>
  <c r="AY509" i="13"/>
  <c r="BG505" i="13"/>
  <c r="BG504" i="13"/>
  <c r="BK511" i="13"/>
  <c r="BK515" i="13"/>
  <c r="BK517" i="13"/>
  <c r="AU507" i="13"/>
  <c r="AU519" i="13"/>
  <c r="AU502" i="13"/>
  <c r="AW506" i="13"/>
  <c r="AV512" i="13"/>
  <c r="AT514" i="13"/>
  <c r="BL514" i="13"/>
  <c r="BJ534" i="13"/>
  <c r="BG532" i="13"/>
  <c r="BD531" i="13"/>
  <c r="BA524" i="13"/>
  <c r="AW530" i="13"/>
  <c r="BM530" i="13"/>
  <c r="BI523" i="13"/>
  <c r="BE528" i="13"/>
  <c r="BA527" i="13"/>
  <c r="AW520" i="13"/>
  <c r="BM520" i="13"/>
  <c r="BI521" i="13"/>
  <c r="BE536" i="13"/>
  <c r="BA529" i="13"/>
  <c r="AW537" i="13"/>
  <c r="BM537" i="13"/>
  <c r="BI535" i="13"/>
  <c r="BE533" i="13"/>
  <c r="BA522" i="13"/>
  <c r="AW526" i="13"/>
  <c r="BM526" i="13"/>
  <c r="BI525" i="13"/>
  <c r="BE551" i="13"/>
  <c r="BA552" i="13"/>
  <c r="AW541" i="13"/>
  <c r="BM541" i="13"/>
  <c r="BI544" i="13"/>
  <c r="BE546" i="13"/>
  <c r="BA539" i="13"/>
  <c r="AW540" i="13"/>
  <c r="BM540" i="13"/>
  <c r="BI542" i="13"/>
  <c r="BE547" i="13"/>
  <c r="BA550" i="13"/>
  <c r="AW554" i="13"/>
  <c r="BM554" i="13"/>
  <c r="BI538" i="13"/>
  <c r="BE543" i="13"/>
  <c r="BA545" i="13"/>
  <c r="AW555" i="13"/>
  <c r="BM555" i="13"/>
  <c r="BI549" i="13"/>
  <c r="BE548" i="13"/>
  <c r="BA553" i="13"/>
  <c r="AW557" i="13"/>
  <c r="BM557" i="13"/>
  <c r="BI567" i="13"/>
  <c r="BE559" i="13"/>
  <c r="BA573" i="13"/>
  <c r="AW564" i="13"/>
  <c r="BM564" i="13"/>
  <c r="BI570" i="13"/>
  <c r="BE571" i="13"/>
  <c r="BA563" i="13"/>
  <c r="AW569" i="13"/>
  <c r="BM569" i="13"/>
  <c r="BI558" i="13"/>
  <c r="BE568" i="13"/>
  <c r="BA572" i="13"/>
  <c r="AW562" i="13"/>
  <c r="BM562" i="13"/>
  <c r="BI560" i="13"/>
  <c r="BE561" i="13"/>
  <c r="BA566" i="13"/>
  <c r="AW565" i="13"/>
  <c r="BM565" i="13"/>
  <c r="BI556" i="13"/>
  <c r="BE581" i="13"/>
  <c r="BA591" i="13"/>
  <c r="AW590" i="13"/>
  <c r="BM590" i="13"/>
  <c r="BI592" i="13"/>
  <c r="BE583" i="13"/>
  <c r="BA575" i="13"/>
  <c r="AW587" i="13"/>
  <c r="BM587" i="13"/>
  <c r="BI588" i="13"/>
  <c r="BE579" i="13"/>
  <c r="BA577" i="13"/>
  <c r="AW574" i="13"/>
  <c r="BM574" i="13"/>
  <c r="BI586" i="13"/>
  <c r="BE580" i="13"/>
  <c r="BA576" i="13"/>
  <c r="AW582" i="13"/>
  <c r="BM582" i="13"/>
  <c r="BI585" i="13"/>
  <c r="BE584" i="13"/>
  <c r="BA578" i="13"/>
  <c r="AW589" i="13"/>
  <c r="BM589" i="13"/>
  <c r="BI598" i="13"/>
  <c r="BE607" i="13"/>
  <c r="BA609" i="13"/>
  <c r="AW606" i="13"/>
  <c r="BM606" i="13"/>
  <c r="BI608" i="13"/>
  <c r="BE597" i="13"/>
  <c r="BA605" i="13"/>
  <c r="AW604" i="13"/>
  <c r="BM604" i="13"/>
  <c r="BI601" i="13"/>
  <c r="BE602" i="13"/>
  <c r="BA594" i="13"/>
  <c r="AW603" i="13"/>
  <c r="BM603" i="13"/>
  <c r="BI610" i="13"/>
  <c r="BE599" i="13"/>
  <c r="BA600" i="13"/>
  <c r="AW593" i="13"/>
  <c r="BM593" i="13"/>
  <c r="BI596" i="13"/>
  <c r="BE595" i="13"/>
  <c r="BA617" i="13"/>
  <c r="AW624" i="13"/>
  <c r="BM624" i="13"/>
  <c r="BI611" i="13"/>
  <c r="BE622" i="13"/>
  <c r="BA620" i="13"/>
  <c r="AW621" i="13"/>
  <c r="BM621" i="13"/>
  <c r="BI612" i="13"/>
  <c r="BE619" i="13"/>
  <c r="BA616" i="13"/>
  <c r="AW615" i="13"/>
  <c r="BM274" i="13"/>
  <c r="BA333" i="13"/>
  <c r="BK382" i="13"/>
  <c r="BE392" i="13"/>
  <c r="BF396" i="13"/>
  <c r="BA408" i="13"/>
  <c r="BI414" i="13"/>
  <c r="AW428" i="13"/>
  <c r="BE429" i="13"/>
  <c r="BM434" i="13"/>
  <c r="BA448" i="13"/>
  <c r="BI444" i="13"/>
  <c r="BD435" i="13"/>
  <c r="BE453" i="13"/>
  <c r="AT468" i="13"/>
  <c r="AZ465" i="13"/>
  <c r="BA454" i="13"/>
  <c r="BJ484" i="13"/>
  <c r="AV471" i="13"/>
  <c r="AW481" i="13"/>
  <c r="BF479" i="13"/>
  <c r="AV499" i="13"/>
  <c r="BD485" i="13"/>
  <c r="BF492" i="13"/>
  <c r="BA495" i="13"/>
  <c r="AU498" i="13"/>
  <c r="BH487" i="13"/>
  <c r="AZ501" i="13"/>
  <c r="BL496" i="13"/>
  <c r="BD516" i="13"/>
  <c r="AV518" i="13"/>
  <c r="BH510" i="13"/>
  <c r="AZ509" i="13"/>
  <c r="BH505" i="13"/>
  <c r="BH504" i="13"/>
  <c r="BL511" i="13"/>
  <c r="BL515" i="13"/>
  <c r="BL517" i="13"/>
  <c r="AV507" i="13"/>
  <c r="AV519" i="13"/>
  <c r="AV502" i="13"/>
  <c r="AX506" i="13"/>
  <c r="AW512" i="13"/>
  <c r="AU514" i="13"/>
  <c r="BM514" i="13"/>
  <c r="BK534" i="13"/>
  <c r="BH532" i="13"/>
  <c r="BE531" i="13"/>
  <c r="BB524" i="13"/>
  <c r="AX530" i="13"/>
  <c r="AT523" i="13"/>
  <c r="BJ523" i="13"/>
  <c r="BF528" i="13"/>
  <c r="BB527" i="13"/>
  <c r="AX520" i="13"/>
  <c r="AT521" i="13"/>
  <c r="BJ521" i="13"/>
  <c r="BF536" i="13"/>
  <c r="BB529" i="13"/>
  <c r="AX537" i="13"/>
  <c r="AT535" i="13"/>
  <c r="BJ535" i="13"/>
  <c r="BF533" i="13"/>
  <c r="BB522" i="13"/>
  <c r="AX526" i="13"/>
  <c r="AT525" i="13"/>
  <c r="BJ525" i="13"/>
  <c r="BF551" i="13"/>
  <c r="BB552" i="13"/>
  <c r="AX541" i="13"/>
  <c r="AT544" i="13"/>
  <c r="BJ544" i="13"/>
  <c r="BF546" i="13"/>
  <c r="BB539" i="13"/>
  <c r="AX540" i="13"/>
  <c r="AT542" i="13"/>
  <c r="BJ542" i="13"/>
  <c r="BF547" i="13"/>
  <c r="BB550" i="13"/>
  <c r="AX554" i="13"/>
  <c r="AT538" i="13"/>
  <c r="BJ538" i="13"/>
  <c r="BF543" i="13"/>
  <c r="BB545" i="13"/>
  <c r="AX555" i="13"/>
  <c r="AT549" i="13"/>
  <c r="BJ549" i="13"/>
  <c r="BF548" i="13"/>
  <c r="BB553" i="13"/>
  <c r="AX557" i="13"/>
  <c r="AT567" i="13"/>
  <c r="BJ567" i="13"/>
  <c r="BF559" i="13"/>
  <c r="BB573" i="13"/>
  <c r="AX564" i="13"/>
  <c r="AT570" i="13"/>
  <c r="BJ570" i="13"/>
  <c r="BF571" i="13"/>
  <c r="BB563" i="13"/>
  <c r="AX569" i="13"/>
  <c r="AT558" i="13"/>
  <c r="BJ558" i="13"/>
  <c r="BF568" i="13"/>
  <c r="BB572" i="13"/>
  <c r="AX562" i="13"/>
  <c r="AT560" i="13"/>
  <c r="BJ560" i="13"/>
  <c r="BF561" i="13"/>
  <c r="BB566" i="13"/>
  <c r="AX565" i="13"/>
  <c r="AT556" i="13"/>
  <c r="BJ556" i="13"/>
  <c r="BF581" i="13"/>
  <c r="BB591" i="13"/>
  <c r="AX590" i="13"/>
  <c r="AT592" i="13"/>
  <c r="BJ592" i="13"/>
  <c r="BF583" i="13"/>
  <c r="BB575" i="13"/>
  <c r="AX587" i="13"/>
  <c r="AT588" i="13"/>
  <c r="BJ588" i="13"/>
  <c r="BF579" i="13"/>
  <c r="BB577" i="13"/>
  <c r="AX574" i="13"/>
  <c r="AT586" i="13"/>
  <c r="BJ586" i="13"/>
  <c r="BF580" i="13"/>
  <c r="BB576" i="13"/>
  <c r="AX582" i="13"/>
  <c r="AT585" i="13"/>
  <c r="BJ585" i="13"/>
  <c r="BF584" i="13"/>
  <c r="BB578" i="13"/>
  <c r="AX589" i="13"/>
  <c r="AT598" i="13"/>
  <c r="BJ598" i="13"/>
  <c r="BF607" i="13"/>
  <c r="BB609" i="13"/>
  <c r="AX606" i="13"/>
  <c r="AT608" i="13"/>
  <c r="BJ608" i="13"/>
  <c r="BF597" i="13"/>
  <c r="BB605" i="13"/>
  <c r="AX604" i="13"/>
  <c r="AT601" i="13"/>
  <c r="BJ601" i="13"/>
  <c r="BF602" i="13"/>
  <c r="BB594" i="13"/>
  <c r="AX603" i="13"/>
  <c r="AT610" i="13"/>
  <c r="BJ610" i="13"/>
  <c r="BF599" i="13"/>
  <c r="BB600" i="13"/>
  <c r="AX593" i="13"/>
  <c r="AT596" i="13"/>
  <c r="BJ596" i="13"/>
  <c r="BF595" i="13"/>
  <c r="BB617" i="13"/>
  <c r="AX624" i="13"/>
  <c r="AT611" i="13"/>
  <c r="BJ611" i="13"/>
  <c r="BF622" i="13"/>
  <c r="BB620" i="13"/>
  <c r="AX621" i="13"/>
  <c r="AT612" i="13"/>
  <c r="BJ612" i="13"/>
  <c r="BF619" i="13"/>
  <c r="BB616" i="13"/>
  <c r="AX615" i="13"/>
  <c r="AT614" i="13"/>
  <c r="BJ614" i="13"/>
  <c r="BF613" i="13"/>
  <c r="BB618" i="13"/>
  <c r="AX623" i="13"/>
  <c r="AT639" i="13"/>
  <c r="BJ639" i="13"/>
  <c r="BF634" i="13"/>
  <c r="BB637" i="13"/>
  <c r="AX640" i="13"/>
  <c r="AT627" i="13"/>
  <c r="BD287" i="13"/>
  <c r="BH340" i="13"/>
  <c r="AV374" i="13"/>
  <c r="AT394" i="13"/>
  <c r="BD400" i="13"/>
  <c r="AV405" i="13"/>
  <c r="BD413" i="13"/>
  <c r="BL428" i="13"/>
  <c r="AZ422" i="13"/>
  <c r="BH418" i="13"/>
  <c r="AV436" i="13"/>
  <c r="BD446" i="13"/>
  <c r="BE435" i="13"/>
  <c r="AT462" i="13"/>
  <c r="AZ468" i="13"/>
  <c r="BA465" i="13"/>
  <c r="BJ454" i="13"/>
  <c r="AV477" i="13"/>
  <c r="AW471" i="13"/>
  <c r="BF481" i="13"/>
  <c r="BL479" i="13"/>
  <c r="AW499" i="13"/>
  <c r="BE485" i="13"/>
  <c r="BH492" i="13"/>
  <c r="BB495" i="13"/>
  <c r="AV498" i="13"/>
  <c r="BI487" i="13"/>
  <c r="BA501" i="13"/>
  <c r="BM496" i="13"/>
  <c r="BE516" i="13"/>
  <c r="AW518" i="13"/>
  <c r="BI510" i="13"/>
  <c r="BA509" i="13"/>
  <c r="BI505" i="13"/>
  <c r="BI504" i="13"/>
  <c r="BM511" i="13"/>
  <c r="BM515" i="13"/>
  <c r="BM517" i="13"/>
  <c r="AW507" i="13"/>
  <c r="AW519" i="13"/>
  <c r="AW502" i="13"/>
  <c r="AY506" i="13"/>
  <c r="AX512" i="13"/>
  <c r="AV514" i="13"/>
  <c r="AT534" i="13"/>
  <c r="BL534" i="13"/>
  <c r="BI532" i="13"/>
  <c r="BF531" i="13"/>
  <c r="BC524" i="13"/>
  <c r="AY530" i="13"/>
  <c r="AU523" i="13"/>
  <c r="BK523" i="13"/>
  <c r="BG528" i="13"/>
  <c r="BC527" i="13"/>
  <c r="AY520" i="13"/>
  <c r="AU521" i="13"/>
  <c r="BK521" i="13"/>
  <c r="BG536" i="13"/>
  <c r="BC529" i="13"/>
  <c r="AY537" i="13"/>
  <c r="AU535" i="13"/>
  <c r="BK535" i="13"/>
  <c r="BG533" i="13"/>
  <c r="BC522" i="13"/>
  <c r="AY526" i="13"/>
  <c r="AU525" i="13"/>
  <c r="BK525" i="13"/>
  <c r="BG551" i="13"/>
  <c r="BC552" i="13"/>
  <c r="AY541" i="13"/>
  <c r="AU544" i="13"/>
  <c r="BK544" i="13"/>
  <c r="BG546" i="13"/>
  <c r="BC539" i="13"/>
  <c r="AY540" i="13"/>
  <c r="AU542" i="13"/>
  <c r="BK542" i="13"/>
  <c r="BG547" i="13"/>
  <c r="BC550" i="13"/>
  <c r="AY554" i="13"/>
  <c r="AU538" i="13"/>
  <c r="BK538" i="13"/>
  <c r="BG543" i="13"/>
  <c r="BC545" i="13"/>
  <c r="AY555" i="13"/>
  <c r="AU549" i="13"/>
  <c r="BK549" i="13"/>
  <c r="BG548" i="13"/>
  <c r="BC553" i="13"/>
  <c r="AY557" i="13"/>
  <c r="AU567" i="13"/>
  <c r="BK567" i="13"/>
  <c r="BG559" i="13"/>
  <c r="BC573" i="13"/>
  <c r="AY564" i="13"/>
  <c r="AU570" i="13"/>
  <c r="BK570" i="13"/>
  <c r="BG571" i="13"/>
  <c r="BC563" i="13"/>
  <c r="AY569" i="13"/>
  <c r="AU558" i="13"/>
  <c r="BK558" i="13"/>
  <c r="BG568" i="13"/>
  <c r="BC572" i="13"/>
  <c r="AY562" i="13"/>
  <c r="AU560" i="13"/>
  <c r="BK560" i="13"/>
  <c r="BG561" i="13"/>
  <c r="BC566" i="13"/>
  <c r="AY565" i="13"/>
  <c r="AU556" i="13"/>
  <c r="BK556" i="13"/>
  <c r="BG581" i="13"/>
  <c r="BC591" i="13"/>
  <c r="AY590" i="13"/>
  <c r="AU592" i="13"/>
  <c r="BK592" i="13"/>
  <c r="BG583" i="13"/>
  <c r="BC575" i="13"/>
  <c r="AY587" i="13"/>
  <c r="AU588" i="13"/>
  <c r="BK588" i="13"/>
  <c r="BG579" i="13"/>
  <c r="BC577" i="13"/>
  <c r="AY574" i="13"/>
  <c r="AU586" i="13"/>
  <c r="BK586" i="13"/>
  <c r="BG580" i="13"/>
  <c r="BC576" i="13"/>
  <c r="AY582" i="13"/>
  <c r="AU585" i="13"/>
  <c r="BK585" i="13"/>
  <c r="BG584" i="13"/>
  <c r="BC578" i="13"/>
  <c r="AY589" i="13"/>
  <c r="AU598" i="13"/>
  <c r="BK598" i="13"/>
  <c r="BG607" i="13"/>
  <c r="BC609" i="13"/>
  <c r="AY606" i="13"/>
  <c r="AU608" i="13"/>
  <c r="BK608" i="13"/>
  <c r="BG597" i="13"/>
  <c r="BC605" i="13"/>
  <c r="AY604" i="13"/>
  <c r="AU601" i="13"/>
  <c r="BK601" i="13"/>
  <c r="BG602" i="13"/>
  <c r="BC594" i="13"/>
  <c r="AY603" i="13"/>
  <c r="AU610" i="13"/>
  <c r="BK610" i="13"/>
  <c r="BG599" i="13"/>
  <c r="BC600" i="13"/>
  <c r="AY593" i="13"/>
  <c r="AU596" i="13"/>
  <c r="BK596" i="13"/>
  <c r="BG595" i="13"/>
  <c r="BC617" i="13"/>
  <c r="AY624" i="13"/>
  <c r="AU611" i="13"/>
  <c r="BK611" i="13"/>
  <c r="BG622" i="13"/>
  <c r="BC620" i="13"/>
  <c r="AY621" i="13"/>
  <c r="AU612" i="13"/>
  <c r="BK612" i="13"/>
  <c r="BG619" i="13"/>
  <c r="BC616" i="13"/>
  <c r="AY615" i="13"/>
  <c r="BE287" i="13"/>
  <c r="BI340" i="13"/>
  <c r="AW374" i="13"/>
  <c r="AU394" i="13"/>
  <c r="BE400" i="13"/>
  <c r="AW405" i="13"/>
  <c r="BE413" i="13"/>
  <c r="BM428" i="13"/>
  <c r="BA422" i="13"/>
  <c r="BI418" i="13"/>
  <c r="AW436" i="13"/>
  <c r="BE446" i="13"/>
  <c r="AT443" i="13"/>
  <c r="AZ462" i="13"/>
  <c r="BA468" i="13"/>
  <c r="BJ465" i="13"/>
  <c r="AV469" i="13"/>
  <c r="AW477" i="13"/>
  <c r="BF471" i="13"/>
  <c r="BL481" i="13"/>
  <c r="BM479" i="13"/>
  <c r="BF499" i="13"/>
  <c r="AT494" i="13"/>
  <c r="BI492" i="13"/>
  <c r="BC495" i="13"/>
  <c r="AW498" i="13"/>
  <c r="AX488" i="13"/>
  <c r="BJ501" i="13"/>
  <c r="BB489" i="13"/>
  <c r="AT508" i="13"/>
  <c r="BF518" i="13"/>
  <c r="AX513" i="13"/>
  <c r="BJ509" i="13"/>
  <c r="BJ505" i="13"/>
  <c r="AT511" i="13"/>
  <c r="AT515" i="13"/>
  <c r="AT517" i="13"/>
  <c r="AX503" i="13"/>
  <c r="AX507" i="13"/>
  <c r="AX519" i="13"/>
  <c r="BA502" i="13"/>
  <c r="AZ506" i="13"/>
  <c r="AY512" i="13"/>
  <c r="AW514" i="13"/>
  <c r="AU534" i="13"/>
  <c r="BM534" i="13"/>
  <c r="BJ532" i="13"/>
  <c r="BH531" i="13"/>
  <c r="BD524" i="13"/>
  <c r="AZ530" i="13"/>
  <c r="AV523" i="13"/>
  <c r="BL523" i="13"/>
  <c r="BH528" i="13"/>
  <c r="BD527" i="13"/>
  <c r="AZ520" i="13"/>
  <c r="AV521" i="13"/>
  <c r="BL521" i="13"/>
  <c r="BH536" i="13"/>
  <c r="BD529" i="13"/>
  <c r="AZ537" i="13"/>
  <c r="AV535" i="13"/>
  <c r="BL535" i="13"/>
  <c r="BH533" i="13"/>
  <c r="BD522" i="13"/>
  <c r="AZ526" i="13"/>
  <c r="AV525" i="13"/>
  <c r="BL525" i="13"/>
  <c r="BH551" i="13"/>
  <c r="BD552" i="13"/>
  <c r="AZ541" i="13"/>
  <c r="AV544" i="13"/>
  <c r="BL544" i="13"/>
  <c r="BH546" i="13"/>
  <c r="BD539" i="13"/>
  <c r="AZ540" i="13"/>
  <c r="AV542" i="13"/>
  <c r="BL542" i="13"/>
  <c r="BH547" i="13"/>
  <c r="BD550" i="13"/>
  <c r="AZ554" i="13"/>
  <c r="AV538" i="13"/>
  <c r="BL538" i="13"/>
  <c r="BH543" i="13"/>
  <c r="BD545" i="13"/>
  <c r="AZ555" i="13"/>
  <c r="AV549" i="13"/>
  <c r="BL549" i="13"/>
  <c r="BH548" i="13"/>
  <c r="BD553" i="13"/>
  <c r="AZ557" i="13"/>
  <c r="AV567" i="13"/>
  <c r="BL567" i="13"/>
  <c r="BH559" i="13"/>
  <c r="BD573" i="13"/>
  <c r="AZ564" i="13"/>
  <c r="AV570" i="13"/>
  <c r="BL570" i="13"/>
  <c r="BH571" i="13"/>
  <c r="BD563" i="13"/>
  <c r="AZ569" i="13"/>
  <c r="AV558" i="13"/>
  <c r="BL558" i="13"/>
  <c r="BH568" i="13"/>
  <c r="BD572" i="13"/>
  <c r="AZ562" i="13"/>
  <c r="AV560" i="13"/>
  <c r="BL560" i="13"/>
  <c r="BH561" i="13"/>
  <c r="BD566" i="13"/>
  <c r="AZ565" i="13"/>
  <c r="AV556" i="13"/>
  <c r="BL556" i="13"/>
  <c r="BH581" i="13"/>
  <c r="BD591" i="13"/>
  <c r="AZ590" i="13"/>
  <c r="AV592" i="13"/>
  <c r="BL592" i="13"/>
  <c r="BH583" i="13"/>
  <c r="BD575" i="13"/>
  <c r="AZ587" i="13"/>
  <c r="AV588" i="13"/>
  <c r="BL588" i="13"/>
  <c r="BH579" i="13"/>
  <c r="BD577" i="13"/>
  <c r="AZ574" i="13"/>
  <c r="AV586" i="13"/>
  <c r="BL586" i="13"/>
  <c r="BH580" i="13"/>
  <c r="BD576" i="13"/>
  <c r="AZ582" i="13"/>
  <c r="AV585" i="13"/>
  <c r="BL585" i="13"/>
  <c r="BH584" i="13"/>
  <c r="BD578" i="13"/>
  <c r="AZ589" i="13"/>
  <c r="AV598" i="13"/>
  <c r="BL598" i="13"/>
  <c r="BH607" i="13"/>
  <c r="BD609" i="13"/>
  <c r="AZ606" i="13"/>
  <c r="AV608" i="13"/>
  <c r="BL608" i="13"/>
  <c r="BH597" i="13"/>
  <c r="BD605" i="13"/>
  <c r="AZ604" i="13"/>
  <c r="AV601" i="13"/>
  <c r="BL601" i="13"/>
  <c r="BH602" i="13"/>
  <c r="BD594" i="13"/>
  <c r="AZ603" i="13"/>
  <c r="AV610" i="13"/>
  <c r="BL610" i="13"/>
  <c r="BH599" i="13"/>
  <c r="BD600" i="13"/>
  <c r="AZ593" i="13"/>
  <c r="AV596" i="13"/>
  <c r="BL596" i="13"/>
  <c r="BL299" i="13"/>
  <c r="AV359" i="13"/>
  <c r="BJ365" i="13"/>
  <c r="BD398" i="13"/>
  <c r="BC406" i="13"/>
  <c r="BL405" i="13"/>
  <c r="AZ402" i="13"/>
  <c r="BH433" i="13"/>
  <c r="AV423" i="13"/>
  <c r="BD427" i="13"/>
  <c r="BL436" i="13"/>
  <c r="AT445" i="13"/>
  <c r="AZ443" i="13"/>
  <c r="BA462" i="13"/>
  <c r="BJ468" i="13"/>
  <c r="AV466" i="13"/>
  <c r="AW469" i="13"/>
  <c r="BF477" i="13"/>
  <c r="BL471" i="13"/>
  <c r="BM481" i="13"/>
  <c r="BB486" i="13"/>
  <c r="BK499" i="13"/>
  <c r="AV494" i="13"/>
  <c r="BJ492" i="13"/>
  <c r="BD495" i="13"/>
  <c r="BF498" i="13"/>
  <c r="AY488" i="13"/>
  <c r="BK501" i="13"/>
  <c r="BC489" i="13"/>
  <c r="AU508" i="13"/>
  <c r="BG518" i="13"/>
  <c r="AY513" i="13"/>
  <c r="BK509" i="13"/>
  <c r="BK505" i="13"/>
  <c r="AU511" i="13"/>
  <c r="AU515" i="13"/>
  <c r="AU517" i="13"/>
  <c r="AY503" i="13"/>
  <c r="AY507" i="13"/>
  <c r="AY519" i="13"/>
  <c r="BB502" i="13"/>
  <c r="BA506" i="13"/>
  <c r="AZ512" i="13"/>
  <c r="AX514" i="13"/>
  <c r="AV534" i="13"/>
  <c r="AT532" i="13"/>
  <c r="BL532" i="13"/>
  <c r="BI531" i="13"/>
  <c r="BE524" i="13"/>
  <c r="BA530" i="13"/>
  <c r="AW523" i="13"/>
  <c r="BM523" i="13"/>
  <c r="BI528" i="13"/>
  <c r="BE527" i="13"/>
  <c r="BA520" i="13"/>
  <c r="AW521" i="13"/>
  <c r="BM521" i="13"/>
  <c r="BI536" i="13"/>
  <c r="BE529" i="13"/>
  <c r="BA537" i="13"/>
  <c r="AW535" i="13"/>
  <c r="BM535" i="13"/>
  <c r="BI533" i="13"/>
  <c r="BE522" i="13"/>
  <c r="BA526" i="13"/>
  <c r="AW525" i="13"/>
  <c r="BM525" i="13"/>
  <c r="BI551" i="13"/>
  <c r="BE552" i="13"/>
  <c r="BA541" i="13"/>
  <c r="AW544" i="13"/>
  <c r="BM544" i="13"/>
  <c r="BI546" i="13"/>
  <c r="BE539" i="13"/>
  <c r="BA540" i="13"/>
  <c r="AW542" i="13"/>
  <c r="BM542" i="13"/>
  <c r="BI547" i="13"/>
  <c r="BE550" i="13"/>
  <c r="BA554" i="13"/>
  <c r="AW538" i="13"/>
  <c r="BM538" i="13"/>
  <c r="BI543" i="13"/>
  <c r="BE545" i="13"/>
  <c r="BA555" i="13"/>
  <c r="AW549" i="13"/>
  <c r="BM549" i="13"/>
  <c r="BI548" i="13"/>
  <c r="BE553" i="13"/>
  <c r="BA557" i="13"/>
  <c r="AW567" i="13"/>
  <c r="BM567" i="13"/>
  <c r="BI559" i="13"/>
  <c r="BE573" i="13"/>
  <c r="BA564" i="13"/>
  <c r="AW570" i="13"/>
  <c r="BM570" i="13"/>
  <c r="BI571" i="13"/>
  <c r="BE563" i="13"/>
  <c r="BA569" i="13"/>
  <c r="AW558" i="13"/>
  <c r="BM558" i="13"/>
  <c r="BI568" i="13"/>
  <c r="BE572" i="13"/>
  <c r="BA562" i="13"/>
  <c r="AW560" i="13"/>
  <c r="BM560" i="13"/>
  <c r="BI561" i="13"/>
  <c r="BE566" i="13"/>
  <c r="BA565" i="13"/>
  <c r="AW556" i="13"/>
  <c r="BM556" i="13"/>
  <c r="BI581" i="13"/>
  <c r="BE591" i="13"/>
  <c r="BA590" i="13"/>
  <c r="AW592" i="13"/>
  <c r="BM592" i="13"/>
  <c r="BI583" i="13"/>
  <c r="BE575" i="13"/>
  <c r="BA587" i="13"/>
  <c r="AW588" i="13"/>
  <c r="BM588" i="13"/>
  <c r="BI579" i="13"/>
  <c r="BE577" i="13"/>
  <c r="BA574" i="13"/>
  <c r="AW586" i="13"/>
  <c r="BM586" i="13"/>
  <c r="BI580" i="13"/>
  <c r="BE576" i="13"/>
  <c r="BA582" i="13"/>
  <c r="AW585" i="13"/>
  <c r="BM585" i="13"/>
  <c r="BI584" i="13"/>
  <c r="BE578" i="13"/>
  <c r="BA589" i="13"/>
  <c r="AW598" i="13"/>
  <c r="BM598" i="13"/>
  <c r="BI607" i="13"/>
  <c r="BE609" i="13"/>
  <c r="BA606" i="13"/>
  <c r="AW608" i="13"/>
  <c r="BM608" i="13"/>
  <c r="BI597" i="13"/>
  <c r="BE605" i="13"/>
  <c r="BA604" i="13"/>
  <c r="AW601" i="13"/>
  <c r="BM601" i="13"/>
  <c r="BI602" i="13"/>
  <c r="BE594" i="13"/>
  <c r="BA603" i="13"/>
  <c r="AW610" i="13"/>
  <c r="BM610" i="13"/>
  <c r="BI599" i="13"/>
  <c r="BE600" i="13"/>
  <c r="BA593" i="13"/>
  <c r="BM299" i="13"/>
  <c r="AW359" i="13"/>
  <c r="BK365" i="13"/>
  <c r="BE398" i="13"/>
  <c r="BD406" i="13"/>
  <c r="BM405" i="13"/>
  <c r="BA402" i="13"/>
  <c r="BI433" i="13"/>
  <c r="AW423" i="13"/>
  <c r="BE427" i="13"/>
  <c r="BM436" i="13"/>
  <c r="AZ445" i="13"/>
  <c r="BA443" i="13"/>
  <c r="BJ462" i="13"/>
  <c r="AV461" i="13"/>
  <c r="AW466" i="13"/>
  <c r="BF469" i="13"/>
  <c r="BL477" i="13"/>
  <c r="BM471" i="13"/>
  <c r="BB474" i="13"/>
  <c r="BH486" i="13"/>
  <c r="BL499" i="13"/>
  <c r="AW494" i="13"/>
  <c r="BK492" i="13"/>
  <c r="BE495" i="13"/>
  <c r="BH498" i="13"/>
  <c r="AZ488" i="13"/>
  <c r="BL501" i="13"/>
  <c r="BD489" i="13"/>
  <c r="AV508" i="13"/>
  <c r="BH518" i="13"/>
  <c r="AZ513" i="13"/>
  <c r="BL509" i="13"/>
  <c r="BL505" i="13"/>
  <c r="AV511" i="13"/>
  <c r="AV515" i="13"/>
  <c r="AV517" i="13"/>
  <c r="AZ503" i="13"/>
  <c r="AZ507" i="13"/>
  <c r="AZ519" i="13"/>
  <c r="BC502" i="13"/>
  <c r="BB506" i="13"/>
  <c r="BA512" i="13"/>
  <c r="AY514" i="13"/>
  <c r="AW534" i="13"/>
  <c r="AV532" i="13"/>
  <c r="BM532" i="13"/>
  <c r="BJ531" i="13"/>
  <c r="BF524" i="13"/>
  <c r="BB530" i="13"/>
  <c r="AX523" i="13"/>
  <c r="AT528" i="13"/>
  <c r="BJ528" i="13"/>
  <c r="BF527" i="13"/>
  <c r="BB520" i="13"/>
  <c r="AX521" i="13"/>
  <c r="AT536" i="13"/>
  <c r="BJ536" i="13"/>
  <c r="BF529" i="13"/>
  <c r="BB537" i="13"/>
  <c r="AX535" i="13"/>
  <c r="AT533" i="13"/>
  <c r="BJ533" i="13"/>
  <c r="BF522" i="13"/>
  <c r="BB526" i="13"/>
  <c r="AX525" i="13"/>
  <c r="AT551" i="13"/>
  <c r="BJ551" i="13"/>
  <c r="BF552" i="13"/>
  <c r="BB541" i="13"/>
  <c r="AX544" i="13"/>
  <c r="AT546" i="13"/>
  <c r="BJ546" i="13"/>
  <c r="BF539" i="13"/>
  <c r="BB540" i="13"/>
  <c r="AX542" i="13"/>
  <c r="AT547" i="13"/>
  <c r="BJ547" i="13"/>
  <c r="BF550" i="13"/>
  <c r="BB554" i="13"/>
  <c r="AX538" i="13"/>
  <c r="AT543" i="13"/>
  <c r="BJ543" i="13"/>
  <c r="BF545" i="13"/>
  <c r="BB555" i="13"/>
  <c r="AX549" i="13"/>
  <c r="AT548" i="13"/>
  <c r="BJ548" i="13"/>
  <c r="BF553" i="13"/>
  <c r="BB557" i="13"/>
  <c r="AX567" i="13"/>
  <c r="AT559" i="13"/>
  <c r="BJ559" i="13"/>
  <c r="BF573" i="13"/>
  <c r="BB564" i="13"/>
  <c r="AX570" i="13"/>
  <c r="AT571" i="13"/>
  <c r="BJ571" i="13"/>
  <c r="BF563" i="13"/>
  <c r="BB569" i="13"/>
  <c r="AX558" i="13"/>
  <c r="AT568" i="13"/>
  <c r="BJ568" i="13"/>
  <c r="BF572" i="13"/>
  <c r="BB562" i="13"/>
  <c r="AX560" i="13"/>
  <c r="AT561" i="13"/>
  <c r="BJ561" i="13"/>
  <c r="BF566" i="13"/>
  <c r="BB565" i="13"/>
  <c r="AX556" i="13"/>
  <c r="AT581" i="13"/>
  <c r="BJ581" i="13"/>
  <c r="BF591" i="13"/>
  <c r="BB590" i="13"/>
  <c r="AX592" i="13"/>
  <c r="AT583" i="13"/>
  <c r="BJ583" i="13"/>
  <c r="BF575" i="13"/>
  <c r="BB587" i="13"/>
  <c r="AX588" i="13"/>
  <c r="AT579" i="13"/>
  <c r="BJ579" i="13"/>
  <c r="BF577" i="13"/>
  <c r="BB574" i="13"/>
  <c r="AX586" i="13"/>
  <c r="AT580" i="13"/>
  <c r="BJ580" i="13"/>
  <c r="BF576" i="13"/>
  <c r="BB582" i="13"/>
  <c r="AX585" i="13"/>
  <c r="AT584" i="13"/>
  <c r="BJ584" i="13"/>
  <c r="BF578" i="13"/>
  <c r="BB589" i="13"/>
  <c r="AX598" i="13"/>
  <c r="AT607" i="13"/>
  <c r="BJ607" i="13"/>
  <c r="BF609" i="13"/>
  <c r="BB606" i="13"/>
  <c r="AX608" i="13"/>
  <c r="AT597" i="13"/>
  <c r="BJ597" i="13"/>
  <c r="BF605" i="13"/>
  <c r="BB604" i="13"/>
  <c r="AX601" i="13"/>
  <c r="AT602" i="13"/>
  <c r="BJ602" i="13"/>
  <c r="BF594" i="13"/>
  <c r="BB603" i="13"/>
  <c r="AX610" i="13"/>
  <c r="AT599" i="13"/>
  <c r="BJ599" i="13"/>
  <c r="BF600" i="13"/>
  <c r="BB593" i="13"/>
  <c r="AX596" i="13"/>
  <c r="AT595" i="13"/>
  <c r="BJ595" i="13"/>
  <c r="AZ294" i="13"/>
  <c r="BD356" i="13"/>
  <c r="BD375" i="13"/>
  <c r="BJ393" i="13"/>
  <c r="BE412" i="13"/>
  <c r="BH404" i="13"/>
  <c r="AV415" i="13"/>
  <c r="BD424" i="13"/>
  <c r="BL423" i="13"/>
  <c r="AZ449" i="13"/>
  <c r="BH441" i="13"/>
  <c r="BA445" i="13"/>
  <c r="BJ443" i="13"/>
  <c r="AV457" i="13"/>
  <c r="AW461" i="13"/>
  <c r="BF466" i="13"/>
  <c r="BL469" i="13"/>
  <c r="BM477" i="13"/>
  <c r="BB476" i="13"/>
  <c r="BH474" i="13"/>
  <c r="BI486" i="13"/>
  <c r="BM499" i="13"/>
  <c r="AX494" i="13"/>
  <c r="BL492" i="13"/>
  <c r="AT490" i="13"/>
  <c r="BI498" i="13"/>
  <c r="BA488" i="13"/>
  <c r="BM501" i="13"/>
  <c r="BE489" i="13"/>
  <c r="AW508" i="13"/>
  <c r="BI518" i="13"/>
  <c r="BA513" i="13"/>
  <c r="BM509" i="13"/>
  <c r="BM505" i="13"/>
  <c r="AW511" i="13"/>
  <c r="AW515" i="13"/>
  <c r="AW517" i="13"/>
  <c r="BA503" i="13"/>
  <c r="BA507" i="13"/>
  <c r="BA519" i="13"/>
  <c r="BD502" i="13"/>
  <c r="BC506" i="13"/>
  <c r="BB512" i="13"/>
  <c r="AZ514" i="13"/>
  <c r="AZ534" i="13"/>
  <c r="AW532" i="13"/>
  <c r="AT531" i="13"/>
  <c r="BK531" i="13"/>
  <c r="BG524" i="13"/>
  <c r="BC530" i="13"/>
  <c r="AY523" i="13"/>
  <c r="AU528" i="13"/>
  <c r="BK528" i="13"/>
  <c r="BG527" i="13"/>
  <c r="BC520" i="13"/>
  <c r="AY521" i="13"/>
  <c r="AU536" i="13"/>
  <c r="BK536" i="13"/>
  <c r="BG529" i="13"/>
  <c r="BC537" i="13"/>
  <c r="AY535" i="13"/>
  <c r="AU533" i="13"/>
  <c r="BK533" i="13"/>
  <c r="BG522" i="13"/>
  <c r="BC526" i="13"/>
  <c r="AY525" i="13"/>
  <c r="AU551" i="13"/>
  <c r="BK551" i="13"/>
  <c r="BG552" i="13"/>
  <c r="BC541" i="13"/>
  <c r="AY544" i="13"/>
  <c r="AU546" i="13"/>
  <c r="BK546" i="13"/>
  <c r="BG539" i="13"/>
  <c r="BC540" i="13"/>
  <c r="AY542" i="13"/>
  <c r="AU547" i="13"/>
  <c r="BK547" i="13"/>
  <c r="BG550" i="13"/>
  <c r="BC554" i="13"/>
  <c r="AY538" i="13"/>
  <c r="AU543" i="13"/>
  <c r="BK543" i="13"/>
  <c r="BG545" i="13"/>
  <c r="BC555" i="13"/>
  <c r="AY549" i="13"/>
  <c r="AU548" i="13"/>
  <c r="BK548" i="13"/>
  <c r="BG553" i="13"/>
  <c r="BC557" i="13"/>
  <c r="AY567" i="13"/>
  <c r="AU559" i="13"/>
  <c r="BK559" i="13"/>
  <c r="BG573" i="13"/>
  <c r="BC564" i="13"/>
  <c r="AY570" i="13"/>
  <c r="AU571" i="13"/>
  <c r="BK571" i="13"/>
  <c r="BG563" i="13"/>
  <c r="BC569" i="13"/>
  <c r="AY558" i="13"/>
  <c r="AU568" i="13"/>
  <c r="BK568" i="13"/>
  <c r="BG572" i="13"/>
  <c r="BC562" i="13"/>
  <c r="AY560" i="13"/>
  <c r="AU561" i="13"/>
  <c r="BK561" i="13"/>
  <c r="BG566" i="13"/>
  <c r="BC565" i="13"/>
  <c r="AY556" i="13"/>
  <c r="AU581" i="13"/>
  <c r="BK581" i="13"/>
  <c r="BG591" i="13"/>
  <c r="BC590" i="13"/>
  <c r="AY592" i="13"/>
  <c r="AU583" i="13"/>
  <c r="BK583" i="13"/>
  <c r="BG575" i="13"/>
  <c r="BC587" i="13"/>
  <c r="AY588" i="13"/>
  <c r="AU579" i="13"/>
  <c r="BK579" i="13"/>
  <c r="BG577" i="13"/>
  <c r="BC574" i="13"/>
  <c r="AY586" i="13"/>
  <c r="AU580" i="13"/>
  <c r="BK580" i="13"/>
  <c r="BG576" i="13"/>
  <c r="BC582" i="13"/>
  <c r="AY585" i="13"/>
  <c r="AU584" i="13"/>
  <c r="BK584" i="13"/>
  <c r="BG578" i="13"/>
  <c r="BC589" i="13"/>
  <c r="AY598" i="13"/>
  <c r="AU607" i="13"/>
  <c r="BK607" i="13"/>
  <c r="BG609" i="13"/>
  <c r="BC606" i="13"/>
  <c r="AY608" i="13"/>
  <c r="AU597" i="13"/>
  <c r="BK597" i="13"/>
  <c r="BG605" i="13"/>
  <c r="BC604" i="13"/>
  <c r="AY601" i="13"/>
  <c r="AU602" i="13"/>
  <c r="BK602" i="13"/>
  <c r="BG594" i="13"/>
  <c r="BC603" i="13"/>
  <c r="AY610" i="13"/>
  <c r="AU599" i="13"/>
  <c r="BK599" i="13"/>
  <c r="BG600" i="13"/>
  <c r="BC593" i="13"/>
  <c r="AY596" i="13"/>
  <c r="BA294" i="13"/>
  <c r="BE356" i="13"/>
  <c r="BE375" i="13"/>
  <c r="BL393" i="13"/>
  <c r="BF412" i="13"/>
  <c r="BI404" i="13"/>
  <c r="AW415" i="13"/>
  <c r="BE424" i="13"/>
  <c r="BM423" i="13"/>
  <c r="BA449" i="13"/>
  <c r="BI441" i="13"/>
  <c r="BJ445" i="13"/>
  <c r="AV440" i="13"/>
  <c r="AW457" i="13"/>
  <c r="BF461" i="13"/>
  <c r="BL466" i="13"/>
  <c r="BM469" i="13"/>
  <c r="BB480" i="13"/>
  <c r="BH476" i="13"/>
  <c r="BI474" i="13"/>
  <c r="AX497" i="13"/>
  <c r="BB500" i="13"/>
  <c r="AY494" i="13"/>
  <c r="BM492" i="13"/>
  <c r="AV490" i="13"/>
  <c r="BJ498" i="13"/>
  <c r="BB488" i="13"/>
  <c r="AT496" i="13"/>
  <c r="BF489" i="13"/>
  <c r="AX508" i="13"/>
  <c r="BJ518" i="13"/>
  <c r="BB513" i="13"/>
  <c r="AT505" i="13"/>
  <c r="AX504" i="13"/>
  <c r="AX511" i="13"/>
  <c r="AX515" i="13"/>
  <c r="BB517" i="13"/>
  <c r="BB503" i="13"/>
  <c r="BB507" i="13"/>
  <c r="BF519" i="13"/>
  <c r="BE502" i="13"/>
  <c r="BD506" i="13"/>
  <c r="BC512" i="13"/>
  <c r="BA514" i="13"/>
  <c r="BA534" i="13"/>
  <c r="AX532" i="13"/>
  <c r="AU531" i="13"/>
  <c r="BL531" i="13"/>
  <c r="BH524" i="13"/>
  <c r="BD530" i="13"/>
  <c r="AZ523" i="13"/>
  <c r="AV528" i="13"/>
  <c r="BL528" i="13"/>
  <c r="BH527" i="13"/>
  <c r="BD520" i="13"/>
  <c r="AZ521" i="13"/>
  <c r="AV536" i="13"/>
  <c r="BL536" i="13"/>
  <c r="BH529" i="13"/>
  <c r="BD537" i="13"/>
  <c r="AZ535" i="13"/>
  <c r="AV533" i="13"/>
  <c r="BL533" i="13"/>
  <c r="BH522" i="13"/>
  <c r="BD526" i="13"/>
  <c r="AZ525" i="13"/>
  <c r="AV551" i="13"/>
  <c r="BL551" i="13"/>
  <c r="BH552" i="13"/>
  <c r="BD541" i="13"/>
  <c r="AZ544" i="13"/>
  <c r="AV546" i="13"/>
  <c r="BL546" i="13"/>
  <c r="BH539" i="13"/>
  <c r="BD540" i="13"/>
  <c r="AZ542" i="13"/>
  <c r="AV547" i="13"/>
  <c r="BL547" i="13"/>
  <c r="BH550" i="13"/>
  <c r="BD554" i="13"/>
  <c r="AZ538" i="13"/>
  <c r="AV543" i="13"/>
  <c r="BL543" i="13"/>
  <c r="BH545" i="13"/>
  <c r="BD555" i="13"/>
  <c r="AZ549" i="13"/>
  <c r="AV548" i="13"/>
  <c r="BL548" i="13"/>
  <c r="BH553" i="13"/>
  <c r="BD557" i="13"/>
  <c r="AZ567" i="13"/>
  <c r="AV559" i="13"/>
  <c r="BL559" i="13"/>
  <c r="BH573" i="13"/>
  <c r="BD564" i="13"/>
  <c r="AZ570" i="13"/>
  <c r="AV571" i="13"/>
  <c r="BL571" i="13"/>
  <c r="BH563" i="13"/>
  <c r="BD569" i="13"/>
  <c r="AZ558" i="13"/>
  <c r="AV568" i="13"/>
  <c r="BL568" i="13"/>
  <c r="BH572" i="13"/>
  <c r="BD562" i="13"/>
  <c r="AZ560" i="13"/>
  <c r="AV561" i="13"/>
  <c r="BL561" i="13"/>
  <c r="BH566" i="13"/>
  <c r="BD565" i="13"/>
  <c r="AZ556" i="13"/>
  <c r="AV581" i="13"/>
  <c r="BL581" i="13"/>
  <c r="BH591" i="13"/>
  <c r="BD590" i="13"/>
  <c r="AZ592" i="13"/>
  <c r="AV583" i="13"/>
  <c r="BL583" i="13"/>
  <c r="BH575" i="13"/>
  <c r="BD587" i="13"/>
  <c r="AZ588" i="13"/>
  <c r="AV579" i="13"/>
  <c r="BL579" i="13"/>
  <c r="BH577" i="13"/>
  <c r="BD574" i="13"/>
  <c r="AZ586" i="13"/>
  <c r="AV580" i="13"/>
  <c r="BL580" i="13"/>
  <c r="BH576" i="13"/>
  <c r="BD582" i="13"/>
  <c r="AZ585" i="13"/>
  <c r="AV584" i="13"/>
  <c r="BL584" i="13"/>
  <c r="BH578" i="13"/>
  <c r="BD589" i="13"/>
  <c r="AZ598" i="13"/>
  <c r="AV607" i="13"/>
  <c r="BL607" i="13"/>
  <c r="BH609" i="13"/>
  <c r="BD606" i="13"/>
  <c r="AZ608" i="13"/>
  <c r="AV597" i="13"/>
  <c r="BL597" i="13"/>
  <c r="BH605" i="13"/>
  <c r="BD604" i="13"/>
  <c r="AZ601" i="13"/>
  <c r="AV602" i="13"/>
  <c r="BL602" i="13"/>
  <c r="BH594" i="13"/>
  <c r="BD603" i="13"/>
  <c r="AZ610" i="13"/>
  <c r="BH304" i="13"/>
  <c r="BH425" i="13"/>
  <c r="BB458" i="13"/>
  <c r="AW490" i="13"/>
  <c r="AU505" i="13"/>
  <c r="BF502" i="13"/>
  <c r="BI524" i="13"/>
  <c r="AW536" i="13"/>
  <c r="BE526" i="13"/>
  <c r="BM546" i="13"/>
  <c r="BA538" i="13"/>
  <c r="BI553" i="13"/>
  <c r="AW571" i="13"/>
  <c r="BE562" i="13"/>
  <c r="BM581" i="13"/>
  <c r="BA588" i="13"/>
  <c r="BI576" i="13"/>
  <c r="AW607" i="13"/>
  <c r="BE604" i="13"/>
  <c r="AX599" i="13"/>
  <c r="AV595" i="13"/>
  <c r="AZ624" i="13"/>
  <c r="AT622" i="13"/>
  <c r="BH620" i="13"/>
  <c r="BB612" i="13"/>
  <c r="BE616" i="13"/>
  <c r="AW614" i="13"/>
  <c r="BG613" i="13"/>
  <c r="BJ618" i="13"/>
  <c r="AZ639" i="13"/>
  <c r="BJ634" i="13"/>
  <c r="AU640" i="13"/>
  <c r="AW627" i="13"/>
  <c r="AV636" i="13"/>
  <c r="AX641" i="13"/>
  <c r="AW628" i="13"/>
  <c r="AV625" i="13"/>
  <c r="AU635" i="13"/>
  <c r="AT631" i="13"/>
  <c r="AV630" i="13"/>
  <c r="AT638" i="13"/>
  <c r="BJ638" i="13"/>
  <c r="BF642" i="13"/>
  <c r="BB629" i="13"/>
  <c r="AX632" i="13"/>
  <c r="AT626" i="13"/>
  <c r="BJ626" i="13"/>
  <c r="BF633" i="13"/>
  <c r="BB661" i="13"/>
  <c r="AX654" i="13"/>
  <c r="AT647" i="13"/>
  <c r="BJ647" i="13"/>
  <c r="BF648" i="13"/>
  <c r="BB657" i="13"/>
  <c r="AX650" i="13"/>
  <c r="AT649" i="13"/>
  <c r="BJ649" i="13"/>
  <c r="BF652" i="13"/>
  <c r="BB653" i="13"/>
  <c r="AX643" i="13"/>
  <c r="AT658" i="13"/>
  <c r="BJ658" i="13"/>
  <c r="BF660" i="13"/>
  <c r="BB656" i="13"/>
  <c r="AX651" i="13"/>
  <c r="AT645" i="13"/>
  <c r="BJ645" i="13"/>
  <c r="BF646" i="13"/>
  <c r="BB655" i="13"/>
  <c r="AX659" i="13"/>
  <c r="AT644" i="13"/>
  <c r="BJ644" i="13"/>
  <c r="BF673" i="13"/>
  <c r="BB666" i="13"/>
  <c r="AX664" i="13"/>
  <c r="AT663" i="13"/>
  <c r="BJ663" i="13"/>
  <c r="BF674" i="13"/>
  <c r="BB668" i="13"/>
  <c r="AX672" i="13"/>
  <c r="AT677" i="13"/>
  <c r="BJ677" i="13"/>
  <c r="BF665" i="13"/>
  <c r="BB675" i="13"/>
  <c r="AX676" i="13"/>
  <c r="AT667" i="13"/>
  <c r="BJ667" i="13"/>
  <c r="BF669" i="13"/>
  <c r="BB662" i="13"/>
  <c r="AX671" i="13"/>
  <c r="AT670" i="13"/>
  <c r="BJ670" i="13"/>
  <c r="BF691" i="13"/>
  <c r="BB689" i="13"/>
  <c r="AX679" i="13"/>
  <c r="AT681" i="13"/>
  <c r="BJ681" i="13"/>
  <c r="BF685" i="13"/>
  <c r="BB678" i="13"/>
  <c r="AX687" i="13"/>
  <c r="AT695" i="13"/>
  <c r="BJ695" i="13"/>
  <c r="BF688" i="13"/>
  <c r="BB680" i="13"/>
  <c r="AX696" i="13"/>
  <c r="AT694" i="13"/>
  <c r="BJ694" i="13"/>
  <c r="BF686" i="13"/>
  <c r="BB683" i="13"/>
  <c r="AX692" i="13"/>
  <c r="AT693" i="13"/>
  <c r="BJ693" i="13"/>
  <c r="BF682" i="13"/>
  <c r="BB684" i="13"/>
  <c r="AX690" i="13"/>
  <c r="AT703" i="13"/>
  <c r="BJ703" i="13"/>
  <c r="BF699" i="13"/>
  <c r="BB714" i="13"/>
  <c r="AX702" i="13"/>
  <c r="AT704" i="13"/>
  <c r="BJ704" i="13"/>
  <c r="BF715" i="13"/>
  <c r="BB700" i="13"/>
  <c r="AX713" i="13"/>
  <c r="AT707" i="13"/>
  <c r="BJ707" i="13"/>
  <c r="BF711" i="13"/>
  <c r="BB697" i="13"/>
  <c r="AX709" i="13"/>
  <c r="AT705" i="13"/>
  <c r="BJ705" i="13"/>
  <c r="BF710" i="13"/>
  <c r="BB698" i="13"/>
  <c r="AX708" i="13"/>
  <c r="AT701" i="13"/>
  <c r="BJ701" i="13"/>
  <c r="BF706" i="13"/>
  <c r="BB712" i="13"/>
  <c r="AX734" i="13"/>
  <c r="AT728" i="13"/>
  <c r="BJ728" i="13"/>
  <c r="BF733" i="13"/>
  <c r="BB727" i="13"/>
  <c r="AX722" i="13"/>
  <c r="AT724" i="13"/>
  <c r="BJ724" i="13"/>
  <c r="BF719" i="13"/>
  <c r="BB721" i="13"/>
  <c r="AX723" i="13"/>
  <c r="AT731" i="13"/>
  <c r="BJ731" i="13"/>
  <c r="BF726" i="13"/>
  <c r="BB729" i="13"/>
  <c r="AX716" i="13"/>
  <c r="AT732" i="13"/>
  <c r="BJ732" i="13"/>
  <c r="BF718" i="13"/>
  <c r="BB725" i="13"/>
  <c r="AX730" i="13"/>
  <c r="AT717" i="13"/>
  <c r="BJ717" i="13"/>
  <c r="BF720" i="13"/>
  <c r="BB745" i="13"/>
  <c r="AX753" i="13"/>
  <c r="AT749" i="13"/>
  <c r="BJ749" i="13"/>
  <c r="BF740" i="13"/>
  <c r="BB746" i="13"/>
  <c r="AX741" i="13"/>
  <c r="AT747" i="13"/>
  <c r="BJ747" i="13"/>
  <c r="BF751" i="13"/>
  <c r="BB750" i="13"/>
  <c r="AX739" i="13"/>
  <c r="AT738" i="13"/>
  <c r="BJ738" i="13"/>
  <c r="BF748" i="13"/>
  <c r="BB752" i="13"/>
  <c r="AX735" i="13"/>
  <c r="AT744" i="13"/>
  <c r="BJ744" i="13"/>
  <c r="BF736" i="13"/>
  <c r="BB737" i="13"/>
  <c r="AX742" i="13"/>
  <c r="AT743" i="13"/>
  <c r="BJ743" i="13"/>
  <c r="BF764" i="13"/>
  <c r="BB762" i="13"/>
  <c r="AX772" i="13"/>
  <c r="AT768" i="13"/>
  <c r="BJ768" i="13"/>
  <c r="BF759" i="13"/>
  <c r="BB761" i="13"/>
  <c r="AX757" i="13"/>
  <c r="AT770" i="13"/>
  <c r="BJ770" i="13"/>
  <c r="BF766" i="13"/>
  <c r="BB758" i="13"/>
  <c r="BI304" i="13"/>
  <c r="BI425" i="13"/>
  <c r="BH458" i="13"/>
  <c r="AX490" i="13"/>
  <c r="AV505" i="13"/>
  <c r="BG502" i="13"/>
  <c r="BJ524" i="13"/>
  <c r="AX536" i="13"/>
  <c r="BF526" i="13"/>
  <c r="AT539" i="13"/>
  <c r="BB538" i="13"/>
  <c r="BJ553" i="13"/>
  <c r="AX571" i="13"/>
  <c r="BF562" i="13"/>
  <c r="AT591" i="13"/>
  <c r="BB588" i="13"/>
  <c r="BJ576" i="13"/>
  <c r="AX607" i="13"/>
  <c r="BF604" i="13"/>
  <c r="BL599" i="13"/>
  <c r="AW595" i="13"/>
  <c r="BA624" i="13"/>
  <c r="AU622" i="13"/>
  <c r="BI620" i="13"/>
  <c r="BL612" i="13"/>
  <c r="BF616" i="13"/>
  <c r="AX614" i="13"/>
  <c r="BH613" i="13"/>
  <c r="AW623" i="13"/>
  <c r="BA639" i="13"/>
  <c r="BK634" i="13"/>
  <c r="AV640" i="13"/>
  <c r="AX627" i="13"/>
  <c r="AW636" i="13"/>
  <c r="AY641" i="13"/>
  <c r="AX628" i="13"/>
  <c r="AW625" i="13"/>
  <c r="AV635" i="13"/>
  <c r="AX631" i="13"/>
  <c r="AW630" i="13"/>
  <c r="AU638" i="13"/>
  <c r="BK638" i="13"/>
  <c r="BG642" i="13"/>
  <c r="BC629" i="13"/>
  <c r="AY632" i="13"/>
  <c r="AU626" i="13"/>
  <c r="BK626" i="13"/>
  <c r="BG633" i="13"/>
  <c r="BC661" i="13"/>
  <c r="AY654" i="13"/>
  <c r="AU647" i="13"/>
  <c r="BK647" i="13"/>
  <c r="BG648" i="13"/>
  <c r="BC657" i="13"/>
  <c r="AY650" i="13"/>
  <c r="AU649" i="13"/>
  <c r="BK649" i="13"/>
  <c r="BG652" i="13"/>
  <c r="BC653" i="13"/>
  <c r="AY643" i="13"/>
  <c r="AU658" i="13"/>
  <c r="BK658" i="13"/>
  <c r="BG660" i="13"/>
  <c r="BC656" i="13"/>
  <c r="AY651" i="13"/>
  <c r="AU645" i="13"/>
  <c r="BK645" i="13"/>
  <c r="BG646" i="13"/>
  <c r="BC655" i="13"/>
  <c r="AY659" i="13"/>
  <c r="AU644" i="13"/>
  <c r="BK644" i="13"/>
  <c r="BG673" i="13"/>
  <c r="BC666" i="13"/>
  <c r="AY664" i="13"/>
  <c r="AU663" i="13"/>
  <c r="BK663" i="13"/>
  <c r="BG674" i="13"/>
  <c r="BC668" i="13"/>
  <c r="AY672" i="13"/>
  <c r="AU677" i="13"/>
  <c r="BK677" i="13"/>
  <c r="BG665" i="13"/>
  <c r="BC675" i="13"/>
  <c r="AY676" i="13"/>
  <c r="AU667" i="13"/>
  <c r="BK667" i="13"/>
  <c r="BG669" i="13"/>
  <c r="BC662" i="13"/>
  <c r="AY671" i="13"/>
  <c r="AU670" i="13"/>
  <c r="BK670" i="13"/>
  <c r="BG691" i="13"/>
  <c r="BC689" i="13"/>
  <c r="AY679" i="13"/>
  <c r="AU681" i="13"/>
  <c r="BK681" i="13"/>
  <c r="BG685" i="13"/>
  <c r="BC678" i="13"/>
  <c r="AY687" i="13"/>
  <c r="AU695" i="13"/>
  <c r="BK695" i="13"/>
  <c r="BG688" i="13"/>
  <c r="BC680" i="13"/>
  <c r="AY696" i="13"/>
  <c r="AU694" i="13"/>
  <c r="BK694" i="13"/>
  <c r="BG686" i="13"/>
  <c r="BC683" i="13"/>
  <c r="AY692" i="13"/>
  <c r="AU693" i="13"/>
  <c r="BK693" i="13"/>
  <c r="BG682" i="13"/>
  <c r="BC684" i="13"/>
  <c r="AY690" i="13"/>
  <c r="AU703" i="13"/>
  <c r="BK703" i="13"/>
  <c r="BG699" i="13"/>
  <c r="BC714" i="13"/>
  <c r="AY702" i="13"/>
  <c r="AU704" i="13"/>
  <c r="BK704" i="13"/>
  <c r="BG715" i="13"/>
  <c r="BC700" i="13"/>
  <c r="AY713" i="13"/>
  <c r="AU707" i="13"/>
  <c r="BK707" i="13"/>
  <c r="BG711" i="13"/>
  <c r="BC697" i="13"/>
  <c r="AY709" i="13"/>
  <c r="AU705" i="13"/>
  <c r="BK705" i="13"/>
  <c r="BG710" i="13"/>
  <c r="BC698" i="13"/>
  <c r="AY708" i="13"/>
  <c r="AU701" i="13"/>
  <c r="BK701" i="13"/>
  <c r="BG706" i="13"/>
  <c r="BC712" i="13"/>
  <c r="AY734" i="13"/>
  <c r="AU728" i="13"/>
  <c r="BK728" i="13"/>
  <c r="BG733" i="13"/>
  <c r="BC727" i="13"/>
  <c r="AY722" i="13"/>
  <c r="AU724" i="13"/>
  <c r="BK724" i="13"/>
  <c r="BG719" i="13"/>
  <c r="BC721" i="13"/>
  <c r="AY723" i="13"/>
  <c r="AU731" i="13"/>
  <c r="BK731" i="13"/>
  <c r="BG726" i="13"/>
  <c r="BC729" i="13"/>
  <c r="AY716" i="13"/>
  <c r="AU732" i="13"/>
  <c r="BK732" i="13"/>
  <c r="BG718" i="13"/>
  <c r="BC725" i="13"/>
  <c r="AY730" i="13"/>
  <c r="AU717" i="13"/>
  <c r="BK717" i="13"/>
  <c r="BG720" i="13"/>
  <c r="BC745" i="13"/>
  <c r="AY753" i="13"/>
  <c r="AU749" i="13"/>
  <c r="BK749" i="13"/>
  <c r="BG740" i="13"/>
  <c r="BC746" i="13"/>
  <c r="AY741" i="13"/>
  <c r="AU747" i="13"/>
  <c r="BK747" i="13"/>
  <c r="BG751" i="13"/>
  <c r="BC750" i="13"/>
  <c r="AY739" i="13"/>
  <c r="AU738" i="13"/>
  <c r="BK738" i="13"/>
  <c r="BG748" i="13"/>
  <c r="BC752" i="13"/>
  <c r="AY735" i="13"/>
  <c r="AU744" i="13"/>
  <c r="BK744" i="13"/>
  <c r="BG736" i="13"/>
  <c r="BC737" i="13"/>
  <c r="AY742" i="13"/>
  <c r="AU743" i="13"/>
  <c r="BL354" i="13"/>
  <c r="AV438" i="13"/>
  <c r="BH480" i="13"/>
  <c r="BK498" i="13"/>
  <c r="AY504" i="13"/>
  <c r="BE506" i="13"/>
  <c r="BE530" i="13"/>
  <c r="BM536" i="13"/>
  <c r="BA525" i="13"/>
  <c r="BI539" i="13"/>
  <c r="AW543" i="13"/>
  <c r="BE557" i="13"/>
  <c r="BM571" i="13"/>
  <c r="BA560" i="13"/>
  <c r="BI591" i="13"/>
  <c r="AW579" i="13"/>
  <c r="BE582" i="13"/>
  <c r="BM607" i="13"/>
  <c r="BA601" i="13"/>
  <c r="BM599" i="13"/>
  <c r="AX595" i="13"/>
  <c r="BB624" i="13"/>
  <c r="AV622" i="13"/>
  <c r="BJ620" i="13"/>
  <c r="BM612" i="13"/>
  <c r="BG616" i="13"/>
  <c r="AY614" i="13"/>
  <c r="BI613" i="13"/>
  <c r="AY623" i="13"/>
  <c r="BB639" i="13"/>
  <c r="BL634" i="13"/>
  <c r="AW640" i="13"/>
  <c r="AY627" i="13"/>
  <c r="AX636" i="13"/>
  <c r="AZ641" i="13"/>
  <c r="AY628" i="13"/>
  <c r="AX625" i="13"/>
  <c r="AW635" i="13"/>
  <c r="AY631" i="13"/>
  <c r="AX630" i="13"/>
  <c r="AV638" i="13"/>
  <c r="BL638" i="13"/>
  <c r="BH642" i="13"/>
  <c r="BD629" i="13"/>
  <c r="AZ632" i="13"/>
  <c r="AV626" i="13"/>
  <c r="BL626" i="13"/>
  <c r="BH633" i="13"/>
  <c r="BD661" i="13"/>
  <c r="AZ654" i="13"/>
  <c r="AV647" i="13"/>
  <c r="BL647" i="13"/>
  <c r="BH648" i="13"/>
  <c r="BD657" i="13"/>
  <c r="AZ650" i="13"/>
  <c r="AV649" i="13"/>
  <c r="BL649" i="13"/>
  <c r="BH652" i="13"/>
  <c r="BD653" i="13"/>
  <c r="AZ643" i="13"/>
  <c r="AV658" i="13"/>
  <c r="BL658" i="13"/>
  <c r="BH660" i="13"/>
  <c r="BD656" i="13"/>
  <c r="AZ651" i="13"/>
  <c r="AV645" i="13"/>
  <c r="BL645" i="13"/>
  <c r="BH646" i="13"/>
  <c r="BD655" i="13"/>
  <c r="AZ659" i="13"/>
  <c r="AV644" i="13"/>
  <c r="BL644" i="13"/>
  <c r="BH673" i="13"/>
  <c r="BD666" i="13"/>
  <c r="AZ664" i="13"/>
  <c r="AV663" i="13"/>
  <c r="BL663" i="13"/>
  <c r="BH674" i="13"/>
  <c r="BD668" i="13"/>
  <c r="AZ672" i="13"/>
  <c r="AV677" i="13"/>
  <c r="BL677" i="13"/>
  <c r="BH665" i="13"/>
  <c r="BD675" i="13"/>
  <c r="AZ676" i="13"/>
  <c r="AV667" i="13"/>
  <c r="BL667" i="13"/>
  <c r="BH669" i="13"/>
  <c r="BD662" i="13"/>
  <c r="AZ671" i="13"/>
  <c r="AV670" i="13"/>
  <c r="BL670" i="13"/>
  <c r="BH691" i="13"/>
  <c r="BD689" i="13"/>
  <c r="AZ679" i="13"/>
  <c r="AV681" i="13"/>
  <c r="BL681" i="13"/>
  <c r="BH685" i="13"/>
  <c r="BD678" i="13"/>
  <c r="AZ687" i="13"/>
  <c r="AV695" i="13"/>
  <c r="BL695" i="13"/>
  <c r="BH688" i="13"/>
  <c r="BD680" i="13"/>
  <c r="AZ696" i="13"/>
  <c r="AV694" i="13"/>
  <c r="BL694" i="13"/>
  <c r="BH686" i="13"/>
  <c r="BD683" i="13"/>
  <c r="AZ692" i="13"/>
  <c r="AV693" i="13"/>
  <c r="BL693" i="13"/>
  <c r="BH682" i="13"/>
  <c r="BD684" i="13"/>
  <c r="AZ690" i="13"/>
  <c r="AV703" i="13"/>
  <c r="BL703" i="13"/>
  <c r="BH699" i="13"/>
  <c r="BD714" i="13"/>
  <c r="AZ702" i="13"/>
  <c r="AV704" i="13"/>
  <c r="BL704" i="13"/>
  <c r="BH715" i="13"/>
  <c r="BD700" i="13"/>
  <c r="AZ713" i="13"/>
  <c r="AV707" i="13"/>
  <c r="BL707" i="13"/>
  <c r="BH711" i="13"/>
  <c r="BD697" i="13"/>
  <c r="AZ709" i="13"/>
  <c r="AV705" i="13"/>
  <c r="BL705" i="13"/>
  <c r="BH710" i="13"/>
  <c r="BD698" i="13"/>
  <c r="AZ708" i="13"/>
  <c r="AV701" i="13"/>
  <c r="BL701" i="13"/>
  <c r="BH706" i="13"/>
  <c r="BD712" i="13"/>
  <c r="AZ734" i="13"/>
  <c r="AV728" i="13"/>
  <c r="BL728" i="13"/>
  <c r="BH733" i="13"/>
  <c r="BD727" i="13"/>
  <c r="AZ722" i="13"/>
  <c r="AV724" i="13"/>
  <c r="BL724" i="13"/>
  <c r="BH719" i="13"/>
  <c r="BD721" i="13"/>
  <c r="AZ723" i="13"/>
  <c r="AV731" i="13"/>
  <c r="BL731" i="13"/>
  <c r="BH726" i="13"/>
  <c r="BD729" i="13"/>
  <c r="AZ716" i="13"/>
  <c r="AV732" i="13"/>
  <c r="BL732" i="13"/>
  <c r="BH718" i="13"/>
  <c r="BD725" i="13"/>
  <c r="AZ730" i="13"/>
  <c r="AV717" i="13"/>
  <c r="BL717" i="13"/>
  <c r="BH720" i="13"/>
  <c r="BD745" i="13"/>
  <c r="AZ753" i="13"/>
  <c r="AV749" i="13"/>
  <c r="BL749" i="13"/>
  <c r="BH740" i="13"/>
  <c r="BD746" i="13"/>
  <c r="AZ741" i="13"/>
  <c r="AV747" i="13"/>
  <c r="BL747" i="13"/>
  <c r="BH751" i="13"/>
  <c r="BD750" i="13"/>
  <c r="AZ739" i="13"/>
  <c r="AV738" i="13"/>
  <c r="BL738" i="13"/>
  <c r="BH748" i="13"/>
  <c r="BD752" i="13"/>
  <c r="AZ735" i="13"/>
  <c r="AV744" i="13"/>
  <c r="BL744" i="13"/>
  <c r="BH736" i="13"/>
  <c r="BD737" i="13"/>
  <c r="AZ742" i="13"/>
  <c r="AV743" i="13"/>
  <c r="BM354" i="13"/>
  <c r="AW438" i="13"/>
  <c r="BI480" i="13"/>
  <c r="BL498" i="13"/>
  <c r="AZ504" i="13"/>
  <c r="BF506" i="13"/>
  <c r="BF530" i="13"/>
  <c r="AT529" i="13"/>
  <c r="BB525" i="13"/>
  <c r="BJ539" i="13"/>
  <c r="AX543" i="13"/>
  <c r="BF557" i="13"/>
  <c r="AT563" i="13"/>
  <c r="BB560" i="13"/>
  <c r="BJ591" i="13"/>
  <c r="AX579" i="13"/>
  <c r="BF582" i="13"/>
  <c r="AT609" i="13"/>
  <c r="BB601" i="13"/>
  <c r="AT600" i="13"/>
  <c r="BH595" i="13"/>
  <c r="BC624" i="13"/>
  <c r="AW622" i="13"/>
  <c r="AZ621" i="13"/>
  <c r="AT619" i="13"/>
  <c r="BH616" i="13"/>
  <c r="AZ614" i="13"/>
  <c r="BJ613" i="13"/>
  <c r="AZ623" i="13"/>
  <c r="BI639" i="13"/>
  <c r="BM634" i="13"/>
  <c r="AY640" i="13"/>
  <c r="AZ627" i="13"/>
  <c r="BB636" i="13"/>
  <c r="BA641" i="13"/>
  <c r="AZ628" i="13"/>
  <c r="AY625" i="13"/>
  <c r="AX635" i="13"/>
  <c r="AZ631" i="13"/>
  <c r="AY630" i="13"/>
  <c r="AW638" i="13"/>
  <c r="BM638" i="13"/>
  <c r="BI642" i="13"/>
  <c r="BE629" i="13"/>
  <c r="BA632" i="13"/>
  <c r="AW626" i="13"/>
  <c r="BM626" i="13"/>
  <c r="BI633" i="13"/>
  <c r="BE661" i="13"/>
  <c r="BA654" i="13"/>
  <c r="AW647" i="13"/>
  <c r="BM647" i="13"/>
  <c r="BI648" i="13"/>
  <c r="BE657" i="13"/>
  <c r="BA650" i="13"/>
  <c r="AW649" i="13"/>
  <c r="BM649" i="13"/>
  <c r="BI652" i="13"/>
  <c r="BE653" i="13"/>
  <c r="BA643" i="13"/>
  <c r="AW658" i="13"/>
  <c r="BM658" i="13"/>
  <c r="BI660" i="13"/>
  <c r="BE656" i="13"/>
  <c r="BA651" i="13"/>
  <c r="AW645" i="13"/>
  <c r="BM645" i="13"/>
  <c r="BI646" i="13"/>
  <c r="BE655" i="13"/>
  <c r="BA659" i="13"/>
  <c r="AW644" i="13"/>
  <c r="BM644" i="13"/>
  <c r="BI673" i="13"/>
  <c r="BE666" i="13"/>
  <c r="BA664" i="13"/>
  <c r="AW663" i="13"/>
  <c r="BM663" i="13"/>
  <c r="BI674" i="13"/>
  <c r="BE668" i="13"/>
  <c r="BA672" i="13"/>
  <c r="AW677" i="13"/>
  <c r="BM677" i="13"/>
  <c r="BI665" i="13"/>
  <c r="BE675" i="13"/>
  <c r="BA676" i="13"/>
  <c r="AW667" i="13"/>
  <c r="BM667" i="13"/>
  <c r="BI669" i="13"/>
  <c r="BE662" i="13"/>
  <c r="BA671" i="13"/>
  <c r="AW670" i="13"/>
  <c r="BM670" i="13"/>
  <c r="BI691" i="13"/>
  <c r="BE689" i="13"/>
  <c r="BA679" i="13"/>
  <c r="AW681" i="13"/>
  <c r="BM681" i="13"/>
  <c r="BI685" i="13"/>
  <c r="BE678" i="13"/>
  <c r="BA687" i="13"/>
  <c r="AW695" i="13"/>
  <c r="BM695" i="13"/>
  <c r="BI688" i="13"/>
  <c r="BE680" i="13"/>
  <c r="BA696" i="13"/>
  <c r="AW694" i="13"/>
  <c r="BM694" i="13"/>
  <c r="BI686" i="13"/>
  <c r="BE683" i="13"/>
  <c r="BA692" i="13"/>
  <c r="AW693" i="13"/>
  <c r="BM693" i="13"/>
  <c r="BI682" i="13"/>
  <c r="BE684" i="13"/>
  <c r="BA690" i="13"/>
  <c r="AW703" i="13"/>
  <c r="BM703" i="13"/>
  <c r="BI699" i="13"/>
  <c r="BE714" i="13"/>
  <c r="BA702" i="13"/>
  <c r="AW704" i="13"/>
  <c r="BM704" i="13"/>
  <c r="BI715" i="13"/>
  <c r="BE700" i="13"/>
  <c r="BA713" i="13"/>
  <c r="AW707" i="13"/>
  <c r="BM707" i="13"/>
  <c r="BI711" i="13"/>
  <c r="BE697" i="13"/>
  <c r="BA709" i="13"/>
  <c r="AW705" i="13"/>
  <c r="BM705" i="13"/>
  <c r="BI710" i="13"/>
  <c r="BE698" i="13"/>
  <c r="BA708" i="13"/>
  <c r="AW701" i="13"/>
  <c r="BM701" i="13"/>
  <c r="BI706" i="13"/>
  <c r="BE712" i="13"/>
  <c r="BA734" i="13"/>
  <c r="AW728" i="13"/>
  <c r="BM728" i="13"/>
  <c r="BI733" i="13"/>
  <c r="BE727" i="13"/>
  <c r="BA722" i="13"/>
  <c r="AW724" i="13"/>
  <c r="BM724" i="13"/>
  <c r="BI719" i="13"/>
  <c r="BE721" i="13"/>
  <c r="BA723" i="13"/>
  <c r="AW731" i="13"/>
  <c r="BM731" i="13"/>
  <c r="BI726" i="13"/>
  <c r="BE729" i="13"/>
  <c r="BA716" i="13"/>
  <c r="AW732" i="13"/>
  <c r="BM732" i="13"/>
  <c r="BI718" i="13"/>
  <c r="BE725" i="13"/>
  <c r="BA730" i="13"/>
  <c r="AW717" i="13"/>
  <c r="BM717" i="13"/>
  <c r="BI720" i="13"/>
  <c r="BE745" i="13"/>
  <c r="BA753" i="13"/>
  <c r="AW749" i="13"/>
  <c r="BM749" i="13"/>
  <c r="BI740" i="13"/>
  <c r="BE746" i="13"/>
  <c r="BA741" i="13"/>
  <c r="AW747" i="13"/>
  <c r="BM747" i="13"/>
  <c r="BI751" i="13"/>
  <c r="BE750" i="13"/>
  <c r="BA739" i="13"/>
  <c r="AW738" i="13"/>
  <c r="BM738" i="13"/>
  <c r="BI748" i="13"/>
  <c r="BE752" i="13"/>
  <c r="BA735" i="13"/>
  <c r="AW744" i="13"/>
  <c r="BM744" i="13"/>
  <c r="BG387" i="13"/>
  <c r="BD450" i="13"/>
  <c r="BI476" i="13"/>
  <c r="BC488" i="13"/>
  <c r="AY511" i="13"/>
  <c r="BD512" i="13"/>
  <c r="BA523" i="13"/>
  <c r="BI529" i="13"/>
  <c r="AW551" i="13"/>
  <c r="BE540" i="13"/>
  <c r="BM543" i="13"/>
  <c r="BA567" i="13"/>
  <c r="BI563" i="13"/>
  <c r="AW561" i="13"/>
  <c r="BE590" i="13"/>
  <c r="BM579" i="13"/>
  <c r="BA585" i="13"/>
  <c r="BI609" i="13"/>
  <c r="AW602" i="13"/>
  <c r="BH600" i="13"/>
  <c r="BI595" i="13"/>
  <c r="BD624" i="13"/>
  <c r="AX622" i="13"/>
  <c r="BA621" i="13"/>
  <c r="AU619" i="13"/>
  <c r="BI616" i="13"/>
  <c r="BA614" i="13"/>
  <c r="BK613" i="13"/>
  <c r="BA623" i="13"/>
  <c r="BK639" i="13"/>
  <c r="AT637" i="13"/>
  <c r="AZ640" i="13"/>
  <c r="BA627" i="13"/>
  <c r="BC636" i="13"/>
  <c r="BB641" i="13"/>
  <c r="BA628" i="13"/>
  <c r="AZ625" i="13"/>
  <c r="BB635" i="13"/>
  <c r="BA631" i="13"/>
  <c r="AZ630" i="13"/>
  <c r="AX638" i="13"/>
  <c r="AT642" i="13"/>
  <c r="BJ642" i="13"/>
  <c r="BF629" i="13"/>
  <c r="BB632" i="13"/>
  <c r="AX626" i="13"/>
  <c r="AT633" i="13"/>
  <c r="BJ633" i="13"/>
  <c r="BF661" i="13"/>
  <c r="BB654" i="13"/>
  <c r="AX647" i="13"/>
  <c r="AT648" i="13"/>
  <c r="BJ648" i="13"/>
  <c r="BF657" i="13"/>
  <c r="BB650" i="13"/>
  <c r="AX649" i="13"/>
  <c r="AT652" i="13"/>
  <c r="BJ652" i="13"/>
  <c r="BF653" i="13"/>
  <c r="BB643" i="13"/>
  <c r="AX658" i="13"/>
  <c r="AT660" i="13"/>
  <c r="BJ660" i="13"/>
  <c r="BF656" i="13"/>
  <c r="BB651" i="13"/>
  <c r="AX645" i="13"/>
  <c r="AT646" i="13"/>
  <c r="BJ646" i="13"/>
  <c r="BF655" i="13"/>
  <c r="BB659" i="13"/>
  <c r="AX644" i="13"/>
  <c r="AT673" i="13"/>
  <c r="BJ673" i="13"/>
  <c r="BF666" i="13"/>
  <c r="BB664" i="13"/>
  <c r="AX663" i="13"/>
  <c r="AT674" i="13"/>
  <c r="BJ674" i="13"/>
  <c r="BF668" i="13"/>
  <c r="BB672" i="13"/>
  <c r="AX677" i="13"/>
  <c r="AT665" i="13"/>
  <c r="BJ665" i="13"/>
  <c r="BF675" i="13"/>
  <c r="BB676" i="13"/>
  <c r="AX667" i="13"/>
  <c r="AT669" i="13"/>
  <c r="BJ669" i="13"/>
  <c r="BF662" i="13"/>
  <c r="BB671" i="13"/>
  <c r="AX670" i="13"/>
  <c r="AT691" i="13"/>
  <c r="BJ691" i="13"/>
  <c r="BF689" i="13"/>
  <c r="BB679" i="13"/>
  <c r="AX681" i="13"/>
  <c r="AT685" i="13"/>
  <c r="BJ685" i="13"/>
  <c r="BF678" i="13"/>
  <c r="BB687" i="13"/>
  <c r="AX695" i="13"/>
  <c r="AT688" i="13"/>
  <c r="BJ688" i="13"/>
  <c r="BF680" i="13"/>
  <c r="BB696" i="13"/>
  <c r="AX694" i="13"/>
  <c r="AT686" i="13"/>
  <c r="BJ686" i="13"/>
  <c r="BF683" i="13"/>
  <c r="BB692" i="13"/>
  <c r="AX693" i="13"/>
  <c r="AT682" i="13"/>
  <c r="BJ682" i="13"/>
  <c r="BF684" i="13"/>
  <c r="BB690" i="13"/>
  <c r="AX703" i="13"/>
  <c r="AT699" i="13"/>
  <c r="BJ699" i="13"/>
  <c r="BF714" i="13"/>
  <c r="BB702" i="13"/>
  <c r="AX704" i="13"/>
  <c r="AT715" i="13"/>
  <c r="BJ715" i="13"/>
  <c r="BF700" i="13"/>
  <c r="BB713" i="13"/>
  <c r="AX707" i="13"/>
  <c r="AT711" i="13"/>
  <c r="BJ711" i="13"/>
  <c r="BF697" i="13"/>
  <c r="BB709" i="13"/>
  <c r="AX705" i="13"/>
  <c r="AT710" i="13"/>
  <c r="BJ710" i="13"/>
  <c r="BF698" i="13"/>
  <c r="BB708" i="13"/>
  <c r="AX701" i="13"/>
  <c r="AT706" i="13"/>
  <c r="BJ706" i="13"/>
  <c r="BF712" i="13"/>
  <c r="BB734" i="13"/>
  <c r="AX728" i="13"/>
  <c r="AT733" i="13"/>
  <c r="BJ733" i="13"/>
  <c r="BF727" i="13"/>
  <c r="BB722" i="13"/>
  <c r="AX724" i="13"/>
  <c r="AT719" i="13"/>
  <c r="BJ719" i="13"/>
  <c r="BF721" i="13"/>
  <c r="BB723" i="13"/>
  <c r="AX731" i="13"/>
  <c r="AT726" i="13"/>
  <c r="BJ726" i="13"/>
  <c r="BF729" i="13"/>
  <c r="BB716" i="13"/>
  <c r="AX732" i="13"/>
  <c r="AT718" i="13"/>
  <c r="BJ718" i="13"/>
  <c r="BF725" i="13"/>
  <c r="BB730" i="13"/>
  <c r="AX717" i="13"/>
  <c r="AT720" i="13"/>
  <c r="BJ720" i="13"/>
  <c r="BF745" i="13"/>
  <c r="BB753" i="13"/>
  <c r="AX749" i="13"/>
  <c r="AT740" i="13"/>
  <c r="BJ740" i="13"/>
  <c r="BF746" i="13"/>
  <c r="BB741" i="13"/>
  <c r="AX747" i="13"/>
  <c r="AT751" i="13"/>
  <c r="BH387" i="13"/>
  <c r="BE450" i="13"/>
  <c r="AX473" i="13"/>
  <c r="BD488" i="13"/>
  <c r="AZ511" i="13"/>
  <c r="BE512" i="13"/>
  <c r="BB523" i="13"/>
  <c r="BJ529" i="13"/>
  <c r="AX551" i="13"/>
  <c r="BF540" i="13"/>
  <c r="AT545" i="13"/>
  <c r="BB567" i="13"/>
  <c r="BJ563" i="13"/>
  <c r="AX561" i="13"/>
  <c r="BF590" i="13"/>
  <c r="AT577" i="13"/>
  <c r="BB585" i="13"/>
  <c r="BJ609" i="13"/>
  <c r="AX602" i="13"/>
  <c r="BI600" i="13"/>
  <c r="BK595" i="13"/>
  <c r="BE624" i="13"/>
  <c r="BH622" i="13"/>
  <c r="BB621" i="13"/>
  <c r="AV619" i="13"/>
  <c r="BJ616" i="13"/>
  <c r="BB614" i="13"/>
  <c r="BL613" i="13"/>
  <c r="BB623" i="13"/>
  <c r="BL639" i="13"/>
  <c r="AY637" i="13"/>
  <c r="BA640" i="13"/>
  <c r="BB627" i="13"/>
  <c r="BD636" i="13"/>
  <c r="BC641" i="13"/>
  <c r="BB628" i="13"/>
  <c r="BA625" i="13"/>
  <c r="BC635" i="13"/>
  <c r="BB631" i="13"/>
  <c r="BA630" i="13"/>
  <c r="AY638" i="13"/>
  <c r="AU642" i="13"/>
  <c r="BK642" i="13"/>
  <c r="BG629" i="13"/>
  <c r="BC632" i="13"/>
  <c r="AY626" i="13"/>
  <c r="AU633" i="13"/>
  <c r="BK633" i="13"/>
  <c r="BG661" i="13"/>
  <c r="BC654" i="13"/>
  <c r="AY647" i="13"/>
  <c r="AU648" i="13"/>
  <c r="BK648" i="13"/>
  <c r="BG657" i="13"/>
  <c r="BC650" i="13"/>
  <c r="AY649" i="13"/>
  <c r="AU652" i="13"/>
  <c r="BK652" i="13"/>
  <c r="BG653" i="13"/>
  <c r="BC643" i="13"/>
  <c r="AY658" i="13"/>
  <c r="AU660" i="13"/>
  <c r="BK660" i="13"/>
  <c r="BG656" i="13"/>
  <c r="BC651" i="13"/>
  <c r="AY645" i="13"/>
  <c r="AU646" i="13"/>
  <c r="BK646" i="13"/>
  <c r="BG655" i="13"/>
  <c r="BC659" i="13"/>
  <c r="AY644" i="13"/>
  <c r="AU673" i="13"/>
  <c r="BK673" i="13"/>
  <c r="BG666" i="13"/>
  <c r="BC664" i="13"/>
  <c r="AY663" i="13"/>
  <c r="AU674" i="13"/>
  <c r="BK674" i="13"/>
  <c r="BG668" i="13"/>
  <c r="BC672" i="13"/>
  <c r="AY677" i="13"/>
  <c r="AU665" i="13"/>
  <c r="BK665" i="13"/>
  <c r="BG675" i="13"/>
  <c r="BC676" i="13"/>
  <c r="AY667" i="13"/>
  <c r="AU669" i="13"/>
  <c r="BK669" i="13"/>
  <c r="BG662" i="13"/>
  <c r="BC671" i="13"/>
  <c r="AY670" i="13"/>
  <c r="AU691" i="13"/>
  <c r="BK691" i="13"/>
  <c r="BG689" i="13"/>
  <c r="BC679" i="13"/>
  <c r="AY681" i="13"/>
  <c r="AU685" i="13"/>
  <c r="BK685" i="13"/>
  <c r="BG678" i="13"/>
  <c r="BC687" i="13"/>
  <c r="AY695" i="13"/>
  <c r="AU688" i="13"/>
  <c r="BK688" i="13"/>
  <c r="BG680" i="13"/>
  <c r="BC696" i="13"/>
  <c r="AY694" i="13"/>
  <c r="AU686" i="13"/>
  <c r="BK686" i="13"/>
  <c r="BG683" i="13"/>
  <c r="BC692" i="13"/>
  <c r="AY693" i="13"/>
  <c r="AU682" i="13"/>
  <c r="BK682" i="13"/>
  <c r="BG684" i="13"/>
  <c r="BC690" i="13"/>
  <c r="AY703" i="13"/>
  <c r="AU699" i="13"/>
  <c r="BK699" i="13"/>
  <c r="BG714" i="13"/>
  <c r="BC702" i="13"/>
  <c r="AY704" i="13"/>
  <c r="AU715" i="13"/>
  <c r="BK715" i="13"/>
  <c r="BG700" i="13"/>
  <c r="BC713" i="13"/>
  <c r="AY707" i="13"/>
  <c r="AU711" i="13"/>
  <c r="BK711" i="13"/>
  <c r="BG697" i="13"/>
  <c r="BC709" i="13"/>
  <c r="AY705" i="13"/>
  <c r="AU710" i="13"/>
  <c r="BK710" i="13"/>
  <c r="BG698" i="13"/>
  <c r="BC708" i="13"/>
  <c r="AY701" i="13"/>
  <c r="AU706" i="13"/>
  <c r="BK706" i="13"/>
  <c r="BG712" i="13"/>
  <c r="BC734" i="13"/>
  <c r="AY728" i="13"/>
  <c r="AU733" i="13"/>
  <c r="BK733" i="13"/>
  <c r="BG727" i="13"/>
  <c r="BC722" i="13"/>
  <c r="AY724" i="13"/>
  <c r="AU719" i="13"/>
  <c r="BK719" i="13"/>
  <c r="BG721" i="13"/>
  <c r="BC723" i="13"/>
  <c r="AY731" i="13"/>
  <c r="AU726" i="13"/>
  <c r="BK726" i="13"/>
  <c r="BG729" i="13"/>
  <c r="BC716" i="13"/>
  <c r="AY732" i="13"/>
  <c r="AU718" i="13"/>
  <c r="BK718" i="13"/>
  <c r="BG725" i="13"/>
  <c r="BC730" i="13"/>
  <c r="AY717" i="13"/>
  <c r="AU720" i="13"/>
  <c r="BK720" i="13"/>
  <c r="BG745" i="13"/>
  <c r="BC753" i="13"/>
  <c r="AY749" i="13"/>
  <c r="AU740" i="13"/>
  <c r="BK740" i="13"/>
  <c r="BG746" i="13"/>
  <c r="BC741" i="13"/>
  <c r="AY747" i="13"/>
  <c r="AU751" i="13"/>
  <c r="BK751" i="13"/>
  <c r="BG750" i="13"/>
  <c r="BL399" i="13"/>
  <c r="AV442" i="13"/>
  <c r="AX475" i="13"/>
  <c r="AU496" i="13"/>
  <c r="AY515" i="13"/>
  <c r="BD514" i="13"/>
  <c r="AW528" i="13"/>
  <c r="BE537" i="13"/>
  <c r="BM551" i="13"/>
  <c r="BA542" i="13"/>
  <c r="BI545" i="13"/>
  <c r="AW559" i="13"/>
  <c r="BE569" i="13"/>
  <c r="BM561" i="13"/>
  <c r="BA592" i="13"/>
  <c r="BI577" i="13"/>
  <c r="AW584" i="13"/>
  <c r="BE606" i="13"/>
  <c r="BM602" i="13"/>
  <c r="BJ600" i="13"/>
  <c r="BL595" i="13"/>
  <c r="BF624" i="13"/>
  <c r="BI622" i="13"/>
  <c r="BC621" i="13"/>
  <c r="AW619" i="13"/>
  <c r="AZ615" i="13"/>
  <c r="BI614" i="13"/>
  <c r="BM613" i="13"/>
  <c r="BC623" i="13"/>
  <c r="BM639" i="13"/>
  <c r="AZ637" i="13"/>
  <c r="BB640" i="13"/>
  <c r="BF627" i="13"/>
  <c r="BE636" i="13"/>
  <c r="BD641" i="13"/>
  <c r="BC628" i="13"/>
  <c r="BB625" i="13"/>
  <c r="BD635" i="13"/>
  <c r="BC631" i="13"/>
  <c r="BB630" i="13"/>
  <c r="AZ638" i="13"/>
  <c r="AV642" i="13"/>
  <c r="BL642" i="13"/>
  <c r="BH629" i="13"/>
  <c r="BD632" i="13"/>
  <c r="AZ626" i="13"/>
  <c r="AV633" i="13"/>
  <c r="BL633" i="13"/>
  <c r="BH661" i="13"/>
  <c r="BD654" i="13"/>
  <c r="AZ647" i="13"/>
  <c r="AV648" i="13"/>
  <c r="BL648" i="13"/>
  <c r="BH657" i="13"/>
  <c r="BD650" i="13"/>
  <c r="AZ649" i="13"/>
  <c r="AV652" i="13"/>
  <c r="BL652" i="13"/>
  <c r="BH653" i="13"/>
  <c r="BD643" i="13"/>
  <c r="AZ658" i="13"/>
  <c r="AV660" i="13"/>
  <c r="BL660" i="13"/>
  <c r="BH656" i="13"/>
  <c r="BD651" i="13"/>
  <c r="AZ645" i="13"/>
  <c r="AV646" i="13"/>
  <c r="BL646" i="13"/>
  <c r="BH655" i="13"/>
  <c r="BD659" i="13"/>
  <c r="AZ644" i="13"/>
  <c r="AV673" i="13"/>
  <c r="BL673" i="13"/>
  <c r="BH666" i="13"/>
  <c r="BD664" i="13"/>
  <c r="AZ663" i="13"/>
  <c r="AV674" i="13"/>
  <c r="BL674" i="13"/>
  <c r="BH668" i="13"/>
  <c r="BD672" i="13"/>
  <c r="AZ677" i="13"/>
  <c r="AV665" i="13"/>
  <c r="BL665" i="13"/>
  <c r="BH675" i="13"/>
  <c r="BD676" i="13"/>
  <c r="AZ667" i="13"/>
  <c r="AV669" i="13"/>
  <c r="BL669" i="13"/>
  <c r="BH662" i="13"/>
  <c r="BD671" i="13"/>
  <c r="AZ670" i="13"/>
  <c r="AV691" i="13"/>
  <c r="BL691" i="13"/>
  <c r="BH689" i="13"/>
  <c r="BD679" i="13"/>
  <c r="AZ681" i="13"/>
  <c r="AV685" i="13"/>
  <c r="BL685" i="13"/>
  <c r="BH678" i="13"/>
  <c r="BD687" i="13"/>
  <c r="AZ695" i="13"/>
  <c r="AV688" i="13"/>
  <c r="BL688" i="13"/>
  <c r="BH680" i="13"/>
  <c r="BD696" i="13"/>
  <c r="AZ694" i="13"/>
  <c r="AV686" i="13"/>
  <c r="BL686" i="13"/>
  <c r="BH683" i="13"/>
  <c r="BD692" i="13"/>
  <c r="AZ693" i="13"/>
  <c r="AV682" i="13"/>
  <c r="BL682" i="13"/>
  <c r="BH684" i="13"/>
  <c r="BD690" i="13"/>
  <c r="AZ703" i="13"/>
  <c r="AV699" i="13"/>
  <c r="BL699" i="13"/>
  <c r="BH714" i="13"/>
  <c r="BD702" i="13"/>
  <c r="AZ704" i="13"/>
  <c r="AV715" i="13"/>
  <c r="BL715" i="13"/>
  <c r="BH700" i="13"/>
  <c r="BD713" i="13"/>
  <c r="AZ707" i="13"/>
  <c r="AV711" i="13"/>
  <c r="BL711" i="13"/>
  <c r="BH697" i="13"/>
  <c r="BD709" i="13"/>
  <c r="AZ705" i="13"/>
  <c r="AV710" i="13"/>
  <c r="BL710" i="13"/>
  <c r="BH698" i="13"/>
  <c r="BD708" i="13"/>
  <c r="AZ701" i="13"/>
  <c r="AV706" i="13"/>
  <c r="BL706" i="13"/>
  <c r="BH712" i="13"/>
  <c r="BD734" i="13"/>
  <c r="AZ728" i="13"/>
  <c r="AV733" i="13"/>
  <c r="BL733" i="13"/>
  <c r="BH727" i="13"/>
  <c r="BD722" i="13"/>
  <c r="AZ724" i="13"/>
  <c r="AV719" i="13"/>
  <c r="BL719" i="13"/>
  <c r="BH721" i="13"/>
  <c r="BD723" i="13"/>
  <c r="AZ731" i="13"/>
  <c r="AV726" i="13"/>
  <c r="BL726" i="13"/>
  <c r="BH729" i="13"/>
  <c r="BD716" i="13"/>
  <c r="AZ732" i="13"/>
  <c r="AV718" i="13"/>
  <c r="BL718" i="13"/>
  <c r="BH725" i="13"/>
  <c r="BD730" i="13"/>
  <c r="AZ717" i="13"/>
  <c r="AV720" i="13"/>
  <c r="BL720" i="13"/>
  <c r="BH745" i="13"/>
  <c r="BD753" i="13"/>
  <c r="AZ749" i="13"/>
  <c r="AV740" i="13"/>
  <c r="BL740" i="13"/>
  <c r="BH746" i="13"/>
  <c r="BD741" i="13"/>
  <c r="AZ747" i="13"/>
  <c r="AV751" i="13"/>
  <c r="BM399" i="13"/>
  <c r="AW442" i="13"/>
  <c r="BD475" i="13"/>
  <c r="AV496" i="13"/>
  <c r="AZ515" i="13"/>
  <c r="BE514" i="13"/>
  <c r="AX528" i="13"/>
  <c r="BF537" i="13"/>
  <c r="AT552" i="13"/>
  <c r="BB542" i="13"/>
  <c r="BJ545" i="13"/>
  <c r="AX559" i="13"/>
  <c r="BF569" i="13"/>
  <c r="AT566" i="13"/>
  <c r="BB592" i="13"/>
  <c r="BJ577" i="13"/>
  <c r="AX584" i="13"/>
  <c r="BF606" i="13"/>
  <c r="AT594" i="13"/>
  <c r="BD593" i="13"/>
  <c r="BM595" i="13"/>
  <c r="AV611" i="13"/>
  <c r="BJ622" i="13"/>
  <c r="BD621" i="13"/>
  <c r="AX619" i="13"/>
  <c r="BA615" i="13"/>
  <c r="BK614" i="13"/>
  <c r="AT618" i="13"/>
  <c r="BD623" i="13"/>
  <c r="AT634" i="13"/>
  <c r="BA637" i="13"/>
  <c r="BC640" i="13"/>
  <c r="BG627" i="13"/>
  <c r="BF636" i="13"/>
  <c r="BE641" i="13"/>
  <c r="BD628" i="13"/>
  <c r="BF625" i="13"/>
  <c r="BE635" i="13"/>
  <c r="BD631" i="13"/>
  <c r="BC630" i="13"/>
  <c r="BA638" i="13"/>
  <c r="AW642" i="13"/>
  <c r="BM642" i="13"/>
  <c r="BI629" i="13"/>
  <c r="BE632" i="13"/>
  <c r="BA626" i="13"/>
  <c r="AW633" i="13"/>
  <c r="BM633" i="13"/>
  <c r="BI661" i="13"/>
  <c r="BE654" i="13"/>
  <c r="BA647" i="13"/>
  <c r="AW648" i="13"/>
  <c r="BM648" i="13"/>
  <c r="BI657" i="13"/>
  <c r="BE650" i="13"/>
  <c r="BA649" i="13"/>
  <c r="AW652" i="13"/>
  <c r="BM652" i="13"/>
  <c r="BI653" i="13"/>
  <c r="BE643" i="13"/>
  <c r="BA658" i="13"/>
  <c r="AW660" i="13"/>
  <c r="BM660" i="13"/>
  <c r="BI656" i="13"/>
  <c r="BE651" i="13"/>
  <c r="BA645" i="13"/>
  <c r="AW646" i="13"/>
  <c r="BM646" i="13"/>
  <c r="BI655" i="13"/>
  <c r="BE659" i="13"/>
  <c r="BA644" i="13"/>
  <c r="AW673" i="13"/>
  <c r="BM673" i="13"/>
  <c r="BI666" i="13"/>
  <c r="BE664" i="13"/>
  <c r="BA663" i="13"/>
  <c r="AW674" i="13"/>
  <c r="BM674" i="13"/>
  <c r="BI668" i="13"/>
  <c r="BE672" i="13"/>
  <c r="BA677" i="13"/>
  <c r="AW665" i="13"/>
  <c r="BM665" i="13"/>
  <c r="BI675" i="13"/>
  <c r="BE676" i="13"/>
  <c r="BA667" i="13"/>
  <c r="AW669" i="13"/>
  <c r="BM669" i="13"/>
  <c r="BI662" i="13"/>
  <c r="BE671" i="13"/>
  <c r="BA670" i="13"/>
  <c r="AW691" i="13"/>
  <c r="BM691" i="13"/>
  <c r="BI689" i="13"/>
  <c r="BE679" i="13"/>
  <c r="BA681" i="13"/>
  <c r="AW685" i="13"/>
  <c r="BM685" i="13"/>
  <c r="BI678" i="13"/>
  <c r="BE687" i="13"/>
  <c r="BA695" i="13"/>
  <c r="AW688" i="13"/>
  <c r="BM688" i="13"/>
  <c r="BI680" i="13"/>
  <c r="BE696" i="13"/>
  <c r="BA694" i="13"/>
  <c r="AW686" i="13"/>
  <c r="BM686" i="13"/>
  <c r="BI683" i="13"/>
  <c r="BE692" i="13"/>
  <c r="BA693" i="13"/>
  <c r="AW682" i="13"/>
  <c r="BM682" i="13"/>
  <c r="BI684" i="13"/>
  <c r="BE690" i="13"/>
  <c r="BA703" i="13"/>
  <c r="AW699" i="13"/>
  <c r="BM699" i="13"/>
  <c r="BI714" i="13"/>
  <c r="BE702" i="13"/>
  <c r="BA704" i="13"/>
  <c r="AW715" i="13"/>
  <c r="BM715" i="13"/>
  <c r="BI700" i="13"/>
  <c r="BE713" i="13"/>
  <c r="BA707" i="13"/>
  <c r="AW711" i="13"/>
  <c r="BM711" i="13"/>
  <c r="BI697" i="13"/>
  <c r="BE709" i="13"/>
  <c r="BA705" i="13"/>
  <c r="AW710" i="13"/>
  <c r="BM710" i="13"/>
  <c r="BI698" i="13"/>
  <c r="BE708" i="13"/>
  <c r="BA701" i="13"/>
  <c r="AW706" i="13"/>
  <c r="BM706" i="13"/>
  <c r="BI712" i="13"/>
  <c r="BE734" i="13"/>
  <c r="BA728" i="13"/>
  <c r="AW733" i="13"/>
  <c r="BM733" i="13"/>
  <c r="BI727" i="13"/>
  <c r="BE722" i="13"/>
  <c r="BA724" i="13"/>
  <c r="AW719" i="13"/>
  <c r="BM719" i="13"/>
  <c r="BI721" i="13"/>
  <c r="BE723" i="13"/>
  <c r="BA731" i="13"/>
  <c r="AW726" i="13"/>
  <c r="BM726" i="13"/>
  <c r="BI729" i="13"/>
  <c r="BE716" i="13"/>
  <c r="BA732" i="13"/>
  <c r="AW718" i="13"/>
  <c r="BM718" i="13"/>
  <c r="BI725" i="13"/>
  <c r="BE730" i="13"/>
  <c r="BA717" i="13"/>
  <c r="AW720" i="13"/>
  <c r="BM720" i="13"/>
  <c r="BI745" i="13"/>
  <c r="BE753" i="13"/>
  <c r="BA749" i="13"/>
  <c r="AW740" i="13"/>
  <c r="BM740" i="13"/>
  <c r="BI746" i="13"/>
  <c r="BE741" i="13"/>
  <c r="BA747" i="13"/>
  <c r="AW751" i="13"/>
  <c r="BM751" i="13"/>
  <c r="BI750" i="13"/>
  <c r="BD416" i="13"/>
  <c r="AW440" i="13"/>
  <c r="BC497" i="13"/>
  <c r="BG489" i="13"/>
  <c r="BC517" i="13"/>
  <c r="BB534" i="13"/>
  <c r="BM528" i="13"/>
  <c r="BA535" i="13"/>
  <c r="BI552" i="13"/>
  <c r="AW547" i="13"/>
  <c r="BE555" i="13"/>
  <c r="BM559" i="13"/>
  <c r="BA558" i="13"/>
  <c r="BI566" i="13"/>
  <c r="AW583" i="13"/>
  <c r="BE574" i="13"/>
  <c r="BM584" i="13"/>
  <c r="BA608" i="13"/>
  <c r="BI594" i="13"/>
  <c r="BE593" i="13"/>
  <c r="AT617" i="13"/>
  <c r="AW611" i="13"/>
  <c r="BK622" i="13"/>
  <c r="BE621" i="13"/>
  <c r="BH619" i="13"/>
  <c r="BB615" i="13"/>
  <c r="BL614" i="13"/>
  <c r="BA618" i="13"/>
  <c r="BE623" i="13"/>
  <c r="AU634" i="13"/>
  <c r="BC637" i="13"/>
  <c r="BD640" i="13"/>
  <c r="BH627" i="13"/>
  <c r="BG636" i="13"/>
  <c r="BF641" i="13"/>
  <c r="BE628" i="13"/>
  <c r="BG625" i="13"/>
  <c r="BF635" i="13"/>
  <c r="BE631" i="13"/>
  <c r="BD630" i="13"/>
  <c r="BB638" i="13"/>
  <c r="AX642" i="13"/>
  <c r="AT629" i="13"/>
  <c r="BJ629" i="13"/>
  <c r="BF632" i="13"/>
  <c r="BB626" i="13"/>
  <c r="AX633" i="13"/>
  <c r="AT661" i="13"/>
  <c r="BJ661" i="13"/>
  <c r="BF654" i="13"/>
  <c r="BB647" i="13"/>
  <c r="AX648" i="13"/>
  <c r="AT657" i="13"/>
  <c r="BJ657" i="13"/>
  <c r="BF650" i="13"/>
  <c r="BB649" i="13"/>
  <c r="AX652" i="13"/>
  <c r="AT653" i="13"/>
  <c r="BJ653" i="13"/>
  <c r="BF643" i="13"/>
  <c r="BB658" i="13"/>
  <c r="AX660" i="13"/>
  <c r="AT656" i="13"/>
  <c r="BJ656" i="13"/>
  <c r="BF651" i="13"/>
  <c r="BB645" i="13"/>
  <c r="AX646" i="13"/>
  <c r="AT655" i="13"/>
  <c r="BJ655" i="13"/>
  <c r="BF659" i="13"/>
  <c r="BB644" i="13"/>
  <c r="AX673" i="13"/>
  <c r="AT666" i="13"/>
  <c r="BJ666" i="13"/>
  <c r="BF664" i="13"/>
  <c r="BB663" i="13"/>
  <c r="AX674" i="13"/>
  <c r="AT668" i="13"/>
  <c r="BJ668" i="13"/>
  <c r="BF672" i="13"/>
  <c r="BB677" i="13"/>
  <c r="AX665" i="13"/>
  <c r="AT675" i="13"/>
  <c r="BJ675" i="13"/>
  <c r="BF676" i="13"/>
  <c r="BB667" i="13"/>
  <c r="AX669" i="13"/>
  <c r="AT662" i="13"/>
  <c r="BJ662" i="13"/>
  <c r="BF671" i="13"/>
  <c r="BB670" i="13"/>
  <c r="AX691" i="13"/>
  <c r="AT689" i="13"/>
  <c r="BJ689" i="13"/>
  <c r="BF679" i="13"/>
  <c r="BB681" i="13"/>
  <c r="AX685" i="13"/>
  <c r="AT678" i="13"/>
  <c r="BJ678" i="13"/>
  <c r="BF687" i="13"/>
  <c r="BB695" i="13"/>
  <c r="AX688" i="13"/>
  <c r="AT680" i="13"/>
  <c r="BJ680" i="13"/>
  <c r="BF696" i="13"/>
  <c r="BB694" i="13"/>
  <c r="AX686" i="13"/>
  <c r="AT683" i="13"/>
  <c r="BJ683" i="13"/>
  <c r="BF692" i="13"/>
  <c r="BB693" i="13"/>
  <c r="AX682" i="13"/>
  <c r="AT684" i="13"/>
  <c r="BJ684" i="13"/>
  <c r="BF690" i="13"/>
  <c r="BB703" i="13"/>
  <c r="AX699" i="13"/>
  <c r="AT714" i="13"/>
  <c r="BJ714" i="13"/>
  <c r="BF702" i="13"/>
  <c r="BB704" i="13"/>
  <c r="AX715" i="13"/>
  <c r="AT700" i="13"/>
  <c r="BJ700" i="13"/>
  <c r="BF713" i="13"/>
  <c r="BB707" i="13"/>
  <c r="AX711" i="13"/>
  <c r="AT697" i="13"/>
  <c r="BJ697" i="13"/>
  <c r="BF709" i="13"/>
  <c r="BB705" i="13"/>
  <c r="AX710" i="13"/>
  <c r="AT698" i="13"/>
  <c r="BJ698" i="13"/>
  <c r="BF708" i="13"/>
  <c r="BB701" i="13"/>
  <c r="AX706" i="13"/>
  <c r="AT712" i="13"/>
  <c r="BJ712" i="13"/>
  <c r="BF734" i="13"/>
  <c r="BB728" i="13"/>
  <c r="AX733" i="13"/>
  <c r="AT727" i="13"/>
  <c r="BJ727" i="13"/>
  <c r="BF722" i="13"/>
  <c r="BB724" i="13"/>
  <c r="AX719" i="13"/>
  <c r="AT721" i="13"/>
  <c r="BJ721" i="13"/>
  <c r="BF723" i="13"/>
  <c r="BB731" i="13"/>
  <c r="AX726" i="13"/>
  <c r="AT729" i="13"/>
  <c r="BJ729" i="13"/>
  <c r="BF716" i="13"/>
  <c r="BB732" i="13"/>
  <c r="AX718" i="13"/>
  <c r="AT725" i="13"/>
  <c r="BJ725" i="13"/>
  <c r="BF730" i="13"/>
  <c r="BB717" i="13"/>
  <c r="AX720" i="13"/>
  <c r="AT745" i="13"/>
  <c r="BJ745" i="13"/>
  <c r="BF753" i="13"/>
  <c r="BB749" i="13"/>
  <c r="AX740" i="13"/>
  <c r="AT746" i="13"/>
  <c r="BJ746" i="13"/>
  <c r="BF741" i="13"/>
  <c r="BE416" i="13"/>
  <c r="BF440" i="13"/>
  <c r="BD497" i="13"/>
  <c r="BH489" i="13"/>
  <c r="BD517" i="13"/>
  <c r="BC534" i="13"/>
  <c r="AT527" i="13"/>
  <c r="BB535" i="13"/>
  <c r="BJ552" i="13"/>
  <c r="AX547" i="13"/>
  <c r="BF555" i="13"/>
  <c r="AT573" i="13"/>
  <c r="BB558" i="13"/>
  <c r="BJ566" i="13"/>
  <c r="AX583" i="13"/>
  <c r="BF574" i="13"/>
  <c r="AT578" i="13"/>
  <c r="BB608" i="13"/>
  <c r="BJ594" i="13"/>
  <c r="BF593" i="13"/>
  <c r="BD617" i="13"/>
  <c r="AX611" i="13"/>
  <c r="BL622" i="13"/>
  <c r="BF621" i="13"/>
  <c r="BI619" i="13"/>
  <c r="BC615" i="13"/>
  <c r="BM614" i="13"/>
  <c r="BC618" i="13"/>
  <c r="BF623" i="13"/>
  <c r="AV634" i="13"/>
  <c r="BD637" i="13"/>
  <c r="BE640" i="13"/>
  <c r="BI627" i="13"/>
  <c r="BH636" i="13"/>
  <c r="BG641" i="13"/>
  <c r="BF628" i="13"/>
  <c r="BH625" i="13"/>
  <c r="BG635" i="13"/>
  <c r="BF631" i="13"/>
  <c r="BE630" i="13"/>
  <c r="BC638" i="13"/>
  <c r="AY642" i="13"/>
  <c r="AU629" i="13"/>
  <c r="BK629" i="13"/>
  <c r="BG632" i="13"/>
  <c r="BC626" i="13"/>
  <c r="AY633" i="13"/>
  <c r="AU661" i="13"/>
  <c r="BK661" i="13"/>
  <c r="BG654" i="13"/>
  <c r="BC647" i="13"/>
  <c r="AY648" i="13"/>
  <c r="AU657" i="13"/>
  <c r="BK657" i="13"/>
  <c r="BG650" i="13"/>
  <c r="BC649" i="13"/>
  <c r="AY652" i="13"/>
  <c r="AU653" i="13"/>
  <c r="BK653" i="13"/>
  <c r="BG643" i="13"/>
  <c r="BC658" i="13"/>
  <c r="AY660" i="13"/>
  <c r="AU656" i="13"/>
  <c r="BK656" i="13"/>
  <c r="BG651" i="13"/>
  <c r="BC645" i="13"/>
  <c r="AY646" i="13"/>
  <c r="AU655" i="13"/>
  <c r="BK655" i="13"/>
  <c r="BG659" i="13"/>
  <c r="BC644" i="13"/>
  <c r="AY673" i="13"/>
  <c r="AU666" i="13"/>
  <c r="BK666" i="13"/>
  <c r="BG664" i="13"/>
  <c r="BC663" i="13"/>
  <c r="AY674" i="13"/>
  <c r="AU668" i="13"/>
  <c r="BK668" i="13"/>
  <c r="BG672" i="13"/>
  <c r="BC677" i="13"/>
  <c r="AY665" i="13"/>
  <c r="AU675" i="13"/>
  <c r="BK675" i="13"/>
  <c r="BG676" i="13"/>
  <c r="BC667" i="13"/>
  <c r="AY669" i="13"/>
  <c r="AU662" i="13"/>
  <c r="BK662" i="13"/>
  <c r="BG671" i="13"/>
  <c r="BC670" i="13"/>
  <c r="AY691" i="13"/>
  <c r="AU689" i="13"/>
  <c r="BK689" i="13"/>
  <c r="BG679" i="13"/>
  <c r="BC681" i="13"/>
  <c r="AY685" i="13"/>
  <c r="AU678" i="13"/>
  <c r="BK678" i="13"/>
  <c r="BG687" i="13"/>
  <c r="BC695" i="13"/>
  <c r="AY688" i="13"/>
  <c r="AU680" i="13"/>
  <c r="BK680" i="13"/>
  <c r="BG696" i="13"/>
  <c r="BC694" i="13"/>
  <c r="AY686" i="13"/>
  <c r="AU683" i="13"/>
  <c r="BK683" i="13"/>
  <c r="BG692" i="13"/>
  <c r="BC693" i="13"/>
  <c r="AY682" i="13"/>
  <c r="AU684" i="13"/>
  <c r="BK684" i="13"/>
  <c r="BG690" i="13"/>
  <c r="BC703" i="13"/>
  <c r="AY699" i="13"/>
  <c r="AU714" i="13"/>
  <c r="BK714" i="13"/>
  <c r="BG702" i="13"/>
  <c r="BC704" i="13"/>
  <c r="AY715" i="13"/>
  <c r="AU700" i="13"/>
  <c r="BK700" i="13"/>
  <c r="BG713" i="13"/>
  <c r="BC707" i="13"/>
  <c r="AY711" i="13"/>
  <c r="AU697" i="13"/>
  <c r="BK697" i="13"/>
  <c r="BG709" i="13"/>
  <c r="BC705" i="13"/>
  <c r="AY710" i="13"/>
  <c r="AU698" i="13"/>
  <c r="BK698" i="13"/>
  <c r="BG708" i="13"/>
  <c r="BC701" i="13"/>
  <c r="AY706" i="13"/>
  <c r="AU712" i="13"/>
  <c r="BK712" i="13"/>
  <c r="BG734" i="13"/>
  <c r="BC728" i="13"/>
  <c r="AY733" i="13"/>
  <c r="AU727" i="13"/>
  <c r="BK727" i="13"/>
  <c r="BG722" i="13"/>
  <c r="BC724" i="13"/>
  <c r="AY719" i="13"/>
  <c r="AU721" i="13"/>
  <c r="BK721" i="13"/>
  <c r="BG723" i="13"/>
  <c r="BC731" i="13"/>
  <c r="AY726" i="13"/>
  <c r="AU729" i="13"/>
  <c r="BK729" i="13"/>
  <c r="BG716" i="13"/>
  <c r="BC732" i="13"/>
  <c r="AY718" i="13"/>
  <c r="AU725" i="13"/>
  <c r="BK725" i="13"/>
  <c r="BG730" i="13"/>
  <c r="BD411" i="13"/>
  <c r="BF457" i="13"/>
  <c r="BF500" i="13"/>
  <c r="AY508" i="13"/>
  <c r="BC503" i="13"/>
  <c r="AY532" i="13"/>
  <c r="BI527" i="13"/>
  <c r="AW533" i="13"/>
  <c r="BE541" i="13"/>
  <c r="BM547" i="13"/>
  <c r="BA549" i="13"/>
  <c r="BI573" i="13"/>
  <c r="AW568" i="13"/>
  <c r="BE565" i="13"/>
  <c r="BM583" i="13"/>
  <c r="BA586" i="13"/>
  <c r="BI578" i="13"/>
  <c r="AW597" i="13"/>
  <c r="BE603" i="13"/>
  <c r="AW596" i="13"/>
  <c r="BE617" i="13"/>
  <c r="AY611" i="13"/>
  <c r="BM622" i="13"/>
  <c r="AV612" i="13"/>
  <c r="BJ619" i="13"/>
  <c r="BD615" i="13"/>
  <c r="AT613" i="13"/>
  <c r="BD618" i="13"/>
  <c r="BM623" i="13"/>
  <c r="AW634" i="13"/>
  <c r="BE637" i="13"/>
  <c r="BF640" i="13"/>
  <c r="BJ627" i="13"/>
  <c r="BI636" i="13"/>
  <c r="BH641" i="13"/>
  <c r="BJ628" i="13"/>
  <c r="BI625" i="13"/>
  <c r="BH635" i="13"/>
  <c r="BG631" i="13"/>
  <c r="BF630" i="13"/>
  <c r="BD638" i="13"/>
  <c r="AZ642" i="13"/>
  <c r="AV629" i="13"/>
  <c r="BL629" i="13"/>
  <c r="BH632" i="13"/>
  <c r="BD626" i="13"/>
  <c r="AZ633" i="13"/>
  <c r="AV661" i="13"/>
  <c r="BL661" i="13"/>
  <c r="BH654" i="13"/>
  <c r="BD647" i="13"/>
  <c r="AZ648" i="13"/>
  <c r="AV657" i="13"/>
  <c r="BL657" i="13"/>
  <c r="BH650" i="13"/>
  <c r="BD649" i="13"/>
  <c r="AZ652" i="13"/>
  <c r="AV653" i="13"/>
  <c r="BL653" i="13"/>
  <c r="BH643" i="13"/>
  <c r="BD658" i="13"/>
  <c r="AZ660" i="13"/>
  <c r="AV656" i="13"/>
  <c r="BL656" i="13"/>
  <c r="BH651" i="13"/>
  <c r="BD645" i="13"/>
  <c r="AZ646" i="13"/>
  <c r="AV655" i="13"/>
  <c r="BL655" i="13"/>
  <c r="BH659" i="13"/>
  <c r="BD644" i="13"/>
  <c r="AZ673" i="13"/>
  <c r="AV666" i="13"/>
  <c r="BL666" i="13"/>
  <c r="BH664" i="13"/>
  <c r="BD663" i="13"/>
  <c r="AZ674" i="13"/>
  <c r="AV668" i="13"/>
  <c r="BL668" i="13"/>
  <c r="BH672" i="13"/>
  <c r="BD677" i="13"/>
  <c r="AZ665" i="13"/>
  <c r="AV675" i="13"/>
  <c r="BL675" i="13"/>
  <c r="BH676" i="13"/>
  <c r="BD667" i="13"/>
  <c r="AZ669" i="13"/>
  <c r="AV662" i="13"/>
  <c r="BL662" i="13"/>
  <c r="BH671" i="13"/>
  <c r="BD670" i="13"/>
  <c r="AZ691" i="13"/>
  <c r="AV689" i="13"/>
  <c r="BL689" i="13"/>
  <c r="BH679" i="13"/>
  <c r="BD681" i="13"/>
  <c r="AZ685" i="13"/>
  <c r="AV678" i="13"/>
  <c r="BL678" i="13"/>
  <c r="BH687" i="13"/>
  <c r="BD695" i="13"/>
  <c r="AZ688" i="13"/>
  <c r="AV680" i="13"/>
  <c r="BL680" i="13"/>
  <c r="BH696" i="13"/>
  <c r="BD694" i="13"/>
  <c r="AZ686" i="13"/>
  <c r="AV683" i="13"/>
  <c r="BL683" i="13"/>
  <c r="BH692" i="13"/>
  <c r="BD693" i="13"/>
  <c r="AZ682" i="13"/>
  <c r="AV684" i="13"/>
  <c r="BL684" i="13"/>
  <c r="BH690" i="13"/>
  <c r="BD703" i="13"/>
  <c r="AZ699" i="13"/>
  <c r="AV714" i="13"/>
  <c r="BL714" i="13"/>
  <c r="BH702" i="13"/>
  <c r="BD704" i="13"/>
  <c r="AZ715" i="13"/>
  <c r="AV700" i="13"/>
  <c r="BL700" i="13"/>
  <c r="BH713" i="13"/>
  <c r="BD707" i="13"/>
  <c r="AZ711" i="13"/>
  <c r="AV697" i="13"/>
  <c r="BL697" i="13"/>
  <c r="BH709" i="13"/>
  <c r="BD705" i="13"/>
  <c r="AZ710" i="13"/>
  <c r="AV698" i="13"/>
  <c r="BL698" i="13"/>
  <c r="BH708" i="13"/>
  <c r="BD701" i="13"/>
  <c r="AZ706" i="13"/>
  <c r="AV712" i="13"/>
  <c r="BL712" i="13"/>
  <c r="BH734" i="13"/>
  <c r="BD728" i="13"/>
  <c r="AZ733" i="13"/>
  <c r="AV727" i="13"/>
  <c r="BL727" i="13"/>
  <c r="BH722" i="13"/>
  <c r="BD724" i="13"/>
  <c r="AZ719" i="13"/>
  <c r="AV721" i="13"/>
  <c r="BL721" i="13"/>
  <c r="BH723" i="13"/>
  <c r="BD731" i="13"/>
  <c r="AZ726" i="13"/>
  <c r="BE411" i="13"/>
  <c r="BL457" i="13"/>
  <c r="BG500" i="13"/>
  <c r="AZ508" i="13"/>
  <c r="BD503" i="13"/>
  <c r="AZ532" i="13"/>
  <c r="BJ527" i="13"/>
  <c r="AX533" i="13"/>
  <c r="BF541" i="13"/>
  <c r="AT550" i="13"/>
  <c r="BB549" i="13"/>
  <c r="BJ573" i="13"/>
  <c r="AX568" i="13"/>
  <c r="BF565" i="13"/>
  <c r="AT575" i="13"/>
  <c r="BB586" i="13"/>
  <c r="BJ578" i="13"/>
  <c r="AX597" i="13"/>
  <c r="BF603" i="13"/>
  <c r="AZ596" i="13"/>
  <c r="BF617" i="13"/>
  <c r="AZ611" i="13"/>
  <c r="AT620" i="13"/>
  <c r="AW612" i="13"/>
  <c r="BK619" i="13"/>
  <c r="BE615" i="13"/>
  <c r="AU613" i="13"/>
  <c r="BE618" i="13"/>
  <c r="AU639" i="13"/>
  <c r="AX634" i="13"/>
  <c r="BF637" i="13"/>
  <c r="BK640" i="13"/>
  <c r="BK627" i="13"/>
  <c r="BJ636" i="13"/>
  <c r="BI641" i="13"/>
  <c r="BK628" i="13"/>
  <c r="BJ625" i="13"/>
  <c r="BI635" i="13"/>
  <c r="BH631" i="13"/>
  <c r="BH630" i="13"/>
  <c r="BE638" i="13"/>
  <c r="BA642" i="13"/>
  <c r="AW629" i="13"/>
  <c r="BM629" i="13"/>
  <c r="BI632" i="13"/>
  <c r="BE626" i="13"/>
  <c r="BA633" i="13"/>
  <c r="AW661" i="13"/>
  <c r="BM661" i="13"/>
  <c r="BI654" i="13"/>
  <c r="BE647" i="13"/>
  <c r="BA648" i="13"/>
  <c r="AW657" i="13"/>
  <c r="BM657" i="13"/>
  <c r="BI650" i="13"/>
  <c r="BE649" i="13"/>
  <c r="BA652" i="13"/>
  <c r="AW653" i="13"/>
  <c r="BM653" i="13"/>
  <c r="BI643" i="13"/>
  <c r="BE658" i="13"/>
  <c r="BA660" i="13"/>
  <c r="AW656" i="13"/>
  <c r="BM656" i="13"/>
  <c r="BI651" i="13"/>
  <c r="BE645" i="13"/>
  <c r="BA646" i="13"/>
  <c r="AW655" i="13"/>
  <c r="BM655" i="13"/>
  <c r="BI659" i="13"/>
  <c r="BE644" i="13"/>
  <c r="BA673" i="13"/>
  <c r="AW666" i="13"/>
  <c r="BM666" i="13"/>
  <c r="BI664" i="13"/>
  <c r="BE663" i="13"/>
  <c r="BA674" i="13"/>
  <c r="AW668" i="13"/>
  <c r="BM668" i="13"/>
  <c r="BI672" i="13"/>
  <c r="BE677" i="13"/>
  <c r="BA665" i="13"/>
  <c r="AW675" i="13"/>
  <c r="BM675" i="13"/>
  <c r="BI676" i="13"/>
  <c r="BE667" i="13"/>
  <c r="BA669" i="13"/>
  <c r="AW662" i="13"/>
  <c r="BM662" i="13"/>
  <c r="BI671" i="13"/>
  <c r="BE670" i="13"/>
  <c r="BA691" i="13"/>
  <c r="AW689" i="13"/>
  <c r="BM689" i="13"/>
  <c r="BI679" i="13"/>
  <c r="BE681" i="13"/>
  <c r="BA685" i="13"/>
  <c r="AW678" i="13"/>
  <c r="BM678" i="13"/>
  <c r="BI687" i="13"/>
  <c r="BE695" i="13"/>
  <c r="BA688" i="13"/>
  <c r="AW680" i="13"/>
  <c r="BM680" i="13"/>
  <c r="BI696" i="13"/>
  <c r="BE694" i="13"/>
  <c r="BA686" i="13"/>
  <c r="AW683" i="13"/>
  <c r="BM683" i="13"/>
  <c r="BI692" i="13"/>
  <c r="BE693" i="13"/>
  <c r="BA682" i="13"/>
  <c r="AW684" i="13"/>
  <c r="BM684" i="13"/>
  <c r="BI690" i="13"/>
  <c r="BE703" i="13"/>
  <c r="BA699" i="13"/>
  <c r="AW714" i="13"/>
  <c r="BM714" i="13"/>
  <c r="BI702" i="13"/>
  <c r="BE704" i="13"/>
  <c r="BA715" i="13"/>
  <c r="AW700" i="13"/>
  <c r="BM700" i="13"/>
  <c r="BI713" i="13"/>
  <c r="BE707" i="13"/>
  <c r="BA711" i="13"/>
  <c r="AW697" i="13"/>
  <c r="BM697" i="13"/>
  <c r="BI709" i="13"/>
  <c r="BE705" i="13"/>
  <c r="BA710" i="13"/>
  <c r="AW698" i="13"/>
  <c r="BM698" i="13"/>
  <c r="BI708" i="13"/>
  <c r="BE701" i="13"/>
  <c r="BA706" i="13"/>
  <c r="AW712" i="13"/>
  <c r="BM712" i="13"/>
  <c r="BI734" i="13"/>
  <c r="BE728" i="13"/>
  <c r="BA733" i="13"/>
  <c r="AW727" i="13"/>
  <c r="BM727" i="13"/>
  <c r="BI722" i="13"/>
  <c r="BE724" i="13"/>
  <c r="BA719" i="13"/>
  <c r="AW721" i="13"/>
  <c r="BM721" i="13"/>
  <c r="BI723" i="13"/>
  <c r="BE731" i="13"/>
  <c r="BA726" i="13"/>
  <c r="AW729" i="13"/>
  <c r="BL415" i="13"/>
  <c r="BL461" i="13"/>
  <c r="AZ494" i="13"/>
  <c r="BK518" i="13"/>
  <c r="BC507" i="13"/>
  <c r="AV531" i="13"/>
  <c r="BE520" i="13"/>
  <c r="BM533" i="13"/>
  <c r="BA544" i="13"/>
  <c r="BI550" i="13"/>
  <c r="AW548" i="13"/>
  <c r="BE564" i="13"/>
  <c r="BM568" i="13"/>
  <c r="BA556" i="13"/>
  <c r="BI575" i="13"/>
  <c r="AW580" i="13"/>
  <c r="BE589" i="13"/>
  <c r="BM597" i="13"/>
  <c r="BA610" i="13"/>
  <c r="BA596" i="13"/>
  <c r="BG617" i="13"/>
  <c r="BA611" i="13"/>
  <c r="BD620" i="13"/>
  <c r="AX612" i="13"/>
  <c r="BL619" i="13"/>
  <c r="BF615" i="13"/>
  <c r="AV613" i="13"/>
  <c r="BF618" i="13"/>
  <c r="AV639" i="13"/>
  <c r="BE634" i="13"/>
  <c r="BG637" i="13"/>
  <c r="BL640" i="13"/>
  <c r="BL627" i="13"/>
  <c r="BK636" i="13"/>
  <c r="BJ641" i="13"/>
  <c r="BL628" i="13"/>
  <c r="BK625" i="13"/>
  <c r="BJ635" i="13"/>
  <c r="BI631" i="13"/>
  <c r="BJ630" i="13"/>
  <c r="BF638" i="13"/>
  <c r="BB642" i="13"/>
  <c r="AX629" i="13"/>
  <c r="AT632" i="13"/>
  <c r="BJ632" i="13"/>
  <c r="BF626" i="13"/>
  <c r="BB633" i="13"/>
  <c r="AX661" i="13"/>
  <c r="AT654" i="13"/>
  <c r="BJ654" i="13"/>
  <c r="BF647" i="13"/>
  <c r="BB648" i="13"/>
  <c r="AX657" i="13"/>
  <c r="AT650" i="13"/>
  <c r="BJ650" i="13"/>
  <c r="BF649" i="13"/>
  <c r="BB652" i="13"/>
  <c r="AX653" i="13"/>
  <c r="AT643" i="13"/>
  <c r="BJ643" i="13"/>
  <c r="BF658" i="13"/>
  <c r="BB660" i="13"/>
  <c r="AX656" i="13"/>
  <c r="AT651" i="13"/>
  <c r="BJ651" i="13"/>
  <c r="BF645" i="13"/>
  <c r="BB646" i="13"/>
  <c r="AX655" i="13"/>
  <c r="AT659" i="13"/>
  <c r="BJ659" i="13"/>
  <c r="BF644" i="13"/>
  <c r="BB673" i="13"/>
  <c r="AX666" i="13"/>
  <c r="AT664" i="13"/>
  <c r="BJ664" i="13"/>
  <c r="BF663" i="13"/>
  <c r="BB674" i="13"/>
  <c r="AX668" i="13"/>
  <c r="AT672" i="13"/>
  <c r="BJ672" i="13"/>
  <c r="BF677" i="13"/>
  <c r="BB665" i="13"/>
  <c r="AX675" i="13"/>
  <c r="AT676" i="13"/>
  <c r="BJ676" i="13"/>
  <c r="BF667" i="13"/>
  <c r="BB669" i="13"/>
  <c r="AX662" i="13"/>
  <c r="AT671" i="13"/>
  <c r="BJ671" i="13"/>
  <c r="BF670" i="13"/>
  <c r="BB691" i="13"/>
  <c r="AX689" i="13"/>
  <c r="AT679" i="13"/>
  <c r="BJ679" i="13"/>
  <c r="BF681" i="13"/>
  <c r="BB685" i="13"/>
  <c r="AX678" i="13"/>
  <c r="AT687" i="13"/>
  <c r="BJ687" i="13"/>
  <c r="BF695" i="13"/>
  <c r="BB688" i="13"/>
  <c r="AX680" i="13"/>
  <c r="AT696" i="13"/>
  <c r="BJ696" i="13"/>
  <c r="BF694" i="13"/>
  <c r="BB686" i="13"/>
  <c r="AX683" i="13"/>
  <c r="AT692" i="13"/>
  <c r="BJ692" i="13"/>
  <c r="BF693" i="13"/>
  <c r="BB682" i="13"/>
  <c r="AX684" i="13"/>
  <c r="AT690" i="13"/>
  <c r="BJ690" i="13"/>
  <c r="BF703" i="13"/>
  <c r="BB699" i="13"/>
  <c r="AX714" i="13"/>
  <c r="AT702" i="13"/>
  <c r="BJ702" i="13"/>
  <c r="BF704" i="13"/>
  <c r="BB715" i="13"/>
  <c r="AX700" i="13"/>
  <c r="AT713" i="13"/>
  <c r="BJ713" i="13"/>
  <c r="BF707" i="13"/>
  <c r="BB711" i="13"/>
  <c r="AX697" i="13"/>
  <c r="AT709" i="13"/>
  <c r="BJ709" i="13"/>
  <c r="BF705" i="13"/>
  <c r="BB710" i="13"/>
  <c r="AX698" i="13"/>
  <c r="AT708" i="13"/>
  <c r="BJ708" i="13"/>
  <c r="BF701" i="13"/>
  <c r="BB706" i="13"/>
  <c r="AX712" i="13"/>
  <c r="AT734" i="13"/>
  <c r="BJ734" i="13"/>
  <c r="BF728" i="13"/>
  <c r="BB733" i="13"/>
  <c r="AX727" i="13"/>
  <c r="AT722" i="13"/>
  <c r="BJ722" i="13"/>
  <c r="BF724" i="13"/>
  <c r="BB719" i="13"/>
  <c r="AX721" i="13"/>
  <c r="AT723" i="13"/>
  <c r="BJ723" i="13"/>
  <c r="BF731" i="13"/>
  <c r="BB726" i="13"/>
  <c r="BM415" i="13"/>
  <c r="BM461" i="13"/>
  <c r="BA494" i="13"/>
  <c r="BL518" i="13"/>
  <c r="BD507" i="13"/>
  <c r="AW531" i="13"/>
  <c r="BF520" i="13"/>
  <c r="AT522" i="13"/>
  <c r="BB544" i="13"/>
  <c r="BJ550" i="13"/>
  <c r="AX548" i="13"/>
  <c r="BF564" i="13"/>
  <c r="AT572" i="13"/>
  <c r="BB556" i="13"/>
  <c r="BJ575" i="13"/>
  <c r="AX580" i="13"/>
  <c r="BF589" i="13"/>
  <c r="AT605" i="13"/>
  <c r="BB610" i="13"/>
  <c r="BB596" i="13"/>
  <c r="BH617" i="13"/>
  <c r="BB611" i="13"/>
  <c r="BE620" i="13"/>
  <c r="AY612" i="13"/>
  <c r="BM619" i="13"/>
  <c r="BM615" i="13"/>
  <c r="AW613" i="13"/>
  <c r="BG618" i="13"/>
  <c r="AW639" i="13"/>
  <c r="BG634" i="13"/>
  <c r="BH637" i="13"/>
  <c r="BM640" i="13"/>
  <c r="BM627" i="13"/>
  <c r="BL636" i="13"/>
  <c r="AT628" i="13"/>
  <c r="BM628" i="13"/>
  <c r="BL625" i="13"/>
  <c r="BK635" i="13"/>
  <c r="BJ631" i="13"/>
  <c r="BK630" i="13"/>
  <c r="BG638" i="13"/>
  <c r="BC642" i="13"/>
  <c r="AY629" i="13"/>
  <c r="AU632" i="13"/>
  <c r="BK632" i="13"/>
  <c r="BG626" i="13"/>
  <c r="BC633" i="13"/>
  <c r="AY661" i="13"/>
  <c r="AU654" i="13"/>
  <c r="BK654" i="13"/>
  <c r="BG647" i="13"/>
  <c r="BC648" i="13"/>
  <c r="AY657" i="13"/>
  <c r="AU650" i="13"/>
  <c r="BK650" i="13"/>
  <c r="BG649" i="13"/>
  <c r="BC652" i="13"/>
  <c r="AY653" i="13"/>
  <c r="AU643" i="13"/>
  <c r="BK643" i="13"/>
  <c r="BG658" i="13"/>
  <c r="BC660" i="13"/>
  <c r="AY656" i="13"/>
  <c r="AU651" i="13"/>
  <c r="BK651" i="13"/>
  <c r="BG645" i="13"/>
  <c r="BC646" i="13"/>
  <c r="AY655" i="13"/>
  <c r="AU659" i="13"/>
  <c r="BK659" i="13"/>
  <c r="BG644" i="13"/>
  <c r="BC673" i="13"/>
  <c r="AY666" i="13"/>
  <c r="AU664" i="13"/>
  <c r="BK664" i="13"/>
  <c r="BG663" i="13"/>
  <c r="BC674" i="13"/>
  <c r="AY668" i="13"/>
  <c r="AU672" i="13"/>
  <c r="BK672" i="13"/>
  <c r="BG677" i="13"/>
  <c r="BC665" i="13"/>
  <c r="AY675" i="13"/>
  <c r="AU676" i="13"/>
  <c r="BK676" i="13"/>
  <c r="BG667" i="13"/>
  <c r="BC669" i="13"/>
  <c r="AY662" i="13"/>
  <c r="AU671" i="13"/>
  <c r="BK671" i="13"/>
  <c r="BG670" i="13"/>
  <c r="BC691" i="13"/>
  <c r="AY689" i="13"/>
  <c r="AU679" i="13"/>
  <c r="BK679" i="13"/>
  <c r="BG681" i="13"/>
  <c r="BC685" i="13"/>
  <c r="AY678" i="13"/>
  <c r="AU687" i="13"/>
  <c r="BK687" i="13"/>
  <c r="BG695" i="13"/>
  <c r="BC688" i="13"/>
  <c r="AY680" i="13"/>
  <c r="AU696" i="13"/>
  <c r="BK696" i="13"/>
  <c r="BG694" i="13"/>
  <c r="BC686" i="13"/>
  <c r="AY683" i="13"/>
  <c r="AU692" i="13"/>
  <c r="BK692" i="13"/>
  <c r="BG693" i="13"/>
  <c r="BC682" i="13"/>
  <c r="AY684" i="13"/>
  <c r="AU690" i="13"/>
  <c r="BK690" i="13"/>
  <c r="BG703" i="13"/>
  <c r="BC699" i="13"/>
  <c r="AY714" i="13"/>
  <c r="AU702" i="13"/>
  <c r="BK702" i="13"/>
  <c r="BG704" i="13"/>
  <c r="BC715" i="13"/>
  <c r="AY700" i="13"/>
  <c r="AU713" i="13"/>
  <c r="BK713" i="13"/>
  <c r="BG707" i="13"/>
  <c r="BC711" i="13"/>
  <c r="AY697" i="13"/>
  <c r="AU709" i="13"/>
  <c r="BK709" i="13"/>
  <c r="BG705" i="13"/>
  <c r="BC710" i="13"/>
  <c r="AY698" i="13"/>
  <c r="AU708" i="13"/>
  <c r="BK708" i="13"/>
  <c r="BG701" i="13"/>
  <c r="BC706" i="13"/>
  <c r="AY712" i="13"/>
  <c r="AU734" i="13"/>
  <c r="BK734" i="13"/>
  <c r="BG728" i="13"/>
  <c r="BC733" i="13"/>
  <c r="AY727" i="13"/>
  <c r="AU722" i="13"/>
  <c r="BK722" i="13"/>
  <c r="BG724" i="13"/>
  <c r="BC719" i="13"/>
  <c r="AY721" i="13"/>
  <c r="AZ430" i="13"/>
  <c r="AW546" i="13"/>
  <c r="BA598" i="13"/>
  <c r="AT616" i="13"/>
  <c r="AT636" i="13"/>
  <c r="BH638" i="13"/>
  <c r="AV654" i="13"/>
  <c r="BD652" i="13"/>
  <c r="BL651" i="13"/>
  <c r="AZ666" i="13"/>
  <c r="BH677" i="13"/>
  <c r="AV671" i="13"/>
  <c r="BD685" i="13"/>
  <c r="BL696" i="13"/>
  <c r="AZ684" i="13"/>
  <c r="BH704" i="13"/>
  <c r="AV709" i="13"/>
  <c r="BD706" i="13"/>
  <c r="BL722" i="13"/>
  <c r="BI731" i="13"/>
  <c r="BI716" i="13"/>
  <c r="BE718" i="13"/>
  <c r="BK730" i="13"/>
  <c r="BE720" i="13"/>
  <c r="BH753" i="13"/>
  <c r="BB740" i="13"/>
  <c r="AV741" i="13"/>
  <c r="BI747" i="13"/>
  <c r="AY750" i="13"/>
  <c r="BE739" i="13"/>
  <c r="BE738" i="13"/>
  <c r="BE748" i="13"/>
  <c r="BI752" i="13"/>
  <c r="BI735" i="13"/>
  <c r="BI744" i="13"/>
  <c r="BL736" i="13"/>
  <c r="BK737" i="13"/>
  <c r="BJ742" i="13"/>
  <c r="BI743" i="13"/>
  <c r="BG764" i="13"/>
  <c r="BD762" i="13"/>
  <c r="BA772" i="13"/>
  <c r="AX768" i="13"/>
  <c r="AU759" i="13"/>
  <c r="BL759" i="13"/>
  <c r="BI761" i="13"/>
  <c r="BF757" i="13"/>
  <c r="BC770" i="13"/>
  <c r="AZ766" i="13"/>
  <c r="AW758" i="13"/>
  <c r="AT771" i="13"/>
  <c r="BJ771" i="13"/>
  <c r="BF760" i="13"/>
  <c r="BB756" i="13"/>
  <c r="AX763" i="13"/>
  <c r="AT754" i="13"/>
  <c r="BJ754" i="13"/>
  <c r="BF767" i="13"/>
  <c r="BB765" i="13"/>
  <c r="AX773" i="13"/>
  <c r="AT769" i="13"/>
  <c r="BJ769" i="13"/>
  <c r="BF755" i="13"/>
  <c r="BB790" i="13"/>
  <c r="AX786" i="13"/>
  <c r="AT788" i="13"/>
  <c r="BJ788" i="13"/>
  <c r="BF782" i="13"/>
  <c r="BB787" i="13"/>
  <c r="AX784" i="13"/>
  <c r="AT789" i="13"/>
  <c r="BJ789" i="13"/>
  <c r="BF785" i="13"/>
  <c r="BB780" i="13"/>
  <c r="AX779" i="13"/>
  <c r="AT778" i="13"/>
  <c r="BJ778" i="13"/>
  <c r="BF783" i="13"/>
  <c r="BB774" i="13"/>
  <c r="AX775" i="13"/>
  <c r="AT776" i="13"/>
  <c r="BJ776" i="13"/>
  <c r="BF777" i="13"/>
  <c r="BB781" i="13"/>
  <c r="AX793" i="13"/>
  <c r="AT796" i="13"/>
  <c r="BJ796" i="13"/>
  <c r="BF802" i="13"/>
  <c r="BB798" i="13"/>
  <c r="AX806" i="13"/>
  <c r="AT805" i="13"/>
  <c r="BJ805" i="13"/>
  <c r="BF801" i="13"/>
  <c r="BB807" i="13"/>
  <c r="AX794" i="13"/>
  <c r="AT791" i="13"/>
  <c r="BJ791" i="13"/>
  <c r="BF799" i="13"/>
  <c r="BB792" i="13"/>
  <c r="AX795" i="13"/>
  <c r="AT797" i="13"/>
  <c r="BJ797" i="13"/>
  <c r="BF800" i="13"/>
  <c r="BB808" i="13"/>
  <c r="AX803" i="13"/>
  <c r="AT804" i="13"/>
  <c r="BJ804" i="13"/>
  <c r="BF825" i="13"/>
  <c r="BB822" i="13"/>
  <c r="AX821" i="13"/>
  <c r="AT827" i="13"/>
  <c r="BJ827" i="13"/>
  <c r="BF817" i="13"/>
  <c r="BB814" i="13"/>
  <c r="AX810" i="13"/>
  <c r="AT826" i="13"/>
  <c r="BJ826" i="13"/>
  <c r="BF816" i="13"/>
  <c r="BB815" i="13"/>
  <c r="AX818" i="13"/>
  <c r="AT819" i="13"/>
  <c r="BJ819" i="13"/>
  <c r="BF824" i="13"/>
  <c r="BB813" i="13"/>
  <c r="AX820" i="13"/>
  <c r="AT823" i="13"/>
  <c r="BJ823" i="13"/>
  <c r="BF811" i="13"/>
  <c r="BB812" i="13"/>
  <c r="AX809" i="13"/>
  <c r="AT843" i="13"/>
  <c r="BJ843" i="13"/>
  <c r="BF831" i="13"/>
  <c r="BB829" i="13"/>
  <c r="AX836" i="13"/>
  <c r="AT834" i="13"/>
  <c r="BJ834" i="13"/>
  <c r="BF833" i="13"/>
  <c r="BB835" i="13"/>
  <c r="AX838" i="13"/>
  <c r="AT840" i="13"/>
  <c r="BJ840" i="13"/>
  <c r="BF828" i="13"/>
  <c r="BB832" i="13"/>
  <c r="AX842" i="13"/>
  <c r="AT830" i="13"/>
  <c r="BJ830" i="13"/>
  <c r="BF839" i="13"/>
  <c r="BB841" i="13"/>
  <c r="AX837" i="13"/>
  <c r="AT844" i="13"/>
  <c r="BJ844" i="13"/>
  <c r="BF847" i="13"/>
  <c r="BB846" i="13"/>
  <c r="AX845" i="13"/>
  <c r="AT848" i="13"/>
  <c r="BJ848" i="13"/>
  <c r="BF850" i="13"/>
  <c r="BB849" i="13"/>
  <c r="AX859" i="13"/>
  <c r="AT860" i="13"/>
  <c r="BJ860" i="13"/>
  <c r="BF862" i="13"/>
  <c r="BB854" i="13"/>
  <c r="AX858" i="13"/>
  <c r="AT861" i="13"/>
  <c r="BJ861" i="13"/>
  <c r="BF856" i="13"/>
  <c r="BB853" i="13"/>
  <c r="AX855" i="13"/>
  <c r="AT852" i="13"/>
  <c r="BJ852" i="13"/>
  <c r="BF851" i="13"/>
  <c r="BB857" i="13"/>
  <c r="AX870" i="13"/>
  <c r="AT868" i="13"/>
  <c r="BJ868" i="13"/>
  <c r="BF863" i="13"/>
  <c r="BB877" i="13"/>
  <c r="AX881" i="13"/>
  <c r="AT872" i="13"/>
  <c r="BJ872" i="13"/>
  <c r="BF876" i="13"/>
  <c r="BB871" i="13"/>
  <c r="AX869" i="13"/>
  <c r="AT879" i="13"/>
  <c r="BJ879" i="13"/>
  <c r="BF874" i="13"/>
  <c r="BB866" i="13"/>
  <c r="AX878" i="13"/>
  <c r="AT875" i="13"/>
  <c r="BJ875" i="13"/>
  <c r="BF867" i="13"/>
  <c r="BB880" i="13"/>
  <c r="AX864" i="13"/>
  <c r="AT865" i="13"/>
  <c r="BJ865" i="13"/>
  <c r="BF873" i="13"/>
  <c r="BB890" i="13"/>
  <c r="AX898" i="13"/>
  <c r="AT887" i="13"/>
  <c r="BJ887" i="13"/>
  <c r="BF901" i="13"/>
  <c r="BB886" i="13"/>
  <c r="AX895" i="13"/>
  <c r="AT884" i="13"/>
  <c r="BJ884" i="13"/>
  <c r="BF899" i="13"/>
  <c r="BB889" i="13"/>
  <c r="AX882" i="13"/>
  <c r="AT897" i="13"/>
  <c r="BJ897" i="13"/>
  <c r="BF891" i="13"/>
  <c r="BA430" i="13"/>
  <c r="AX546" i="13"/>
  <c r="BB598" i="13"/>
  <c r="BD616" i="13"/>
  <c r="AU636" i="13"/>
  <c r="BI638" i="13"/>
  <c r="AW654" i="13"/>
  <c r="BE652" i="13"/>
  <c r="BM651" i="13"/>
  <c r="BA666" i="13"/>
  <c r="BI677" i="13"/>
  <c r="AW671" i="13"/>
  <c r="BE685" i="13"/>
  <c r="BM696" i="13"/>
  <c r="BA684" i="13"/>
  <c r="BI704" i="13"/>
  <c r="AW709" i="13"/>
  <c r="BE706" i="13"/>
  <c r="BM722" i="13"/>
  <c r="BC726" i="13"/>
  <c r="BJ716" i="13"/>
  <c r="AV725" i="13"/>
  <c r="BL730" i="13"/>
  <c r="AU745" i="13"/>
  <c r="BI753" i="13"/>
  <c r="BC740" i="13"/>
  <c r="AW741" i="13"/>
  <c r="AX751" i="13"/>
  <c r="AZ750" i="13"/>
  <c r="BF739" i="13"/>
  <c r="BF738" i="13"/>
  <c r="BJ748" i="13"/>
  <c r="BJ752" i="13"/>
  <c r="BJ735" i="13"/>
  <c r="AT736" i="13"/>
  <c r="BM736" i="13"/>
  <c r="BL737" i="13"/>
  <c r="BK742" i="13"/>
  <c r="BK743" i="13"/>
  <c r="BH764" i="13"/>
  <c r="BE762" i="13"/>
  <c r="BB772" i="13"/>
  <c r="AY768" i="13"/>
  <c r="AV759" i="13"/>
  <c r="BM759" i="13"/>
  <c r="BJ761" i="13"/>
  <c r="BG757" i="13"/>
  <c r="BD770" i="13"/>
  <c r="BA766" i="13"/>
  <c r="AX758" i="13"/>
  <c r="AU771" i="13"/>
  <c r="BK771" i="13"/>
  <c r="BG760" i="13"/>
  <c r="BC756" i="13"/>
  <c r="AY763" i="13"/>
  <c r="AU754" i="13"/>
  <c r="BK754" i="13"/>
  <c r="BG767" i="13"/>
  <c r="BC765" i="13"/>
  <c r="AY773" i="13"/>
  <c r="AU769" i="13"/>
  <c r="BK769" i="13"/>
  <c r="BG755" i="13"/>
  <c r="BC790" i="13"/>
  <c r="AY786" i="13"/>
  <c r="AU788" i="13"/>
  <c r="BK788" i="13"/>
  <c r="BG782" i="13"/>
  <c r="BC787" i="13"/>
  <c r="AY784" i="13"/>
  <c r="AU789" i="13"/>
  <c r="BK789" i="13"/>
  <c r="BG785" i="13"/>
  <c r="BC780" i="13"/>
  <c r="AY779" i="13"/>
  <c r="AU778" i="13"/>
  <c r="BK778" i="13"/>
  <c r="BG783" i="13"/>
  <c r="BC774" i="13"/>
  <c r="AY775" i="13"/>
  <c r="AU776" i="13"/>
  <c r="BK776" i="13"/>
  <c r="BG777" i="13"/>
  <c r="BC781" i="13"/>
  <c r="AY793" i="13"/>
  <c r="AU796" i="13"/>
  <c r="BK796" i="13"/>
  <c r="BG802" i="13"/>
  <c r="BC798" i="13"/>
  <c r="AY806" i="13"/>
  <c r="AU805" i="13"/>
  <c r="BK805" i="13"/>
  <c r="BG801" i="13"/>
  <c r="BC807" i="13"/>
  <c r="AY794" i="13"/>
  <c r="AU791" i="13"/>
  <c r="BK791" i="13"/>
  <c r="BG799" i="13"/>
  <c r="BC792" i="13"/>
  <c r="AY795" i="13"/>
  <c r="AU797" i="13"/>
  <c r="BK797" i="13"/>
  <c r="BG800" i="13"/>
  <c r="BC808" i="13"/>
  <c r="AY803" i="13"/>
  <c r="AU804" i="13"/>
  <c r="BK804" i="13"/>
  <c r="BG825" i="13"/>
  <c r="BC822" i="13"/>
  <c r="AY821" i="13"/>
  <c r="AU827" i="13"/>
  <c r="BK827" i="13"/>
  <c r="BG817" i="13"/>
  <c r="BC814" i="13"/>
  <c r="AY810" i="13"/>
  <c r="AU826" i="13"/>
  <c r="BK826" i="13"/>
  <c r="BG816" i="13"/>
  <c r="BC815" i="13"/>
  <c r="AY818" i="13"/>
  <c r="AU819" i="13"/>
  <c r="BK819" i="13"/>
  <c r="BG824" i="13"/>
  <c r="BC813" i="13"/>
  <c r="AY820" i="13"/>
  <c r="AU823" i="13"/>
  <c r="BK823" i="13"/>
  <c r="BG811" i="13"/>
  <c r="BC812" i="13"/>
  <c r="AY809" i="13"/>
  <c r="AU843" i="13"/>
  <c r="BK843" i="13"/>
  <c r="BG831" i="13"/>
  <c r="BC829" i="13"/>
  <c r="AY836" i="13"/>
  <c r="AU834" i="13"/>
  <c r="BK834" i="13"/>
  <c r="BG833" i="13"/>
  <c r="BC835" i="13"/>
  <c r="AY838" i="13"/>
  <c r="AU840" i="13"/>
  <c r="BK840" i="13"/>
  <c r="BG828" i="13"/>
  <c r="BC832" i="13"/>
  <c r="AY842" i="13"/>
  <c r="AU830" i="13"/>
  <c r="BK830" i="13"/>
  <c r="BG839" i="13"/>
  <c r="BC841" i="13"/>
  <c r="AY837" i="13"/>
  <c r="AU844" i="13"/>
  <c r="BK844" i="13"/>
  <c r="BG847" i="13"/>
  <c r="BC846" i="13"/>
  <c r="AY845" i="13"/>
  <c r="AU848" i="13"/>
  <c r="BK848" i="13"/>
  <c r="BG850" i="13"/>
  <c r="BC849" i="13"/>
  <c r="AY859" i="13"/>
  <c r="AU860" i="13"/>
  <c r="BK860" i="13"/>
  <c r="BG862" i="13"/>
  <c r="BC854" i="13"/>
  <c r="AY858" i="13"/>
  <c r="AU861" i="13"/>
  <c r="BK861" i="13"/>
  <c r="BG856" i="13"/>
  <c r="BC853" i="13"/>
  <c r="AY855" i="13"/>
  <c r="AU852" i="13"/>
  <c r="BK852" i="13"/>
  <c r="BG851" i="13"/>
  <c r="BC857" i="13"/>
  <c r="AY870" i="13"/>
  <c r="AU868" i="13"/>
  <c r="BK868" i="13"/>
  <c r="BG863" i="13"/>
  <c r="BC877" i="13"/>
  <c r="AY881" i="13"/>
  <c r="AU872" i="13"/>
  <c r="BK872" i="13"/>
  <c r="BG876" i="13"/>
  <c r="BC871" i="13"/>
  <c r="AY869" i="13"/>
  <c r="AU879" i="13"/>
  <c r="BK879" i="13"/>
  <c r="BG874" i="13"/>
  <c r="BC866" i="13"/>
  <c r="AY878" i="13"/>
  <c r="AU875" i="13"/>
  <c r="BK875" i="13"/>
  <c r="BG867" i="13"/>
  <c r="BC880" i="13"/>
  <c r="AY864" i="13"/>
  <c r="AU865" i="13"/>
  <c r="BK865" i="13"/>
  <c r="BG873" i="13"/>
  <c r="BC890" i="13"/>
  <c r="AY898" i="13"/>
  <c r="AU887" i="13"/>
  <c r="BK887" i="13"/>
  <c r="BG901" i="13"/>
  <c r="BC886" i="13"/>
  <c r="BM466" i="13"/>
  <c r="BE554" i="13"/>
  <c r="BI605" i="13"/>
  <c r="AU614" i="13"/>
  <c r="BM636" i="13"/>
  <c r="BD642" i="13"/>
  <c r="BL654" i="13"/>
  <c r="AZ653" i="13"/>
  <c r="BH645" i="13"/>
  <c r="AV664" i="13"/>
  <c r="BD665" i="13"/>
  <c r="BL671" i="13"/>
  <c r="AZ678" i="13"/>
  <c r="BH694" i="13"/>
  <c r="AV690" i="13"/>
  <c r="BD715" i="13"/>
  <c r="BL709" i="13"/>
  <c r="AZ712" i="13"/>
  <c r="BH724" i="13"/>
  <c r="BD726" i="13"/>
  <c r="BK716" i="13"/>
  <c r="AW725" i="13"/>
  <c r="BM730" i="13"/>
  <c r="AV745" i="13"/>
  <c r="BJ753" i="13"/>
  <c r="BD740" i="13"/>
  <c r="BG741" i="13"/>
  <c r="AY751" i="13"/>
  <c r="BA750" i="13"/>
  <c r="BG739" i="13"/>
  <c r="BG738" i="13"/>
  <c r="BK748" i="13"/>
  <c r="BK752" i="13"/>
  <c r="BK735" i="13"/>
  <c r="AU736" i="13"/>
  <c r="AT737" i="13"/>
  <c r="BM737" i="13"/>
  <c r="BL742" i="13"/>
  <c r="BL743" i="13"/>
  <c r="BI764" i="13"/>
  <c r="BF762" i="13"/>
  <c r="BC772" i="13"/>
  <c r="AZ768" i="13"/>
  <c r="AW759" i="13"/>
  <c r="AT761" i="13"/>
  <c r="BK761" i="13"/>
  <c r="BH757" i="13"/>
  <c r="BE770" i="13"/>
  <c r="BB766" i="13"/>
  <c r="AY758" i="13"/>
  <c r="AV771" i="13"/>
  <c r="BL771" i="13"/>
  <c r="BH760" i="13"/>
  <c r="BD756" i="13"/>
  <c r="AZ763" i="13"/>
  <c r="AV754" i="13"/>
  <c r="BL754" i="13"/>
  <c r="BH767" i="13"/>
  <c r="BD765" i="13"/>
  <c r="AZ773" i="13"/>
  <c r="AV769" i="13"/>
  <c r="BL769" i="13"/>
  <c r="BH755" i="13"/>
  <c r="BD790" i="13"/>
  <c r="AZ786" i="13"/>
  <c r="AV788" i="13"/>
  <c r="BL788" i="13"/>
  <c r="BH782" i="13"/>
  <c r="BD787" i="13"/>
  <c r="AZ784" i="13"/>
  <c r="AV789" i="13"/>
  <c r="BL789" i="13"/>
  <c r="BH785" i="13"/>
  <c r="BD780" i="13"/>
  <c r="AZ779" i="13"/>
  <c r="AV778" i="13"/>
  <c r="BL778" i="13"/>
  <c r="BH783" i="13"/>
  <c r="BD774" i="13"/>
  <c r="AZ775" i="13"/>
  <c r="AV776" i="13"/>
  <c r="BL776" i="13"/>
  <c r="BH777" i="13"/>
  <c r="BD781" i="13"/>
  <c r="AZ793" i="13"/>
  <c r="AV796" i="13"/>
  <c r="BL796" i="13"/>
  <c r="BH802" i="13"/>
  <c r="BD798" i="13"/>
  <c r="AZ806" i="13"/>
  <c r="AV805" i="13"/>
  <c r="BL805" i="13"/>
  <c r="BH801" i="13"/>
  <c r="BD807" i="13"/>
  <c r="AZ794" i="13"/>
  <c r="AV791" i="13"/>
  <c r="BL791" i="13"/>
  <c r="BH799" i="13"/>
  <c r="BD792" i="13"/>
  <c r="AZ795" i="13"/>
  <c r="AV797" i="13"/>
  <c r="BL797" i="13"/>
  <c r="BH800" i="13"/>
  <c r="BD808" i="13"/>
  <c r="AZ803" i="13"/>
  <c r="AV804" i="13"/>
  <c r="BL804" i="13"/>
  <c r="BH825" i="13"/>
  <c r="BD822" i="13"/>
  <c r="AZ821" i="13"/>
  <c r="AV827" i="13"/>
  <c r="BL827" i="13"/>
  <c r="BH817" i="13"/>
  <c r="BD814" i="13"/>
  <c r="AZ810" i="13"/>
  <c r="AV826" i="13"/>
  <c r="BL826" i="13"/>
  <c r="BH816" i="13"/>
  <c r="BD815" i="13"/>
  <c r="AZ818" i="13"/>
  <c r="AV819" i="13"/>
  <c r="BL819" i="13"/>
  <c r="BH824" i="13"/>
  <c r="BD813" i="13"/>
  <c r="AZ820" i="13"/>
  <c r="AV823" i="13"/>
  <c r="BL823" i="13"/>
  <c r="BH811" i="13"/>
  <c r="BD812" i="13"/>
  <c r="AZ809" i="13"/>
  <c r="AV843" i="13"/>
  <c r="BL843" i="13"/>
  <c r="BH831" i="13"/>
  <c r="BD829" i="13"/>
  <c r="AZ836" i="13"/>
  <c r="AV834" i="13"/>
  <c r="BL834" i="13"/>
  <c r="BH833" i="13"/>
  <c r="BD835" i="13"/>
  <c r="AZ838" i="13"/>
  <c r="AV840" i="13"/>
  <c r="BL840" i="13"/>
  <c r="BH828" i="13"/>
  <c r="BD832" i="13"/>
  <c r="AZ842" i="13"/>
  <c r="AV830" i="13"/>
  <c r="BL830" i="13"/>
  <c r="BH839" i="13"/>
  <c r="BD841" i="13"/>
  <c r="AZ837" i="13"/>
  <c r="AV844" i="13"/>
  <c r="BL844" i="13"/>
  <c r="BH847" i="13"/>
  <c r="BD846" i="13"/>
  <c r="AZ845" i="13"/>
  <c r="AV848" i="13"/>
  <c r="BL848" i="13"/>
  <c r="BH850" i="13"/>
  <c r="BD849" i="13"/>
  <c r="AZ859" i="13"/>
  <c r="AV860" i="13"/>
  <c r="BL860" i="13"/>
  <c r="BH862" i="13"/>
  <c r="BD854" i="13"/>
  <c r="AZ858" i="13"/>
  <c r="AV861" i="13"/>
  <c r="BL861" i="13"/>
  <c r="BH856" i="13"/>
  <c r="BD853" i="13"/>
  <c r="AZ855" i="13"/>
  <c r="AV852" i="13"/>
  <c r="BL852" i="13"/>
  <c r="BH851" i="13"/>
  <c r="BD857" i="13"/>
  <c r="AZ870" i="13"/>
  <c r="AV868" i="13"/>
  <c r="BL868" i="13"/>
  <c r="BH863" i="13"/>
  <c r="BD877" i="13"/>
  <c r="AZ881" i="13"/>
  <c r="AV872" i="13"/>
  <c r="BL872" i="13"/>
  <c r="BH876" i="13"/>
  <c r="BD871" i="13"/>
  <c r="AZ869" i="13"/>
  <c r="AV879" i="13"/>
  <c r="BL879" i="13"/>
  <c r="BH874" i="13"/>
  <c r="BD866" i="13"/>
  <c r="AZ878" i="13"/>
  <c r="AV875" i="13"/>
  <c r="BL875" i="13"/>
  <c r="BH867" i="13"/>
  <c r="BD880" i="13"/>
  <c r="AZ864" i="13"/>
  <c r="AV865" i="13"/>
  <c r="BL865" i="13"/>
  <c r="BH873" i="13"/>
  <c r="BD890" i="13"/>
  <c r="AZ898" i="13"/>
  <c r="AV887" i="13"/>
  <c r="BL887" i="13"/>
  <c r="BH901" i="13"/>
  <c r="BD886" i="13"/>
  <c r="BB455" i="13"/>
  <c r="BF554" i="13"/>
  <c r="BJ605" i="13"/>
  <c r="AV614" i="13"/>
  <c r="AT641" i="13"/>
  <c r="BE642" i="13"/>
  <c r="BM654" i="13"/>
  <c r="BA653" i="13"/>
  <c r="BI645" i="13"/>
  <c r="AW664" i="13"/>
  <c r="BE665" i="13"/>
  <c r="BM671" i="13"/>
  <c r="BA678" i="13"/>
  <c r="BI694" i="13"/>
  <c r="AW690" i="13"/>
  <c r="BE715" i="13"/>
  <c r="BM709" i="13"/>
  <c r="BA712" i="13"/>
  <c r="BI724" i="13"/>
  <c r="BE726" i="13"/>
  <c r="BL716" i="13"/>
  <c r="AX725" i="13"/>
  <c r="BC717" i="13"/>
  <c r="AW745" i="13"/>
  <c r="BK753" i="13"/>
  <c r="BE740" i="13"/>
  <c r="BH741" i="13"/>
  <c r="AZ751" i="13"/>
  <c r="BF750" i="13"/>
  <c r="BH739" i="13"/>
  <c r="BH738" i="13"/>
  <c r="BL748" i="13"/>
  <c r="BL752" i="13"/>
  <c r="BL735" i="13"/>
  <c r="AV736" i="13"/>
  <c r="AU737" i="13"/>
  <c r="AT742" i="13"/>
  <c r="BM742" i="13"/>
  <c r="BM743" i="13"/>
  <c r="BJ764" i="13"/>
  <c r="BG762" i="13"/>
  <c r="BD772" i="13"/>
  <c r="BA768" i="13"/>
  <c r="AX759" i="13"/>
  <c r="AU761" i="13"/>
  <c r="BL761" i="13"/>
  <c r="BI757" i="13"/>
  <c r="BF770" i="13"/>
  <c r="BC766" i="13"/>
  <c r="AZ758" i="13"/>
  <c r="AW771" i="13"/>
  <c r="BM771" i="13"/>
  <c r="BI760" i="13"/>
  <c r="BE756" i="13"/>
  <c r="BA763" i="13"/>
  <c r="AW754" i="13"/>
  <c r="BM754" i="13"/>
  <c r="BI767" i="13"/>
  <c r="BE765" i="13"/>
  <c r="BA773" i="13"/>
  <c r="AW769" i="13"/>
  <c r="BM769" i="13"/>
  <c r="BI755" i="13"/>
  <c r="BE790" i="13"/>
  <c r="BA786" i="13"/>
  <c r="AW788" i="13"/>
  <c r="BM788" i="13"/>
  <c r="BI782" i="13"/>
  <c r="BE787" i="13"/>
  <c r="BA784" i="13"/>
  <c r="AW789" i="13"/>
  <c r="BM789" i="13"/>
  <c r="BI785" i="13"/>
  <c r="BE780" i="13"/>
  <c r="BA779" i="13"/>
  <c r="AW778" i="13"/>
  <c r="BM778" i="13"/>
  <c r="BI783" i="13"/>
  <c r="BE774" i="13"/>
  <c r="BA775" i="13"/>
  <c r="AW776" i="13"/>
  <c r="BM776" i="13"/>
  <c r="BI777" i="13"/>
  <c r="BE781" i="13"/>
  <c r="BA793" i="13"/>
  <c r="AW796" i="13"/>
  <c r="BM796" i="13"/>
  <c r="BI802" i="13"/>
  <c r="BE798" i="13"/>
  <c r="BA806" i="13"/>
  <c r="AW805" i="13"/>
  <c r="BM805" i="13"/>
  <c r="BI801" i="13"/>
  <c r="BE807" i="13"/>
  <c r="BA794" i="13"/>
  <c r="AW791" i="13"/>
  <c r="BM791" i="13"/>
  <c r="BI799" i="13"/>
  <c r="BE792" i="13"/>
  <c r="BA795" i="13"/>
  <c r="AW797" i="13"/>
  <c r="BM797" i="13"/>
  <c r="BI800" i="13"/>
  <c r="BE808" i="13"/>
  <c r="BA803" i="13"/>
  <c r="AW804" i="13"/>
  <c r="BM804" i="13"/>
  <c r="BI825" i="13"/>
  <c r="BE822" i="13"/>
  <c r="BA821" i="13"/>
  <c r="AW827" i="13"/>
  <c r="BM827" i="13"/>
  <c r="BI817" i="13"/>
  <c r="BE814" i="13"/>
  <c r="BA810" i="13"/>
  <c r="AW826" i="13"/>
  <c r="BM826" i="13"/>
  <c r="BI816" i="13"/>
  <c r="BE815" i="13"/>
  <c r="BA818" i="13"/>
  <c r="AW819" i="13"/>
  <c r="BM819" i="13"/>
  <c r="BI824" i="13"/>
  <c r="BE813" i="13"/>
  <c r="BA820" i="13"/>
  <c r="AW823" i="13"/>
  <c r="BM823" i="13"/>
  <c r="BI811" i="13"/>
  <c r="BE812" i="13"/>
  <c r="BA809" i="13"/>
  <c r="AW843" i="13"/>
  <c r="BM843" i="13"/>
  <c r="BI831" i="13"/>
  <c r="BE829" i="13"/>
  <c r="BA836" i="13"/>
  <c r="AW834" i="13"/>
  <c r="BM834" i="13"/>
  <c r="BI833" i="13"/>
  <c r="BE835" i="13"/>
  <c r="BA838" i="13"/>
  <c r="AW840" i="13"/>
  <c r="BM840" i="13"/>
  <c r="BI828" i="13"/>
  <c r="BE832" i="13"/>
  <c r="BA842" i="13"/>
  <c r="AW830" i="13"/>
  <c r="BM830" i="13"/>
  <c r="BI839" i="13"/>
  <c r="BE841" i="13"/>
  <c r="BA837" i="13"/>
  <c r="AW844" i="13"/>
  <c r="BM844" i="13"/>
  <c r="BI847" i="13"/>
  <c r="BE846" i="13"/>
  <c r="BA845" i="13"/>
  <c r="AW848" i="13"/>
  <c r="BM848" i="13"/>
  <c r="BI850" i="13"/>
  <c r="BE849" i="13"/>
  <c r="BA859" i="13"/>
  <c r="AW860" i="13"/>
  <c r="BM860" i="13"/>
  <c r="BI862" i="13"/>
  <c r="BE854" i="13"/>
  <c r="BA858" i="13"/>
  <c r="AW861" i="13"/>
  <c r="BM861" i="13"/>
  <c r="BI856" i="13"/>
  <c r="BE853" i="13"/>
  <c r="BA855" i="13"/>
  <c r="AW852" i="13"/>
  <c r="BM852" i="13"/>
  <c r="BI851" i="13"/>
  <c r="BE857" i="13"/>
  <c r="BA870" i="13"/>
  <c r="AW868" i="13"/>
  <c r="BM868" i="13"/>
  <c r="BI863" i="13"/>
  <c r="BE877" i="13"/>
  <c r="BA881" i="13"/>
  <c r="AW872" i="13"/>
  <c r="BM872" i="13"/>
  <c r="BI876" i="13"/>
  <c r="BE871" i="13"/>
  <c r="BA869" i="13"/>
  <c r="AW879" i="13"/>
  <c r="BM879" i="13"/>
  <c r="BI874" i="13"/>
  <c r="BE866" i="13"/>
  <c r="BA878" i="13"/>
  <c r="AW875" i="13"/>
  <c r="BM875" i="13"/>
  <c r="BI867" i="13"/>
  <c r="BE880" i="13"/>
  <c r="BA864" i="13"/>
  <c r="AW865" i="13"/>
  <c r="BM865" i="13"/>
  <c r="BI873" i="13"/>
  <c r="BE890" i="13"/>
  <c r="BA898" i="13"/>
  <c r="BB493" i="13"/>
  <c r="BM548" i="13"/>
  <c r="AV599" i="13"/>
  <c r="AX613" i="13"/>
  <c r="AU628" i="13"/>
  <c r="AZ629" i="13"/>
  <c r="BH647" i="13"/>
  <c r="AV643" i="13"/>
  <c r="BD646" i="13"/>
  <c r="BL664" i="13"/>
  <c r="AZ675" i="13"/>
  <c r="BH670" i="13"/>
  <c r="AV687" i="13"/>
  <c r="BD686" i="13"/>
  <c r="BL690" i="13"/>
  <c r="AZ700" i="13"/>
  <c r="BH705" i="13"/>
  <c r="AV734" i="13"/>
  <c r="BD719" i="13"/>
  <c r="AV729" i="13"/>
  <c r="BM716" i="13"/>
  <c r="AY725" i="13"/>
  <c r="BD717" i="13"/>
  <c r="AX745" i="13"/>
  <c r="BL753" i="13"/>
  <c r="AU746" i="13"/>
  <c r="BI741" i="13"/>
  <c r="BA751" i="13"/>
  <c r="BH750" i="13"/>
  <c r="BI739" i="13"/>
  <c r="BI738" i="13"/>
  <c r="BM748" i="13"/>
  <c r="BM752" i="13"/>
  <c r="BM735" i="13"/>
  <c r="AW736" i="13"/>
  <c r="AV737" i="13"/>
  <c r="AU742" i="13"/>
  <c r="AW743" i="13"/>
  <c r="AT764" i="13"/>
  <c r="BK764" i="13"/>
  <c r="BH762" i="13"/>
  <c r="BE772" i="13"/>
  <c r="BB768" i="13"/>
  <c r="AY759" i="13"/>
  <c r="AV761" i="13"/>
  <c r="BM761" i="13"/>
  <c r="BJ757" i="13"/>
  <c r="BG770" i="13"/>
  <c r="BD766" i="13"/>
  <c r="BA758" i="13"/>
  <c r="AX771" i="13"/>
  <c r="AT760" i="13"/>
  <c r="BJ760" i="13"/>
  <c r="BF756" i="13"/>
  <c r="BB763" i="13"/>
  <c r="AX754" i="13"/>
  <c r="AT767" i="13"/>
  <c r="BJ767" i="13"/>
  <c r="BF765" i="13"/>
  <c r="BB773" i="13"/>
  <c r="AX769" i="13"/>
  <c r="AT755" i="13"/>
  <c r="BJ755" i="13"/>
  <c r="BF790" i="13"/>
  <c r="BB786" i="13"/>
  <c r="AX788" i="13"/>
  <c r="AT782" i="13"/>
  <c r="BJ782" i="13"/>
  <c r="BF787" i="13"/>
  <c r="BB784" i="13"/>
  <c r="AX789" i="13"/>
  <c r="AT785" i="13"/>
  <c r="BJ785" i="13"/>
  <c r="BF780" i="13"/>
  <c r="BB779" i="13"/>
  <c r="AX778" i="13"/>
  <c r="AT783" i="13"/>
  <c r="BJ783" i="13"/>
  <c r="BF774" i="13"/>
  <c r="BB775" i="13"/>
  <c r="AX776" i="13"/>
  <c r="AT777" i="13"/>
  <c r="BJ777" i="13"/>
  <c r="BF781" i="13"/>
  <c r="BB793" i="13"/>
  <c r="AX796" i="13"/>
  <c r="AT802" i="13"/>
  <c r="BJ802" i="13"/>
  <c r="BF798" i="13"/>
  <c r="BB806" i="13"/>
  <c r="AX805" i="13"/>
  <c r="AT801" i="13"/>
  <c r="BJ801" i="13"/>
  <c r="BF807" i="13"/>
  <c r="BB794" i="13"/>
  <c r="AX791" i="13"/>
  <c r="AT799" i="13"/>
  <c r="BJ799" i="13"/>
  <c r="BF792" i="13"/>
  <c r="BB795" i="13"/>
  <c r="AX797" i="13"/>
  <c r="AT800" i="13"/>
  <c r="BJ800" i="13"/>
  <c r="BF808" i="13"/>
  <c r="BB803" i="13"/>
  <c r="AX804" i="13"/>
  <c r="AT825" i="13"/>
  <c r="BJ825" i="13"/>
  <c r="BF822" i="13"/>
  <c r="BB821" i="13"/>
  <c r="AX827" i="13"/>
  <c r="AT817" i="13"/>
  <c r="BJ817" i="13"/>
  <c r="BF814" i="13"/>
  <c r="BB810" i="13"/>
  <c r="AX826" i="13"/>
  <c r="AT816" i="13"/>
  <c r="BJ816" i="13"/>
  <c r="BF815" i="13"/>
  <c r="BB818" i="13"/>
  <c r="AX819" i="13"/>
  <c r="AT824" i="13"/>
  <c r="BJ824" i="13"/>
  <c r="BF813" i="13"/>
  <c r="BB820" i="13"/>
  <c r="AX823" i="13"/>
  <c r="AT811" i="13"/>
  <c r="BJ811" i="13"/>
  <c r="BF812" i="13"/>
  <c r="BB809" i="13"/>
  <c r="AX843" i="13"/>
  <c r="AT831" i="13"/>
  <c r="BJ831" i="13"/>
  <c r="BF829" i="13"/>
  <c r="BB836" i="13"/>
  <c r="AX834" i="13"/>
  <c r="AT833" i="13"/>
  <c r="BJ833" i="13"/>
  <c r="BF835" i="13"/>
  <c r="BB838" i="13"/>
  <c r="AX840" i="13"/>
  <c r="AT828" i="13"/>
  <c r="BJ828" i="13"/>
  <c r="BF832" i="13"/>
  <c r="BB842" i="13"/>
  <c r="AX830" i="13"/>
  <c r="AT839" i="13"/>
  <c r="BJ839" i="13"/>
  <c r="BF841" i="13"/>
  <c r="BB837" i="13"/>
  <c r="AX844" i="13"/>
  <c r="AT847" i="13"/>
  <c r="BJ847" i="13"/>
  <c r="BF846" i="13"/>
  <c r="BB845" i="13"/>
  <c r="AX848" i="13"/>
  <c r="AT850" i="13"/>
  <c r="BJ850" i="13"/>
  <c r="BF849" i="13"/>
  <c r="BB859" i="13"/>
  <c r="AX860" i="13"/>
  <c r="AT862" i="13"/>
  <c r="BJ862" i="13"/>
  <c r="BF854" i="13"/>
  <c r="BB858" i="13"/>
  <c r="AX861" i="13"/>
  <c r="AT856" i="13"/>
  <c r="BJ856" i="13"/>
  <c r="BF853" i="13"/>
  <c r="BB855" i="13"/>
  <c r="AX852" i="13"/>
  <c r="AT851" i="13"/>
  <c r="BJ851" i="13"/>
  <c r="BF857" i="13"/>
  <c r="BB870" i="13"/>
  <c r="AX868" i="13"/>
  <c r="AT863" i="13"/>
  <c r="BJ863" i="13"/>
  <c r="BF877" i="13"/>
  <c r="BB881" i="13"/>
  <c r="AX872" i="13"/>
  <c r="AT876" i="13"/>
  <c r="BJ876" i="13"/>
  <c r="BF871" i="13"/>
  <c r="BB869" i="13"/>
  <c r="AX879" i="13"/>
  <c r="AT874" i="13"/>
  <c r="BD493" i="13"/>
  <c r="AT553" i="13"/>
  <c r="AW599" i="13"/>
  <c r="BE613" i="13"/>
  <c r="AV628" i="13"/>
  <c r="BA629" i="13"/>
  <c r="BI647" i="13"/>
  <c r="AW643" i="13"/>
  <c r="BE646" i="13"/>
  <c r="BM664" i="13"/>
  <c r="BA675" i="13"/>
  <c r="BI670" i="13"/>
  <c r="AW687" i="13"/>
  <c r="BE686" i="13"/>
  <c r="BM690" i="13"/>
  <c r="BA700" i="13"/>
  <c r="BI705" i="13"/>
  <c r="AW734" i="13"/>
  <c r="BE719" i="13"/>
  <c r="AX729" i="13"/>
  <c r="BD732" i="13"/>
  <c r="AZ725" i="13"/>
  <c r="BE717" i="13"/>
  <c r="AY745" i="13"/>
  <c r="BM753" i="13"/>
  <c r="AV746" i="13"/>
  <c r="BJ741" i="13"/>
  <c r="BB751" i="13"/>
  <c r="BJ750" i="13"/>
  <c r="BJ739" i="13"/>
  <c r="AT748" i="13"/>
  <c r="AT752" i="13"/>
  <c r="AT735" i="13"/>
  <c r="AX744" i="13"/>
  <c r="AX736" i="13"/>
  <c r="AW737" i="13"/>
  <c r="AV742" i="13"/>
  <c r="AX743" i="13"/>
  <c r="AU764" i="13"/>
  <c r="BL764" i="13"/>
  <c r="BI762" i="13"/>
  <c r="BF772" i="13"/>
  <c r="BC768" i="13"/>
  <c r="AZ759" i="13"/>
  <c r="AW761" i="13"/>
  <c r="AT757" i="13"/>
  <c r="BK757" i="13"/>
  <c r="BH770" i="13"/>
  <c r="BE766" i="13"/>
  <c r="BC758" i="13"/>
  <c r="AY771" i="13"/>
  <c r="AU760" i="13"/>
  <c r="BK760" i="13"/>
  <c r="BG756" i="13"/>
  <c r="BC763" i="13"/>
  <c r="AY754" i="13"/>
  <c r="AU767" i="13"/>
  <c r="BK767" i="13"/>
  <c r="BG765" i="13"/>
  <c r="BC773" i="13"/>
  <c r="AY769" i="13"/>
  <c r="AU755" i="13"/>
  <c r="BK755" i="13"/>
  <c r="BG790" i="13"/>
  <c r="BC786" i="13"/>
  <c r="AY788" i="13"/>
  <c r="AU782" i="13"/>
  <c r="BK782" i="13"/>
  <c r="BG787" i="13"/>
  <c r="BC784" i="13"/>
  <c r="AY789" i="13"/>
  <c r="AU785" i="13"/>
  <c r="BK785" i="13"/>
  <c r="BG780" i="13"/>
  <c r="BC779" i="13"/>
  <c r="AY778" i="13"/>
  <c r="AU783" i="13"/>
  <c r="BK783" i="13"/>
  <c r="BG774" i="13"/>
  <c r="BC775" i="13"/>
  <c r="AY776" i="13"/>
  <c r="AU777" i="13"/>
  <c r="BK777" i="13"/>
  <c r="BG781" i="13"/>
  <c r="BC793" i="13"/>
  <c r="AY796" i="13"/>
  <c r="AU802" i="13"/>
  <c r="BK802" i="13"/>
  <c r="BG798" i="13"/>
  <c r="BC806" i="13"/>
  <c r="AY805" i="13"/>
  <c r="AU801" i="13"/>
  <c r="BK801" i="13"/>
  <c r="BG807" i="13"/>
  <c r="BC794" i="13"/>
  <c r="AY791" i="13"/>
  <c r="AU799" i="13"/>
  <c r="BK799" i="13"/>
  <c r="BG792" i="13"/>
  <c r="BC795" i="13"/>
  <c r="AY797" i="13"/>
  <c r="AU800" i="13"/>
  <c r="BK800" i="13"/>
  <c r="BG808" i="13"/>
  <c r="BC803" i="13"/>
  <c r="AY804" i="13"/>
  <c r="AU825" i="13"/>
  <c r="BK825" i="13"/>
  <c r="BG822" i="13"/>
  <c r="BC821" i="13"/>
  <c r="AY827" i="13"/>
  <c r="AU817" i="13"/>
  <c r="BK817" i="13"/>
  <c r="BG814" i="13"/>
  <c r="BC810" i="13"/>
  <c r="AY826" i="13"/>
  <c r="AU816" i="13"/>
  <c r="BK816" i="13"/>
  <c r="BG815" i="13"/>
  <c r="BC818" i="13"/>
  <c r="AY819" i="13"/>
  <c r="AU824" i="13"/>
  <c r="BK824" i="13"/>
  <c r="BG813" i="13"/>
  <c r="BC820" i="13"/>
  <c r="AY823" i="13"/>
  <c r="AU811" i="13"/>
  <c r="BK811" i="13"/>
  <c r="BG812" i="13"/>
  <c r="BC809" i="13"/>
  <c r="AY843" i="13"/>
  <c r="AU831" i="13"/>
  <c r="BK831" i="13"/>
  <c r="BG829" i="13"/>
  <c r="BC836" i="13"/>
  <c r="AY834" i="13"/>
  <c r="AU833" i="13"/>
  <c r="BK833" i="13"/>
  <c r="BG835" i="13"/>
  <c r="BC838" i="13"/>
  <c r="AY840" i="13"/>
  <c r="AU828" i="13"/>
  <c r="BK828" i="13"/>
  <c r="BG832" i="13"/>
  <c r="BC842" i="13"/>
  <c r="AY830" i="13"/>
  <c r="AU839" i="13"/>
  <c r="BK839" i="13"/>
  <c r="BG841" i="13"/>
  <c r="BC837" i="13"/>
  <c r="AY844" i="13"/>
  <c r="AU847" i="13"/>
  <c r="BK847" i="13"/>
  <c r="BG846" i="13"/>
  <c r="BC845" i="13"/>
  <c r="AY848" i="13"/>
  <c r="AU850" i="13"/>
  <c r="BK850" i="13"/>
  <c r="BG849" i="13"/>
  <c r="BC859" i="13"/>
  <c r="AY860" i="13"/>
  <c r="AU862" i="13"/>
  <c r="BK862" i="13"/>
  <c r="BG854" i="13"/>
  <c r="BC858" i="13"/>
  <c r="AY861" i="13"/>
  <c r="AU856" i="13"/>
  <c r="BK856" i="13"/>
  <c r="BG853" i="13"/>
  <c r="BC855" i="13"/>
  <c r="AY852" i="13"/>
  <c r="AU851" i="13"/>
  <c r="BK851" i="13"/>
  <c r="BG857" i="13"/>
  <c r="BC870" i="13"/>
  <c r="AY868" i="13"/>
  <c r="AU863" i="13"/>
  <c r="BK863" i="13"/>
  <c r="BG877" i="13"/>
  <c r="BC881" i="13"/>
  <c r="AY872" i="13"/>
  <c r="AU876" i="13"/>
  <c r="BK876" i="13"/>
  <c r="BG871" i="13"/>
  <c r="BC869" i="13"/>
  <c r="AY879" i="13"/>
  <c r="AU874" i="13"/>
  <c r="BC513" i="13"/>
  <c r="BA570" i="13"/>
  <c r="BM596" i="13"/>
  <c r="BH618" i="13"/>
  <c r="AT625" i="13"/>
  <c r="AV632" i="13"/>
  <c r="BD648" i="13"/>
  <c r="BL643" i="13"/>
  <c r="AZ655" i="13"/>
  <c r="BH663" i="13"/>
  <c r="AV676" i="13"/>
  <c r="BD691" i="13"/>
  <c r="BL687" i="13"/>
  <c r="AZ683" i="13"/>
  <c r="BH703" i="13"/>
  <c r="AV713" i="13"/>
  <c r="BD710" i="13"/>
  <c r="BL734" i="13"/>
  <c r="AZ721" i="13"/>
  <c r="AY729" i="13"/>
  <c r="BE732" i="13"/>
  <c r="BA725" i="13"/>
  <c r="BF717" i="13"/>
  <c r="AZ745" i="13"/>
  <c r="BC749" i="13"/>
  <c r="AW746" i="13"/>
  <c r="BK741" i="13"/>
  <c r="BC751" i="13"/>
  <c r="BK750" i="13"/>
  <c r="BK739" i="13"/>
  <c r="AU748" i="13"/>
  <c r="AU752" i="13"/>
  <c r="AU735" i="13"/>
  <c r="AY744" i="13"/>
  <c r="AY736" i="13"/>
  <c r="AX737" i="13"/>
  <c r="AW742" i="13"/>
  <c r="AY743" i="13"/>
  <c r="AV764" i="13"/>
  <c r="BM764" i="13"/>
  <c r="BJ762" i="13"/>
  <c r="BG772" i="13"/>
  <c r="BD768" i="13"/>
  <c r="BA759" i="13"/>
  <c r="AX761" i="13"/>
  <c r="AU757" i="13"/>
  <c r="BL757" i="13"/>
  <c r="BI770" i="13"/>
  <c r="BG766" i="13"/>
  <c r="BD758" i="13"/>
  <c r="AZ771" i="13"/>
  <c r="AV760" i="13"/>
  <c r="BL760" i="13"/>
  <c r="BH756" i="13"/>
  <c r="BD763" i="13"/>
  <c r="AZ754" i="13"/>
  <c r="AV767" i="13"/>
  <c r="BL767" i="13"/>
  <c r="BH765" i="13"/>
  <c r="BD773" i="13"/>
  <c r="AZ769" i="13"/>
  <c r="AV755" i="13"/>
  <c r="BL755" i="13"/>
  <c r="BH790" i="13"/>
  <c r="BD786" i="13"/>
  <c r="AZ788" i="13"/>
  <c r="AV782" i="13"/>
  <c r="BL782" i="13"/>
  <c r="BH787" i="13"/>
  <c r="BD784" i="13"/>
  <c r="AZ789" i="13"/>
  <c r="AV785" i="13"/>
  <c r="BL785" i="13"/>
  <c r="BH780" i="13"/>
  <c r="BD779" i="13"/>
  <c r="AZ778" i="13"/>
  <c r="AV783" i="13"/>
  <c r="BL783" i="13"/>
  <c r="BH774" i="13"/>
  <c r="BD775" i="13"/>
  <c r="AZ776" i="13"/>
  <c r="AV777" i="13"/>
  <c r="BL777" i="13"/>
  <c r="BH781" i="13"/>
  <c r="BD793" i="13"/>
  <c r="AZ796" i="13"/>
  <c r="AV802" i="13"/>
  <c r="BL802" i="13"/>
  <c r="BH798" i="13"/>
  <c r="BD806" i="13"/>
  <c r="AZ805" i="13"/>
  <c r="AV801" i="13"/>
  <c r="BL801" i="13"/>
  <c r="BH807" i="13"/>
  <c r="BD794" i="13"/>
  <c r="AZ791" i="13"/>
  <c r="AV799" i="13"/>
  <c r="BL799" i="13"/>
  <c r="BH792" i="13"/>
  <c r="BD795" i="13"/>
  <c r="AZ797" i="13"/>
  <c r="AV800" i="13"/>
  <c r="BL800" i="13"/>
  <c r="BH808" i="13"/>
  <c r="BD803" i="13"/>
  <c r="AZ804" i="13"/>
  <c r="AV825" i="13"/>
  <c r="BL825" i="13"/>
  <c r="BH822" i="13"/>
  <c r="BD821" i="13"/>
  <c r="AZ827" i="13"/>
  <c r="AV817" i="13"/>
  <c r="BL817" i="13"/>
  <c r="BH814" i="13"/>
  <c r="BD810" i="13"/>
  <c r="AZ826" i="13"/>
  <c r="AV816" i="13"/>
  <c r="BL816" i="13"/>
  <c r="BH815" i="13"/>
  <c r="BD818" i="13"/>
  <c r="AZ819" i="13"/>
  <c r="AV824" i="13"/>
  <c r="BL824" i="13"/>
  <c r="BH813" i="13"/>
  <c r="BD820" i="13"/>
  <c r="AZ823" i="13"/>
  <c r="AV811" i="13"/>
  <c r="BL811" i="13"/>
  <c r="BH812" i="13"/>
  <c r="BD809" i="13"/>
  <c r="AZ843" i="13"/>
  <c r="AV831" i="13"/>
  <c r="BL831" i="13"/>
  <c r="BH829" i="13"/>
  <c r="BD836" i="13"/>
  <c r="AZ834" i="13"/>
  <c r="AV833" i="13"/>
  <c r="BL833" i="13"/>
  <c r="BH835" i="13"/>
  <c r="BD838" i="13"/>
  <c r="AZ840" i="13"/>
  <c r="AV828" i="13"/>
  <c r="BL828" i="13"/>
  <c r="BH832" i="13"/>
  <c r="BD842" i="13"/>
  <c r="AZ830" i="13"/>
  <c r="AV839" i="13"/>
  <c r="BL839" i="13"/>
  <c r="BH841" i="13"/>
  <c r="BD837" i="13"/>
  <c r="AZ844" i="13"/>
  <c r="AV847" i="13"/>
  <c r="BL847" i="13"/>
  <c r="BH846" i="13"/>
  <c r="BD845" i="13"/>
  <c r="AZ848" i="13"/>
  <c r="AV850" i="13"/>
  <c r="BL850" i="13"/>
  <c r="BH849" i="13"/>
  <c r="BD859" i="13"/>
  <c r="AZ860" i="13"/>
  <c r="AV862" i="13"/>
  <c r="BL862" i="13"/>
  <c r="BH854" i="13"/>
  <c r="BD858" i="13"/>
  <c r="AZ861" i="13"/>
  <c r="AV856" i="13"/>
  <c r="BL856" i="13"/>
  <c r="BH853" i="13"/>
  <c r="BD855" i="13"/>
  <c r="AZ852" i="13"/>
  <c r="AV851" i="13"/>
  <c r="BL851" i="13"/>
  <c r="BD513" i="13"/>
  <c r="BB570" i="13"/>
  <c r="AU595" i="13"/>
  <c r="BI618" i="13"/>
  <c r="AU625" i="13"/>
  <c r="AW632" i="13"/>
  <c r="BE648" i="13"/>
  <c r="BM643" i="13"/>
  <c r="BA655" i="13"/>
  <c r="BI663" i="13"/>
  <c r="AW676" i="13"/>
  <c r="BE691" i="13"/>
  <c r="BM687" i="13"/>
  <c r="BA683" i="13"/>
  <c r="BI703" i="13"/>
  <c r="AW713" i="13"/>
  <c r="BE710" i="13"/>
  <c r="BM734" i="13"/>
  <c r="BA721" i="13"/>
  <c r="AZ729" i="13"/>
  <c r="BF732" i="13"/>
  <c r="BL725" i="13"/>
  <c r="BG717" i="13"/>
  <c r="BA745" i="13"/>
  <c r="BD749" i="13"/>
  <c r="AX746" i="13"/>
  <c r="BL741" i="13"/>
  <c r="BD751" i="13"/>
  <c r="BL750" i="13"/>
  <c r="BL739" i="13"/>
  <c r="AV748" i="13"/>
  <c r="AV752" i="13"/>
  <c r="AV735" i="13"/>
  <c r="AZ744" i="13"/>
  <c r="AZ736" i="13"/>
  <c r="AY737" i="13"/>
  <c r="BA742" i="13"/>
  <c r="AZ743" i="13"/>
  <c r="AW764" i="13"/>
  <c r="AT762" i="13"/>
  <c r="BK762" i="13"/>
  <c r="BH772" i="13"/>
  <c r="BE768" i="13"/>
  <c r="BB759" i="13"/>
  <c r="AY761" i="13"/>
  <c r="AV757" i="13"/>
  <c r="BM757" i="13"/>
  <c r="BK770" i="13"/>
  <c r="BH766" i="13"/>
  <c r="BE758" i="13"/>
  <c r="BA771" i="13"/>
  <c r="AW760" i="13"/>
  <c r="BM760" i="13"/>
  <c r="BI756" i="13"/>
  <c r="BE763" i="13"/>
  <c r="BA754" i="13"/>
  <c r="AW767" i="13"/>
  <c r="BM767" i="13"/>
  <c r="BI765" i="13"/>
  <c r="BE773" i="13"/>
  <c r="BA769" i="13"/>
  <c r="AW755" i="13"/>
  <c r="BM755" i="13"/>
  <c r="BI790" i="13"/>
  <c r="BE786" i="13"/>
  <c r="BA788" i="13"/>
  <c r="AW782" i="13"/>
  <c r="BM782" i="13"/>
  <c r="BI787" i="13"/>
  <c r="BE784" i="13"/>
  <c r="BA789" i="13"/>
  <c r="AW785" i="13"/>
  <c r="BM785" i="13"/>
  <c r="BI780" i="13"/>
  <c r="BE779" i="13"/>
  <c r="BA778" i="13"/>
  <c r="AW783" i="13"/>
  <c r="BM783" i="13"/>
  <c r="BI774" i="13"/>
  <c r="BE775" i="13"/>
  <c r="BA776" i="13"/>
  <c r="AW777" i="13"/>
  <c r="BM777" i="13"/>
  <c r="BI781" i="13"/>
  <c r="BE793" i="13"/>
  <c r="BA796" i="13"/>
  <c r="AW802" i="13"/>
  <c r="BM802" i="13"/>
  <c r="BI798" i="13"/>
  <c r="BE806" i="13"/>
  <c r="BA805" i="13"/>
  <c r="AW801" i="13"/>
  <c r="BM801" i="13"/>
  <c r="BI807" i="13"/>
  <c r="BE794" i="13"/>
  <c r="BA791" i="13"/>
  <c r="AW799" i="13"/>
  <c r="BM799" i="13"/>
  <c r="BI792" i="13"/>
  <c r="BE795" i="13"/>
  <c r="BA797" i="13"/>
  <c r="AW800" i="13"/>
  <c r="BM800" i="13"/>
  <c r="BI808" i="13"/>
  <c r="BE803" i="13"/>
  <c r="BA804" i="13"/>
  <c r="AW825" i="13"/>
  <c r="BM825" i="13"/>
  <c r="BI822" i="13"/>
  <c r="BE821" i="13"/>
  <c r="BA827" i="13"/>
  <c r="AW817" i="13"/>
  <c r="BM817" i="13"/>
  <c r="BI814" i="13"/>
  <c r="BE810" i="13"/>
  <c r="BA826" i="13"/>
  <c r="AW816" i="13"/>
  <c r="BM816" i="13"/>
  <c r="BI815" i="13"/>
  <c r="BE818" i="13"/>
  <c r="BA819" i="13"/>
  <c r="AW824" i="13"/>
  <c r="BM824" i="13"/>
  <c r="BI813" i="13"/>
  <c r="BE820" i="13"/>
  <c r="BA823" i="13"/>
  <c r="AW811" i="13"/>
  <c r="BM811" i="13"/>
  <c r="BI812" i="13"/>
  <c r="BE809" i="13"/>
  <c r="BA843" i="13"/>
  <c r="AW831" i="13"/>
  <c r="BM831" i="13"/>
  <c r="BI829" i="13"/>
  <c r="BE836" i="13"/>
  <c r="BA834" i="13"/>
  <c r="AW833" i="13"/>
  <c r="BM833" i="13"/>
  <c r="BI835" i="13"/>
  <c r="BE838" i="13"/>
  <c r="BA840" i="13"/>
  <c r="AW828" i="13"/>
  <c r="BM828" i="13"/>
  <c r="BI832" i="13"/>
  <c r="BE842" i="13"/>
  <c r="BA830" i="13"/>
  <c r="AW839" i="13"/>
  <c r="BM839" i="13"/>
  <c r="BI841" i="13"/>
  <c r="BE837" i="13"/>
  <c r="BA844" i="13"/>
  <c r="AW847" i="13"/>
  <c r="BM847" i="13"/>
  <c r="BI846" i="13"/>
  <c r="BE845" i="13"/>
  <c r="BA848" i="13"/>
  <c r="AW850" i="13"/>
  <c r="BM850" i="13"/>
  <c r="BI849" i="13"/>
  <c r="BE859" i="13"/>
  <c r="BA860" i="13"/>
  <c r="AW862" i="13"/>
  <c r="BM862" i="13"/>
  <c r="BI854" i="13"/>
  <c r="BE858" i="13"/>
  <c r="BA861" i="13"/>
  <c r="AW856" i="13"/>
  <c r="BM856" i="13"/>
  <c r="BI853" i="13"/>
  <c r="BE855" i="13"/>
  <c r="BA852" i="13"/>
  <c r="AW851" i="13"/>
  <c r="BM851" i="13"/>
  <c r="BI857" i="13"/>
  <c r="BE870" i="13"/>
  <c r="BA868" i="13"/>
  <c r="AW863" i="13"/>
  <c r="BM863" i="13"/>
  <c r="BI877" i="13"/>
  <c r="BE881" i="13"/>
  <c r="BA872" i="13"/>
  <c r="AW876" i="13"/>
  <c r="BM876" i="13"/>
  <c r="BI871" i="13"/>
  <c r="BE869" i="13"/>
  <c r="BA879" i="13"/>
  <c r="AW874" i="13"/>
  <c r="BM874" i="13"/>
  <c r="BI866" i="13"/>
  <c r="BG519" i="13"/>
  <c r="BI572" i="13"/>
  <c r="BI617" i="13"/>
  <c r="AX639" i="13"/>
  <c r="BM625" i="13"/>
  <c r="BL632" i="13"/>
  <c r="AZ657" i="13"/>
  <c r="BH658" i="13"/>
  <c r="AV659" i="13"/>
  <c r="BD674" i="13"/>
  <c r="BL676" i="13"/>
  <c r="AZ689" i="13"/>
  <c r="BH695" i="13"/>
  <c r="AV692" i="13"/>
  <c r="BD699" i="13"/>
  <c r="BL713" i="13"/>
  <c r="AZ698" i="13"/>
  <c r="BH728" i="13"/>
  <c r="AU723" i="13"/>
  <c r="BA729" i="13"/>
  <c r="BG732" i="13"/>
  <c r="BM725" i="13"/>
  <c r="BH717" i="13"/>
  <c r="BK745" i="13"/>
  <c r="BE749" i="13"/>
  <c r="AY746" i="13"/>
  <c r="BM741" i="13"/>
  <c r="BE751" i="13"/>
  <c r="BM750" i="13"/>
  <c r="BM739" i="13"/>
  <c r="AW748" i="13"/>
  <c r="AW752" i="13"/>
  <c r="AW735" i="13"/>
  <c r="BA744" i="13"/>
  <c r="BA736" i="13"/>
  <c r="AZ737" i="13"/>
  <c r="BB742" i="13"/>
  <c r="BA743" i="13"/>
  <c r="AX764" i="13"/>
  <c r="AU762" i="13"/>
  <c r="BL762" i="13"/>
  <c r="BI772" i="13"/>
  <c r="BF768" i="13"/>
  <c r="BC759" i="13"/>
  <c r="AZ761" i="13"/>
  <c r="AW757" i="13"/>
  <c r="AU770" i="13"/>
  <c r="BL770" i="13"/>
  <c r="BI766" i="13"/>
  <c r="BF758" i="13"/>
  <c r="BB771" i="13"/>
  <c r="AX760" i="13"/>
  <c r="AT756" i="13"/>
  <c r="BJ756" i="13"/>
  <c r="BF763" i="13"/>
  <c r="BB754" i="13"/>
  <c r="AX767" i="13"/>
  <c r="AT765" i="13"/>
  <c r="BJ765" i="13"/>
  <c r="BF773" i="13"/>
  <c r="BB769" i="13"/>
  <c r="AX755" i="13"/>
  <c r="AT790" i="13"/>
  <c r="BJ790" i="13"/>
  <c r="BF786" i="13"/>
  <c r="BB788" i="13"/>
  <c r="AX782" i="13"/>
  <c r="AT787" i="13"/>
  <c r="BJ787" i="13"/>
  <c r="BF784" i="13"/>
  <c r="BB789" i="13"/>
  <c r="AX785" i="13"/>
  <c r="AT780" i="13"/>
  <c r="BJ780" i="13"/>
  <c r="BF779" i="13"/>
  <c r="BB778" i="13"/>
  <c r="AX783" i="13"/>
  <c r="AT774" i="13"/>
  <c r="BJ774" i="13"/>
  <c r="BF775" i="13"/>
  <c r="BB776" i="13"/>
  <c r="AX777" i="13"/>
  <c r="AT781" i="13"/>
  <c r="BJ781" i="13"/>
  <c r="BF793" i="13"/>
  <c r="BB796" i="13"/>
  <c r="AX802" i="13"/>
  <c r="AT798" i="13"/>
  <c r="BJ798" i="13"/>
  <c r="BF806" i="13"/>
  <c r="BB805" i="13"/>
  <c r="AX801" i="13"/>
  <c r="AT807" i="13"/>
  <c r="BJ807" i="13"/>
  <c r="BF794" i="13"/>
  <c r="BB791" i="13"/>
  <c r="AX799" i="13"/>
  <c r="AT792" i="13"/>
  <c r="BJ792" i="13"/>
  <c r="BF795" i="13"/>
  <c r="BB797" i="13"/>
  <c r="AX800" i="13"/>
  <c r="AT808" i="13"/>
  <c r="BJ808" i="13"/>
  <c r="BF803" i="13"/>
  <c r="BB804" i="13"/>
  <c r="AX825" i="13"/>
  <c r="AT822" i="13"/>
  <c r="BJ822" i="13"/>
  <c r="BF821" i="13"/>
  <c r="BB827" i="13"/>
  <c r="AX817" i="13"/>
  <c r="AT814" i="13"/>
  <c r="BJ814" i="13"/>
  <c r="BF810" i="13"/>
  <c r="BB826" i="13"/>
  <c r="AX816" i="13"/>
  <c r="AT815" i="13"/>
  <c r="BJ815" i="13"/>
  <c r="BF818" i="13"/>
  <c r="BB819" i="13"/>
  <c r="AX824" i="13"/>
  <c r="AT813" i="13"/>
  <c r="BJ813" i="13"/>
  <c r="BF820" i="13"/>
  <c r="BB823" i="13"/>
  <c r="AX811" i="13"/>
  <c r="AT812" i="13"/>
  <c r="BJ812" i="13"/>
  <c r="BF809" i="13"/>
  <c r="BB843" i="13"/>
  <c r="AX831" i="13"/>
  <c r="AT829" i="13"/>
  <c r="BJ829" i="13"/>
  <c r="BF836" i="13"/>
  <c r="BB834" i="13"/>
  <c r="AX833" i="13"/>
  <c r="AT835" i="13"/>
  <c r="BJ835" i="13"/>
  <c r="BF838" i="13"/>
  <c r="BB840" i="13"/>
  <c r="AX828" i="13"/>
  <c r="AT832" i="13"/>
  <c r="BJ832" i="13"/>
  <c r="BF842" i="13"/>
  <c r="BB830" i="13"/>
  <c r="AX839" i="13"/>
  <c r="AT841" i="13"/>
  <c r="BJ841" i="13"/>
  <c r="BF837" i="13"/>
  <c r="BB844" i="13"/>
  <c r="AX847" i="13"/>
  <c r="AT846" i="13"/>
  <c r="BJ846" i="13"/>
  <c r="BF845" i="13"/>
  <c r="BB848" i="13"/>
  <c r="AX850" i="13"/>
  <c r="AT849" i="13"/>
  <c r="BJ849" i="13"/>
  <c r="BF859" i="13"/>
  <c r="BB860" i="13"/>
  <c r="AX862" i="13"/>
  <c r="AT854" i="13"/>
  <c r="BJ854" i="13"/>
  <c r="BF858" i="13"/>
  <c r="BB861" i="13"/>
  <c r="AX856" i="13"/>
  <c r="AT853" i="13"/>
  <c r="BJ853" i="13"/>
  <c r="BF855" i="13"/>
  <c r="BB852" i="13"/>
  <c r="AX851" i="13"/>
  <c r="AT857" i="13"/>
  <c r="BH519" i="13"/>
  <c r="BJ572" i="13"/>
  <c r="BJ617" i="13"/>
  <c r="AY639" i="13"/>
  <c r="AT635" i="13"/>
  <c r="BM632" i="13"/>
  <c r="BA657" i="13"/>
  <c r="BI658" i="13"/>
  <c r="AW659" i="13"/>
  <c r="BE674" i="13"/>
  <c r="BM676" i="13"/>
  <c r="BA689" i="13"/>
  <c r="BI695" i="13"/>
  <c r="AW692" i="13"/>
  <c r="BE699" i="13"/>
  <c r="BM713" i="13"/>
  <c r="BA698" i="13"/>
  <c r="BI728" i="13"/>
  <c r="AV723" i="13"/>
  <c r="BL729" i="13"/>
  <c r="BH732" i="13"/>
  <c r="AT730" i="13"/>
  <c r="BI717" i="13"/>
  <c r="BL745" i="13"/>
  <c r="BF749" i="13"/>
  <c r="AZ746" i="13"/>
  <c r="BB747" i="13"/>
  <c r="BJ751" i="13"/>
  <c r="AT739" i="13"/>
  <c r="AX738" i="13"/>
  <c r="AX748" i="13"/>
  <c r="AX752" i="13"/>
  <c r="BB735" i="13"/>
  <c r="BB744" i="13"/>
  <c r="BB736" i="13"/>
  <c r="BA737" i="13"/>
  <c r="BC742" i="13"/>
  <c r="BB743" i="13"/>
  <c r="AY764" i="13"/>
  <c r="AV762" i="13"/>
  <c r="BM762" i="13"/>
  <c r="BJ772" i="13"/>
  <c r="BG768" i="13"/>
  <c r="BD759" i="13"/>
  <c r="BA761" i="13"/>
  <c r="AY757" i="13"/>
  <c r="AV770" i="13"/>
  <c r="BM770" i="13"/>
  <c r="BJ766" i="13"/>
  <c r="BG758" i="13"/>
  <c r="BC771" i="13"/>
  <c r="AY760" i="13"/>
  <c r="AU756" i="13"/>
  <c r="BK756" i="13"/>
  <c r="BG763" i="13"/>
  <c r="BC754" i="13"/>
  <c r="AY767" i="13"/>
  <c r="AU765" i="13"/>
  <c r="BK765" i="13"/>
  <c r="BG773" i="13"/>
  <c r="BC769" i="13"/>
  <c r="AY755" i="13"/>
  <c r="AU790" i="13"/>
  <c r="BK790" i="13"/>
  <c r="BG786" i="13"/>
  <c r="BC788" i="13"/>
  <c r="AY782" i="13"/>
  <c r="AU787" i="13"/>
  <c r="BK787" i="13"/>
  <c r="BG784" i="13"/>
  <c r="BC789" i="13"/>
  <c r="AY785" i="13"/>
  <c r="AU780" i="13"/>
  <c r="BK780" i="13"/>
  <c r="BG779" i="13"/>
  <c r="BC778" i="13"/>
  <c r="AY783" i="13"/>
  <c r="AU774" i="13"/>
  <c r="BK774" i="13"/>
  <c r="BG775" i="13"/>
  <c r="BC776" i="13"/>
  <c r="AY777" i="13"/>
  <c r="AU781" i="13"/>
  <c r="BK781" i="13"/>
  <c r="BG793" i="13"/>
  <c r="BC796" i="13"/>
  <c r="AY802" i="13"/>
  <c r="AU798" i="13"/>
  <c r="BK798" i="13"/>
  <c r="BG806" i="13"/>
  <c r="BC805" i="13"/>
  <c r="AY801" i="13"/>
  <c r="AU807" i="13"/>
  <c r="BK807" i="13"/>
  <c r="BG794" i="13"/>
  <c r="BC791" i="13"/>
  <c r="AY799" i="13"/>
  <c r="AU792" i="13"/>
  <c r="BK792" i="13"/>
  <c r="BG795" i="13"/>
  <c r="BC797" i="13"/>
  <c r="AY800" i="13"/>
  <c r="AU808" i="13"/>
  <c r="BK808" i="13"/>
  <c r="BG803" i="13"/>
  <c r="BC804" i="13"/>
  <c r="AY825" i="13"/>
  <c r="AU822" i="13"/>
  <c r="BK822" i="13"/>
  <c r="BG821" i="13"/>
  <c r="BC827" i="13"/>
  <c r="AY817" i="13"/>
  <c r="AU814" i="13"/>
  <c r="BK814" i="13"/>
  <c r="BG810" i="13"/>
  <c r="BC826" i="13"/>
  <c r="AY816" i="13"/>
  <c r="AU815" i="13"/>
  <c r="BK815" i="13"/>
  <c r="BG818" i="13"/>
  <c r="BC819" i="13"/>
  <c r="AY824" i="13"/>
  <c r="AU813" i="13"/>
  <c r="BK813" i="13"/>
  <c r="BG820" i="13"/>
  <c r="BC823" i="13"/>
  <c r="AY811" i="13"/>
  <c r="AU812" i="13"/>
  <c r="BK812" i="13"/>
  <c r="BG809" i="13"/>
  <c r="BC843" i="13"/>
  <c r="AY831" i="13"/>
  <c r="AU829" i="13"/>
  <c r="BK829" i="13"/>
  <c r="BG836" i="13"/>
  <c r="BC834" i="13"/>
  <c r="AY833" i="13"/>
  <c r="AU835" i="13"/>
  <c r="BK835" i="13"/>
  <c r="BG838" i="13"/>
  <c r="BC840" i="13"/>
  <c r="AY828" i="13"/>
  <c r="AU832" i="13"/>
  <c r="BK832" i="13"/>
  <c r="BG842" i="13"/>
  <c r="BC830" i="13"/>
  <c r="AY839" i="13"/>
  <c r="AU841" i="13"/>
  <c r="BK841" i="13"/>
  <c r="BG837" i="13"/>
  <c r="BC844" i="13"/>
  <c r="AY847" i="13"/>
  <c r="AU846" i="13"/>
  <c r="BK846" i="13"/>
  <c r="BG845" i="13"/>
  <c r="BC848" i="13"/>
  <c r="AY850" i="13"/>
  <c r="AU849" i="13"/>
  <c r="BK849" i="13"/>
  <c r="BG859" i="13"/>
  <c r="BC860" i="13"/>
  <c r="AY862" i="13"/>
  <c r="AU854" i="13"/>
  <c r="BK854" i="13"/>
  <c r="BG858" i="13"/>
  <c r="BC861" i="13"/>
  <c r="AY856" i="13"/>
  <c r="AU853" i="13"/>
  <c r="BK853" i="13"/>
  <c r="BG855" i="13"/>
  <c r="BM531" i="13"/>
  <c r="AW581" i="13"/>
  <c r="BL611" i="13"/>
  <c r="BH634" i="13"/>
  <c r="BL635" i="13"/>
  <c r="BH626" i="13"/>
  <c r="AV650" i="13"/>
  <c r="BD660" i="13"/>
  <c r="BL659" i="13"/>
  <c r="AZ668" i="13"/>
  <c r="BH667" i="13"/>
  <c r="AV679" i="13"/>
  <c r="BD688" i="13"/>
  <c r="BL692" i="13"/>
  <c r="AZ714" i="13"/>
  <c r="BH707" i="13"/>
  <c r="AV708" i="13"/>
  <c r="BD733" i="13"/>
  <c r="AW723" i="13"/>
  <c r="BM729" i="13"/>
  <c r="BI732" i="13"/>
  <c r="AU730" i="13"/>
  <c r="AY720" i="13"/>
  <c r="BM745" i="13"/>
  <c r="BG749" i="13"/>
  <c r="BA746" i="13"/>
  <c r="BC747" i="13"/>
  <c r="BL751" i="13"/>
  <c r="AU739" i="13"/>
  <c r="AY738" i="13"/>
  <c r="AY748" i="13"/>
  <c r="AY752" i="13"/>
  <c r="BC735" i="13"/>
  <c r="BC744" i="13"/>
  <c r="BC736" i="13"/>
  <c r="BE737" i="13"/>
  <c r="BD742" i="13"/>
  <c r="BC743" i="13"/>
  <c r="AZ764" i="13"/>
  <c r="AW762" i="13"/>
  <c r="AT772" i="13"/>
  <c r="BK772" i="13"/>
  <c r="BH768" i="13"/>
  <c r="BE759" i="13"/>
  <c r="BC761" i="13"/>
  <c r="AZ757" i="13"/>
  <c r="AW770" i="13"/>
  <c r="AT766" i="13"/>
  <c r="BK766" i="13"/>
  <c r="BH758" i="13"/>
  <c r="BD771" i="13"/>
  <c r="AZ760" i="13"/>
  <c r="AV756" i="13"/>
  <c r="BL756" i="13"/>
  <c r="BH763" i="13"/>
  <c r="BD754" i="13"/>
  <c r="AZ767" i="13"/>
  <c r="AV765" i="13"/>
  <c r="BL765" i="13"/>
  <c r="BH773" i="13"/>
  <c r="BD769" i="13"/>
  <c r="AZ755" i="13"/>
  <c r="AV790" i="13"/>
  <c r="BL790" i="13"/>
  <c r="BH786" i="13"/>
  <c r="BD788" i="13"/>
  <c r="AZ782" i="13"/>
  <c r="AV787" i="13"/>
  <c r="BL787" i="13"/>
  <c r="BH784" i="13"/>
  <c r="BD789" i="13"/>
  <c r="AZ785" i="13"/>
  <c r="AV780" i="13"/>
  <c r="BL780" i="13"/>
  <c r="BH779" i="13"/>
  <c r="BD778" i="13"/>
  <c r="AZ783" i="13"/>
  <c r="AV774" i="13"/>
  <c r="BL774" i="13"/>
  <c r="BH775" i="13"/>
  <c r="BD776" i="13"/>
  <c r="AZ777" i="13"/>
  <c r="AV781" i="13"/>
  <c r="BL781" i="13"/>
  <c r="BH793" i="13"/>
  <c r="BD796" i="13"/>
  <c r="AZ802" i="13"/>
  <c r="AV798" i="13"/>
  <c r="BL798" i="13"/>
  <c r="BH806" i="13"/>
  <c r="BD805" i="13"/>
  <c r="AZ801" i="13"/>
  <c r="AV807" i="13"/>
  <c r="BL807" i="13"/>
  <c r="BH794" i="13"/>
  <c r="BD791" i="13"/>
  <c r="AZ799" i="13"/>
  <c r="AV792" i="13"/>
  <c r="BL792" i="13"/>
  <c r="BH795" i="13"/>
  <c r="BD797" i="13"/>
  <c r="AZ800" i="13"/>
  <c r="AV808" i="13"/>
  <c r="BL808" i="13"/>
  <c r="BH803" i="13"/>
  <c r="BD804" i="13"/>
  <c r="AZ825" i="13"/>
  <c r="AV822" i="13"/>
  <c r="BL822" i="13"/>
  <c r="BH821" i="13"/>
  <c r="BD827" i="13"/>
  <c r="AZ817" i="13"/>
  <c r="AV814" i="13"/>
  <c r="BL814" i="13"/>
  <c r="BH810" i="13"/>
  <c r="BD826" i="13"/>
  <c r="AZ816" i="13"/>
  <c r="AV815" i="13"/>
  <c r="BL815" i="13"/>
  <c r="BH818" i="13"/>
  <c r="BD819" i="13"/>
  <c r="AZ824" i="13"/>
  <c r="AV813" i="13"/>
  <c r="BL813" i="13"/>
  <c r="BH820" i="13"/>
  <c r="BD823" i="13"/>
  <c r="AZ811" i="13"/>
  <c r="AV812" i="13"/>
  <c r="BL812" i="13"/>
  <c r="BH809" i="13"/>
  <c r="BD843" i="13"/>
  <c r="AZ831" i="13"/>
  <c r="AV829" i="13"/>
  <c r="BL829" i="13"/>
  <c r="BH836" i="13"/>
  <c r="BD834" i="13"/>
  <c r="AZ833" i="13"/>
  <c r="AV835" i="13"/>
  <c r="BL835" i="13"/>
  <c r="BH838" i="13"/>
  <c r="BD840" i="13"/>
  <c r="AZ828" i="13"/>
  <c r="AV832" i="13"/>
  <c r="BL832" i="13"/>
  <c r="BH842" i="13"/>
  <c r="BD830" i="13"/>
  <c r="AZ839" i="13"/>
  <c r="AV841" i="13"/>
  <c r="BL841" i="13"/>
  <c r="BH837" i="13"/>
  <c r="BD844" i="13"/>
  <c r="AZ847" i="13"/>
  <c r="AV846" i="13"/>
  <c r="BL846" i="13"/>
  <c r="BH845" i="13"/>
  <c r="BD848" i="13"/>
  <c r="AZ850" i="13"/>
  <c r="AV849" i="13"/>
  <c r="BL849" i="13"/>
  <c r="BH859" i="13"/>
  <c r="BD860" i="13"/>
  <c r="AT524" i="13"/>
  <c r="AX581" i="13"/>
  <c r="BM611" i="13"/>
  <c r="BI634" i="13"/>
  <c r="BM635" i="13"/>
  <c r="BI626" i="13"/>
  <c r="AW650" i="13"/>
  <c r="BE660" i="13"/>
  <c r="BM659" i="13"/>
  <c r="BA668" i="13"/>
  <c r="BI667" i="13"/>
  <c r="AW679" i="13"/>
  <c r="BE688" i="13"/>
  <c r="BM692" i="13"/>
  <c r="BA714" i="13"/>
  <c r="BI707" i="13"/>
  <c r="AW708" i="13"/>
  <c r="BE733" i="13"/>
  <c r="BK723" i="13"/>
  <c r="AT716" i="13"/>
  <c r="AZ718" i="13"/>
  <c r="AV730" i="13"/>
  <c r="AZ720" i="13"/>
  <c r="AT753" i="13"/>
  <c r="BH749" i="13"/>
  <c r="BK746" i="13"/>
  <c r="BD747" i="13"/>
  <c r="AT750" i="13"/>
  <c r="AV739" i="13"/>
  <c r="AZ738" i="13"/>
  <c r="AZ748" i="13"/>
  <c r="AZ752" i="13"/>
  <c r="BD735" i="13"/>
  <c r="BD744" i="13"/>
  <c r="BD736" i="13"/>
  <c r="BF737" i="13"/>
  <c r="BE742" i="13"/>
  <c r="BD743" i="13"/>
  <c r="BA764" i="13"/>
  <c r="AX762" i="13"/>
  <c r="AU772" i="13"/>
  <c r="BL772" i="13"/>
  <c r="BI768" i="13"/>
  <c r="BG759" i="13"/>
  <c r="BD761" i="13"/>
  <c r="BA757" i="13"/>
  <c r="AX770" i="13"/>
  <c r="AU766" i="13"/>
  <c r="BL766" i="13"/>
  <c r="BI758" i="13"/>
  <c r="BE771" i="13"/>
  <c r="BA760" i="13"/>
  <c r="AW756" i="13"/>
  <c r="BM756" i="13"/>
  <c r="BI763" i="13"/>
  <c r="BE754" i="13"/>
  <c r="BA767" i="13"/>
  <c r="AW765" i="13"/>
  <c r="BM765" i="13"/>
  <c r="BI773" i="13"/>
  <c r="BE769" i="13"/>
  <c r="BA755" i="13"/>
  <c r="AW790" i="13"/>
  <c r="BM790" i="13"/>
  <c r="BI786" i="13"/>
  <c r="BE788" i="13"/>
  <c r="BA782" i="13"/>
  <c r="AW787" i="13"/>
  <c r="BM787" i="13"/>
  <c r="BI784" i="13"/>
  <c r="BE789" i="13"/>
  <c r="BA785" i="13"/>
  <c r="AW780" i="13"/>
  <c r="BM780" i="13"/>
  <c r="BI779" i="13"/>
  <c r="BE778" i="13"/>
  <c r="BA783" i="13"/>
  <c r="AW774" i="13"/>
  <c r="BM774" i="13"/>
  <c r="BI775" i="13"/>
  <c r="BE776" i="13"/>
  <c r="BA777" i="13"/>
  <c r="AW781" i="13"/>
  <c r="BM781" i="13"/>
  <c r="BI793" i="13"/>
  <c r="BE796" i="13"/>
  <c r="BA802" i="13"/>
  <c r="AW798" i="13"/>
  <c r="BM798" i="13"/>
  <c r="BI806" i="13"/>
  <c r="BE805" i="13"/>
  <c r="BA801" i="13"/>
  <c r="AW807" i="13"/>
  <c r="BM807" i="13"/>
  <c r="BI794" i="13"/>
  <c r="BE791" i="13"/>
  <c r="BA799" i="13"/>
  <c r="AW792" i="13"/>
  <c r="BM792" i="13"/>
  <c r="BI795" i="13"/>
  <c r="BE797" i="13"/>
  <c r="BA800" i="13"/>
  <c r="AW808" i="13"/>
  <c r="BM808" i="13"/>
  <c r="BI803" i="13"/>
  <c r="BE804" i="13"/>
  <c r="BA825" i="13"/>
  <c r="AW822" i="13"/>
  <c r="BM822" i="13"/>
  <c r="BI821" i="13"/>
  <c r="BE827" i="13"/>
  <c r="BA817" i="13"/>
  <c r="AW814" i="13"/>
  <c r="BM814" i="13"/>
  <c r="BI810" i="13"/>
  <c r="BE826" i="13"/>
  <c r="BA816" i="13"/>
  <c r="AW815" i="13"/>
  <c r="BM815" i="13"/>
  <c r="BI818" i="13"/>
  <c r="BE819" i="13"/>
  <c r="BA824" i="13"/>
  <c r="AW813" i="13"/>
  <c r="BM813" i="13"/>
  <c r="BI820" i="13"/>
  <c r="BE823" i="13"/>
  <c r="BA811" i="13"/>
  <c r="AW812" i="13"/>
  <c r="BM812" i="13"/>
  <c r="BI809" i="13"/>
  <c r="BE843" i="13"/>
  <c r="BA831" i="13"/>
  <c r="AW829" i="13"/>
  <c r="BM829" i="13"/>
  <c r="BI836" i="13"/>
  <c r="BE834" i="13"/>
  <c r="BA833" i="13"/>
  <c r="AW835" i="13"/>
  <c r="BM835" i="13"/>
  <c r="BI838" i="13"/>
  <c r="BE840" i="13"/>
  <c r="BA828" i="13"/>
  <c r="AW832" i="13"/>
  <c r="BM832" i="13"/>
  <c r="BI842" i="13"/>
  <c r="BE830" i="13"/>
  <c r="BA839" i="13"/>
  <c r="AW841" i="13"/>
  <c r="BM841" i="13"/>
  <c r="BI837" i="13"/>
  <c r="BE844" i="13"/>
  <c r="BA847" i="13"/>
  <c r="AW846" i="13"/>
  <c r="BM846" i="13"/>
  <c r="BI845" i="13"/>
  <c r="BE848" i="13"/>
  <c r="BA850" i="13"/>
  <c r="AW849" i="13"/>
  <c r="BM849" i="13"/>
  <c r="BI859" i="13"/>
  <c r="BE860" i="13"/>
  <c r="BA862" i="13"/>
  <c r="BA521" i="13"/>
  <c r="BE587" i="13"/>
  <c r="BF620" i="13"/>
  <c r="BI637" i="13"/>
  <c r="AT630" i="13"/>
  <c r="BD633" i="13"/>
  <c r="BL650" i="13"/>
  <c r="AZ656" i="13"/>
  <c r="BH644" i="13"/>
  <c r="AV672" i="13"/>
  <c r="BD669" i="13"/>
  <c r="BL679" i="13"/>
  <c r="AZ680" i="13"/>
  <c r="BH693" i="13"/>
  <c r="AV702" i="13"/>
  <c r="BD711" i="13"/>
  <c r="BL708" i="13"/>
  <c r="AZ727" i="13"/>
  <c r="BL723" i="13"/>
  <c r="AU716" i="13"/>
  <c r="BA718" i="13"/>
  <c r="AW730" i="13"/>
  <c r="BA720" i="13"/>
  <c r="AU753" i="13"/>
  <c r="BI749" i="13"/>
  <c r="BL746" i="13"/>
  <c r="BE747" i="13"/>
  <c r="AU750" i="13"/>
  <c r="AW739" i="13"/>
  <c r="BA738" i="13"/>
  <c r="BA748" i="13"/>
  <c r="BA752" i="13"/>
  <c r="BE735" i="13"/>
  <c r="BE744" i="13"/>
  <c r="BE736" i="13"/>
  <c r="BG737" i="13"/>
  <c r="BF742" i="13"/>
  <c r="BE743" i="13"/>
  <c r="BB764" i="13"/>
  <c r="AY762" i="13"/>
  <c r="AV772" i="13"/>
  <c r="BM772" i="13"/>
  <c r="BK768" i="13"/>
  <c r="BH759" i="13"/>
  <c r="BE761" i="13"/>
  <c r="BB757" i="13"/>
  <c r="AY770" i="13"/>
  <c r="AV766" i="13"/>
  <c r="BM766" i="13"/>
  <c r="BJ758" i="13"/>
  <c r="BF771" i="13"/>
  <c r="BB760" i="13"/>
  <c r="AX756" i="13"/>
  <c r="AT763" i="13"/>
  <c r="BJ763" i="13"/>
  <c r="BF754" i="13"/>
  <c r="BB767" i="13"/>
  <c r="AX765" i="13"/>
  <c r="AT773" i="13"/>
  <c r="BJ773" i="13"/>
  <c r="BF769" i="13"/>
  <c r="BB755" i="13"/>
  <c r="AX790" i="13"/>
  <c r="AT786" i="13"/>
  <c r="BJ786" i="13"/>
  <c r="BF788" i="13"/>
  <c r="BB782" i="13"/>
  <c r="AX787" i="13"/>
  <c r="AT784" i="13"/>
  <c r="BJ784" i="13"/>
  <c r="BF789" i="13"/>
  <c r="BB785" i="13"/>
  <c r="AX780" i="13"/>
  <c r="AT779" i="13"/>
  <c r="BJ779" i="13"/>
  <c r="BF778" i="13"/>
  <c r="BB783" i="13"/>
  <c r="AX774" i="13"/>
  <c r="AT775" i="13"/>
  <c r="BJ775" i="13"/>
  <c r="BF776" i="13"/>
  <c r="BB777" i="13"/>
  <c r="AX781" i="13"/>
  <c r="AT793" i="13"/>
  <c r="BJ793" i="13"/>
  <c r="BF796" i="13"/>
  <c r="BB802" i="13"/>
  <c r="AX798" i="13"/>
  <c r="AT806" i="13"/>
  <c r="BJ806" i="13"/>
  <c r="BF805" i="13"/>
  <c r="BB801" i="13"/>
  <c r="AX807" i="13"/>
  <c r="AT794" i="13"/>
  <c r="BJ794" i="13"/>
  <c r="BF791" i="13"/>
  <c r="BB799" i="13"/>
  <c r="AX792" i="13"/>
  <c r="AT795" i="13"/>
  <c r="BJ795" i="13"/>
  <c r="BF797" i="13"/>
  <c r="BB800" i="13"/>
  <c r="AX808" i="13"/>
  <c r="AT803" i="13"/>
  <c r="BJ803" i="13"/>
  <c r="BF804" i="13"/>
  <c r="BB825" i="13"/>
  <c r="AX822" i="13"/>
  <c r="AT821" i="13"/>
  <c r="BJ821" i="13"/>
  <c r="BF827" i="13"/>
  <c r="BB817" i="13"/>
  <c r="AX814" i="13"/>
  <c r="AT810" i="13"/>
  <c r="BJ810" i="13"/>
  <c r="BF826" i="13"/>
  <c r="BB816" i="13"/>
  <c r="AX815" i="13"/>
  <c r="AT818" i="13"/>
  <c r="BJ818" i="13"/>
  <c r="BF819" i="13"/>
  <c r="BB824" i="13"/>
  <c r="AX813" i="13"/>
  <c r="AT820" i="13"/>
  <c r="BJ820" i="13"/>
  <c r="BF823" i="13"/>
  <c r="BB811" i="13"/>
  <c r="AX812" i="13"/>
  <c r="AT809" i="13"/>
  <c r="BJ809" i="13"/>
  <c r="BF843" i="13"/>
  <c r="BB831" i="13"/>
  <c r="AX829" i="13"/>
  <c r="AT836" i="13"/>
  <c r="BJ836" i="13"/>
  <c r="BF834" i="13"/>
  <c r="BB833" i="13"/>
  <c r="AX835" i="13"/>
  <c r="AT838" i="13"/>
  <c r="BJ838" i="13"/>
  <c r="BF840" i="13"/>
  <c r="BB828" i="13"/>
  <c r="AX832" i="13"/>
  <c r="AT842" i="13"/>
  <c r="BJ842" i="13"/>
  <c r="BF830" i="13"/>
  <c r="BB839" i="13"/>
  <c r="AX841" i="13"/>
  <c r="AT837" i="13"/>
  <c r="BJ837" i="13"/>
  <c r="BF844" i="13"/>
  <c r="BB847" i="13"/>
  <c r="AX846" i="13"/>
  <c r="AT845" i="13"/>
  <c r="BJ845" i="13"/>
  <c r="BF848" i="13"/>
  <c r="BB850" i="13"/>
  <c r="AX849" i="13"/>
  <c r="AT859" i="13"/>
  <c r="BJ859" i="13"/>
  <c r="BF860" i="13"/>
  <c r="BB521" i="13"/>
  <c r="BF587" i="13"/>
  <c r="BG620" i="13"/>
  <c r="BJ637" i="13"/>
  <c r="AU630" i="13"/>
  <c r="BE633" i="13"/>
  <c r="BM650" i="13"/>
  <c r="BA656" i="13"/>
  <c r="BI644" i="13"/>
  <c r="AW672" i="13"/>
  <c r="BE669" i="13"/>
  <c r="BM679" i="13"/>
  <c r="BA680" i="13"/>
  <c r="BI693" i="13"/>
  <c r="AW702" i="13"/>
  <c r="BE711" i="13"/>
  <c r="BM708" i="13"/>
  <c r="BA727" i="13"/>
  <c r="BM723" i="13"/>
  <c r="AV716" i="13"/>
  <c r="BB718" i="13"/>
  <c r="BH730" i="13"/>
  <c r="BB720" i="13"/>
  <c r="AV753" i="13"/>
  <c r="AY740" i="13"/>
  <c r="BM746" i="13"/>
  <c r="BF747" i="13"/>
  <c r="AV750" i="13"/>
  <c r="BB739" i="13"/>
  <c r="BB738" i="13"/>
  <c r="BB748" i="13"/>
  <c r="BF752" i="13"/>
  <c r="BF735" i="13"/>
  <c r="BF744" i="13"/>
  <c r="BI736" i="13"/>
  <c r="BH737" i="13"/>
  <c r="BG742" i="13"/>
  <c r="BF743" i="13"/>
  <c r="BC764" i="13"/>
  <c r="AZ762" i="13"/>
  <c r="AW772" i="13"/>
  <c r="AU768" i="13"/>
  <c r="BL768" i="13"/>
  <c r="BI759" i="13"/>
  <c r="BF761" i="13"/>
  <c r="BC757" i="13"/>
  <c r="AZ770" i="13"/>
  <c r="AW766" i="13"/>
  <c r="AT758" i="13"/>
  <c r="BK758" i="13"/>
  <c r="BG771" i="13"/>
  <c r="BC760" i="13"/>
  <c r="AY756" i="13"/>
  <c r="AU763" i="13"/>
  <c r="BK763" i="13"/>
  <c r="BG754" i="13"/>
  <c r="BC767" i="13"/>
  <c r="AY765" i="13"/>
  <c r="AU773" i="13"/>
  <c r="BK773" i="13"/>
  <c r="BG769" i="13"/>
  <c r="BC755" i="13"/>
  <c r="AY790" i="13"/>
  <c r="AU786" i="13"/>
  <c r="BK786" i="13"/>
  <c r="BG788" i="13"/>
  <c r="BC782" i="13"/>
  <c r="AY787" i="13"/>
  <c r="AU784" i="13"/>
  <c r="BK784" i="13"/>
  <c r="BG789" i="13"/>
  <c r="BC785" i="13"/>
  <c r="AY780" i="13"/>
  <c r="AU779" i="13"/>
  <c r="BK779" i="13"/>
  <c r="BG778" i="13"/>
  <c r="BC783" i="13"/>
  <c r="AY774" i="13"/>
  <c r="AU775" i="13"/>
  <c r="BK775" i="13"/>
  <c r="BG776" i="13"/>
  <c r="BC777" i="13"/>
  <c r="AY781" i="13"/>
  <c r="AU793" i="13"/>
  <c r="BK793" i="13"/>
  <c r="BG796" i="13"/>
  <c r="BC802" i="13"/>
  <c r="AY798" i="13"/>
  <c r="AU806" i="13"/>
  <c r="BK806" i="13"/>
  <c r="BG805" i="13"/>
  <c r="BC801" i="13"/>
  <c r="AY807" i="13"/>
  <c r="AU794" i="13"/>
  <c r="BK794" i="13"/>
  <c r="BG791" i="13"/>
  <c r="BC799" i="13"/>
  <c r="AY792" i="13"/>
  <c r="AU795" i="13"/>
  <c r="BK795" i="13"/>
  <c r="BG797" i="13"/>
  <c r="BC800" i="13"/>
  <c r="AY808" i="13"/>
  <c r="AU803" i="13"/>
  <c r="BK803" i="13"/>
  <c r="BG804" i="13"/>
  <c r="BC825" i="13"/>
  <c r="AY822" i="13"/>
  <c r="AU821" i="13"/>
  <c r="BK821" i="13"/>
  <c r="BG827" i="13"/>
  <c r="BC817" i="13"/>
  <c r="AY814" i="13"/>
  <c r="AU810" i="13"/>
  <c r="BK810" i="13"/>
  <c r="BG826" i="13"/>
  <c r="BC816" i="13"/>
  <c r="AY815" i="13"/>
  <c r="AU818" i="13"/>
  <c r="BK818" i="13"/>
  <c r="BG819" i="13"/>
  <c r="BC824" i="13"/>
  <c r="AY813" i="13"/>
  <c r="AU820" i="13"/>
  <c r="BK820" i="13"/>
  <c r="BG823" i="13"/>
  <c r="BC811" i="13"/>
  <c r="AY812" i="13"/>
  <c r="AU809" i="13"/>
  <c r="BK809" i="13"/>
  <c r="BG843" i="13"/>
  <c r="BC831" i="13"/>
  <c r="AY829" i="13"/>
  <c r="AU836" i="13"/>
  <c r="BK836" i="13"/>
  <c r="BG834" i="13"/>
  <c r="BC833" i="13"/>
  <c r="AY835" i="13"/>
  <c r="AU838" i="13"/>
  <c r="BK838" i="13"/>
  <c r="BG840" i="13"/>
  <c r="BC828" i="13"/>
  <c r="AY832" i="13"/>
  <c r="AU842" i="13"/>
  <c r="BK842" i="13"/>
  <c r="BG830" i="13"/>
  <c r="BC839" i="13"/>
  <c r="AY841" i="13"/>
  <c r="AU837" i="13"/>
  <c r="BK837" i="13"/>
  <c r="BG844" i="13"/>
  <c r="BC847" i="13"/>
  <c r="AY846" i="13"/>
  <c r="AU845" i="13"/>
  <c r="BK845" i="13"/>
  <c r="BG848" i="13"/>
  <c r="BC850" i="13"/>
  <c r="AY849" i="13"/>
  <c r="AU859" i="13"/>
  <c r="BK859" i="13"/>
  <c r="BG860" i="13"/>
  <c r="BI522" i="13"/>
  <c r="BD673" i="13"/>
  <c r="BH701" i="13"/>
  <c r="AZ740" i="13"/>
  <c r="BG735" i="13"/>
  <c r="AY772" i="13"/>
  <c r="AU758" i="13"/>
  <c r="BD767" i="13"/>
  <c r="BL786" i="13"/>
  <c r="AZ780" i="13"/>
  <c r="BH776" i="13"/>
  <c r="AV806" i="13"/>
  <c r="BD799" i="13"/>
  <c r="BL803" i="13"/>
  <c r="AZ814" i="13"/>
  <c r="BH819" i="13"/>
  <c r="AV809" i="13"/>
  <c r="BD833" i="13"/>
  <c r="BL842" i="13"/>
  <c r="AZ846" i="13"/>
  <c r="BH860" i="13"/>
  <c r="AU858" i="13"/>
  <c r="BA856" i="13"/>
  <c r="AW855" i="13"/>
  <c r="BA851" i="13"/>
  <c r="BM857" i="13"/>
  <c r="BC868" i="13"/>
  <c r="BL863" i="13"/>
  <c r="AV881" i="13"/>
  <c r="BF872" i="13"/>
  <c r="AV871" i="13"/>
  <c r="BF869" i="13"/>
  <c r="BI879" i="13"/>
  <c r="AW866" i="13"/>
  <c r="BB878" i="13"/>
  <c r="BB875" i="13"/>
  <c r="BB867" i="13"/>
  <c r="BF880" i="13"/>
  <c r="BF864" i="13"/>
  <c r="BF865" i="13"/>
  <c r="BJ873" i="13"/>
  <c r="BJ890" i="13"/>
  <c r="BJ898" i="13"/>
  <c r="BI887" i="13"/>
  <c r="BK901" i="13"/>
  <c r="BJ886" i="13"/>
  <c r="BG895" i="13"/>
  <c r="BD884" i="13"/>
  <c r="BA899" i="13"/>
  <c r="AX889" i="13"/>
  <c r="AU882" i="13"/>
  <c r="BL882" i="13"/>
  <c r="BI897" i="13"/>
  <c r="BG891" i="13"/>
  <c r="BC888" i="13"/>
  <c r="AY883" i="13"/>
  <c r="AU893" i="13"/>
  <c r="BK893" i="13"/>
  <c r="BG885" i="13"/>
  <c r="BC896" i="13"/>
  <c r="AY900" i="13"/>
  <c r="AU892" i="13"/>
  <c r="BK892" i="13"/>
  <c r="BG894" i="13"/>
  <c r="BC910" i="13"/>
  <c r="AY917" i="13"/>
  <c r="AU914" i="13"/>
  <c r="BK914" i="13"/>
  <c r="BG908" i="13"/>
  <c r="BC909" i="13"/>
  <c r="AY905" i="13"/>
  <c r="AU907" i="13"/>
  <c r="BK907" i="13"/>
  <c r="BG915" i="13"/>
  <c r="BC906" i="13"/>
  <c r="AY916" i="13"/>
  <c r="AU904" i="13"/>
  <c r="BK904" i="13"/>
  <c r="BG913" i="13"/>
  <c r="BC902" i="13"/>
  <c r="AY903" i="13"/>
  <c r="AU912" i="13"/>
  <c r="BK912" i="13"/>
  <c r="BG911" i="13"/>
  <c r="BC932" i="13"/>
  <c r="AY929" i="13"/>
  <c r="AU935" i="13"/>
  <c r="BK935" i="13"/>
  <c r="BG926" i="13"/>
  <c r="BC923" i="13"/>
  <c r="AY934" i="13"/>
  <c r="AU927" i="13"/>
  <c r="BK927" i="13"/>
  <c r="BG921" i="13"/>
  <c r="BC933" i="13"/>
  <c r="AY919" i="13"/>
  <c r="AU931" i="13"/>
  <c r="BK931" i="13"/>
  <c r="BG930" i="13"/>
  <c r="BC920" i="13"/>
  <c r="AY928" i="13"/>
  <c r="AU937" i="13"/>
  <c r="BK937" i="13"/>
  <c r="BG924" i="13"/>
  <c r="BC936" i="13"/>
  <c r="AY922" i="13"/>
  <c r="AU925" i="13"/>
  <c r="BK925" i="13"/>
  <c r="BG918" i="13"/>
  <c r="BC938" i="13"/>
  <c r="AY939" i="13"/>
  <c r="AU951" i="13"/>
  <c r="BK951" i="13"/>
  <c r="BG949" i="13"/>
  <c r="BC946" i="13"/>
  <c r="AY942" i="13"/>
  <c r="AU947" i="13"/>
  <c r="BK947" i="13"/>
  <c r="BG950" i="13"/>
  <c r="BC953" i="13"/>
  <c r="AY954" i="13"/>
  <c r="AU948" i="13"/>
  <c r="BK948" i="13"/>
  <c r="BG941" i="13"/>
  <c r="BC952" i="13"/>
  <c r="AY944" i="13"/>
  <c r="AU945" i="13"/>
  <c r="BK945" i="13"/>
  <c r="BG943" i="13"/>
  <c r="BC940" i="13"/>
  <c r="AY959" i="13"/>
  <c r="AU964" i="13"/>
  <c r="BK964" i="13"/>
  <c r="BG967" i="13"/>
  <c r="BC970" i="13"/>
  <c r="AY958" i="13"/>
  <c r="AU960" i="13"/>
  <c r="BK960" i="13"/>
  <c r="BG955" i="13"/>
  <c r="BC969" i="13"/>
  <c r="AY961" i="13"/>
  <c r="AU965" i="13"/>
  <c r="BK965" i="13"/>
  <c r="BG956" i="13"/>
  <c r="BC957" i="13"/>
  <c r="AY966" i="13"/>
  <c r="AU968" i="13"/>
  <c r="BK968" i="13"/>
  <c r="BG963" i="13"/>
  <c r="BC962" i="13"/>
  <c r="AY972" i="13"/>
  <c r="AU985" i="13"/>
  <c r="BK985" i="13"/>
  <c r="BG974" i="13"/>
  <c r="BC975" i="13"/>
  <c r="AY988" i="13"/>
  <c r="AU987" i="13"/>
  <c r="BK987" i="13"/>
  <c r="BG979" i="13"/>
  <c r="BC982" i="13"/>
  <c r="AY984" i="13"/>
  <c r="AU976" i="13"/>
  <c r="BK976" i="13"/>
  <c r="BG978" i="13"/>
  <c r="BC986" i="13"/>
  <c r="AY980" i="13"/>
  <c r="AU989" i="13"/>
  <c r="BK989" i="13"/>
  <c r="BG981" i="13"/>
  <c r="BC983" i="13"/>
  <c r="AY977" i="13"/>
  <c r="AU971" i="13"/>
  <c r="BK971" i="13"/>
  <c r="BG973" i="13"/>
  <c r="BC994" i="13"/>
  <c r="AY993" i="13"/>
  <c r="AU1002" i="13"/>
  <c r="BK1002" i="13"/>
  <c r="BG996" i="13"/>
  <c r="BC1005" i="13"/>
  <c r="AY998" i="13"/>
  <c r="AU1003" i="13"/>
  <c r="BK1003" i="13"/>
  <c r="BG1004" i="13"/>
  <c r="BC992" i="13"/>
  <c r="AY997" i="13"/>
  <c r="AU990" i="13"/>
  <c r="BK990" i="13"/>
  <c r="BG995" i="13"/>
  <c r="BC1001" i="13"/>
  <c r="AY1000" i="13"/>
  <c r="AU1006" i="13"/>
  <c r="BK1006" i="13"/>
  <c r="BG991" i="13"/>
  <c r="BC999" i="13"/>
  <c r="AY1021" i="13"/>
  <c r="AU1010" i="13"/>
  <c r="BJ522" i="13"/>
  <c r="BE673" i="13"/>
  <c r="BI701" i="13"/>
  <c r="BA740" i="13"/>
  <c r="BH735" i="13"/>
  <c r="AZ772" i="13"/>
  <c r="AV758" i="13"/>
  <c r="BE767" i="13"/>
  <c r="BM786" i="13"/>
  <c r="BA780" i="13"/>
  <c r="BI776" i="13"/>
  <c r="AW806" i="13"/>
  <c r="BE799" i="13"/>
  <c r="BM803" i="13"/>
  <c r="BA814" i="13"/>
  <c r="BI819" i="13"/>
  <c r="AW809" i="13"/>
  <c r="BE833" i="13"/>
  <c r="BM842" i="13"/>
  <c r="BA846" i="13"/>
  <c r="BI860" i="13"/>
  <c r="AV858" i="13"/>
  <c r="BB856" i="13"/>
  <c r="BH855" i="13"/>
  <c r="BB851" i="13"/>
  <c r="AT870" i="13"/>
  <c r="BD868" i="13"/>
  <c r="AT877" i="13"/>
  <c r="AW881" i="13"/>
  <c r="BG872" i="13"/>
  <c r="AW871" i="13"/>
  <c r="BG869" i="13"/>
  <c r="AV874" i="13"/>
  <c r="AX866" i="13"/>
  <c r="BC878" i="13"/>
  <c r="BC875" i="13"/>
  <c r="BC867" i="13"/>
  <c r="BG880" i="13"/>
  <c r="BG864" i="13"/>
  <c r="BG865" i="13"/>
  <c r="BK873" i="13"/>
  <c r="BK890" i="13"/>
  <c r="BK898" i="13"/>
  <c r="BM887" i="13"/>
  <c r="BL901" i="13"/>
  <c r="BK886" i="13"/>
  <c r="BH895" i="13"/>
  <c r="BE884" i="13"/>
  <c r="BB899" i="13"/>
  <c r="AY889" i="13"/>
  <c r="AV882" i="13"/>
  <c r="BM882" i="13"/>
  <c r="BK897" i="13"/>
  <c r="BH891" i="13"/>
  <c r="BD888" i="13"/>
  <c r="AZ883" i="13"/>
  <c r="AV893" i="13"/>
  <c r="BL893" i="13"/>
  <c r="BH885" i="13"/>
  <c r="BD896" i="13"/>
  <c r="AZ900" i="13"/>
  <c r="AV892" i="13"/>
  <c r="BL892" i="13"/>
  <c r="BH894" i="13"/>
  <c r="BD910" i="13"/>
  <c r="AZ917" i="13"/>
  <c r="AV914" i="13"/>
  <c r="BL914" i="13"/>
  <c r="BH908" i="13"/>
  <c r="BD909" i="13"/>
  <c r="AZ905" i="13"/>
  <c r="AV907" i="13"/>
  <c r="BL907" i="13"/>
  <c r="BH915" i="13"/>
  <c r="BD906" i="13"/>
  <c r="AZ916" i="13"/>
  <c r="AV904" i="13"/>
  <c r="BL904" i="13"/>
  <c r="BH913" i="13"/>
  <c r="BD902" i="13"/>
  <c r="AZ903" i="13"/>
  <c r="AV912" i="13"/>
  <c r="BL912" i="13"/>
  <c r="BH911" i="13"/>
  <c r="BD932" i="13"/>
  <c r="AZ929" i="13"/>
  <c r="AV935" i="13"/>
  <c r="BL935" i="13"/>
  <c r="BH926" i="13"/>
  <c r="BD923" i="13"/>
  <c r="AZ934" i="13"/>
  <c r="AV927" i="13"/>
  <c r="BL927" i="13"/>
  <c r="BH921" i="13"/>
  <c r="BD933" i="13"/>
  <c r="AZ919" i="13"/>
  <c r="AV931" i="13"/>
  <c r="BL931" i="13"/>
  <c r="BH930" i="13"/>
  <c r="BD920" i="13"/>
  <c r="AZ928" i="13"/>
  <c r="AV937" i="13"/>
  <c r="BL937" i="13"/>
  <c r="BH924" i="13"/>
  <c r="BD936" i="13"/>
  <c r="AZ922" i="13"/>
  <c r="AV925" i="13"/>
  <c r="BL925" i="13"/>
  <c r="BH918" i="13"/>
  <c r="BD938" i="13"/>
  <c r="AZ939" i="13"/>
  <c r="AV951" i="13"/>
  <c r="BL951" i="13"/>
  <c r="BH949" i="13"/>
  <c r="BD946" i="13"/>
  <c r="AZ942" i="13"/>
  <c r="AV947" i="13"/>
  <c r="BL947" i="13"/>
  <c r="BH950" i="13"/>
  <c r="BD953" i="13"/>
  <c r="AZ954" i="13"/>
  <c r="AV948" i="13"/>
  <c r="BL948" i="13"/>
  <c r="BH941" i="13"/>
  <c r="BD952" i="13"/>
  <c r="AZ944" i="13"/>
  <c r="AV945" i="13"/>
  <c r="BL945" i="13"/>
  <c r="BH943" i="13"/>
  <c r="BD940" i="13"/>
  <c r="AZ959" i="13"/>
  <c r="AV964" i="13"/>
  <c r="BL964" i="13"/>
  <c r="BH967" i="13"/>
  <c r="BD970" i="13"/>
  <c r="AZ958" i="13"/>
  <c r="AV960" i="13"/>
  <c r="BL960" i="13"/>
  <c r="BH955" i="13"/>
  <c r="BD969" i="13"/>
  <c r="AZ961" i="13"/>
  <c r="AV965" i="13"/>
  <c r="BL965" i="13"/>
  <c r="BH956" i="13"/>
  <c r="BD957" i="13"/>
  <c r="AZ966" i="13"/>
  <c r="AV968" i="13"/>
  <c r="BL968" i="13"/>
  <c r="BH963" i="13"/>
  <c r="BD962" i="13"/>
  <c r="AZ972" i="13"/>
  <c r="AV985" i="13"/>
  <c r="BL985" i="13"/>
  <c r="BH974" i="13"/>
  <c r="BD975" i="13"/>
  <c r="AZ988" i="13"/>
  <c r="AV987" i="13"/>
  <c r="BL987" i="13"/>
  <c r="BH979" i="13"/>
  <c r="BD982" i="13"/>
  <c r="AZ984" i="13"/>
  <c r="AV976" i="13"/>
  <c r="BL976" i="13"/>
  <c r="BH978" i="13"/>
  <c r="BD986" i="13"/>
  <c r="AZ980" i="13"/>
  <c r="AV989" i="13"/>
  <c r="BL989" i="13"/>
  <c r="BH981" i="13"/>
  <c r="BD983" i="13"/>
  <c r="AZ977" i="13"/>
  <c r="AV971" i="13"/>
  <c r="BL971" i="13"/>
  <c r="BH973" i="13"/>
  <c r="BD994" i="13"/>
  <c r="AZ993" i="13"/>
  <c r="AV1002" i="13"/>
  <c r="BL1002" i="13"/>
  <c r="BH996" i="13"/>
  <c r="BD1005" i="13"/>
  <c r="AZ998" i="13"/>
  <c r="AV1003" i="13"/>
  <c r="BL1003" i="13"/>
  <c r="BH1004" i="13"/>
  <c r="BD992" i="13"/>
  <c r="AZ997" i="13"/>
  <c r="AV990" i="13"/>
  <c r="BL990" i="13"/>
  <c r="BH995" i="13"/>
  <c r="BD1001" i="13"/>
  <c r="AZ1000" i="13"/>
  <c r="AV1006" i="13"/>
  <c r="BL1006" i="13"/>
  <c r="BH991" i="13"/>
  <c r="BD999" i="13"/>
  <c r="AZ1021" i="13"/>
  <c r="AV1010" i="13"/>
  <c r="BM580" i="13"/>
  <c r="BL672" i="13"/>
  <c r="AV722" i="13"/>
  <c r="AT741" i="13"/>
  <c r="BG744" i="13"/>
  <c r="AV768" i="13"/>
  <c r="BL758" i="13"/>
  <c r="AZ765" i="13"/>
  <c r="BH788" i="13"/>
  <c r="AV779" i="13"/>
  <c r="BD777" i="13"/>
  <c r="BL806" i="13"/>
  <c r="AZ792" i="13"/>
  <c r="BH804" i="13"/>
  <c r="AV810" i="13"/>
  <c r="BD824" i="13"/>
  <c r="BL809" i="13"/>
  <c r="AZ835" i="13"/>
  <c r="BH830" i="13"/>
  <c r="AV845" i="13"/>
  <c r="AZ862" i="13"/>
  <c r="AW858" i="13"/>
  <c r="BC856" i="13"/>
  <c r="BI855" i="13"/>
  <c r="BC851" i="13"/>
  <c r="AU870" i="13"/>
  <c r="BE868" i="13"/>
  <c r="AU877" i="13"/>
  <c r="BD881" i="13"/>
  <c r="BH872" i="13"/>
  <c r="AX871" i="13"/>
  <c r="BH869" i="13"/>
  <c r="AX874" i="13"/>
  <c r="AY866" i="13"/>
  <c r="BD878" i="13"/>
  <c r="BD875" i="13"/>
  <c r="BD867" i="13"/>
  <c r="BH880" i="13"/>
  <c r="BH864" i="13"/>
  <c r="BH865" i="13"/>
  <c r="BL873" i="13"/>
  <c r="BL890" i="13"/>
  <c r="BL898" i="13"/>
  <c r="AT901" i="13"/>
  <c r="BM901" i="13"/>
  <c r="BL886" i="13"/>
  <c r="BI895" i="13"/>
  <c r="BF884" i="13"/>
  <c r="BC899" i="13"/>
  <c r="AZ889" i="13"/>
  <c r="AW882" i="13"/>
  <c r="AU897" i="13"/>
  <c r="BL897" i="13"/>
  <c r="BI891" i="13"/>
  <c r="BE888" i="13"/>
  <c r="BA883" i="13"/>
  <c r="AW893" i="13"/>
  <c r="BM893" i="13"/>
  <c r="BI885" i="13"/>
  <c r="BE896" i="13"/>
  <c r="BA900" i="13"/>
  <c r="AW892" i="13"/>
  <c r="BM892" i="13"/>
  <c r="BI894" i="13"/>
  <c r="BE910" i="13"/>
  <c r="BA917" i="13"/>
  <c r="AW914" i="13"/>
  <c r="BM914" i="13"/>
  <c r="BI908" i="13"/>
  <c r="BE909" i="13"/>
  <c r="BA905" i="13"/>
  <c r="AW907" i="13"/>
  <c r="BM907" i="13"/>
  <c r="BI915" i="13"/>
  <c r="BE906" i="13"/>
  <c r="BA916" i="13"/>
  <c r="AW904" i="13"/>
  <c r="BM904" i="13"/>
  <c r="BI913" i="13"/>
  <c r="BE902" i="13"/>
  <c r="BA903" i="13"/>
  <c r="AW912" i="13"/>
  <c r="BM912" i="13"/>
  <c r="BI911" i="13"/>
  <c r="BE932" i="13"/>
  <c r="BA929" i="13"/>
  <c r="AW935" i="13"/>
  <c r="BM935" i="13"/>
  <c r="BI926" i="13"/>
  <c r="BE923" i="13"/>
  <c r="BA934" i="13"/>
  <c r="AW927" i="13"/>
  <c r="BM927" i="13"/>
  <c r="BI921" i="13"/>
  <c r="BE933" i="13"/>
  <c r="BA919" i="13"/>
  <c r="AW931" i="13"/>
  <c r="BM931" i="13"/>
  <c r="BI930" i="13"/>
  <c r="BE920" i="13"/>
  <c r="BA928" i="13"/>
  <c r="AW937" i="13"/>
  <c r="BM937" i="13"/>
  <c r="BI924" i="13"/>
  <c r="BE936" i="13"/>
  <c r="BA922" i="13"/>
  <c r="AW925" i="13"/>
  <c r="BM925" i="13"/>
  <c r="BI918" i="13"/>
  <c r="BE938" i="13"/>
  <c r="BA939" i="13"/>
  <c r="AW951" i="13"/>
  <c r="BM951" i="13"/>
  <c r="BI949" i="13"/>
  <c r="BE946" i="13"/>
  <c r="BA942" i="13"/>
  <c r="AW947" i="13"/>
  <c r="BM947" i="13"/>
  <c r="BI950" i="13"/>
  <c r="BE953" i="13"/>
  <c r="BA954" i="13"/>
  <c r="AW948" i="13"/>
  <c r="BM948" i="13"/>
  <c r="BI941" i="13"/>
  <c r="BE952" i="13"/>
  <c r="BA944" i="13"/>
  <c r="AW945" i="13"/>
  <c r="BM945" i="13"/>
  <c r="BI943" i="13"/>
  <c r="BE940" i="13"/>
  <c r="BA959" i="13"/>
  <c r="AW964" i="13"/>
  <c r="BM964" i="13"/>
  <c r="BI967" i="13"/>
  <c r="BE970" i="13"/>
  <c r="BA958" i="13"/>
  <c r="AW960" i="13"/>
  <c r="BM960" i="13"/>
  <c r="BI955" i="13"/>
  <c r="BE969" i="13"/>
  <c r="BA961" i="13"/>
  <c r="AW965" i="13"/>
  <c r="BM965" i="13"/>
  <c r="BI956" i="13"/>
  <c r="BE957" i="13"/>
  <c r="BA966" i="13"/>
  <c r="AW968" i="13"/>
  <c r="BM968" i="13"/>
  <c r="BI963" i="13"/>
  <c r="BE962" i="13"/>
  <c r="BA972" i="13"/>
  <c r="AW985" i="13"/>
  <c r="BM985" i="13"/>
  <c r="BI974" i="13"/>
  <c r="BE975" i="13"/>
  <c r="BA988" i="13"/>
  <c r="AW987" i="13"/>
  <c r="BM987" i="13"/>
  <c r="BI979" i="13"/>
  <c r="BE982" i="13"/>
  <c r="BA984" i="13"/>
  <c r="AW976" i="13"/>
  <c r="BM976" i="13"/>
  <c r="BI978" i="13"/>
  <c r="BE986" i="13"/>
  <c r="BA980" i="13"/>
  <c r="AW989" i="13"/>
  <c r="BM989" i="13"/>
  <c r="BI981" i="13"/>
  <c r="BE983" i="13"/>
  <c r="BA977" i="13"/>
  <c r="AW971" i="13"/>
  <c r="BM971" i="13"/>
  <c r="BI973" i="13"/>
  <c r="BE994" i="13"/>
  <c r="BA993" i="13"/>
  <c r="AW1002" i="13"/>
  <c r="BM1002" i="13"/>
  <c r="BI996" i="13"/>
  <c r="BE1005" i="13"/>
  <c r="BA998" i="13"/>
  <c r="AW1003" i="13"/>
  <c r="BM1003" i="13"/>
  <c r="BI1004" i="13"/>
  <c r="BE992" i="13"/>
  <c r="BA997" i="13"/>
  <c r="AW990" i="13"/>
  <c r="BM990" i="13"/>
  <c r="BI995" i="13"/>
  <c r="BE1001" i="13"/>
  <c r="BA1000" i="13"/>
  <c r="AW1006" i="13"/>
  <c r="BM1006" i="13"/>
  <c r="BI991" i="13"/>
  <c r="BE999" i="13"/>
  <c r="AT576" i="13"/>
  <c r="BM672" i="13"/>
  <c r="AW722" i="13"/>
  <c r="AU741" i="13"/>
  <c r="BH744" i="13"/>
  <c r="AW768" i="13"/>
  <c r="BM758" i="13"/>
  <c r="BA765" i="13"/>
  <c r="BI788" i="13"/>
  <c r="AW779" i="13"/>
  <c r="BE777" i="13"/>
  <c r="BM806" i="13"/>
  <c r="BA792" i="13"/>
  <c r="BI804" i="13"/>
  <c r="AW810" i="13"/>
  <c r="BE824" i="13"/>
  <c r="BM809" i="13"/>
  <c r="BA835" i="13"/>
  <c r="BI830" i="13"/>
  <c r="AW845" i="13"/>
  <c r="BB862" i="13"/>
  <c r="BH858" i="13"/>
  <c r="BD856" i="13"/>
  <c r="BJ855" i="13"/>
  <c r="BD851" i="13"/>
  <c r="AV870" i="13"/>
  <c r="BF868" i="13"/>
  <c r="AV877" i="13"/>
  <c r="BF881" i="13"/>
  <c r="BI872" i="13"/>
  <c r="AY871" i="13"/>
  <c r="BI869" i="13"/>
  <c r="AY874" i="13"/>
  <c r="AZ866" i="13"/>
  <c r="BE878" i="13"/>
  <c r="BE875" i="13"/>
  <c r="BE867" i="13"/>
  <c r="BI880" i="13"/>
  <c r="BI864" i="13"/>
  <c r="BI865" i="13"/>
  <c r="BM873" i="13"/>
  <c r="BM890" i="13"/>
  <c r="BM898" i="13"/>
  <c r="AU901" i="13"/>
  <c r="AT886" i="13"/>
  <c r="BM886" i="13"/>
  <c r="BJ895" i="13"/>
  <c r="BG884" i="13"/>
  <c r="BD899" i="13"/>
  <c r="BA889" i="13"/>
  <c r="AY882" i="13"/>
  <c r="AV897" i="13"/>
  <c r="BM897" i="13"/>
  <c r="BJ891" i="13"/>
  <c r="BF888" i="13"/>
  <c r="BB883" i="13"/>
  <c r="AX893" i="13"/>
  <c r="AT885" i="13"/>
  <c r="BJ885" i="13"/>
  <c r="BF896" i="13"/>
  <c r="BB900" i="13"/>
  <c r="AX892" i="13"/>
  <c r="AT894" i="13"/>
  <c r="BJ894" i="13"/>
  <c r="BF910" i="13"/>
  <c r="BB917" i="13"/>
  <c r="AX914" i="13"/>
  <c r="AT908" i="13"/>
  <c r="BJ908" i="13"/>
  <c r="BF909" i="13"/>
  <c r="BB905" i="13"/>
  <c r="AX907" i="13"/>
  <c r="AT915" i="13"/>
  <c r="BJ915" i="13"/>
  <c r="BF906" i="13"/>
  <c r="BB916" i="13"/>
  <c r="AX904" i="13"/>
  <c r="AT913" i="13"/>
  <c r="BJ913" i="13"/>
  <c r="BF902" i="13"/>
  <c r="BB903" i="13"/>
  <c r="AX912" i="13"/>
  <c r="AT911" i="13"/>
  <c r="BJ911" i="13"/>
  <c r="BF932" i="13"/>
  <c r="BB929" i="13"/>
  <c r="AX935" i="13"/>
  <c r="AT926" i="13"/>
  <c r="BJ926" i="13"/>
  <c r="BF923" i="13"/>
  <c r="BB934" i="13"/>
  <c r="AX927" i="13"/>
  <c r="AT921" i="13"/>
  <c r="BJ921" i="13"/>
  <c r="BF933" i="13"/>
  <c r="BB919" i="13"/>
  <c r="AX931" i="13"/>
  <c r="AT930" i="13"/>
  <c r="BJ930" i="13"/>
  <c r="BF920" i="13"/>
  <c r="BB928" i="13"/>
  <c r="AX937" i="13"/>
  <c r="AT924" i="13"/>
  <c r="BJ924" i="13"/>
  <c r="BF936" i="13"/>
  <c r="BB922" i="13"/>
  <c r="AX925" i="13"/>
  <c r="AT918" i="13"/>
  <c r="BJ918" i="13"/>
  <c r="BF938" i="13"/>
  <c r="BB939" i="13"/>
  <c r="AX951" i="13"/>
  <c r="AT949" i="13"/>
  <c r="BJ949" i="13"/>
  <c r="BF946" i="13"/>
  <c r="BB942" i="13"/>
  <c r="AX947" i="13"/>
  <c r="AT950" i="13"/>
  <c r="BJ950" i="13"/>
  <c r="BF953" i="13"/>
  <c r="BB954" i="13"/>
  <c r="AX948" i="13"/>
  <c r="AT941" i="13"/>
  <c r="BJ941" i="13"/>
  <c r="BF952" i="13"/>
  <c r="BB944" i="13"/>
  <c r="AX945" i="13"/>
  <c r="AT943" i="13"/>
  <c r="BJ943" i="13"/>
  <c r="BF940" i="13"/>
  <c r="BB959" i="13"/>
  <c r="AX964" i="13"/>
  <c r="AT967" i="13"/>
  <c r="BJ967" i="13"/>
  <c r="BF970" i="13"/>
  <c r="BB958" i="13"/>
  <c r="AX960" i="13"/>
  <c r="AT955" i="13"/>
  <c r="BJ955" i="13"/>
  <c r="BF969" i="13"/>
  <c r="BB961" i="13"/>
  <c r="AX965" i="13"/>
  <c r="AT956" i="13"/>
  <c r="BJ956" i="13"/>
  <c r="BF957" i="13"/>
  <c r="BB966" i="13"/>
  <c r="AX968" i="13"/>
  <c r="AT963" i="13"/>
  <c r="BJ963" i="13"/>
  <c r="BF962" i="13"/>
  <c r="BB972" i="13"/>
  <c r="AX985" i="13"/>
  <c r="AT974" i="13"/>
  <c r="BJ974" i="13"/>
  <c r="BF975" i="13"/>
  <c r="BB988" i="13"/>
  <c r="AX987" i="13"/>
  <c r="AT979" i="13"/>
  <c r="BJ979" i="13"/>
  <c r="BF982" i="13"/>
  <c r="BB984" i="13"/>
  <c r="AX976" i="13"/>
  <c r="AT978" i="13"/>
  <c r="BJ978" i="13"/>
  <c r="BF986" i="13"/>
  <c r="BB980" i="13"/>
  <c r="AX989" i="13"/>
  <c r="AT981" i="13"/>
  <c r="BJ981" i="13"/>
  <c r="BF983" i="13"/>
  <c r="BB977" i="13"/>
  <c r="AX971" i="13"/>
  <c r="AT973" i="13"/>
  <c r="BJ973" i="13"/>
  <c r="BF994" i="13"/>
  <c r="BB993" i="13"/>
  <c r="AX1002" i="13"/>
  <c r="AT996" i="13"/>
  <c r="BJ996" i="13"/>
  <c r="BF1005" i="13"/>
  <c r="BB998" i="13"/>
  <c r="AX1003" i="13"/>
  <c r="AT1004" i="13"/>
  <c r="BJ1004" i="13"/>
  <c r="BF992" i="13"/>
  <c r="BB997" i="13"/>
  <c r="AX990" i="13"/>
  <c r="AT995" i="13"/>
  <c r="BJ995" i="13"/>
  <c r="BF1001" i="13"/>
  <c r="BB1000" i="13"/>
  <c r="AX1006" i="13"/>
  <c r="AT991" i="13"/>
  <c r="BJ991" i="13"/>
  <c r="AZ612" i="13"/>
  <c r="AZ662" i="13"/>
  <c r="BG731" i="13"/>
  <c r="BG747" i="13"/>
  <c r="BJ736" i="13"/>
  <c r="BM768" i="13"/>
  <c r="BH771" i="13"/>
  <c r="AV773" i="13"/>
  <c r="BD782" i="13"/>
  <c r="BL779" i="13"/>
  <c r="AZ781" i="13"/>
  <c r="BH805" i="13"/>
  <c r="AV795" i="13"/>
  <c r="BD825" i="13"/>
  <c r="BL810" i="13"/>
  <c r="AZ813" i="13"/>
  <c r="BH843" i="13"/>
  <c r="AV838" i="13"/>
  <c r="BD839" i="13"/>
  <c r="BL845" i="13"/>
  <c r="BC862" i="13"/>
  <c r="BI858" i="13"/>
  <c r="BE856" i="13"/>
  <c r="BK855" i="13"/>
  <c r="BE851" i="13"/>
  <c r="AW870" i="13"/>
  <c r="BG868" i="13"/>
  <c r="AW877" i="13"/>
  <c r="BG881" i="13"/>
  <c r="AV876" i="13"/>
  <c r="AZ871" i="13"/>
  <c r="BJ869" i="13"/>
  <c r="AZ874" i="13"/>
  <c r="BA866" i="13"/>
  <c r="BF878" i="13"/>
  <c r="BF875" i="13"/>
  <c r="BJ867" i="13"/>
  <c r="BJ880" i="13"/>
  <c r="BJ864" i="13"/>
  <c r="AT873" i="13"/>
  <c r="AT890" i="13"/>
  <c r="AT898" i="13"/>
  <c r="AW887" i="13"/>
  <c r="AV901" i="13"/>
  <c r="AU886" i="13"/>
  <c r="AT895" i="13"/>
  <c r="BK895" i="13"/>
  <c r="BH884" i="13"/>
  <c r="BE899" i="13"/>
  <c r="BC889" i="13"/>
  <c r="AZ882" i="13"/>
  <c r="AW897" i="13"/>
  <c r="AT891" i="13"/>
  <c r="BK891" i="13"/>
  <c r="BG888" i="13"/>
  <c r="BC883" i="13"/>
  <c r="AY893" i="13"/>
  <c r="AU885" i="13"/>
  <c r="BK885" i="13"/>
  <c r="BG896" i="13"/>
  <c r="BC900" i="13"/>
  <c r="AY892" i="13"/>
  <c r="AU894" i="13"/>
  <c r="BK894" i="13"/>
  <c r="BG910" i="13"/>
  <c r="BC917" i="13"/>
  <c r="AY914" i="13"/>
  <c r="AU908" i="13"/>
  <c r="BK908" i="13"/>
  <c r="BG909" i="13"/>
  <c r="BC905" i="13"/>
  <c r="AY907" i="13"/>
  <c r="AU915" i="13"/>
  <c r="BK915" i="13"/>
  <c r="BG906" i="13"/>
  <c r="BC916" i="13"/>
  <c r="AY904" i="13"/>
  <c r="AU913" i="13"/>
  <c r="BK913" i="13"/>
  <c r="BG902" i="13"/>
  <c r="BC903" i="13"/>
  <c r="AY912" i="13"/>
  <c r="AU911" i="13"/>
  <c r="BK911" i="13"/>
  <c r="BG932" i="13"/>
  <c r="BC929" i="13"/>
  <c r="AY935" i="13"/>
  <c r="AU926" i="13"/>
  <c r="BK926" i="13"/>
  <c r="BG923" i="13"/>
  <c r="BC934" i="13"/>
  <c r="AY927" i="13"/>
  <c r="AU921" i="13"/>
  <c r="BK921" i="13"/>
  <c r="BG933" i="13"/>
  <c r="BC919" i="13"/>
  <c r="AY931" i="13"/>
  <c r="AU930" i="13"/>
  <c r="BK930" i="13"/>
  <c r="BG920" i="13"/>
  <c r="BC928" i="13"/>
  <c r="AY937" i="13"/>
  <c r="AU924" i="13"/>
  <c r="BK924" i="13"/>
  <c r="BG936" i="13"/>
  <c r="BC922" i="13"/>
  <c r="AY925" i="13"/>
  <c r="AU918" i="13"/>
  <c r="BK918" i="13"/>
  <c r="BG938" i="13"/>
  <c r="BC939" i="13"/>
  <c r="AY951" i="13"/>
  <c r="AU949" i="13"/>
  <c r="BK949" i="13"/>
  <c r="BG946" i="13"/>
  <c r="BC942" i="13"/>
  <c r="AY947" i="13"/>
  <c r="AU950" i="13"/>
  <c r="BK950" i="13"/>
  <c r="BG953" i="13"/>
  <c r="BC954" i="13"/>
  <c r="AY948" i="13"/>
  <c r="AU941" i="13"/>
  <c r="BK941" i="13"/>
  <c r="BG952" i="13"/>
  <c r="BC944" i="13"/>
  <c r="AY945" i="13"/>
  <c r="AU943" i="13"/>
  <c r="BK943" i="13"/>
  <c r="BG940" i="13"/>
  <c r="BC959" i="13"/>
  <c r="AY964" i="13"/>
  <c r="AU967" i="13"/>
  <c r="BK967" i="13"/>
  <c r="BG970" i="13"/>
  <c r="BC958" i="13"/>
  <c r="AY960" i="13"/>
  <c r="AU955" i="13"/>
  <c r="BK955" i="13"/>
  <c r="BG969" i="13"/>
  <c r="BC961" i="13"/>
  <c r="AY965" i="13"/>
  <c r="AU956" i="13"/>
  <c r="BK956" i="13"/>
  <c r="BG957" i="13"/>
  <c r="BC966" i="13"/>
  <c r="AY968" i="13"/>
  <c r="AU963" i="13"/>
  <c r="BK963" i="13"/>
  <c r="BG962" i="13"/>
  <c r="BC972" i="13"/>
  <c r="AY985" i="13"/>
  <c r="AU974" i="13"/>
  <c r="BK974" i="13"/>
  <c r="BG975" i="13"/>
  <c r="BC988" i="13"/>
  <c r="AY987" i="13"/>
  <c r="AU979" i="13"/>
  <c r="BK979" i="13"/>
  <c r="BG982" i="13"/>
  <c r="BC984" i="13"/>
  <c r="AY976" i="13"/>
  <c r="AU978" i="13"/>
  <c r="BK978" i="13"/>
  <c r="BG986" i="13"/>
  <c r="BC980" i="13"/>
  <c r="AY989" i="13"/>
  <c r="AU981" i="13"/>
  <c r="BK981" i="13"/>
  <c r="BG983" i="13"/>
  <c r="BC977" i="13"/>
  <c r="AY971" i="13"/>
  <c r="AU973" i="13"/>
  <c r="BK973" i="13"/>
  <c r="BG994" i="13"/>
  <c r="BC993" i="13"/>
  <c r="AY1002" i="13"/>
  <c r="AU996" i="13"/>
  <c r="BK996" i="13"/>
  <c r="BG1005" i="13"/>
  <c r="BC998" i="13"/>
  <c r="AY1003" i="13"/>
  <c r="AU1004" i="13"/>
  <c r="BK1004" i="13"/>
  <c r="BG992" i="13"/>
  <c r="BC997" i="13"/>
  <c r="AY990" i="13"/>
  <c r="AU995" i="13"/>
  <c r="BK995" i="13"/>
  <c r="BA612" i="13"/>
  <c r="BA662" i="13"/>
  <c r="BH731" i="13"/>
  <c r="BH747" i="13"/>
  <c r="BK736" i="13"/>
  <c r="AT759" i="13"/>
  <c r="BI771" i="13"/>
  <c r="AW773" i="13"/>
  <c r="BE782" i="13"/>
  <c r="BM779" i="13"/>
  <c r="BA781" i="13"/>
  <c r="BI805" i="13"/>
  <c r="AW795" i="13"/>
  <c r="BE825" i="13"/>
  <c r="BM810" i="13"/>
  <c r="BA813" i="13"/>
  <c r="BI843" i="13"/>
  <c r="AW838" i="13"/>
  <c r="BE839" i="13"/>
  <c r="BM845" i="13"/>
  <c r="BD862" i="13"/>
  <c r="BJ858" i="13"/>
  <c r="AV853" i="13"/>
  <c r="BL855" i="13"/>
  <c r="AU857" i="13"/>
  <c r="BD870" i="13"/>
  <c r="BH868" i="13"/>
  <c r="AX877" i="13"/>
  <c r="BH881" i="13"/>
  <c r="AX876" i="13"/>
  <c r="BA871" i="13"/>
  <c r="BK869" i="13"/>
  <c r="BA874" i="13"/>
  <c r="BF866" i="13"/>
  <c r="BG878" i="13"/>
  <c r="BG875" i="13"/>
  <c r="BK867" i="13"/>
  <c r="BK880" i="13"/>
  <c r="BK864" i="13"/>
  <c r="AU873" i="13"/>
  <c r="AU890" i="13"/>
  <c r="AU898" i="13"/>
  <c r="AX887" i="13"/>
  <c r="AW901" i="13"/>
  <c r="AV886" i="13"/>
  <c r="AU895" i="13"/>
  <c r="BL895" i="13"/>
  <c r="BI884" i="13"/>
  <c r="BG899" i="13"/>
  <c r="BD889" i="13"/>
  <c r="BA882" i="13"/>
  <c r="AX897" i="13"/>
  <c r="AU891" i="13"/>
  <c r="BL891" i="13"/>
  <c r="BH888" i="13"/>
  <c r="BD883" i="13"/>
  <c r="AZ893" i="13"/>
  <c r="AV885" i="13"/>
  <c r="BL885" i="13"/>
  <c r="BH896" i="13"/>
  <c r="BD900" i="13"/>
  <c r="AZ892" i="13"/>
  <c r="AV894" i="13"/>
  <c r="BL894" i="13"/>
  <c r="BH910" i="13"/>
  <c r="BD917" i="13"/>
  <c r="AZ914" i="13"/>
  <c r="AV908" i="13"/>
  <c r="BL908" i="13"/>
  <c r="BH909" i="13"/>
  <c r="BD905" i="13"/>
  <c r="AZ907" i="13"/>
  <c r="AV915" i="13"/>
  <c r="BL915" i="13"/>
  <c r="BH906" i="13"/>
  <c r="BD916" i="13"/>
  <c r="AZ904" i="13"/>
  <c r="AV913" i="13"/>
  <c r="BL913" i="13"/>
  <c r="BH902" i="13"/>
  <c r="BD903" i="13"/>
  <c r="AZ912" i="13"/>
  <c r="AV911" i="13"/>
  <c r="BL911" i="13"/>
  <c r="BH932" i="13"/>
  <c r="BD929" i="13"/>
  <c r="AZ935" i="13"/>
  <c r="AV926" i="13"/>
  <c r="BL926" i="13"/>
  <c r="BH923" i="13"/>
  <c r="BD934" i="13"/>
  <c r="AZ927" i="13"/>
  <c r="AV921" i="13"/>
  <c r="BL921" i="13"/>
  <c r="BH933" i="13"/>
  <c r="BD919" i="13"/>
  <c r="AZ931" i="13"/>
  <c r="AV930" i="13"/>
  <c r="BL930" i="13"/>
  <c r="BH920" i="13"/>
  <c r="BD928" i="13"/>
  <c r="AZ937" i="13"/>
  <c r="AV924" i="13"/>
  <c r="BL924" i="13"/>
  <c r="BH936" i="13"/>
  <c r="BD922" i="13"/>
  <c r="AZ925" i="13"/>
  <c r="AV918" i="13"/>
  <c r="BL918" i="13"/>
  <c r="BH938" i="13"/>
  <c r="BD939" i="13"/>
  <c r="AZ951" i="13"/>
  <c r="AV949" i="13"/>
  <c r="BL949" i="13"/>
  <c r="BH946" i="13"/>
  <c r="BD942" i="13"/>
  <c r="AZ947" i="13"/>
  <c r="AV950" i="13"/>
  <c r="BL950" i="13"/>
  <c r="BH953" i="13"/>
  <c r="BD954" i="13"/>
  <c r="AZ948" i="13"/>
  <c r="AV941" i="13"/>
  <c r="BL941" i="13"/>
  <c r="BH952" i="13"/>
  <c r="BD944" i="13"/>
  <c r="AZ945" i="13"/>
  <c r="AV943" i="13"/>
  <c r="BL943" i="13"/>
  <c r="BH940" i="13"/>
  <c r="BD959" i="13"/>
  <c r="AZ964" i="13"/>
  <c r="AV967" i="13"/>
  <c r="BL967" i="13"/>
  <c r="BH970" i="13"/>
  <c r="BD958" i="13"/>
  <c r="AZ960" i="13"/>
  <c r="AV955" i="13"/>
  <c r="BL955" i="13"/>
  <c r="BH969" i="13"/>
  <c r="BD961" i="13"/>
  <c r="AZ965" i="13"/>
  <c r="AV956" i="13"/>
  <c r="BL956" i="13"/>
  <c r="BH957" i="13"/>
  <c r="BD966" i="13"/>
  <c r="AZ968" i="13"/>
  <c r="AV963" i="13"/>
  <c r="BL963" i="13"/>
  <c r="BH962" i="13"/>
  <c r="BD972" i="13"/>
  <c r="AZ985" i="13"/>
  <c r="AV974" i="13"/>
  <c r="BL974" i="13"/>
  <c r="BH975" i="13"/>
  <c r="BD988" i="13"/>
  <c r="AZ987" i="13"/>
  <c r="AV979" i="13"/>
  <c r="BL979" i="13"/>
  <c r="BH982" i="13"/>
  <c r="BD984" i="13"/>
  <c r="AZ976" i="13"/>
  <c r="AV978" i="13"/>
  <c r="BL978" i="13"/>
  <c r="BH986" i="13"/>
  <c r="BD980" i="13"/>
  <c r="AZ989" i="13"/>
  <c r="AV981" i="13"/>
  <c r="BL981" i="13"/>
  <c r="BH983" i="13"/>
  <c r="BD977" i="13"/>
  <c r="AZ971" i="13"/>
  <c r="AV973" i="13"/>
  <c r="BL973" i="13"/>
  <c r="BH994" i="13"/>
  <c r="BD993" i="13"/>
  <c r="AZ1002" i="13"/>
  <c r="AV996" i="13"/>
  <c r="BL996" i="13"/>
  <c r="BH1005" i="13"/>
  <c r="BD998" i="13"/>
  <c r="AZ1003" i="13"/>
  <c r="AU627" i="13"/>
  <c r="BH681" i="13"/>
  <c r="AW716" i="13"/>
  <c r="AW750" i="13"/>
  <c r="BI737" i="13"/>
  <c r="BJ759" i="13"/>
  <c r="BD760" i="13"/>
  <c r="BL773" i="13"/>
  <c r="AZ787" i="13"/>
  <c r="BH778" i="13"/>
  <c r="AV793" i="13"/>
  <c r="BD801" i="13"/>
  <c r="BL795" i="13"/>
  <c r="AZ822" i="13"/>
  <c r="BH826" i="13"/>
  <c r="AV820" i="13"/>
  <c r="BD831" i="13"/>
  <c r="BL838" i="13"/>
  <c r="AZ841" i="13"/>
  <c r="BH848" i="13"/>
  <c r="BE862" i="13"/>
  <c r="BK858" i="13"/>
  <c r="AW853" i="13"/>
  <c r="BM855" i="13"/>
  <c r="AV857" i="13"/>
  <c r="BF870" i="13"/>
  <c r="BI868" i="13"/>
  <c r="AY877" i="13"/>
  <c r="BI881" i="13"/>
  <c r="AY876" i="13"/>
  <c r="BH871" i="13"/>
  <c r="BL869" i="13"/>
  <c r="BB874" i="13"/>
  <c r="BG866" i="13"/>
  <c r="BH878" i="13"/>
  <c r="BH875" i="13"/>
  <c r="BL867" i="13"/>
  <c r="BL880" i="13"/>
  <c r="BL864" i="13"/>
  <c r="AV873" i="13"/>
  <c r="AV890" i="13"/>
  <c r="AV898" i="13"/>
  <c r="AY887" i="13"/>
  <c r="AX901" i="13"/>
  <c r="AW886" i="13"/>
  <c r="AV895" i="13"/>
  <c r="BM895" i="13"/>
  <c r="BK884" i="13"/>
  <c r="BH899" i="13"/>
  <c r="BE889" i="13"/>
  <c r="BB882" i="13"/>
  <c r="AY897" i="13"/>
  <c r="AV891" i="13"/>
  <c r="BM891" i="13"/>
  <c r="BI888" i="13"/>
  <c r="BE883" i="13"/>
  <c r="BA893" i="13"/>
  <c r="AW885" i="13"/>
  <c r="BM885" i="13"/>
  <c r="BI896" i="13"/>
  <c r="BE900" i="13"/>
  <c r="BA892" i="13"/>
  <c r="AW894" i="13"/>
  <c r="BM894" i="13"/>
  <c r="BI910" i="13"/>
  <c r="BE917" i="13"/>
  <c r="BA914" i="13"/>
  <c r="AW908" i="13"/>
  <c r="BM908" i="13"/>
  <c r="BI909" i="13"/>
  <c r="BE905" i="13"/>
  <c r="BA907" i="13"/>
  <c r="AW915" i="13"/>
  <c r="BM915" i="13"/>
  <c r="BI906" i="13"/>
  <c r="BE916" i="13"/>
  <c r="BA904" i="13"/>
  <c r="AW913" i="13"/>
  <c r="BM913" i="13"/>
  <c r="BI902" i="13"/>
  <c r="BE903" i="13"/>
  <c r="BA912" i="13"/>
  <c r="AW911" i="13"/>
  <c r="BM911" i="13"/>
  <c r="BI932" i="13"/>
  <c r="BE929" i="13"/>
  <c r="BA935" i="13"/>
  <c r="AW926" i="13"/>
  <c r="BM926" i="13"/>
  <c r="BI923" i="13"/>
  <c r="BE934" i="13"/>
  <c r="BA927" i="13"/>
  <c r="AW921" i="13"/>
  <c r="BM921" i="13"/>
  <c r="BI933" i="13"/>
  <c r="BE919" i="13"/>
  <c r="BA931" i="13"/>
  <c r="AW930" i="13"/>
  <c r="BM930" i="13"/>
  <c r="BI920" i="13"/>
  <c r="BE928" i="13"/>
  <c r="BA937" i="13"/>
  <c r="AW924" i="13"/>
  <c r="BM924" i="13"/>
  <c r="BI936" i="13"/>
  <c r="BE922" i="13"/>
  <c r="BA925" i="13"/>
  <c r="AW918" i="13"/>
  <c r="BM918" i="13"/>
  <c r="BI938" i="13"/>
  <c r="BE939" i="13"/>
  <c r="BA951" i="13"/>
  <c r="AW949" i="13"/>
  <c r="BM949" i="13"/>
  <c r="BI946" i="13"/>
  <c r="BE942" i="13"/>
  <c r="BA947" i="13"/>
  <c r="AW950" i="13"/>
  <c r="BM950" i="13"/>
  <c r="BI953" i="13"/>
  <c r="BE954" i="13"/>
  <c r="BA948" i="13"/>
  <c r="AW941" i="13"/>
  <c r="BM941" i="13"/>
  <c r="BI952" i="13"/>
  <c r="BE944" i="13"/>
  <c r="BA945" i="13"/>
  <c r="AW943" i="13"/>
  <c r="BM943" i="13"/>
  <c r="BI940" i="13"/>
  <c r="BE959" i="13"/>
  <c r="BA964" i="13"/>
  <c r="AW967" i="13"/>
  <c r="BM967" i="13"/>
  <c r="BI970" i="13"/>
  <c r="BE958" i="13"/>
  <c r="BA960" i="13"/>
  <c r="AW955" i="13"/>
  <c r="BM955" i="13"/>
  <c r="BI969" i="13"/>
  <c r="BE961" i="13"/>
  <c r="BA965" i="13"/>
  <c r="AW956" i="13"/>
  <c r="BM956" i="13"/>
  <c r="BI957" i="13"/>
  <c r="BE966" i="13"/>
  <c r="BA968" i="13"/>
  <c r="AW963" i="13"/>
  <c r="BM963" i="13"/>
  <c r="BI962" i="13"/>
  <c r="BE972" i="13"/>
  <c r="BA985" i="13"/>
  <c r="AW974" i="13"/>
  <c r="BM974" i="13"/>
  <c r="BI975" i="13"/>
  <c r="BE988" i="13"/>
  <c r="BA987" i="13"/>
  <c r="AW979" i="13"/>
  <c r="BM979" i="13"/>
  <c r="BI982" i="13"/>
  <c r="BE984" i="13"/>
  <c r="AV627" i="13"/>
  <c r="BI681" i="13"/>
  <c r="BH716" i="13"/>
  <c r="AX750" i="13"/>
  <c r="BJ737" i="13"/>
  <c r="BK759" i="13"/>
  <c r="BE760" i="13"/>
  <c r="BM773" i="13"/>
  <c r="BA787" i="13"/>
  <c r="BI778" i="13"/>
  <c r="AW793" i="13"/>
  <c r="BE801" i="13"/>
  <c r="BM795" i="13"/>
  <c r="BA822" i="13"/>
  <c r="BI826" i="13"/>
  <c r="AW820" i="13"/>
  <c r="BE831" i="13"/>
  <c r="BM838" i="13"/>
  <c r="BA841" i="13"/>
  <c r="BI848" i="13"/>
  <c r="AV854" i="13"/>
  <c r="BL858" i="13"/>
  <c r="AX853" i="13"/>
  <c r="BC852" i="13"/>
  <c r="AW857" i="13"/>
  <c r="BG870" i="13"/>
  <c r="AV863" i="13"/>
  <c r="AZ877" i="13"/>
  <c r="BJ881" i="13"/>
  <c r="AZ876" i="13"/>
  <c r="BJ871" i="13"/>
  <c r="BM869" i="13"/>
  <c r="BC874" i="13"/>
  <c r="BH866" i="13"/>
  <c r="BI878" i="13"/>
  <c r="BI875" i="13"/>
  <c r="BM867" i="13"/>
  <c r="BM880" i="13"/>
  <c r="BM864" i="13"/>
  <c r="AW873" i="13"/>
  <c r="AW890" i="13"/>
  <c r="AW898" i="13"/>
  <c r="AZ887" i="13"/>
  <c r="AY901" i="13"/>
  <c r="AX886" i="13"/>
  <c r="AW895" i="13"/>
  <c r="AU884" i="13"/>
  <c r="BL884" i="13"/>
  <c r="BI899" i="13"/>
  <c r="BF889" i="13"/>
  <c r="BC882" i="13"/>
  <c r="AZ897" i="13"/>
  <c r="AW891" i="13"/>
  <c r="AT888" i="13"/>
  <c r="BJ888" i="13"/>
  <c r="BF883" i="13"/>
  <c r="BB893" i="13"/>
  <c r="AX885" i="13"/>
  <c r="AT896" i="13"/>
  <c r="BJ896" i="13"/>
  <c r="BF900" i="13"/>
  <c r="BB892" i="13"/>
  <c r="AX894" i="13"/>
  <c r="AT910" i="13"/>
  <c r="BJ910" i="13"/>
  <c r="BF917" i="13"/>
  <c r="BB914" i="13"/>
  <c r="AX908" i="13"/>
  <c r="AT909" i="13"/>
  <c r="BJ909" i="13"/>
  <c r="BF905" i="13"/>
  <c r="BB907" i="13"/>
  <c r="AX915" i="13"/>
  <c r="AT906" i="13"/>
  <c r="BJ906" i="13"/>
  <c r="BF916" i="13"/>
  <c r="BB904" i="13"/>
  <c r="AX913" i="13"/>
  <c r="AT902" i="13"/>
  <c r="BJ902" i="13"/>
  <c r="BF903" i="13"/>
  <c r="BB912" i="13"/>
  <c r="AX911" i="13"/>
  <c r="AT932" i="13"/>
  <c r="BJ932" i="13"/>
  <c r="BF929" i="13"/>
  <c r="BB935" i="13"/>
  <c r="AX926" i="13"/>
  <c r="AT923" i="13"/>
  <c r="BJ923" i="13"/>
  <c r="BF934" i="13"/>
  <c r="BB927" i="13"/>
  <c r="AX921" i="13"/>
  <c r="AT933" i="13"/>
  <c r="BJ933" i="13"/>
  <c r="BF919" i="13"/>
  <c r="BB931" i="13"/>
  <c r="AX930" i="13"/>
  <c r="AT920" i="13"/>
  <c r="BJ920" i="13"/>
  <c r="BF928" i="13"/>
  <c r="BB937" i="13"/>
  <c r="AX924" i="13"/>
  <c r="AT936" i="13"/>
  <c r="BJ936" i="13"/>
  <c r="BF922" i="13"/>
  <c r="BB925" i="13"/>
  <c r="AX918" i="13"/>
  <c r="AT938" i="13"/>
  <c r="BJ938" i="13"/>
  <c r="BF939" i="13"/>
  <c r="BB951" i="13"/>
  <c r="AX949" i="13"/>
  <c r="AT946" i="13"/>
  <c r="BJ946" i="13"/>
  <c r="BF942" i="13"/>
  <c r="BB947" i="13"/>
  <c r="AX950" i="13"/>
  <c r="AT953" i="13"/>
  <c r="BJ953" i="13"/>
  <c r="BF954" i="13"/>
  <c r="BB948" i="13"/>
  <c r="AX941" i="13"/>
  <c r="AT952" i="13"/>
  <c r="BJ952" i="13"/>
  <c r="BF944" i="13"/>
  <c r="BB945" i="13"/>
  <c r="AX943" i="13"/>
  <c r="AT940" i="13"/>
  <c r="BJ940" i="13"/>
  <c r="BF959" i="13"/>
  <c r="BB964" i="13"/>
  <c r="AX967" i="13"/>
  <c r="AT970" i="13"/>
  <c r="BJ970" i="13"/>
  <c r="BF958" i="13"/>
  <c r="BB960" i="13"/>
  <c r="AX955" i="13"/>
  <c r="AT969" i="13"/>
  <c r="BJ969" i="13"/>
  <c r="BF961" i="13"/>
  <c r="BB965" i="13"/>
  <c r="AX956" i="13"/>
  <c r="AT957" i="13"/>
  <c r="BJ957" i="13"/>
  <c r="BF966" i="13"/>
  <c r="BB968" i="13"/>
  <c r="AX963" i="13"/>
  <c r="AT962" i="13"/>
  <c r="BJ962" i="13"/>
  <c r="BF972" i="13"/>
  <c r="BB985" i="13"/>
  <c r="AX974" i="13"/>
  <c r="AT975" i="13"/>
  <c r="BJ975" i="13"/>
  <c r="BF988" i="13"/>
  <c r="BB987" i="13"/>
  <c r="AX979" i="13"/>
  <c r="AT982" i="13"/>
  <c r="BJ982" i="13"/>
  <c r="BF984" i="13"/>
  <c r="BB976" i="13"/>
  <c r="AX978" i="13"/>
  <c r="AT986" i="13"/>
  <c r="BJ986" i="13"/>
  <c r="BF980" i="13"/>
  <c r="BB989" i="13"/>
  <c r="AX981" i="13"/>
  <c r="AT983" i="13"/>
  <c r="BJ983" i="13"/>
  <c r="BF977" i="13"/>
  <c r="BB971" i="13"/>
  <c r="AX973" i="13"/>
  <c r="AT994" i="13"/>
  <c r="BJ994" i="13"/>
  <c r="BF993" i="13"/>
  <c r="BB1002" i="13"/>
  <c r="AX996" i="13"/>
  <c r="AT1005" i="13"/>
  <c r="BJ1005" i="13"/>
  <c r="BF998" i="13"/>
  <c r="BB1003" i="13"/>
  <c r="AX1004" i="13"/>
  <c r="BL630" i="13"/>
  <c r="AV696" i="13"/>
  <c r="BC718" i="13"/>
  <c r="BC739" i="13"/>
  <c r="BH742" i="13"/>
  <c r="BG761" i="13"/>
  <c r="AZ756" i="13"/>
  <c r="BH769" i="13"/>
  <c r="AV784" i="13"/>
  <c r="BD783" i="13"/>
  <c r="BL793" i="13"/>
  <c r="AZ807" i="13"/>
  <c r="BH797" i="13"/>
  <c r="AV821" i="13"/>
  <c r="BD816" i="13"/>
  <c r="BL820" i="13"/>
  <c r="AZ829" i="13"/>
  <c r="BH840" i="13"/>
  <c r="AV837" i="13"/>
  <c r="BD850" i="13"/>
  <c r="AW854" i="13"/>
  <c r="BM858" i="13"/>
  <c r="AY853" i="13"/>
  <c r="BD852" i="13"/>
  <c r="AX857" i="13"/>
  <c r="BH870" i="13"/>
  <c r="AX863" i="13"/>
  <c r="BA877" i="13"/>
  <c r="BK881" i="13"/>
  <c r="BA876" i="13"/>
  <c r="BK871" i="13"/>
  <c r="AZ879" i="13"/>
  <c r="BD874" i="13"/>
  <c r="BJ866" i="13"/>
  <c r="BJ878" i="13"/>
  <c r="AT867" i="13"/>
  <c r="AT880" i="13"/>
  <c r="AT864" i="13"/>
  <c r="AX865" i="13"/>
  <c r="AX873" i="13"/>
  <c r="AX890" i="13"/>
  <c r="BB898" i="13"/>
  <c r="BA887" i="13"/>
  <c r="AZ901" i="13"/>
  <c r="AY886" i="13"/>
  <c r="AY895" i="13"/>
  <c r="AV884" i="13"/>
  <c r="BM884" i="13"/>
  <c r="BJ899" i="13"/>
  <c r="BG889" i="13"/>
  <c r="BD882" i="13"/>
  <c r="BA897" i="13"/>
  <c r="AX891" i="13"/>
  <c r="AU888" i="13"/>
  <c r="BK888" i="13"/>
  <c r="BG883" i="13"/>
  <c r="BC893" i="13"/>
  <c r="AY885" i="13"/>
  <c r="AU896" i="13"/>
  <c r="BK896" i="13"/>
  <c r="BG900" i="13"/>
  <c r="BC892" i="13"/>
  <c r="AY894" i="13"/>
  <c r="AU910" i="13"/>
  <c r="BK910" i="13"/>
  <c r="BG917" i="13"/>
  <c r="BC914" i="13"/>
  <c r="AY908" i="13"/>
  <c r="AU909" i="13"/>
  <c r="BK909" i="13"/>
  <c r="BG905" i="13"/>
  <c r="BC907" i="13"/>
  <c r="AY915" i="13"/>
  <c r="AU906" i="13"/>
  <c r="BK906" i="13"/>
  <c r="BG916" i="13"/>
  <c r="BC904" i="13"/>
  <c r="AY913" i="13"/>
  <c r="AU902" i="13"/>
  <c r="BK902" i="13"/>
  <c r="BG903" i="13"/>
  <c r="BC912" i="13"/>
  <c r="AY911" i="13"/>
  <c r="AU932" i="13"/>
  <c r="BK932" i="13"/>
  <c r="BG929" i="13"/>
  <c r="BC935" i="13"/>
  <c r="AY926" i="13"/>
  <c r="AU923" i="13"/>
  <c r="BK923" i="13"/>
  <c r="BG934" i="13"/>
  <c r="BC927" i="13"/>
  <c r="AY921" i="13"/>
  <c r="AU933" i="13"/>
  <c r="BK933" i="13"/>
  <c r="BG919" i="13"/>
  <c r="BC931" i="13"/>
  <c r="AY930" i="13"/>
  <c r="AU920" i="13"/>
  <c r="BK920" i="13"/>
  <c r="BG928" i="13"/>
  <c r="BC937" i="13"/>
  <c r="AY924" i="13"/>
  <c r="AU936" i="13"/>
  <c r="BK936" i="13"/>
  <c r="BG922" i="13"/>
  <c r="BC925" i="13"/>
  <c r="AY918" i="13"/>
  <c r="AU938" i="13"/>
  <c r="BK938" i="13"/>
  <c r="BG939" i="13"/>
  <c r="BC951" i="13"/>
  <c r="AY949" i="13"/>
  <c r="AU946" i="13"/>
  <c r="BK946" i="13"/>
  <c r="BG942" i="13"/>
  <c r="BC947" i="13"/>
  <c r="AY950" i="13"/>
  <c r="AU953" i="13"/>
  <c r="BK953" i="13"/>
  <c r="BG954" i="13"/>
  <c r="BC948" i="13"/>
  <c r="AY941" i="13"/>
  <c r="AU952" i="13"/>
  <c r="BK952" i="13"/>
  <c r="BG944" i="13"/>
  <c r="BC945" i="13"/>
  <c r="AY943" i="13"/>
  <c r="AU940" i="13"/>
  <c r="BK940" i="13"/>
  <c r="BG959" i="13"/>
  <c r="BC964" i="13"/>
  <c r="AY967" i="13"/>
  <c r="AU970" i="13"/>
  <c r="BK970" i="13"/>
  <c r="BG958" i="13"/>
  <c r="BC960" i="13"/>
  <c r="AY955" i="13"/>
  <c r="AU969" i="13"/>
  <c r="BK969" i="13"/>
  <c r="BG961" i="13"/>
  <c r="BC965" i="13"/>
  <c r="AY956" i="13"/>
  <c r="AU957" i="13"/>
  <c r="BK957" i="13"/>
  <c r="BG966" i="13"/>
  <c r="BC968" i="13"/>
  <c r="AY963" i="13"/>
  <c r="AU962" i="13"/>
  <c r="BK962" i="13"/>
  <c r="BG972" i="13"/>
  <c r="BC985" i="13"/>
  <c r="AY974" i="13"/>
  <c r="AU975" i="13"/>
  <c r="BK975" i="13"/>
  <c r="BG988" i="13"/>
  <c r="BC987" i="13"/>
  <c r="AY979" i="13"/>
  <c r="AU982" i="13"/>
  <c r="BK982" i="13"/>
  <c r="BG984" i="13"/>
  <c r="BC976" i="13"/>
  <c r="AY978" i="13"/>
  <c r="AU986" i="13"/>
  <c r="BK986" i="13"/>
  <c r="BG980" i="13"/>
  <c r="BC989" i="13"/>
  <c r="AY981" i="13"/>
  <c r="AU983" i="13"/>
  <c r="BK983" i="13"/>
  <c r="BG977" i="13"/>
  <c r="BC971" i="13"/>
  <c r="AY973" i="13"/>
  <c r="AU994" i="13"/>
  <c r="BM630" i="13"/>
  <c r="AW696" i="13"/>
  <c r="BD718" i="13"/>
  <c r="BD739" i="13"/>
  <c r="BI742" i="13"/>
  <c r="BH761" i="13"/>
  <c r="BA756" i="13"/>
  <c r="BI769" i="13"/>
  <c r="AW784" i="13"/>
  <c r="BE783" i="13"/>
  <c r="BM793" i="13"/>
  <c r="BA807" i="13"/>
  <c r="BI797" i="13"/>
  <c r="AW821" i="13"/>
  <c r="BE816" i="13"/>
  <c r="BM820" i="13"/>
  <c r="BA829" i="13"/>
  <c r="BI840" i="13"/>
  <c r="AW837" i="13"/>
  <c r="BE850" i="13"/>
  <c r="AX854" i="13"/>
  <c r="BD861" i="13"/>
  <c r="AZ853" i="13"/>
  <c r="BE852" i="13"/>
  <c r="AY857" i="13"/>
  <c r="BI870" i="13"/>
  <c r="AY863" i="13"/>
  <c r="BH877" i="13"/>
  <c r="BL881" i="13"/>
  <c r="BB876" i="13"/>
  <c r="BL871" i="13"/>
  <c r="BB879" i="13"/>
  <c r="BE874" i="13"/>
  <c r="BK866" i="13"/>
  <c r="BK878" i="13"/>
  <c r="AU867" i="13"/>
  <c r="AU880" i="13"/>
  <c r="AU864" i="13"/>
  <c r="AY865" i="13"/>
  <c r="AY873" i="13"/>
  <c r="AY890" i="13"/>
  <c r="BC898" i="13"/>
  <c r="BB887" i="13"/>
  <c r="BA901" i="13"/>
  <c r="AZ886" i="13"/>
  <c r="AZ895" i="13"/>
  <c r="AW884" i="13"/>
  <c r="AT899" i="13"/>
  <c r="BK899" i="13"/>
  <c r="BH889" i="13"/>
  <c r="BE882" i="13"/>
  <c r="BB897" i="13"/>
  <c r="AY891" i="13"/>
  <c r="AV888" i="13"/>
  <c r="BL888" i="13"/>
  <c r="BH883" i="13"/>
  <c r="BD893" i="13"/>
  <c r="AZ885" i="13"/>
  <c r="AV896" i="13"/>
  <c r="BL896" i="13"/>
  <c r="BH900" i="13"/>
  <c r="BD892" i="13"/>
  <c r="AZ894" i="13"/>
  <c r="AV910" i="13"/>
  <c r="BL910" i="13"/>
  <c r="BH917" i="13"/>
  <c r="BD914" i="13"/>
  <c r="AZ908" i="13"/>
  <c r="AV909" i="13"/>
  <c r="BL909" i="13"/>
  <c r="BH905" i="13"/>
  <c r="BD907" i="13"/>
  <c r="AZ915" i="13"/>
  <c r="AV906" i="13"/>
  <c r="BL906" i="13"/>
  <c r="BH916" i="13"/>
  <c r="BD904" i="13"/>
  <c r="AZ913" i="13"/>
  <c r="AV902" i="13"/>
  <c r="BL902" i="13"/>
  <c r="BH903" i="13"/>
  <c r="BD912" i="13"/>
  <c r="AZ911" i="13"/>
  <c r="AV932" i="13"/>
  <c r="BL932" i="13"/>
  <c r="BH929" i="13"/>
  <c r="BD935" i="13"/>
  <c r="AZ926" i="13"/>
  <c r="AV923" i="13"/>
  <c r="BL923" i="13"/>
  <c r="BH934" i="13"/>
  <c r="BD927" i="13"/>
  <c r="AZ921" i="13"/>
  <c r="AV933" i="13"/>
  <c r="BL933" i="13"/>
  <c r="BH919" i="13"/>
  <c r="BD931" i="13"/>
  <c r="AZ930" i="13"/>
  <c r="AV920" i="13"/>
  <c r="BL920" i="13"/>
  <c r="BH928" i="13"/>
  <c r="BD937" i="13"/>
  <c r="AZ924" i="13"/>
  <c r="AV936" i="13"/>
  <c r="BL936" i="13"/>
  <c r="BH922" i="13"/>
  <c r="BD925" i="13"/>
  <c r="AZ918" i="13"/>
  <c r="AV938" i="13"/>
  <c r="BL938" i="13"/>
  <c r="BH939" i="13"/>
  <c r="BD951" i="13"/>
  <c r="AZ949" i="13"/>
  <c r="AV946" i="13"/>
  <c r="BL946" i="13"/>
  <c r="BH942" i="13"/>
  <c r="BD947" i="13"/>
  <c r="AZ950" i="13"/>
  <c r="AV953" i="13"/>
  <c r="BL953" i="13"/>
  <c r="BH954" i="13"/>
  <c r="BD948" i="13"/>
  <c r="AZ941" i="13"/>
  <c r="AV952" i="13"/>
  <c r="BL952" i="13"/>
  <c r="BH944" i="13"/>
  <c r="BD945" i="13"/>
  <c r="AZ943" i="13"/>
  <c r="AV940" i="13"/>
  <c r="BL940" i="13"/>
  <c r="BH959" i="13"/>
  <c r="BD964" i="13"/>
  <c r="AZ967" i="13"/>
  <c r="AV970" i="13"/>
  <c r="BL970" i="13"/>
  <c r="BH958" i="13"/>
  <c r="BD960" i="13"/>
  <c r="AZ955" i="13"/>
  <c r="AV969" i="13"/>
  <c r="BL969" i="13"/>
  <c r="BH961" i="13"/>
  <c r="BD965" i="13"/>
  <c r="AZ956" i="13"/>
  <c r="AV957" i="13"/>
  <c r="BL957" i="13"/>
  <c r="BH966" i="13"/>
  <c r="BD968" i="13"/>
  <c r="AZ963" i="13"/>
  <c r="AV962" i="13"/>
  <c r="BL962" i="13"/>
  <c r="BH972" i="13"/>
  <c r="BD985" i="13"/>
  <c r="AZ974" i="13"/>
  <c r="AV975" i="13"/>
  <c r="BL975" i="13"/>
  <c r="BH988" i="13"/>
  <c r="BD987" i="13"/>
  <c r="AZ979" i="13"/>
  <c r="AV982" i="13"/>
  <c r="BL982" i="13"/>
  <c r="BH984" i="13"/>
  <c r="BD976" i="13"/>
  <c r="AZ661" i="13"/>
  <c r="BD682" i="13"/>
  <c r="BI730" i="13"/>
  <c r="BC738" i="13"/>
  <c r="BG743" i="13"/>
  <c r="BD757" i="13"/>
  <c r="AV763" i="13"/>
  <c r="BD755" i="13"/>
  <c r="BL784" i="13"/>
  <c r="AZ774" i="13"/>
  <c r="BH796" i="13"/>
  <c r="AV794" i="13"/>
  <c r="BD800" i="13"/>
  <c r="BL821" i="13"/>
  <c r="AZ815" i="13"/>
  <c r="BH823" i="13"/>
  <c r="AV836" i="13"/>
  <c r="BD828" i="13"/>
  <c r="BL837" i="13"/>
  <c r="AZ849" i="13"/>
  <c r="AY854" i="13"/>
  <c r="BE861" i="13"/>
  <c r="BA853" i="13"/>
  <c r="BF852" i="13"/>
  <c r="AZ857" i="13"/>
  <c r="BJ870" i="13"/>
  <c r="AZ863" i="13"/>
  <c r="BJ877" i="13"/>
  <c r="BM881" i="13"/>
  <c r="BC876" i="13"/>
  <c r="BM871" i="13"/>
  <c r="BC879" i="13"/>
  <c r="BJ874" i="13"/>
  <c r="BL866" i="13"/>
  <c r="BL878" i="13"/>
  <c r="AV867" i="13"/>
  <c r="AV880" i="13"/>
  <c r="AV864" i="13"/>
  <c r="AZ865" i="13"/>
  <c r="AZ873" i="13"/>
  <c r="AZ890" i="13"/>
  <c r="BD898" i="13"/>
  <c r="BC887" i="13"/>
  <c r="BB901" i="13"/>
  <c r="BA886" i="13"/>
  <c r="BA895" i="13"/>
  <c r="AX884" i="13"/>
  <c r="AU899" i="13"/>
  <c r="BL899" i="13"/>
  <c r="BI889" i="13"/>
  <c r="BF882" i="13"/>
  <c r="BC897" i="13"/>
  <c r="AZ891" i="13"/>
  <c r="AW888" i="13"/>
  <c r="BM888" i="13"/>
  <c r="BI883" i="13"/>
  <c r="BE893" i="13"/>
  <c r="BA885" i="13"/>
  <c r="AW896" i="13"/>
  <c r="BM896" i="13"/>
  <c r="BI900" i="13"/>
  <c r="BE892" i="13"/>
  <c r="BA894" i="13"/>
  <c r="AW910" i="13"/>
  <c r="BM910" i="13"/>
  <c r="BI917" i="13"/>
  <c r="BE914" i="13"/>
  <c r="BA908" i="13"/>
  <c r="AW909" i="13"/>
  <c r="BM909" i="13"/>
  <c r="BI905" i="13"/>
  <c r="BE907" i="13"/>
  <c r="BA915" i="13"/>
  <c r="AW906" i="13"/>
  <c r="BM906" i="13"/>
  <c r="BI916" i="13"/>
  <c r="BE904" i="13"/>
  <c r="BA913" i="13"/>
  <c r="AW902" i="13"/>
  <c r="BM902" i="13"/>
  <c r="BI903" i="13"/>
  <c r="BE912" i="13"/>
  <c r="BA911" i="13"/>
  <c r="AW932" i="13"/>
  <c r="BM932" i="13"/>
  <c r="BI929" i="13"/>
  <c r="BE935" i="13"/>
  <c r="BA926" i="13"/>
  <c r="AW923" i="13"/>
  <c r="BM923" i="13"/>
  <c r="BI934" i="13"/>
  <c r="BE927" i="13"/>
  <c r="BA921" i="13"/>
  <c r="AW933" i="13"/>
  <c r="BM933" i="13"/>
  <c r="BI919" i="13"/>
  <c r="BE931" i="13"/>
  <c r="BA930" i="13"/>
  <c r="AW920" i="13"/>
  <c r="BM920" i="13"/>
  <c r="BI928" i="13"/>
  <c r="BE937" i="13"/>
  <c r="BA924" i="13"/>
  <c r="AW936" i="13"/>
  <c r="BM936" i="13"/>
  <c r="BI922" i="13"/>
  <c r="BE925" i="13"/>
  <c r="BA918" i="13"/>
  <c r="AW938" i="13"/>
  <c r="BM938" i="13"/>
  <c r="BI939" i="13"/>
  <c r="BE951" i="13"/>
  <c r="BA949" i="13"/>
  <c r="AW946" i="13"/>
  <c r="BM946" i="13"/>
  <c r="BI942" i="13"/>
  <c r="BE947" i="13"/>
  <c r="BA950" i="13"/>
  <c r="AW953" i="13"/>
  <c r="BM953" i="13"/>
  <c r="BI954" i="13"/>
  <c r="BE948" i="13"/>
  <c r="BA941" i="13"/>
  <c r="AW952" i="13"/>
  <c r="BM952" i="13"/>
  <c r="BI944" i="13"/>
  <c r="BE945" i="13"/>
  <c r="BA943" i="13"/>
  <c r="AW940" i="13"/>
  <c r="BM940" i="13"/>
  <c r="BI959" i="13"/>
  <c r="BE964" i="13"/>
  <c r="BA967" i="13"/>
  <c r="AW970" i="13"/>
  <c r="BM970" i="13"/>
  <c r="BI958" i="13"/>
  <c r="BE960" i="13"/>
  <c r="BA955" i="13"/>
  <c r="BA661" i="13"/>
  <c r="BE682" i="13"/>
  <c r="BJ730" i="13"/>
  <c r="BD738" i="13"/>
  <c r="BH743" i="13"/>
  <c r="BE757" i="13"/>
  <c r="AW763" i="13"/>
  <c r="BE755" i="13"/>
  <c r="BM784" i="13"/>
  <c r="BA774" i="13"/>
  <c r="BI796" i="13"/>
  <c r="AW794" i="13"/>
  <c r="BE800" i="13"/>
  <c r="BM821" i="13"/>
  <c r="BA815" i="13"/>
  <c r="BI823" i="13"/>
  <c r="AW836" i="13"/>
  <c r="BE828" i="13"/>
  <c r="BM837" i="13"/>
  <c r="BA849" i="13"/>
  <c r="AZ854" i="13"/>
  <c r="BF861" i="13"/>
  <c r="BL853" i="13"/>
  <c r="BG852" i="13"/>
  <c r="BA857" i="13"/>
  <c r="BK870" i="13"/>
  <c r="BA863" i="13"/>
  <c r="BK877" i="13"/>
  <c r="AZ872" i="13"/>
  <c r="BD876" i="13"/>
  <c r="AT869" i="13"/>
  <c r="BD879" i="13"/>
  <c r="BK874" i="13"/>
  <c r="BM866" i="13"/>
  <c r="BM878" i="13"/>
  <c r="AW867" i="13"/>
  <c r="AW880" i="13"/>
  <c r="AW864" i="13"/>
  <c r="BA865" i="13"/>
  <c r="BA873" i="13"/>
  <c r="BA890" i="13"/>
  <c r="BE898" i="13"/>
  <c r="BD887" i="13"/>
  <c r="BC901" i="13"/>
  <c r="BE886" i="13"/>
  <c r="BB895" i="13"/>
  <c r="AY884" i="13"/>
  <c r="AV899" i="13"/>
  <c r="BM899" i="13"/>
  <c r="BJ889" i="13"/>
  <c r="BG882" i="13"/>
  <c r="BD897" i="13"/>
  <c r="BA891" i="13"/>
  <c r="AX888" i="13"/>
  <c r="AT883" i="13"/>
  <c r="BJ883" i="13"/>
  <c r="BF893" i="13"/>
  <c r="BB885" i="13"/>
  <c r="AX896" i="13"/>
  <c r="AT900" i="13"/>
  <c r="BJ900" i="13"/>
  <c r="BF892" i="13"/>
  <c r="BB894" i="13"/>
  <c r="AX910" i="13"/>
  <c r="AT917" i="13"/>
  <c r="BJ917" i="13"/>
  <c r="BF914" i="13"/>
  <c r="BB908" i="13"/>
  <c r="AX909" i="13"/>
  <c r="AT905" i="13"/>
  <c r="BJ905" i="13"/>
  <c r="BF907" i="13"/>
  <c r="BB915" i="13"/>
  <c r="AX906" i="13"/>
  <c r="AT916" i="13"/>
  <c r="BJ916" i="13"/>
  <c r="BF904" i="13"/>
  <c r="BB913" i="13"/>
  <c r="AX902" i="13"/>
  <c r="AT903" i="13"/>
  <c r="BJ903" i="13"/>
  <c r="BF912" i="13"/>
  <c r="BB911" i="13"/>
  <c r="AX932" i="13"/>
  <c r="AT929" i="13"/>
  <c r="BJ929" i="13"/>
  <c r="BF935" i="13"/>
  <c r="BB926" i="13"/>
  <c r="AX923" i="13"/>
  <c r="AT934" i="13"/>
  <c r="BJ934" i="13"/>
  <c r="BF927" i="13"/>
  <c r="BB921" i="13"/>
  <c r="AX933" i="13"/>
  <c r="AT919" i="13"/>
  <c r="BJ919" i="13"/>
  <c r="BF931" i="13"/>
  <c r="BB930" i="13"/>
  <c r="AX920" i="13"/>
  <c r="AT928" i="13"/>
  <c r="BJ928" i="13"/>
  <c r="BF937" i="13"/>
  <c r="BB924" i="13"/>
  <c r="AX936" i="13"/>
  <c r="AT922" i="13"/>
  <c r="BJ922" i="13"/>
  <c r="BF925" i="13"/>
  <c r="BB918" i="13"/>
  <c r="AX938" i="13"/>
  <c r="AT939" i="13"/>
  <c r="BJ939" i="13"/>
  <c r="BF951" i="13"/>
  <c r="BB949" i="13"/>
  <c r="AX946" i="13"/>
  <c r="AT942" i="13"/>
  <c r="BJ942" i="13"/>
  <c r="BF947" i="13"/>
  <c r="BB950" i="13"/>
  <c r="AX953" i="13"/>
  <c r="AT954" i="13"/>
  <c r="BJ954" i="13"/>
  <c r="BF948" i="13"/>
  <c r="BB941" i="13"/>
  <c r="AX952" i="13"/>
  <c r="AT944" i="13"/>
  <c r="BJ944" i="13"/>
  <c r="BF945" i="13"/>
  <c r="BB943" i="13"/>
  <c r="AX940" i="13"/>
  <c r="AT959" i="13"/>
  <c r="BJ959" i="13"/>
  <c r="BF964" i="13"/>
  <c r="BB967" i="13"/>
  <c r="AX970" i="13"/>
  <c r="AT958" i="13"/>
  <c r="BJ958" i="13"/>
  <c r="BF960" i="13"/>
  <c r="BB955" i="13"/>
  <c r="AX969" i="13"/>
  <c r="AT961" i="13"/>
  <c r="BJ961" i="13"/>
  <c r="BF965" i="13"/>
  <c r="BB956" i="13"/>
  <c r="AX957" i="13"/>
  <c r="AT966" i="13"/>
  <c r="BJ966" i="13"/>
  <c r="BF968" i="13"/>
  <c r="BB963" i="13"/>
  <c r="AX962" i="13"/>
  <c r="AT972" i="13"/>
  <c r="BJ972" i="13"/>
  <c r="BF985" i="13"/>
  <c r="BB974" i="13"/>
  <c r="AX975" i="13"/>
  <c r="AT988" i="13"/>
  <c r="BJ988" i="13"/>
  <c r="BF987" i="13"/>
  <c r="BB979" i="13"/>
  <c r="AX982" i="13"/>
  <c r="AT984" i="13"/>
  <c r="BJ984" i="13"/>
  <c r="BF976" i="13"/>
  <c r="BB978" i="13"/>
  <c r="BI649" i="13"/>
  <c r="BM702" i="13"/>
  <c r="BD720" i="13"/>
  <c r="BD748" i="13"/>
  <c r="BE764" i="13"/>
  <c r="BB770" i="13"/>
  <c r="BM763" i="13"/>
  <c r="BA790" i="13"/>
  <c r="BI789" i="13"/>
  <c r="AW775" i="13"/>
  <c r="BE802" i="13"/>
  <c r="BM794" i="13"/>
  <c r="BA808" i="13"/>
  <c r="BI827" i="13"/>
  <c r="AW818" i="13"/>
  <c r="BE811" i="13"/>
  <c r="BM836" i="13"/>
  <c r="BA832" i="13"/>
  <c r="BI844" i="13"/>
  <c r="AW859" i="13"/>
  <c r="BL854" i="13"/>
  <c r="BH861" i="13"/>
  <c r="AT855" i="13"/>
  <c r="BI852" i="13"/>
  <c r="BJ857" i="13"/>
  <c r="BM870" i="13"/>
  <c r="BC863" i="13"/>
  <c r="BM877" i="13"/>
  <c r="BC872" i="13"/>
  <c r="BL876" i="13"/>
  <c r="AV869" i="13"/>
  <c r="BF879" i="13"/>
  <c r="AT866" i="13"/>
  <c r="AU878" i="13"/>
  <c r="AY875" i="13"/>
  <c r="AY867" i="13"/>
  <c r="AY880" i="13"/>
  <c r="BC864" i="13"/>
  <c r="BC865" i="13"/>
  <c r="BC873" i="13"/>
  <c r="BG890" i="13"/>
  <c r="BG898" i="13"/>
  <c r="BF887" i="13"/>
  <c r="BE901" i="13"/>
  <c r="BG886" i="13"/>
  <c r="BD895" i="13"/>
  <c r="BA884" i="13"/>
  <c r="AX899" i="13"/>
  <c r="AU889" i="13"/>
  <c r="BL889" i="13"/>
  <c r="BI882" i="13"/>
  <c r="BF897" i="13"/>
  <c r="BC891" i="13"/>
  <c r="AZ888" i="13"/>
  <c r="AV883" i="13"/>
  <c r="BL883" i="13"/>
  <c r="BH893" i="13"/>
  <c r="BD885" i="13"/>
  <c r="AZ896" i="13"/>
  <c r="AV900" i="13"/>
  <c r="BL900" i="13"/>
  <c r="BH892" i="13"/>
  <c r="BD894" i="13"/>
  <c r="AZ910" i="13"/>
  <c r="AV917" i="13"/>
  <c r="BL917" i="13"/>
  <c r="BH914" i="13"/>
  <c r="BD908" i="13"/>
  <c r="AZ909" i="13"/>
  <c r="AV905" i="13"/>
  <c r="BL905" i="13"/>
  <c r="BH907" i="13"/>
  <c r="BD915" i="13"/>
  <c r="AZ906" i="13"/>
  <c r="AV916" i="13"/>
  <c r="BL916" i="13"/>
  <c r="BH904" i="13"/>
  <c r="BD913" i="13"/>
  <c r="AZ902" i="13"/>
  <c r="AV903" i="13"/>
  <c r="BL903" i="13"/>
  <c r="BH912" i="13"/>
  <c r="BD911" i="13"/>
  <c r="AZ932" i="13"/>
  <c r="AV929" i="13"/>
  <c r="BL929" i="13"/>
  <c r="BH935" i="13"/>
  <c r="BD926" i="13"/>
  <c r="AZ923" i="13"/>
  <c r="AV934" i="13"/>
  <c r="BL934" i="13"/>
  <c r="BH927" i="13"/>
  <c r="BD921" i="13"/>
  <c r="AZ933" i="13"/>
  <c r="AV919" i="13"/>
  <c r="BL919" i="13"/>
  <c r="BH931" i="13"/>
  <c r="BD930" i="13"/>
  <c r="AZ920" i="13"/>
  <c r="AV928" i="13"/>
  <c r="BL928" i="13"/>
  <c r="BH937" i="13"/>
  <c r="BD924" i="13"/>
  <c r="AZ936" i="13"/>
  <c r="AV922" i="13"/>
  <c r="BL922" i="13"/>
  <c r="BH925" i="13"/>
  <c r="BD918" i="13"/>
  <c r="AZ938" i="13"/>
  <c r="AV939" i="13"/>
  <c r="BL939" i="13"/>
  <c r="BH951" i="13"/>
  <c r="BD949" i="13"/>
  <c r="AZ946" i="13"/>
  <c r="AV942" i="13"/>
  <c r="BL942" i="13"/>
  <c r="BH947" i="13"/>
  <c r="BD950" i="13"/>
  <c r="AZ953" i="13"/>
  <c r="AV954" i="13"/>
  <c r="BL954" i="13"/>
  <c r="BH948" i="13"/>
  <c r="BD941" i="13"/>
  <c r="AZ952" i="13"/>
  <c r="AV944" i="13"/>
  <c r="BL944" i="13"/>
  <c r="BH945" i="13"/>
  <c r="BD943" i="13"/>
  <c r="AZ940" i="13"/>
  <c r="AV959" i="13"/>
  <c r="BL959" i="13"/>
  <c r="BH964" i="13"/>
  <c r="BD967" i="13"/>
  <c r="AZ970" i="13"/>
  <c r="AV958" i="13"/>
  <c r="BL958" i="13"/>
  <c r="BH960" i="13"/>
  <c r="BD955" i="13"/>
  <c r="AZ969" i="13"/>
  <c r="AV961" i="13"/>
  <c r="BL961" i="13"/>
  <c r="BH965" i="13"/>
  <c r="BD956" i="13"/>
  <c r="AZ957" i="13"/>
  <c r="AV966" i="13"/>
  <c r="BL966" i="13"/>
  <c r="BH968" i="13"/>
  <c r="BD963" i="13"/>
  <c r="AZ962" i="13"/>
  <c r="AV972" i="13"/>
  <c r="BL972" i="13"/>
  <c r="BH985" i="13"/>
  <c r="BD974" i="13"/>
  <c r="AZ975" i="13"/>
  <c r="AV651" i="13"/>
  <c r="AZ697" i="13"/>
  <c r="AW753" i="13"/>
  <c r="BG752" i="13"/>
  <c r="BA762" i="13"/>
  <c r="AX766" i="13"/>
  <c r="BH754" i="13"/>
  <c r="AV786" i="13"/>
  <c r="BD785" i="13"/>
  <c r="BL775" i="13"/>
  <c r="AZ798" i="13"/>
  <c r="BH791" i="13"/>
  <c r="AV803" i="13"/>
  <c r="BD817" i="13"/>
  <c r="BL818" i="13"/>
  <c r="AZ812" i="13"/>
  <c r="BH834" i="13"/>
  <c r="AV842" i="13"/>
  <c r="BD847" i="13"/>
  <c r="BL859" i="13"/>
  <c r="BM854" i="13"/>
  <c r="BI861" i="13"/>
  <c r="AU855" i="13"/>
  <c r="AY851" i="13"/>
  <c r="BK857" i="13"/>
  <c r="AZ868" i="13"/>
  <c r="BD863" i="13"/>
  <c r="AT881" i="13"/>
  <c r="BD872" i="13"/>
  <c r="AT871" i="13"/>
  <c r="AW869" i="13"/>
  <c r="BG879" i="13"/>
  <c r="AU866" i="13"/>
  <c r="AV878" i="13"/>
  <c r="AZ875" i="13"/>
  <c r="AZ867" i="13"/>
  <c r="AZ880" i="13"/>
  <c r="BD864" i="13"/>
  <c r="BD865" i="13"/>
  <c r="BD873" i="13"/>
  <c r="BH890" i="13"/>
  <c r="BH898" i="13"/>
  <c r="BG887" i="13"/>
  <c r="BI901" i="13"/>
  <c r="BH886" i="13"/>
  <c r="BE895" i="13"/>
  <c r="BB884" i="13"/>
  <c r="AY899" i="13"/>
  <c r="AV889" i="13"/>
  <c r="BM889" i="13"/>
  <c r="BJ882" i="13"/>
  <c r="BG897" i="13"/>
  <c r="BD891" i="13"/>
  <c r="BA888" i="13"/>
  <c r="AW883" i="13"/>
  <c r="BM883" i="13"/>
  <c r="BI893" i="13"/>
  <c r="BE885" i="13"/>
  <c r="BA896" i="13"/>
  <c r="AW900" i="13"/>
  <c r="BM900" i="13"/>
  <c r="BI892" i="13"/>
  <c r="BE894" i="13"/>
  <c r="BA910" i="13"/>
  <c r="AW917" i="13"/>
  <c r="BM917" i="13"/>
  <c r="BI914" i="13"/>
  <c r="BE908" i="13"/>
  <c r="BA909" i="13"/>
  <c r="AW905" i="13"/>
  <c r="BM905" i="13"/>
  <c r="BI907" i="13"/>
  <c r="BE915" i="13"/>
  <c r="BA906" i="13"/>
  <c r="AW916" i="13"/>
  <c r="BM916" i="13"/>
  <c r="BI904" i="13"/>
  <c r="BE913" i="13"/>
  <c r="BA902" i="13"/>
  <c r="AW903" i="13"/>
  <c r="BM903" i="13"/>
  <c r="BI912" i="13"/>
  <c r="BE911" i="13"/>
  <c r="BA932" i="13"/>
  <c r="AW929" i="13"/>
  <c r="BH649" i="13"/>
  <c r="BH789" i="13"/>
  <c r="BL836" i="13"/>
  <c r="BH857" i="13"/>
  <c r="BL874" i="13"/>
  <c r="BF890" i="13"/>
  <c r="AT889" i="13"/>
  <c r="BG893" i="13"/>
  <c r="AU917" i="13"/>
  <c r="BC915" i="13"/>
  <c r="BK903" i="13"/>
  <c r="BC926" i="13"/>
  <c r="BE921" i="13"/>
  <c r="BF930" i="13"/>
  <c r="AY936" i="13"/>
  <c r="BA938" i="13"/>
  <c r="BB946" i="13"/>
  <c r="AU954" i="13"/>
  <c r="AW944" i="13"/>
  <c r="AX959" i="13"/>
  <c r="BK958" i="13"/>
  <c r="AX961" i="13"/>
  <c r="BB957" i="13"/>
  <c r="BF963" i="13"/>
  <c r="BJ985" i="13"/>
  <c r="BL988" i="13"/>
  <c r="BA982" i="13"/>
  <c r="BI976" i="13"/>
  <c r="BB986" i="13"/>
  <c r="AT989" i="13"/>
  <c r="BF981" i="13"/>
  <c r="AX977" i="13"/>
  <c r="BJ971" i="13"/>
  <c r="BB994" i="13"/>
  <c r="BL993" i="13"/>
  <c r="BB996" i="13"/>
  <c r="BL1005" i="13"/>
  <c r="BA1003" i="13"/>
  <c r="BD1004" i="13"/>
  <c r="BJ992" i="13"/>
  <c r="BK997" i="13"/>
  <c r="AW995" i="13"/>
  <c r="AX1001" i="13"/>
  <c r="AX1000" i="13"/>
  <c r="BB1006" i="13"/>
  <c r="BB991" i="13"/>
  <c r="BB999" i="13"/>
  <c r="BC1021" i="13"/>
  <c r="BA1010" i="13"/>
  <c r="AW1015" i="13"/>
  <c r="BM1015" i="13"/>
  <c r="BI1019" i="13"/>
  <c r="BE1017" i="13"/>
  <c r="BA1020" i="13"/>
  <c r="AW1018" i="13"/>
  <c r="BM1018" i="13"/>
  <c r="BI1008" i="13"/>
  <c r="BE1011" i="13"/>
  <c r="BA1022" i="13"/>
  <c r="AW1013" i="13"/>
  <c r="BM1013" i="13"/>
  <c r="BI1016" i="13"/>
  <c r="BE1014" i="13"/>
  <c r="BA1009" i="13"/>
  <c r="AW1007" i="13"/>
  <c r="BM1007" i="13"/>
  <c r="BI1012" i="13"/>
  <c r="BE1029" i="13"/>
  <c r="BA1038" i="13"/>
  <c r="AW1027" i="13"/>
  <c r="BM1027" i="13"/>
  <c r="BI1035" i="13"/>
  <c r="BE1030" i="13"/>
  <c r="BA1024" i="13"/>
  <c r="AW1023" i="13"/>
  <c r="BM1023" i="13"/>
  <c r="BI1036" i="13"/>
  <c r="BE1034" i="13"/>
  <c r="BA1032" i="13"/>
  <c r="AW1026" i="13"/>
  <c r="BM1026" i="13"/>
  <c r="BI1028" i="13"/>
  <c r="BE1037" i="13"/>
  <c r="BA1033" i="13"/>
  <c r="AW1025" i="13"/>
  <c r="BM1025" i="13"/>
  <c r="BI1031" i="13"/>
  <c r="BE1040" i="13"/>
  <c r="BA1041" i="13"/>
  <c r="AW1042" i="13"/>
  <c r="BM1042" i="13"/>
  <c r="BI1043" i="13"/>
  <c r="BE1039" i="13"/>
  <c r="BA1050" i="13"/>
  <c r="AW1055" i="13"/>
  <c r="BM1055" i="13"/>
  <c r="BI1054" i="13"/>
  <c r="BE1049" i="13"/>
  <c r="BA1051" i="13"/>
  <c r="AW1047" i="13"/>
  <c r="BM1047" i="13"/>
  <c r="BI1046" i="13"/>
  <c r="BE1048" i="13"/>
  <c r="BA1056" i="13"/>
  <c r="AW1052" i="13"/>
  <c r="BM1052" i="13"/>
  <c r="BI1057" i="13"/>
  <c r="BE1045" i="13"/>
  <c r="BA1053" i="13"/>
  <c r="AW1044" i="13"/>
  <c r="BM1044" i="13"/>
  <c r="BI1072" i="13"/>
  <c r="BE1059" i="13"/>
  <c r="BA1058" i="13"/>
  <c r="AW1065" i="13"/>
  <c r="BM1065" i="13"/>
  <c r="BI1066" i="13"/>
  <c r="BE1063" i="13"/>
  <c r="BA1069" i="13"/>
  <c r="AW1060" i="13"/>
  <c r="BM1060" i="13"/>
  <c r="BI1061" i="13"/>
  <c r="BE1067" i="13"/>
  <c r="BA1071" i="13"/>
  <c r="AW1068" i="13"/>
  <c r="BM1068" i="13"/>
  <c r="BI1064" i="13"/>
  <c r="BE1062" i="13"/>
  <c r="BA1070" i="13"/>
  <c r="AW1074" i="13"/>
  <c r="BM1074" i="13"/>
  <c r="BI1073" i="13"/>
  <c r="BE1076" i="13"/>
  <c r="BA1075" i="13"/>
  <c r="AW1081" i="13"/>
  <c r="BM1081" i="13"/>
  <c r="BI1091" i="13"/>
  <c r="BE1082" i="13"/>
  <c r="BA1086" i="13"/>
  <c r="AW1078" i="13"/>
  <c r="BM1078" i="13"/>
  <c r="BI1079" i="13"/>
  <c r="BE1084" i="13"/>
  <c r="BA1083" i="13"/>
  <c r="AW1092" i="13"/>
  <c r="BM1092" i="13"/>
  <c r="BI1093" i="13"/>
  <c r="BE1089" i="13"/>
  <c r="BA1090" i="13"/>
  <c r="AW1085" i="13"/>
  <c r="BM1085" i="13"/>
  <c r="BI1080" i="13"/>
  <c r="BE1077" i="13"/>
  <c r="BA1088" i="13"/>
  <c r="AW1087" i="13"/>
  <c r="BM1087" i="13"/>
  <c r="BI1101" i="13"/>
  <c r="BE1109" i="13"/>
  <c r="BA1098" i="13"/>
  <c r="AW1107" i="13"/>
  <c r="BM1107" i="13"/>
  <c r="BI1108" i="13"/>
  <c r="BE1102" i="13"/>
  <c r="BA1095" i="13"/>
  <c r="AW1099" i="13"/>
  <c r="BM1099" i="13"/>
  <c r="BI1110" i="13"/>
  <c r="BE1106" i="13"/>
  <c r="BA1105" i="13"/>
  <c r="AW1111" i="13"/>
  <c r="BM1111" i="13"/>
  <c r="BI1096" i="13"/>
  <c r="AW651" i="13"/>
  <c r="BE785" i="13"/>
  <c r="BI834" i="13"/>
  <c r="BL857" i="13"/>
  <c r="AV866" i="13"/>
  <c r="BI890" i="13"/>
  <c r="AW889" i="13"/>
  <c r="BJ893" i="13"/>
  <c r="AX917" i="13"/>
  <c r="BF915" i="13"/>
  <c r="AT912" i="13"/>
  <c r="BE926" i="13"/>
  <c r="BF921" i="13"/>
  <c r="AY920" i="13"/>
  <c r="BA936" i="13"/>
  <c r="BB938" i="13"/>
  <c r="AU942" i="13"/>
  <c r="AW954" i="13"/>
  <c r="AX944" i="13"/>
  <c r="BK959" i="13"/>
  <c r="BM958" i="13"/>
  <c r="BI961" i="13"/>
  <c r="BM957" i="13"/>
  <c r="AW962" i="13"/>
  <c r="BA974" i="13"/>
  <c r="BM988" i="13"/>
  <c r="BB982" i="13"/>
  <c r="BJ976" i="13"/>
  <c r="BI986" i="13"/>
  <c r="BA989" i="13"/>
  <c r="BM981" i="13"/>
  <c r="BE977" i="13"/>
  <c r="AW973" i="13"/>
  <c r="BI994" i="13"/>
  <c r="BM993" i="13"/>
  <c r="BC996" i="13"/>
  <c r="BM1005" i="13"/>
  <c r="BC1003" i="13"/>
  <c r="BE1004" i="13"/>
  <c r="BK992" i="13"/>
  <c r="BL997" i="13"/>
  <c r="AX995" i="13"/>
  <c r="AY1001" i="13"/>
  <c r="BC1000" i="13"/>
  <c r="BC1006" i="13"/>
  <c r="BC991" i="13"/>
  <c r="BF999" i="13"/>
  <c r="BD1021" i="13"/>
  <c r="BB1010" i="13"/>
  <c r="AX1015" i="13"/>
  <c r="AT1019" i="13"/>
  <c r="BJ1019" i="13"/>
  <c r="BF1017" i="13"/>
  <c r="BB1020" i="13"/>
  <c r="AX1018" i="13"/>
  <c r="AT1008" i="13"/>
  <c r="BJ1008" i="13"/>
  <c r="BF1011" i="13"/>
  <c r="BB1022" i="13"/>
  <c r="AX1013" i="13"/>
  <c r="AT1016" i="13"/>
  <c r="BJ1016" i="13"/>
  <c r="BF1014" i="13"/>
  <c r="BB1009" i="13"/>
  <c r="AX1007" i="13"/>
  <c r="AT1012" i="13"/>
  <c r="BJ1012" i="13"/>
  <c r="BF1029" i="13"/>
  <c r="BB1038" i="13"/>
  <c r="AX1027" i="13"/>
  <c r="AT1035" i="13"/>
  <c r="BJ1035" i="13"/>
  <c r="BF1030" i="13"/>
  <c r="BB1024" i="13"/>
  <c r="AX1023" i="13"/>
  <c r="AT1036" i="13"/>
  <c r="BJ1036" i="13"/>
  <c r="BF1034" i="13"/>
  <c r="BB1032" i="13"/>
  <c r="AX1026" i="13"/>
  <c r="AT1028" i="13"/>
  <c r="BJ1028" i="13"/>
  <c r="BF1037" i="13"/>
  <c r="BB1033" i="13"/>
  <c r="AX1025" i="13"/>
  <c r="AT1031" i="13"/>
  <c r="BJ1031" i="13"/>
  <c r="BF1040" i="13"/>
  <c r="BB1041" i="13"/>
  <c r="AX1042" i="13"/>
  <c r="AT1043" i="13"/>
  <c r="BJ1043" i="13"/>
  <c r="BF1039" i="13"/>
  <c r="BB1050" i="13"/>
  <c r="AX1055" i="13"/>
  <c r="AT1054" i="13"/>
  <c r="BJ1054" i="13"/>
  <c r="BF1049" i="13"/>
  <c r="BB1051" i="13"/>
  <c r="AX1047" i="13"/>
  <c r="AT1046" i="13"/>
  <c r="BJ1046" i="13"/>
  <c r="BF1048" i="13"/>
  <c r="BB1056" i="13"/>
  <c r="AX1052" i="13"/>
  <c r="AT1057" i="13"/>
  <c r="BJ1057" i="13"/>
  <c r="BF1045" i="13"/>
  <c r="BB1053" i="13"/>
  <c r="AX1044" i="13"/>
  <c r="AT1072" i="13"/>
  <c r="BJ1072" i="13"/>
  <c r="BF1059" i="13"/>
  <c r="BB1058" i="13"/>
  <c r="AX1065" i="13"/>
  <c r="AT1066" i="13"/>
  <c r="BJ1066" i="13"/>
  <c r="BF1063" i="13"/>
  <c r="BB1069" i="13"/>
  <c r="AX1060" i="13"/>
  <c r="AT1061" i="13"/>
  <c r="BJ1061" i="13"/>
  <c r="BF1067" i="13"/>
  <c r="BB1071" i="13"/>
  <c r="AX1068" i="13"/>
  <c r="AT1064" i="13"/>
  <c r="BJ1064" i="13"/>
  <c r="BF1062" i="13"/>
  <c r="BB1070" i="13"/>
  <c r="AX1074" i="13"/>
  <c r="AT1073" i="13"/>
  <c r="BJ1073" i="13"/>
  <c r="BF1076" i="13"/>
  <c r="BB1075" i="13"/>
  <c r="AX1081" i="13"/>
  <c r="AT1091" i="13"/>
  <c r="BJ1091" i="13"/>
  <c r="BF1082" i="13"/>
  <c r="BB1086" i="13"/>
  <c r="AX1078" i="13"/>
  <c r="AT1079" i="13"/>
  <c r="BJ1079" i="13"/>
  <c r="BF1084" i="13"/>
  <c r="BB1083" i="13"/>
  <c r="AX1092" i="13"/>
  <c r="AT1093" i="13"/>
  <c r="BJ1093" i="13"/>
  <c r="BF1089" i="13"/>
  <c r="BB1090" i="13"/>
  <c r="AX1085" i="13"/>
  <c r="AT1080" i="13"/>
  <c r="BJ1080" i="13"/>
  <c r="BF1077" i="13"/>
  <c r="BB1088" i="13"/>
  <c r="AX1087" i="13"/>
  <c r="AT1101" i="13"/>
  <c r="BJ1101" i="13"/>
  <c r="BF1109" i="13"/>
  <c r="BB1098" i="13"/>
  <c r="AX1107" i="13"/>
  <c r="AT1108" i="13"/>
  <c r="BJ1108" i="13"/>
  <c r="BF1102" i="13"/>
  <c r="BB1095" i="13"/>
  <c r="AX1099" i="13"/>
  <c r="AT1110" i="13"/>
  <c r="BJ1110" i="13"/>
  <c r="BF1106" i="13"/>
  <c r="BB1105" i="13"/>
  <c r="AX1111" i="13"/>
  <c r="AT1096" i="13"/>
  <c r="BL702" i="13"/>
  <c r="AV775" i="13"/>
  <c r="AZ832" i="13"/>
  <c r="BL870" i="13"/>
  <c r="AT878" i="13"/>
  <c r="BF898" i="13"/>
  <c r="BK889" i="13"/>
  <c r="BC885" i="13"/>
  <c r="BK917" i="13"/>
  <c r="AY906" i="13"/>
  <c r="BG912" i="13"/>
  <c r="BF926" i="13"/>
  <c r="AY933" i="13"/>
  <c r="BA920" i="13"/>
  <c r="BB936" i="13"/>
  <c r="AU939" i="13"/>
  <c r="AW942" i="13"/>
  <c r="AX954" i="13"/>
  <c r="BK944" i="13"/>
  <c r="BM959" i="13"/>
  <c r="AT960" i="13"/>
  <c r="BK961" i="13"/>
  <c r="AU966" i="13"/>
  <c r="AY962" i="13"/>
  <c r="BC974" i="13"/>
  <c r="AT987" i="13"/>
  <c r="BM982" i="13"/>
  <c r="AW978" i="13"/>
  <c r="BL986" i="13"/>
  <c r="BD989" i="13"/>
  <c r="AV983" i="13"/>
  <c r="BH977" i="13"/>
  <c r="AZ973" i="13"/>
  <c r="BK994" i="13"/>
  <c r="AT1002" i="13"/>
  <c r="BD996" i="13"/>
  <c r="AT998" i="13"/>
  <c r="BD1003" i="13"/>
  <c r="BF1004" i="13"/>
  <c r="BL992" i="13"/>
  <c r="BM997" i="13"/>
  <c r="AY995" i="13"/>
  <c r="AZ1001" i="13"/>
  <c r="BD1000" i="13"/>
  <c r="BD1006" i="13"/>
  <c r="BD991" i="13"/>
  <c r="BG999" i="13"/>
  <c r="BE1021" i="13"/>
  <c r="BC1010" i="13"/>
  <c r="AY1015" i="13"/>
  <c r="AU1019" i="13"/>
  <c r="BK1019" i="13"/>
  <c r="BG1017" i="13"/>
  <c r="BC1020" i="13"/>
  <c r="AY1018" i="13"/>
  <c r="AU1008" i="13"/>
  <c r="BK1008" i="13"/>
  <c r="BG1011" i="13"/>
  <c r="BC1022" i="13"/>
  <c r="AY1013" i="13"/>
  <c r="AU1016" i="13"/>
  <c r="BK1016" i="13"/>
  <c r="BG1014" i="13"/>
  <c r="BC1009" i="13"/>
  <c r="AY1007" i="13"/>
  <c r="AU1012" i="13"/>
  <c r="BK1012" i="13"/>
  <c r="BG1029" i="13"/>
  <c r="BC1038" i="13"/>
  <c r="AY1027" i="13"/>
  <c r="AU1035" i="13"/>
  <c r="BK1035" i="13"/>
  <c r="BG1030" i="13"/>
  <c r="BC1024" i="13"/>
  <c r="AY1023" i="13"/>
  <c r="AU1036" i="13"/>
  <c r="BK1036" i="13"/>
  <c r="BG1034" i="13"/>
  <c r="BC1032" i="13"/>
  <c r="AY1026" i="13"/>
  <c r="AU1028" i="13"/>
  <c r="BK1028" i="13"/>
  <c r="BG1037" i="13"/>
  <c r="BC1033" i="13"/>
  <c r="AY1025" i="13"/>
  <c r="AU1031" i="13"/>
  <c r="BK1031" i="13"/>
  <c r="BG1040" i="13"/>
  <c r="BC1041" i="13"/>
  <c r="AY1042" i="13"/>
  <c r="AU1043" i="13"/>
  <c r="BK1043" i="13"/>
  <c r="BG1039" i="13"/>
  <c r="BC1050" i="13"/>
  <c r="AY1055" i="13"/>
  <c r="AU1054" i="13"/>
  <c r="BK1054" i="13"/>
  <c r="BG1049" i="13"/>
  <c r="BC1051" i="13"/>
  <c r="AY1047" i="13"/>
  <c r="AU1046" i="13"/>
  <c r="BK1046" i="13"/>
  <c r="BG1048" i="13"/>
  <c r="BC1056" i="13"/>
  <c r="AY1052" i="13"/>
  <c r="AU1057" i="13"/>
  <c r="BK1057" i="13"/>
  <c r="BG1045" i="13"/>
  <c r="BC1053" i="13"/>
  <c r="AY1044" i="13"/>
  <c r="AU1072" i="13"/>
  <c r="BK1072" i="13"/>
  <c r="BG1059" i="13"/>
  <c r="BC1058" i="13"/>
  <c r="AY1065" i="13"/>
  <c r="AU1066" i="13"/>
  <c r="BK1066" i="13"/>
  <c r="BG1063" i="13"/>
  <c r="BC1069" i="13"/>
  <c r="AY1060" i="13"/>
  <c r="AU1061" i="13"/>
  <c r="BK1061" i="13"/>
  <c r="BG1067" i="13"/>
  <c r="BC1071" i="13"/>
  <c r="AY1068" i="13"/>
  <c r="AU1064" i="13"/>
  <c r="BK1064" i="13"/>
  <c r="BG1062" i="13"/>
  <c r="BC1070" i="13"/>
  <c r="AY1074" i="13"/>
  <c r="AU1073" i="13"/>
  <c r="BK1073" i="13"/>
  <c r="BG1076" i="13"/>
  <c r="BC1075" i="13"/>
  <c r="AY1081" i="13"/>
  <c r="AU1091" i="13"/>
  <c r="BK1091" i="13"/>
  <c r="BG1082" i="13"/>
  <c r="BC1086" i="13"/>
  <c r="AY1078" i="13"/>
  <c r="AU1079" i="13"/>
  <c r="BK1079" i="13"/>
  <c r="BG1084" i="13"/>
  <c r="BC1083" i="13"/>
  <c r="AY1092" i="13"/>
  <c r="AU1093" i="13"/>
  <c r="BK1093" i="13"/>
  <c r="BG1089" i="13"/>
  <c r="BC1090" i="13"/>
  <c r="AY1085" i="13"/>
  <c r="AU1080" i="13"/>
  <c r="BK1080" i="13"/>
  <c r="BG1077" i="13"/>
  <c r="BC1088" i="13"/>
  <c r="AY1087" i="13"/>
  <c r="AU1101" i="13"/>
  <c r="BK1101" i="13"/>
  <c r="BG1109" i="13"/>
  <c r="BC1098" i="13"/>
  <c r="AY1107" i="13"/>
  <c r="AU1108" i="13"/>
  <c r="BK1108" i="13"/>
  <c r="BG1102" i="13"/>
  <c r="BC1095" i="13"/>
  <c r="AY1099" i="13"/>
  <c r="AU1110" i="13"/>
  <c r="BK1110" i="13"/>
  <c r="BG1106" i="13"/>
  <c r="BC1105" i="13"/>
  <c r="AY1111" i="13"/>
  <c r="AU1096" i="13"/>
  <c r="BA697" i="13"/>
  <c r="BM775" i="13"/>
  <c r="AW842" i="13"/>
  <c r="BB868" i="13"/>
  <c r="AW878" i="13"/>
  <c r="BI898" i="13"/>
  <c r="AT882" i="13"/>
  <c r="BF885" i="13"/>
  <c r="AT914" i="13"/>
  <c r="BB906" i="13"/>
  <c r="BJ912" i="13"/>
  <c r="AY923" i="13"/>
  <c r="BA933" i="13"/>
  <c r="BB920" i="13"/>
  <c r="AU922" i="13"/>
  <c r="AW939" i="13"/>
  <c r="AX942" i="13"/>
  <c r="BK954" i="13"/>
  <c r="BM944" i="13"/>
  <c r="AT964" i="13"/>
  <c r="BG960" i="13"/>
  <c r="BM961" i="13"/>
  <c r="AW966" i="13"/>
  <c r="BA962" i="13"/>
  <c r="BE974" i="13"/>
  <c r="BE987" i="13"/>
  <c r="AU984" i="13"/>
  <c r="AZ978" i="13"/>
  <c r="BM986" i="13"/>
  <c r="BE989" i="13"/>
  <c r="AW983" i="13"/>
  <c r="BI977" i="13"/>
  <c r="BA973" i="13"/>
  <c r="BL994" i="13"/>
  <c r="BA1002" i="13"/>
  <c r="BE996" i="13"/>
  <c r="AU998" i="13"/>
  <c r="BE1003" i="13"/>
  <c r="BL1004" i="13"/>
  <c r="BM992" i="13"/>
  <c r="AT990" i="13"/>
  <c r="AZ995" i="13"/>
  <c r="BA1001" i="13"/>
  <c r="BE1000" i="13"/>
  <c r="BE1006" i="13"/>
  <c r="BE991" i="13"/>
  <c r="BH999" i="13"/>
  <c r="BF1021" i="13"/>
  <c r="BD1010" i="13"/>
  <c r="AZ1015" i="13"/>
  <c r="AV1019" i="13"/>
  <c r="BL1019" i="13"/>
  <c r="BH1017" i="13"/>
  <c r="BD1020" i="13"/>
  <c r="AZ1018" i="13"/>
  <c r="AV1008" i="13"/>
  <c r="BL1008" i="13"/>
  <c r="BH1011" i="13"/>
  <c r="BD1022" i="13"/>
  <c r="AZ1013" i="13"/>
  <c r="AV1016" i="13"/>
  <c r="BL1016" i="13"/>
  <c r="BH1014" i="13"/>
  <c r="BD1009" i="13"/>
  <c r="AZ1007" i="13"/>
  <c r="AV1012" i="13"/>
  <c r="BL1012" i="13"/>
  <c r="BH1029" i="13"/>
  <c r="BD1038" i="13"/>
  <c r="AZ1027" i="13"/>
  <c r="AV1035" i="13"/>
  <c r="BL1035" i="13"/>
  <c r="BH1030" i="13"/>
  <c r="BD1024" i="13"/>
  <c r="AZ1023" i="13"/>
  <c r="AV1036" i="13"/>
  <c r="BL1036" i="13"/>
  <c r="BH1034" i="13"/>
  <c r="BD1032" i="13"/>
  <c r="AZ1026" i="13"/>
  <c r="AV1028" i="13"/>
  <c r="BL1028" i="13"/>
  <c r="BH1037" i="13"/>
  <c r="BD1033" i="13"/>
  <c r="AZ1025" i="13"/>
  <c r="AV1031" i="13"/>
  <c r="BL1031" i="13"/>
  <c r="BH1040" i="13"/>
  <c r="BD1041" i="13"/>
  <c r="AZ1042" i="13"/>
  <c r="AV1043" i="13"/>
  <c r="BL1043" i="13"/>
  <c r="BH1039" i="13"/>
  <c r="BD1050" i="13"/>
  <c r="AZ1055" i="13"/>
  <c r="AV1054" i="13"/>
  <c r="BL1054" i="13"/>
  <c r="BH1049" i="13"/>
  <c r="BD1051" i="13"/>
  <c r="AZ1047" i="13"/>
  <c r="AV1046" i="13"/>
  <c r="BL1046" i="13"/>
  <c r="BH1048" i="13"/>
  <c r="BD1056" i="13"/>
  <c r="AZ1052" i="13"/>
  <c r="AV1057" i="13"/>
  <c r="BL1057" i="13"/>
  <c r="BH1045" i="13"/>
  <c r="BD1053" i="13"/>
  <c r="AZ1044" i="13"/>
  <c r="AV1072" i="13"/>
  <c r="BL1072" i="13"/>
  <c r="BH1059" i="13"/>
  <c r="BD1058" i="13"/>
  <c r="AZ1065" i="13"/>
  <c r="AV1066" i="13"/>
  <c r="BL1066" i="13"/>
  <c r="BH1063" i="13"/>
  <c r="BD1069" i="13"/>
  <c r="AZ1060" i="13"/>
  <c r="AV1061" i="13"/>
  <c r="BL1061" i="13"/>
  <c r="BH1067" i="13"/>
  <c r="BD1071" i="13"/>
  <c r="AZ1068" i="13"/>
  <c r="AV1064" i="13"/>
  <c r="BL1064" i="13"/>
  <c r="BH1062" i="13"/>
  <c r="BD1070" i="13"/>
  <c r="AZ1074" i="13"/>
  <c r="AV1073" i="13"/>
  <c r="BL1073" i="13"/>
  <c r="BH1076" i="13"/>
  <c r="BD1075" i="13"/>
  <c r="AZ1081" i="13"/>
  <c r="AV1091" i="13"/>
  <c r="BL1091" i="13"/>
  <c r="BH1082" i="13"/>
  <c r="BD1086" i="13"/>
  <c r="AZ1078" i="13"/>
  <c r="AV1079" i="13"/>
  <c r="BL1079" i="13"/>
  <c r="BH1084" i="13"/>
  <c r="BD1083" i="13"/>
  <c r="AZ1092" i="13"/>
  <c r="AV1093" i="13"/>
  <c r="BL1093" i="13"/>
  <c r="BH1089" i="13"/>
  <c r="BD1090" i="13"/>
  <c r="AZ1085" i="13"/>
  <c r="AV1080" i="13"/>
  <c r="BL1080" i="13"/>
  <c r="BH1077" i="13"/>
  <c r="BD1088" i="13"/>
  <c r="AZ1087" i="13"/>
  <c r="AV1101" i="13"/>
  <c r="BL1101" i="13"/>
  <c r="BH1109" i="13"/>
  <c r="BD1098" i="13"/>
  <c r="AZ1107" i="13"/>
  <c r="AV1108" i="13"/>
  <c r="BL1108" i="13"/>
  <c r="BH1102" i="13"/>
  <c r="BD1095" i="13"/>
  <c r="AZ1099" i="13"/>
  <c r="AV1110" i="13"/>
  <c r="BL1110" i="13"/>
  <c r="BH1106" i="13"/>
  <c r="BD1105" i="13"/>
  <c r="AZ1111" i="13"/>
  <c r="AV1096" i="13"/>
  <c r="BC720" i="13"/>
  <c r="BD802" i="13"/>
  <c r="BH844" i="13"/>
  <c r="BB863" i="13"/>
  <c r="AX875" i="13"/>
  <c r="BE887" i="13"/>
  <c r="BH882" i="13"/>
  <c r="AY896" i="13"/>
  <c r="BG914" i="13"/>
  <c r="AU916" i="13"/>
  <c r="BC911" i="13"/>
  <c r="BA923" i="13"/>
  <c r="BB933" i="13"/>
  <c r="AU928" i="13"/>
  <c r="AW922" i="13"/>
  <c r="AX939" i="13"/>
  <c r="BK942" i="13"/>
  <c r="BM954" i="13"/>
  <c r="AT945" i="13"/>
  <c r="BG964" i="13"/>
  <c r="BI960" i="13"/>
  <c r="AT965" i="13"/>
  <c r="AX966" i="13"/>
  <c r="BB962" i="13"/>
  <c r="BF974" i="13"/>
  <c r="BG987" i="13"/>
  <c r="AV984" i="13"/>
  <c r="BA978" i="13"/>
  <c r="AT980" i="13"/>
  <c r="BF989" i="13"/>
  <c r="AX983" i="13"/>
  <c r="BJ977" i="13"/>
  <c r="BB973" i="13"/>
  <c r="BM994" i="13"/>
  <c r="BC1002" i="13"/>
  <c r="BF996" i="13"/>
  <c r="AV998" i="13"/>
  <c r="BF1003" i="13"/>
  <c r="BM1004" i="13"/>
  <c r="AT997" i="13"/>
  <c r="AZ990" i="13"/>
  <c r="BA995" i="13"/>
  <c r="BB1001" i="13"/>
  <c r="BF1000" i="13"/>
  <c r="BF1006" i="13"/>
  <c r="BF991" i="13"/>
  <c r="BI999" i="13"/>
  <c r="BG1021" i="13"/>
  <c r="BE1010" i="13"/>
  <c r="BA1015" i="13"/>
  <c r="AW1019" i="13"/>
  <c r="BM1019" i="13"/>
  <c r="BI1017" i="13"/>
  <c r="BE1020" i="13"/>
  <c r="BA1018" i="13"/>
  <c r="AW1008" i="13"/>
  <c r="BM1008" i="13"/>
  <c r="BI1011" i="13"/>
  <c r="BE1022" i="13"/>
  <c r="BA1013" i="13"/>
  <c r="AW1016" i="13"/>
  <c r="BM1016" i="13"/>
  <c r="BI1014" i="13"/>
  <c r="BE1009" i="13"/>
  <c r="BA1007" i="13"/>
  <c r="AW1012" i="13"/>
  <c r="BM1012" i="13"/>
  <c r="BI1029" i="13"/>
  <c r="BE1038" i="13"/>
  <c r="BA1027" i="13"/>
  <c r="AW1035" i="13"/>
  <c r="BM1035" i="13"/>
  <c r="BI1030" i="13"/>
  <c r="BE1024" i="13"/>
  <c r="BA1023" i="13"/>
  <c r="AW1036" i="13"/>
  <c r="BM1036" i="13"/>
  <c r="BI1034" i="13"/>
  <c r="BE1032" i="13"/>
  <c r="BA1026" i="13"/>
  <c r="AW1028" i="13"/>
  <c r="BM1028" i="13"/>
  <c r="BI1037" i="13"/>
  <c r="BE1033" i="13"/>
  <c r="BA1025" i="13"/>
  <c r="AW1031" i="13"/>
  <c r="BM1031" i="13"/>
  <c r="BI1040" i="13"/>
  <c r="BE1041" i="13"/>
  <c r="BA1042" i="13"/>
  <c r="AW1043" i="13"/>
  <c r="BM1043" i="13"/>
  <c r="BI1039" i="13"/>
  <c r="BE1050" i="13"/>
  <c r="BA1055" i="13"/>
  <c r="AW1054" i="13"/>
  <c r="BM1054" i="13"/>
  <c r="BI1049" i="13"/>
  <c r="BE1051" i="13"/>
  <c r="BA1047" i="13"/>
  <c r="AW1046" i="13"/>
  <c r="BM1046" i="13"/>
  <c r="BI1048" i="13"/>
  <c r="BE1056" i="13"/>
  <c r="BA1052" i="13"/>
  <c r="AW1057" i="13"/>
  <c r="BM1057" i="13"/>
  <c r="BI1045" i="13"/>
  <c r="BE1053" i="13"/>
  <c r="BA1044" i="13"/>
  <c r="AW1072" i="13"/>
  <c r="BM1072" i="13"/>
  <c r="BI1059" i="13"/>
  <c r="BE1058" i="13"/>
  <c r="BA1065" i="13"/>
  <c r="AW1066" i="13"/>
  <c r="BM1066" i="13"/>
  <c r="BI1063" i="13"/>
  <c r="BE1069" i="13"/>
  <c r="BA1060" i="13"/>
  <c r="AW1061" i="13"/>
  <c r="BM1061" i="13"/>
  <c r="BI1067" i="13"/>
  <c r="BE1071" i="13"/>
  <c r="BA1068" i="13"/>
  <c r="AW1064" i="13"/>
  <c r="BM1064" i="13"/>
  <c r="BI1062" i="13"/>
  <c r="BE1070" i="13"/>
  <c r="BA1074" i="13"/>
  <c r="AW1073" i="13"/>
  <c r="BM1073" i="13"/>
  <c r="BI1076" i="13"/>
  <c r="BE1075" i="13"/>
  <c r="BA1081" i="13"/>
  <c r="AW1091" i="13"/>
  <c r="BM1091" i="13"/>
  <c r="BI1082" i="13"/>
  <c r="BE1086" i="13"/>
  <c r="BA1078" i="13"/>
  <c r="AW1079" i="13"/>
  <c r="BM1079" i="13"/>
  <c r="BI1084" i="13"/>
  <c r="BE1083" i="13"/>
  <c r="BA1092" i="13"/>
  <c r="AW1093" i="13"/>
  <c r="BM1093" i="13"/>
  <c r="BI1089" i="13"/>
  <c r="BE1090" i="13"/>
  <c r="BA1085" i="13"/>
  <c r="AW1080" i="13"/>
  <c r="BM1080" i="13"/>
  <c r="BI1077" i="13"/>
  <c r="BE1088" i="13"/>
  <c r="BA1087" i="13"/>
  <c r="AW1101" i="13"/>
  <c r="BM1101" i="13"/>
  <c r="BI1109" i="13"/>
  <c r="BE1098" i="13"/>
  <c r="BA1107" i="13"/>
  <c r="AW1108" i="13"/>
  <c r="BM1108" i="13"/>
  <c r="BI1102" i="13"/>
  <c r="BE1095" i="13"/>
  <c r="BA1099" i="13"/>
  <c r="AW1110" i="13"/>
  <c r="BM1110" i="13"/>
  <c r="BI1106" i="13"/>
  <c r="BE1105" i="13"/>
  <c r="BA1111" i="13"/>
  <c r="AW1096" i="13"/>
  <c r="BG753" i="13"/>
  <c r="BA798" i="13"/>
  <c r="BE847" i="13"/>
  <c r="BE863" i="13"/>
  <c r="BA875" i="13"/>
  <c r="BH887" i="13"/>
  <c r="BK882" i="13"/>
  <c r="BB896" i="13"/>
  <c r="BJ914" i="13"/>
  <c r="AX916" i="13"/>
  <c r="BF911" i="13"/>
  <c r="BB923" i="13"/>
  <c r="AU919" i="13"/>
  <c r="AW928" i="13"/>
  <c r="AX922" i="13"/>
  <c r="BK939" i="13"/>
  <c r="BM942" i="13"/>
  <c r="AT948" i="13"/>
  <c r="BG945" i="13"/>
  <c r="BI964" i="13"/>
  <c r="BJ960" i="13"/>
  <c r="BE965" i="13"/>
  <c r="BI966" i="13"/>
  <c r="BM962" i="13"/>
  <c r="AW975" i="13"/>
  <c r="BH987" i="13"/>
  <c r="AW984" i="13"/>
  <c r="BC978" i="13"/>
  <c r="AU980" i="13"/>
  <c r="BG989" i="13"/>
  <c r="AY983" i="13"/>
  <c r="BK977" i="13"/>
  <c r="BC973" i="13"/>
  <c r="AT993" i="13"/>
  <c r="BD1002" i="13"/>
  <c r="BM996" i="13"/>
  <c r="AW998" i="13"/>
  <c r="BG1003" i="13"/>
  <c r="AT992" i="13"/>
  <c r="AU997" i="13"/>
  <c r="BA990" i="13"/>
  <c r="BB995" i="13"/>
  <c r="BG1001" i="13"/>
  <c r="BG1000" i="13"/>
  <c r="BG1006" i="13"/>
  <c r="BK991" i="13"/>
  <c r="BJ999" i="13"/>
  <c r="BH1021" i="13"/>
  <c r="BF1010" i="13"/>
  <c r="BB1015" i="13"/>
  <c r="AX1019" i="13"/>
  <c r="AT1017" i="13"/>
  <c r="BJ1017" i="13"/>
  <c r="BF1020" i="13"/>
  <c r="BB1018" i="13"/>
  <c r="AX1008" i="13"/>
  <c r="AT1011" i="13"/>
  <c r="BJ1011" i="13"/>
  <c r="BF1022" i="13"/>
  <c r="BB1013" i="13"/>
  <c r="AX1016" i="13"/>
  <c r="AT1014" i="13"/>
  <c r="BJ1014" i="13"/>
  <c r="BF1009" i="13"/>
  <c r="BB1007" i="13"/>
  <c r="AX1012" i="13"/>
  <c r="AT1029" i="13"/>
  <c r="BJ1029" i="13"/>
  <c r="BF1038" i="13"/>
  <c r="BB1027" i="13"/>
  <c r="AX1035" i="13"/>
  <c r="AT1030" i="13"/>
  <c r="BJ1030" i="13"/>
  <c r="BF1024" i="13"/>
  <c r="BB1023" i="13"/>
  <c r="AX1036" i="13"/>
  <c r="AT1034" i="13"/>
  <c r="BJ1034" i="13"/>
  <c r="BF1032" i="13"/>
  <c r="BB1026" i="13"/>
  <c r="AX1028" i="13"/>
  <c r="AT1037" i="13"/>
  <c r="BJ1037" i="13"/>
  <c r="BF1033" i="13"/>
  <c r="BB1025" i="13"/>
  <c r="AX1031" i="13"/>
  <c r="AT1040" i="13"/>
  <c r="BJ1040" i="13"/>
  <c r="BF1041" i="13"/>
  <c r="BB1042" i="13"/>
  <c r="AX1043" i="13"/>
  <c r="AT1039" i="13"/>
  <c r="BJ1039" i="13"/>
  <c r="BF1050" i="13"/>
  <c r="BB1055" i="13"/>
  <c r="AX1054" i="13"/>
  <c r="AT1049" i="13"/>
  <c r="BJ1049" i="13"/>
  <c r="BF1051" i="13"/>
  <c r="BB1047" i="13"/>
  <c r="AX1046" i="13"/>
  <c r="AT1048" i="13"/>
  <c r="BJ1048" i="13"/>
  <c r="BF1056" i="13"/>
  <c r="BB1052" i="13"/>
  <c r="AX1057" i="13"/>
  <c r="AT1045" i="13"/>
  <c r="BJ1045" i="13"/>
  <c r="BF1053" i="13"/>
  <c r="BB1044" i="13"/>
  <c r="AX1072" i="13"/>
  <c r="AT1059" i="13"/>
  <c r="BJ1059" i="13"/>
  <c r="BF1058" i="13"/>
  <c r="BB1065" i="13"/>
  <c r="AX1066" i="13"/>
  <c r="AT1063" i="13"/>
  <c r="BJ1063" i="13"/>
  <c r="BF1069" i="13"/>
  <c r="BB1060" i="13"/>
  <c r="AX1061" i="13"/>
  <c r="AT1067" i="13"/>
  <c r="BJ1067" i="13"/>
  <c r="BF1071" i="13"/>
  <c r="BB1068" i="13"/>
  <c r="AX1064" i="13"/>
  <c r="AT1062" i="13"/>
  <c r="BJ1062" i="13"/>
  <c r="BF1070" i="13"/>
  <c r="BB1074" i="13"/>
  <c r="AX1073" i="13"/>
  <c r="AT1076" i="13"/>
  <c r="BJ1076" i="13"/>
  <c r="BF1075" i="13"/>
  <c r="BB1081" i="13"/>
  <c r="AX1091" i="13"/>
  <c r="AT1082" i="13"/>
  <c r="BJ1082" i="13"/>
  <c r="BF1086" i="13"/>
  <c r="BB1078" i="13"/>
  <c r="AX1079" i="13"/>
  <c r="AT1084" i="13"/>
  <c r="BJ1084" i="13"/>
  <c r="BF1083" i="13"/>
  <c r="BB1092" i="13"/>
  <c r="AX1093" i="13"/>
  <c r="AT1089" i="13"/>
  <c r="BJ1089" i="13"/>
  <c r="BF1090" i="13"/>
  <c r="BB1085" i="13"/>
  <c r="AX1080" i="13"/>
  <c r="AT1077" i="13"/>
  <c r="BJ1077" i="13"/>
  <c r="BF1088" i="13"/>
  <c r="BB1087" i="13"/>
  <c r="AX1101" i="13"/>
  <c r="AT1109" i="13"/>
  <c r="BJ1109" i="13"/>
  <c r="BF1098" i="13"/>
  <c r="BB1107" i="13"/>
  <c r="AX1108" i="13"/>
  <c r="AT1102" i="13"/>
  <c r="BJ1102" i="13"/>
  <c r="BF1095" i="13"/>
  <c r="BB1099" i="13"/>
  <c r="AX1110" i="13"/>
  <c r="AT1106" i="13"/>
  <c r="BJ1106" i="13"/>
  <c r="BF1105" i="13"/>
  <c r="BB1111" i="13"/>
  <c r="AX1096" i="13"/>
  <c r="BC748" i="13"/>
  <c r="BL794" i="13"/>
  <c r="AV859" i="13"/>
  <c r="BL877" i="13"/>
  <c r="AX867" i="13"/>
  <c r="BD901" i="13"/>
  <c r="BE897" i="13"/>
  <c r="AU900" i="13"/>
  <c r="BC908" i="13"/>
  <c r="BK916" i="13"/>
  <c r="AY932" i="13"/>
  <c r="AU934" i="13"/>
  <c r="AW919" i="13"/>
  <c r="AX928" i="13"/>
  <c r="BK922" i="13"/>
  <c r="BM939" i="13"/>
  <c r="AT947" i="13"/>
  <c r="BG948" i="13"/>
  <c r="BI945" i="13"/>
  <c r="BJ964" i="13"/>
  <c r="BC955" i="13"/>
  <c r="BG965" i="13"/>
  <c r="BK966" i="13"/>
  <c r="AU972" i="13"/>
  <c r="AY975" i="13"/>
  <c r="BI987" i="13"/>
  <c r="AX984" i="13"/>
  <c r="BD978" i="13"/>
  <c r="AV980" i="13"/>
  <c r="BH989" i="13"/>
  <c r="AZ983" i="13"/>
  <c r="BL977" i="13"/>
  <c r="BD973" i="13"/>
  <c r="AU993" i="13"/>
  <c r="BE1002" i="13"/>
  <c r="AU1005" i="13"/>
  <c r="AX998" i="13"/>
  <c r="BH1003" i="13"/>
  <c r="AU992" i="13"/>
  <c r="AV997" i="13"/>
  <c r="BB990" i="13"/>
  <c r="BC995" i="13"/>
  <c r="BH1001" i="13"/>
  <c r="BH1000" i="13"/>
  <c r="BH1006" i="13"/>
  <c r="BL991" i="13"/>
  <c r="BK999" i="13"/>
  <c r="BI1021" i="13"/>
  <c r="BG1010" i="13"/>
  <c r="BC1015" i="13"/>
  <c r="AY1019" i="13"/>
  <c r="AU1017" i="13"/>
  <c r="BK1017" i="13"/>
  <c r="BG1020" i="13"/>
  <c r="BC1018" i="13"/>
  <c r="AY1008" i="13"/>
  <c r="AU1011" i="13"/>
  <c r="BK1011" i="13"/>
  <c r="BG1022" i="13"/>
  <c r="BC1013" i="13"/>
  <c r="AY1016" i="13"/>
  <c r="AU1014" i="13"/>
  <c r="BK1014" i="13"/>
  <c r="BG1009" i="13"/>
  <c r="BC1007" i="13"/>
  <c r="AY1012" i="13"/>
  <c r="AU1029" i="13"/>
  <c r="BK1029" i="13"/>
  <c r="BG1038" i="13"/>
  <c r="BC1027" i="13"/>
  <c r="AY1035" i="13"/>
  <c r="AU1030" i="13"/>
  <c r="BK1030" i="13"/>
  <c r="BG1024" i="13"/>
  <c r="BC1023" i="13"/>
  <c r="AY1036" i="13"/>
  <c r="AU1034" i="13"/>
  <c r="BK1034" i="13"/>
  <c r="BG1032" i="13"/>
  <c r="BC1026" i="13"/>
  <c r="AY1028" i="13"/>
  <c r="AU1037" i="13"/>
  <c r="BK1037" i="13"/>
  <c r="BG1033" i="13"/>
  <c r="BC1025" i="13"/>
  <c r="AY1031" i="13"/>
  <c r="AU1040" i="13"/>
  <c r="BK1040" i="13"/>
  <c r="BG1041" i="13"/>
  <c r="BC1042" i="13"/>
  <c r="AY1043" i="13"/>
  <c r="AU1039" i="13"/>
  <c r="BK1039" i="13"/>
  <c r="BG1050" i="13"/>
  <c r="BC1055" i="13"/>
  <c r="AY1054" i="13"/>
  <c r="AU1049" i="13"/>
  <c r="BK1049" i="13"/>
  <c r="BG1051" i="13"/>
  <c r="BC1047" i="13"/>
  <c r="AY1046" i="13"/>
  <c r="AU1048" i="13"/>
  <c r="BK1048" i="13"/>
  <c r="BG1056" i="13"/>
  <c r="BC1052" i="13"/>
  <c r="AY1057" i="13"/>
  <c r="AU1045" i="13"/>
  <c r="BK1045" i="13"/>
  <c r="BG1053" i="13"/>
  <c r="BC1044" i="13"/>
  <c r="AY1072" i="13"/>
  <c r="AU1059" i="13"/>
  <c r="BK1059" i="13"/>
  <c r="BG1058" i="13"/>
  <c r="BC1065" i="13"/>
  <c r="AY1066" i="13"/>
  <c r="AU1063" i="13"/>
  <c r="BK1063" i="13"/>
  <c r="BG1069" i="13"/>
  <c r="BC1060" i="13"/>
  <c r="AY1061" i="13"/>
  <c r="AU1067" i="13"/>
  <c r="BK1067" i="13"/>
  <c r="BG1071" i="13"/>
  <c r="BC1068" i="13"/>
  <c r="AY1064" i="13"/>
  <c r="AU1062" i="13"/>
  <c r="BK1062" i="13"/>
  <c r="BG1070" i="13"/>
  <c r="BC1074" i="13"/>
  <c r="AY1073" i="13"/>
  <c r="AU1076" i="13"/>
  <c r="BK1076" i="13"/>
  <c r="BG1075" i="13"/>
  <c r="BC1081" i="13"/>
  <c r="AY1091" i="13"/>
  <c r="AU1082" i="13"/>
  <c r="BK1082" i="13"/>
  <c r="BG1086" i="13"/>
  <c r="BC1078" i="13"/>
  <c r="AY1079" i="13"/>
  <c r="AU1084" i="13"/>
  <c r="BK1084" i="13"/>
  <c r="BG1083" i="13"/>
  <c r="BC1092" i="13"/>
  <c r="AY1093" i="13"/>
  <c r="AU1089" i="13"/>
  <c r="BK1089" i="13"/>
  <c r="BG1090" i="13"/>
  <c r="BC1085" i="13"/>
  <c r="AY1080" i="13"/>
  <c r="AU1077" i="13"/>
  <c r="BK1077" i="13"/>
  <c r="BG1088" i="13"/>
  <c r="BC1087" i="13"/>
  <c r="AY1101" i="13"/>
  <c r="AU1109" i="13"/>
  <c r="BK1109" i="13"/>
  <c r="BG1098" i="13"/>
  <c r="BC1107" i="13"/>
  <c r="AY1108" i="13"/>
  <c r="AU1102" i="13"/>
  <c r="BK1102" i="13"/>
  <c r="BG1095" i="13"/>
  <c r="BC1099" i="13"/>
  <c r="AY1110" i="13"/>
  <c r="AU1106" i="13"/>
  <c r="BK1106" i="13"/>
  <c r="BG1105" i="13"/>
  <c r="BC1111" i="13"/>
  <c r="BH752" i="13"/>
  <c r="BI791" i="13"/>
  <c r="BM859" i="13"/>
  <c r="AU881" i="13"/>
  <c r="BA867" i="13"/>
  <c r="BJ901" i="13"/>
  <c r="BH897" i="13"/>
  <c r="AX900" i="13"/>
  <c r="BF908" i="13"/>
  <c r="AT904" i="13"/>
  <c r="BB932" i="13"/>
  <c r="AW934" i="13"/>
  <c r="AX919" i="13"/>
  <c r="BK928" i="13"/>
  <c r="BM922" i="13"/>
  <c r="AT951" i="13"/>
  <c r="BG947" i="13"/>
  <c r="BI948" i="13"/>
  <c r="BJ945" i="13"/>
  <c r="BC967" i="13"/>
  <c r="BE955" i="13"/>
  <c r="BI965" i="13"/>
  <c r="BM966" i="13"/>
  <c r="AW972" i="13"/>
  <c r="BA975" i="13"/>
  <c r="BJ987" i="13"/>
  <c r="BI984" i="13"/>
  <c r="BE978" i="13"/>
  <c r="AW980" i="13"/>
  <c r="BI989" i="13"/>
  <c r="BA983" i="13"/>
  <c r="BM977" i="13"/>
  <c r="BE973" i="13"/>
  <c r="AV993" i="13"/>
  <c r="BF1002" i="13"/>
  <c r="AV1005" i="13"/>
  <c r="BE998" i="13"/>
  <c r="BI1003" i="13"/>
  <c r="AV992" i="13"/>
  <c r="AW997" i="13"/>
  <c r="BC990" i="13"/>
  <c r="BD995" i="13"/>
  <c r="BI1001" i="13"/>
  <c r="BI1000" i="13"/>
  <c r="BI1006" i="13"/>
  <c r="BM991" i="13"/>
  <c r="BL999" i="13"/>
  <c r="BJ1021" i="13"/>
  <c r="BH1010" i="13"/>
  <c r="BD1015" i="13"/>
  <c r="AZ1019" i="13"/>
  <c r="AV1017" i="13"/>
  <c r="BL1017" i="13"/>
  <c r="BH1020" i="13"/>
  <c r="BD1018" i="13"/>
  <c r="AZ1008" i="13"/>
  <c r="AV1011" i="13"/>
  <c r="BL1011" i="13"/>
  <c r="BH1022" i="13"/>
  <c r="BD1013" i="13"/>
  <c r="AZ1016" i="13"/>
  <c r="AV1014" i="13"/>
  <c r="BL1014" i="13"/>
  <c r="BH1009" i="13"/>
  <c r="BD1007" i="13"/>
  <c r="AZ1012" i="13"/>
  <c r="AV1029" i="13"/>
  <c r="BL1029" i="13"/>
  <c r="BH1038" i="13"/>
  <c r="BD1027" i="13"/>
  <c r="AZ1035" i="13"/>
  <c r="AV1030" i="13"/>
  <c r="BL1030" i="13"/>
  <c r="BH1024" i="13"/>
  <c r="BD1023" i="13"/>
  <c r="AZ1036" i="13"/>
  <c r="AV1034" i="13"/>
  <c r="BL1034" i="13"/>
  <c r="BH1032" i="13"/>
  <c r="BD1026" i="13"/>
  <c r="AZ1028" i="13"/>
  <c r="AV1037" i="13"/>
  <c r="BL1037" i="13"/>
  <c r="BH1033" i="13"/>
  <c r="BD1025" i="13"/>
  <c r="AZ1031" i="13"/>
  <c r="AV1040" i="13"/>
  <c r="BL1040" i="13"/>
  <c r="BH1041" i="13"/>
  <c r="BD1042" i="13"/>
  <c r="AZ1043" i="13"/>
  <c r="AV1039" i="13"/>
  <c r="BL1039" i="13"/>
  <c r="BH1050" i="13"/>
  <c r="BD1055" i="13"/>
  <c r="AZ1054" i="13"/>
  <c r="AV1049" i="13"/>
  <c r="BL1049" i="13"/>
  <c r="BH1051" i="13"/>
  <c r="BD1047" i="13"/>
  <c r="AZ1046" i="13"/>
  <c r="AV1048" i="13"/>
  <c r="BL1048" i="13"/>
  <c r="BH1056" i="13"/>
  <c r="BD1052" i="13"/>
  <c r="AZ1057" i="13"/>
  <c r="AV1045" i="13"/>
  <c r="BL1045" i="13"/>
  <c r="BH1053" i="13"/>
  <c r="BD1044" i="13"/>
  <c r="AZ1072" i="13"/>
  <c r="AV1059" i="13"/>
  <c r="BL1059" i="13"/>
  <c r="BH1058" i="13"/>
  <c r="BD1065" i="13"/>
  <c r="AZ1066" i="13"/>
  <c r="AV1063" i="13"/>
  <c r="BL1063" i="13"/>
  <c r="BH1069" i="13"/>
  <c r="BD1060" i="13"/>
  <c r="AZ1061" i="13"/>
  <c r="AV1067" i="13"/>
  <c r="BL1067" i="13"/>
  <c r="BH1071" i="13"/>
  <c r="BD1068" i="13"/>
  <c r="AZ1064" i="13"/>
  <c r="AV1062" i="13"/>
  <c r="BL1062" i="13"/>
  <c r="BH1070" i="13"/>
  <c r="BD1074" i="13"/>
  <c r="AZ1073" i="13"/>
  <c r="AV1076" i="13"/>
  <c r="BL1076" i="13"/>
  <c r="BH1075" i="13"/>
  <c r="BD1081" i="13"/>
  <c r="AZ1091" i="13"/>
  <c r="AV1082" i="13"/>
  <c r="BL1082" i="13"/>
  <c r="BH1086" i="13"/>
  <c r="BD1078" i="13"/>
  <c r="AZ1079" i="13"/>
  <c r="AV1084" i="13"/>
  <c r="BL1084" i="13"/>
  <c r="BH1083" i="13"/>
  <c r="BD1092" i="13"/>
  <c r="AZ1093" i="13"/>
  <c r="AV1089" i="13"/>
  <c r="BL1089" i="13"/>
  <c r="BH1090" i="13"/>
  <c r="BD1085" i="13"/>
  <c r="AZ1080" i="13"/>
  <c r="AV1077" i="13"/>
  <c r="BL1077" i="13"/>
  <c r="BH1088" i="13"/>
  <c r="BD1087" i="13"/>
  <c r="AZ1101" i="13"/>
  <c r="AV1109" i="13"/>
  <c r="BL1109" i="13"/>
  <c r="BH1098" i="13"/>
  <c r="BD1107" i="13"/>
  <c r="AZ1108" i="13"/>
  <c r="AV1102" i="13"/>
  <c r="BL1102" i="13"/>
  <c r="BH1095" i="13"/>
  <c r="BD1099" i="13"/>
  <c r="AZ1110" i="13"/>
  <c r="AV1106" i="13"/>
  <c r="BL1106" i="13"/>
  <c r="BH1105" i="13"/>
  <c r="BD1111" i="13"/>
  <c r="AZ1096" i="13"/>
  <c r="BD764" i="13"/>
  <c r="AZ808" i="13"/>
  <c r="BA854" i="13"/>
  <c r="BB872" i="13"/>
  <c r="AX880" i="13"/>
  <c r="BF886" i="13"/>
  <c r="BB891" i="13"/>
  <c r="BK900" i="13"/>
  <c r="AY909" i="13"/>
  <c r="BG904" i="13"/>
  <c r="AU929" i="13"/>
  <c r="AX934" i="13"/>
  <c r="BK919" i="13"/>
  <c r="BM928" i="13"/>
  <c r="AT925" i="13"/>
  <c r="BG951" i="13"/>
  <c r="BI947" i="13"/>
  <c r="BJ948" i="13"/>
  <c r="BC943" i="13"/>
  <c r="BE967" i="13"/>
  <c r="BF955" i="13"/>
  <c r="BJ965" i="13"/>
  <c r="AT968" i="13"/>
  <c r="AX972" i="13"/>
  <c r="BB975" i="13"/>
  <c r="BA979" i="13"/>
  <c r="BK984" i="13"/>
  <c r="BF978" i="13"/>
  <c r="AX980" i="13"/>
  <c r="BJ989" i="13"/>
  <c r="BB983" i="13"/>
  <c r="AT971" i="13"/>
  <c r="BF973" i="13"/>
  <c r="AW993" i="13"/>
  <c r="BG1002" i="13"/>
  <c r="AW1005" i="13"/>
  <c r="BG998" i="13"/>
  <c r="BJ1003" i="13"/>
  <c r="AW992" i="13"/>
  <c r="AX997" i="13"/>
  <c r="BD990" i="13"/>
  <c r="BE995" i="13"/>
  <c r="BJ1001" i="13"/>
  <c r="BJ1000" i="13"/>
  <c r="BJ1006" i="13"/>
  <c r="AT999" i="13"/>
  <c r="BM999" i="13"/>
  <c r="BK1021" i="13"/>
  <c r="BI1010" i="13"/>
  <c r="BE1015" i="13"/>
  <c r="BA1019" i="13"/>
  <c r="AW1017" i="13"/>
  <c r="BM1017" i="13"/>
  <c r="BI1020" i="13"/>
  <c r="BE1018" i="13"/>
  <c r="BA1008" i="13"/>
  <c r="AW1011" i="13"/>
  <c r="BM1011" i="13"/>
  <c r="BI1022" i="13"/>
  <c r="BE1013" i="13"/>
  <c r="BA1016" i="13"/>
  <c r="AW1014" i="13"/>
  <c r="BM1014" i="13"/>
  <c r="BI1009" i="13"/>
  <c r="BE1007" i="13"/>
  <c r="BA1012" i="13"/>
  <c r="AW1029" i="13"/>
  <c r="BM1029" i="13"/>
  <c r="BI1038" i="13"/>
  <c r="BE1027" i="13"/>
  <c r="BA1035" i="13"/>
  <c r="AW1030" i="13"/>
  <c r="BM1030" i="13"/>
  <c r="BI1024" i="13"/>
  <c r="BE1023" i="13"/>
  <c r="BA1036" i="13"/>
  <c r="AW1034" i="13"/>
  <c r="BM1034" i="13"/>
  <c r="BI1032" i="13"/>
  <c r="BE1026" i="13"/>
  <c r="BA1028" i="13"/>
  <c r="AW1037" i="13"/>
  <c r="BM1037" i="13"/>
  <c r="BI1033" i="13"/>
  <c r="BE1025" i="13"/>
  <c r="BA1031" i="13"/>
  <c r="AW1040" i="13"/>
  <c r="BM1040" i="13"/>
  <c r="BI1041" i="13"/>
  <c r="BE1042" i="13"/>
  <c r="BA1043" i="13"/>
  <c r="AW1039" i="13"/>
  <c r="BM1039" i="13"/>
  <c r="BI1050" i="13"/>
  <c r="BE1055" i="13"/>
  <c r="BA1054" i="13"/>
  <c r="AW1049" i="13"/>
  <c r="BM1049" i="13"/>
  <c r="BI1051" i="13"/>
  <c r="BE1047" i="13"/>
  <c r="BA1046" i="13"/>
  <c r="AW1048" i="13"/>
  <c r="BM1048" i="13"/>
  <c r="BI1056" i="13"/>
  <c r="BE1052" i="13"/>
  <c r="BA1057" i="13"/>
  <c r="AW1045" i="13"/>
  <c r="BM1045" i="13"/>
  <c r="BI1053" i="13"/>
  <c r="BE1044" i="13"/>
  <c r="BA1072" i="13"/>
  <c r="AW1059" i="13"/>
  <c r="BM1059" i="13"/>
  <c r="BI1058" i="13"/>
  <c r="BE1065" i="13"/>
  <c r="BA1066" i="13"/>
  <c r="AW1063" i="13"/>
  <c r="BM1063" i="13"/>
  <c r="BI1069" i="13"/>
  <c r="BE1060" i="13"/>
  <c r="BA1061" i="13"/>
  <c r="AW1067" i="13"/>
  <c r="BM1067" i="13"/>
  <c r="BI1071" i="13"/>
  <c r="BE1068" i="13"/>
  <c r="BA1064" i="13"/>
  <c r="AW1062" i="13"/>
  <c r="BM1062" i="13"/>
  <c r="BI1070" i="13"/>
  <c r="BE1074" i="13"/>
  <c r="BA1073" i="13"/>
  <c r="AW1076" i="13"/>
  <c r="BM1076" i="13"/>
  <c r="BI1075" i="13"/>
  <c r="BE1081" i="13"/>
  <c r="BA1091" i="13"/>
  <c r="AW1082" i="13"/>
  <c r="BM1082" i="13"/>
  <c r="BI1086" i="13"/>
  <c r="BE1078" i="13"/>
  <c r="BA1079" i="13"/>
  <c r="AW1084" i="13"/>
  <c r="BM1084" i="13"/>
  <c r="BI1083" i="13"/>
  <c r="BE1092" i="13"/>
  <c r="BA1093" i="13"/>
  <c r="AW1089" i="13"/>
  <c r="BM1089" i="13"/>
  <c r="BI1090" i="13"/>
  <c r="BE1085" i="13"/>
  <c r="BA1080" i="13"/>
  <c r="AW1077" i="13"/>
  <c r="BM1077" i="13"/>
  <c r="BI1088" i="13"/>
  <c r="BE1087" i="13"/>
  <c r="BA1101" i="13"/>
  <c r="AW1109" i="13"/>
  <c r="BM1109" i="13"/>
  <c r="BI1098" i="13"/>
  <c r="BE1107" i="13"/>
  <c r="BA1108" i="13"/>
  <c r="AW1102" i="13"/>
  <c r="BM1102" i="13"/>
  <c r="BI1095" i="13"/>
  <c r="BE1099" i="13"/>
  <c r="BA1110" i="13"/>
  <c r="AW1106" i="13"/>
  <c r="BM1106" i="13"/>
  <c r="BI1105" i="13"/>
  <c r="BE1111" i="13"/>
  <c r="BA1096" i="13"/>
  <c r="BC762" i="13"/>
  <c r="AW803" i="13"/>
  <c r="AT858" i="13"/>
  <c r="BE872" i="13"/>
  <c r="BA880" i="13"/>
  <c r="BI886" i="13"/>
  <c r="BE891" i="13"/>
  <c r="AT892" i="13"/>
  <c r="BB909" i="13"/>
  <c r="BJ904" i="13"/>
  <c r="AX929" i="13"/>
  <c r="BK934" i="13"/>
  <c r="BM919" i="13"/>
  <c r="AT937" i="13"/>
  <c r="BG925" i="13"/>
  <c r="BI951" i="13"/>
  <c r="BJ947" i="13"/>
  <c r="BC941" i="13"/>
  <c r="BE943" i="13"/>
  <c r="BF967" i="13"/>
  <c r="AW969" i="13"/>
  <c r="BA956" i="13"/>
  <c r="BE968" i="13"/>
  <c r="BI972" i="13"/>
  <c r="BM975" i="13"/>
  <c r="BC979" i="13"/>
  <c r="BL984" i="13"/>
  <c r="BM978" i="13"/>
  <c r="BE980" i="13"/>
  <c r="AW981" i="13"/>
  <c r="BI983" i="13"/>
  <c r="BA971" i="13"/>
  <c r="BM973" i="13"/>
  <c r="AX993" i="13"/>
  <c r="BH1002" i="13"/>
  <c r="AX1005" i="13"/>
  <c r="BH998" i="13"/>
  <c r="AV1004" i="13"/>
  <c r="AX992" i="13"/>
  <c r="BD997" i="13"/>
  <c r="BE990" i="13"/>
  <c r="BF995" i="13"/>
  <c r="BK1001" i="13"/>
  <c r="BK1000" i="13"/>
  <c r="AU991" i="13"/>
  <c r="AU999" i="13"/>
  <c r="AT1021" i="13"/>
  <c r="BL1021" i="13"/>
  <c r="BJ1010" i="13"/>
  <c r="BF1015" i="13"/>
  <c r="BB1019" i="13"/>
  <c r="AX1017" i="13"/>
  <c r="AT1020" i="13"/>
  <c r="BJ1020" i="13"/>
  <c r="BF1018" i="13"/>
  <c r="BB1008" i="13"/>
  <c r="AX1011" i="13"/>
  <c r="AT1022" i="13"/>
  <c r="BJ1022" i="13"/>
  <c r="BF1013" i="13"/>
  <c r="BB1016" i="13"/>
  <c r="AX1014" i="13"/>
  <c r="AT1009" i="13"/>
  <c r="BJ1009" i="13"/>
  <c r="BF1007" i="13"/>
  <c r="BB1012" i="13"/>
  <c r="AX1029" i="13"/>
  <c r="AT1038" i="13"/>
  <c r="BJ1038" i="13"/>
  <c r="BF1027" i="13"/>
  <c r="BB1035" i="13"/>
  <c r="AX1030" i="13"/>
  <c r="AT1024" i="13"/>
  <c r="BJ1024" i="13"/>
  <c r="BF1023" i="13"/>
  <c r="BB1036" i="13"/>
  <c r="AX1034" i="13"/>
  <c r="AT1032" i="13"/>
  <c r="BJ1032" i="13"/>
  <c r="BF1026" i="13"/>
  <c r="BB1028" i="13"/>
  <c r="AX1037" i="13"/>
  <c r="AT1033" i="13"/>
  <c r="BJ1033" i="13"/>
  <c r="BF1025" i="13"/>
  <c r="BB1031" i="13"/>
  <c r="AX1040" i="13"/>
  <c r="AT1041" i="13"/>
  <c r="BJ1041" i="13"/>
  <c r="BF1042" i="13"/>
  <c r="BB1043" i="13"/>
  <c r="AX1039" i="13"/>
  <c r="AT1050" i="13"/>
  <c r="BJ1050" i="13"/>
  <c r="BF1055" i="13"/>
  <c r="BB1054" i="13"/>
  <c r="AX1049" i="13"/>
  <c r="AT1051" i="13"/>
  <c r="BJ1051" i="13"/>
  <c r="BF1047" i="13"/>
  <c r="BB1046" i="13"/>
  <c r="AX1048" i="13"/>
  <c r="AT1056" i="13"/>
  <c r="BJ1056" i="13"/>
  <c r="BF1052" i="13"/>
  <c r="BB1057" i="13"/>
  <c r="AX1045" i="13"/>
  <c r="AT1053" i="13"/>
  <c r="BJ1053" i="13"/>
  <c r="BF1044" i="13"/>
  <c r="BB1072" i="13"/>
  <c r="AX1059" i="13"/>
  <c r="AT1058" i="13"/>
  <c r="BJ1058" i="13"/>
  <c r="BF1065" i="13"/>
  <c r="BB1066" i="13"/>
  <c r="AX1063" i="13"/>
  <c r="AT1069" i="13"/>
  <c r="BJ1069" i="13"/>
  <c r="BF1060" i="13"/>
  <c r="BB1061" i="13"/>
  <c r="AX1067" i="13"/>
  <c r="AT1071" i="13"/>
  <c r="BJ1071" i="13"/>
  <c r="BF1068" i="13"/>
  <c r="BB1064" i="13"/>
  <c r="AX1062" i="13"/>
  <c r="AT1070" i="13"/>
  <c r="BJ1070" i="13"/>
  <c r="BF1074" i="13"/>
  <c r="BB1073" i="13"/>
  <c r="AX1076" i="13"/>
  <c r="AT1075" i="13"/>
  <c r="BJ1075" i="13"/>
  <c r="BF1081" i="13"/>
  <c r="BB1091" i="13"/>
  <c r="AX1082" i="13"/>
  <c r="AT1086" i="13"/>
  <c r="BJ1086" i="13"/>
  <c r="BF1078" i="13"/>
  <c r="BB1079" i="13"/>
  <c r="AX1084" i="13"/>
  <c r="AT1083" i="13"/>
  <c r="BJ1083" i="13"/>
  <c r="BF1092" i="13"/>
  <c r="BB1093" i="13"/>
  <c r="AX1089" i="13"/>
  <c r="AT1090" i="13"/>
  <c r="BJ1090" i="13"/>
  <c r="BF1085" i="13"/>
  <c r="BB1080" i="13"/>
  <c r="AX1077" i="13"/>
  <c r="AT1088" i="13"/>
  <c r="BJ1088" i="13"/>
  <c r="BF1087" i="13"/>
  <c r="BB1101" i="13"/>
  <c r="AX1109" i="13"/>
  <c r="AT1098" i="13"/>
  <c r="BJ1098" i="13"/>
  <c r="BF1107" i="13"/>
  <c r="BB1108" i="13"/>
  <c r="AX1102" i="13"/>
  <c r="AT1095" i="13"/>
  <c r="BJ1095" i="13"/>
  <c r="BF1099" i="13"/>
  <c r="BB1110" i="13"/>
  <c r="AX1106" i="13"/>
  <c r="AT1105" i="13"/>
  <c r="BJ1105" i="13"/>
  <c r="BF1111" i="13"/>
  <c r="BB1096" i="13"/>
  <c r="BA770" i="13"/>
  <c r="BH827" i="13"/>
  <c r="BG861" i="13"/>
  <c r="BE876" i="13"/>
  <c r="BB864" i="13"/>
  <c r="BC895" i="13"/>
  <c r="AY888" i="13"/>
  <c r="BG892" i="13"/>
  <c r="AU905" i="13"/>
  <c r="BC913" i="13"/>
  <c r="BK929" i="13"/>
  <c r="BM934" i="13"/>
  <c r="AT931" i="13"/>
  <c r="BG937" i="13"/>
  <c r="BI925" i="13"/>
  <c r="BJ951" i="13"/>
  <c r="BC950" i="13"/>
  <c r="BE941" i="13"/>
  <c r="BF943" i="13"/>
  <c r="AY970" i="13"/>
  <c r="AY969" i="13"/>
  <c r="BC956" i="13"/>
  <c r="BG968" i="13"/>
  <c r="BK972" i="13"/>
  <c r="AU988" i="13"/>
  <c r="BD979" i="13"/>
  <c r="BM984" i="13"/>
  <c r="AV986" i="13"/>
  <c r="BH980" i="13"/>
  <c r="AZ981" i="13"/>
  <c r="BL983" i="13"/>
  <c r="BD971" i="13"/>
  <c r="AV994" i="13"/>
  <c r="BE993" i="13"/>
  <c r="BI1002" i="13"/>
  <c r="AY1005" i="13"/>
  <c r="BI998" i="13"/>
  <c r="AW1004" i="13"/>
  <c r="AY992" i="13"/>
  <c r="BE997" i="13"/>
  <c r="BF990" i="13"/>
  <c r="BL995" i="13"/>
  <c r="BL1001" i="13"/>
  <c r="BL1000" i="13"/>
  <c r="AV991" i="13"/>
  <c r="AV999" i="13"/>
  <c r="AU1021" i="13"/>
  <c r="BM1021" i="13"/>
  <c r="BK1010" i="13"/>
  <c r="BG1015" i="13"/>
  <c r="BC1019" i="13"/>
  <c r="AY1017" i="13"/>
  <c r="AU1020" i="13"/>
  <c r="BK1020" i="13"/>
  <c r="BG1018" i="13"/>
  <c r="BC1008" i="13"/>
  <c r="AY1011" i="13"/>
  <c r="AU1022" i="13"/>
  <c r="BK1022" i="13"/>
  <c r="BG1013" i="13"/>
  <c r="BC1016" i="13"/>
  <c r="AY1014" i="13"/>
  <c r="AU1009" i="13"/>
  <c r="BK1009" i="13"/>
  <c r="BG1007" i="13"/>
  <c r="BC1012" i="13"/>
  <c r="AY1029" i="13"/>
  <c r="AU1038" i="13"/>
  <c r="BK1038" i="13"/>
  <c r="BG1027" i="13"/>
  <c r="BC1035" i="13"/>
  <c r="AY1030" i="13"/>
  <c r="AU1024" i="13"/>
  <c r="BK1024" i="13"/>
  <c r="BG1023" i="13"/>
  <c r="BC1036" i="13"/>
  <c r="AY1034" i="13"/>
  <c r="AU1032" i="13"/>
  <c r="BK1032" i="13"/>
  <c r="BG1026" i="13"/>
  <c r="BC1028" i="13"/>
  <c r="AY1037" i="13"/>
  <c r="AU1033" i="13"/>
  <c r="BK1033" i="13"/>
  <c r="BG1025" i="13"/>
  <c r="BC1031" i="13"/>
  <c r="AY1040" i="13"/>
  <c r="AU1041" i="13"/>
  <c r="BK1041" i="13"/>
  <c r="BG1042" i="13"/>
  <c r="BC1043" i="13"/>
  <c r="AY1039" i="13"/>
  <c r="AU1050" i="13"/>
  <c r="BK1050" i="13"/>
  <c r="BG1055" i="13"/>
  <c r="BC1054" i="13"/>
  <c r="AY1049" i="13"/>
  <c r="AU1051" i="13"/>
  <c r="BK1051" i="13"/>
  <c r="BG1047" i="13"/>
  <c r="BC1046" i="13"/>
  <c r="AY1048" i="13"/>
  <c r="AU1056" i="13"/>
  <c r="BK1056" i="13"/>
  <c r="BG1052" i="13"/>
  <c r="BC1057" i="13"/>
  <c r="AY1045" i="13"/>
  <c r="AU1053" i="13"/>
  <c r="BK1053" i="13"/>
  <c r="BG1044" i="13"/>
  <c r="BC1072" i="13"/>
  <c r="AY1059" i="13"/>
  <c r="AU1058" i="13"/>
  <c r="BK1058" i="13"/>
  <c r="BG1065" i="13"/>
  <c r="BC1066" i="13"/>
  <c r="AY1063" i="13"/>
  <c r="AU1069" i="13"/>
  <c r="BK1069" i="13"/>
  <c r="BG1060" i="13"/>
  <c r="BC1061" i="13"/>
  <c r="AY1067" i="13"/>
  <c r="AU1071" i="13"/>
  <c r="BK1071" i="13"/>
  <c r="BG1068" i="13"/>
  <c r="BC1064" i="13"/>
  <c r="AY1062" i="13"/>
  <c r="AU1070" i="13"/>
  <c r="BK1070" i="13"/>
  <c r="BG1074" i="13"/>
  <c r="BC1073" i="13"/>
  <c r="AY1076" i="13"/>
  <c r="AU1075" i="13"/>
  <c r="BK1075" i="13"/>
  <c r="BG1081" i="13"/>
  <c r="BC1091" i="13"/>
  <c r="AY1082" i="13"/>
  <c r="AU1086" i="13"/>
  <c r="BK1086" i="13"/>
  <c r="BG1078" i="13"/>
  <c r="BC1079" i="13"/>
  <c r="AY1084" i="13"/>
  <c r="AU1083" i="13"/>
  <c r="BK1083" i="13"/>
  <c r="BG1092" i="13"/>
  <c r="BC1093" i="13"/>
  <c r="AY1089" i="13"/>
  <c r="AU1090" i="13"/>
  <c r="BK1090" i="13"/>
  <c r="BG1085" i="13"/>
  <c r="BC1080" i="13"/>
  <c r="AY1077" i="13"/>
  <c r="AU1088" i="13"/>
  <c r="BK1088" i="13"/>
  <c r="BG1087" i="13"/>
  <c r="BC1101" i="13"/>
  <c r="AY1109" i="13"/>
  <c r="AU1098" i="13"/>
  <c r="BK1098" i="13"/>
  <c r="BG1107" i="13"/>
  <c r="BC1108" i="13"/>
  <c r="AY1102" i="13"/>
  <c r="AU1095" i="13"/>
  <c r="BK1095" i="13"/>
  <c r="BG1099" i="13"/>
  <c r="BC1110" i="13"/>
  <c r="AY1106" i="13"/>
  <c r="AU1105" i="13"/>
  <c r="BK1105" i="13"/>
  <c r="BG1111" i="13"/>
  <c r="AY766" i="13"/>
  <c r="BE817" i="13"/>
  <c r="AZ856" i="13"/>
  <c r="AU871" i="13"/>
  <c r="BE864" i="13"/>
  <c r="BF895" i="13"/>
  <c r="BB888" i="13"/>
  <c r="BJ892" i="13"/>
  <c r="AX905" i="13"/>
  <c r="BF913" i="13"/>
  <c r="BM929" i="13"/>
  <c r="AT927" i="13"/>
  <c r="BG931" i="13"/>
  <c r="BI937" i="13"/>
  <c r="BJ925" i="13"/>
  <c r="BC949" i="13"/>
  <c r="BE950" i="13"/>
  <c r="BF941" i="13"/>
  <c r="AY940" i="13"/>
  <c r="BA970" i="13"/>
  <c r="BA969" i="13"/>
  <c r="BE956" i="13"/>
  <c r="BI968" i="13"/>
  <c r="BM972" i="13"/>
  <c r="AV988" i="13"/>
  <c r="BE979" i="13"/>
  <c r="AT976" i="13"/>
  <c r="AW986" i="13"/>
  <c r="BI980" i="13"/>
  <c r="BA981" i="13"/>
  <c r="BM983" i="13"/>
  <c r="BE971" i="13"/>
  <c r="AW994" i="13"/>
  <c r="BG993" i="13"/>
  <c r="BJ1002" i="13"/>
  <c r="AZ1005" i="13"/>
  <c r="BJ998" i="13"/>
  <c r="AY1004" i="13"/>
  <c r="AZ992" i="13"/>
  <c r="BF997" i="13"/>
  <c r="BG990" i="13"/>
  <c r="BM995" i="13"/>
  <c r="BM1001" i="13"/>
  <c r="BM1000" i="13"/>
  <c r="AW991" i="13"/>
  <c r="AW999" i="13"/>
  <c r="AV1021" i="13"/>
  <c r="AT1010" i="13"/>
  <c r="BL1010" i="13"/>
  <c r="BH1015" i="13"/>
  <c r="BD1019" i="13"/>
  <c r="AZ1017" i="13"/>
  <c r="AV1020" i="13"/>
  <c r="BL1020" i="13"/>
  <c r="BH1018" i="13"/>
  <c r="BD1008" i="13"/>
  <c r="AZ1011" i="13"/>
  <c r="AV1022" i="13"/>
  <c r="BL1022" i="13"/>
  <c r="BH1013" i="13"/>
  <c r="BD1016" i="13"/>
  <c r="AZ1014" i="13"/>
  <c r="AV1009" i="13"/>
  <c r="BL1009" i="13"/>
  <c r="BH1007" i="13"/>
  <c r="BD1012" i="13"/>
  <c r="AZ1029" i="13"/>
  <c r="AV1038" i="13"/>
  <c r="BL1038" i="13"/>
  <c r="BH1027" i="13"/>
  <c r="BD1035" i="13"/>
  <c r="AZ1030" i="13"/>
  <c r="AV1024" i="13"/>
  <c r="BL1024" i="13"/>
  <c r="BH1023" i="13"/>
  <c r="BD1036" i="13"/>
  <c r="AZ1034" i="13"/>
  <c r="AV1032" i="13"/>
  <c r="BL1032" i="13"/>
  <c r="BH1026" i="13"/>
  <c r="BD1028" i="13"/>
  <c r="AZ1037" i="13"/>
  <c r="AV1033" i="13"/>
  <c r="BL1033" i="13"/>
  <c r="BH1025" i="13"/>
  <c r="BD1031" i="13"/>
  <c r="AZ1040" i="13"/>
  <c r="AV1041" i="13"/>
  <c r="BL1041" i="13"/>
  <c r="BH1042" i="13"/>
  <c r="BD1043" i="13"/>
  <c r="AZ1039" i="13"/>
  <c r="AV1050" i="13"/>
  <c r="BL1050" i="13"/>
  <c r="BH1055" i="13"/>
  <c r="BD1054" i="13"/>
  <c r="AZ1049" i="13"/>
  <c r="AV1051" i="13"/>
  <c r="BL1051" i="13"/>
  <c r="BH1047" i="13"/>
  <c r="BD1046" i="13"/>
  <c r="AZ1048" i="13"/>
  <c r="AV1056" i="13"/>
  <c r="BL1056" i="13"/>
  <c r="BH1052" i="13"/>
  <c r="BD1057" i="13"/>
  <c r="AZ1045" i="13"/>
  <c r="AV1053" i="13"/>
  <c r="BL1053" i="13"/>
  <c r="BH1044" i="13"/>
  <c r="BD1072" i="13"/>
  <c r="AZ1059" i="13"/>
  <c r="AV1058" i="13"/>
  <c r="BL1058" i="13"/>
  <c r="BH1065" i="13"/>
  <c r="BD1066" i="13"/>
  <c r="AZ1063" i="13"/>
  <c r="AV1069" i="13"/>
  <c r="BL1069" i="13"/>
  <c r="BH1060" i="13"/>
  <c r="BD1061" i="13"/>
  <c r="AZ1067" i="13"/>
  <c r="AV1071" i="13"/>
  <c r="BL1071" i="13"/>
  <c r="BH1068" i="13"/>
  <c r="BD1064" i="13"/>
  <c r="AZ1062" i="13"/>
  <c r="AV1070" i="13"/>
  <c r="BL1070" i="13"/>
  <c r="BH1074" i="13"/>
  <c r="BD1073" i="13"/>
  <c r="AZ1076" i="13"/>
  <c r="AV1075" i="13"/>
  <c r="BL1075" i="13"/>
  <c r="BH1081" i="13"/>
  <c r="BD1091" i="13"/>
  <c r="AZ1082" i="13"/>
  <c r="AV1086" i="13"/>
  <c r="BL1086" i="13"/>
  <c r="BH1078" i="13"/>
  <c r="BD1079" i="13"/>
  <c r="AZ1084" i="13"/>
  <c r="AV1083" i="13"/>
  <c r="BL1083" i="13"/>
  <c r="BH1092" i="13"/>
  <c r="BD1093" i="13"/>
  <c r="AZ1089" i="13"/>
  <c r="AV1090" i="13"/>
  <c r="BL1090" i="13"/>
  <c r="BH1085" i="13"/>
  <c r="BD1080" i="13"/>
  <c r="AZ1077" i="13"/>
  <c r="AV1088" i="13"/>
  <c r="BL1088" i="13"/>
  <c r="BH1087" i="13"/>
  <c r="BD1101" i="13"/>
  <c r="AZ1109" i="13"/>
  <c r="AV1098" i="13"/>
  <c r="BL1098" i="13"/>
  <c r="BH1107" i="13"/>
  <c r="BD1108" i="13"/>
  <c r="AZ1102" i="13"/>
  <c r="AV1095" i="13"/>
  <c r="BL1095" i="13"/>
  <c r="BH1099" i="13"/>
  <c r="BD1110" i="13"/>
  <c r="AZ1106" i="13"/>
  <c r="AV1105" i="13"/>
  <c r="BL763" i="13"/>
  <c r="AV818" i="13"/>
  <c r="BM853" i="13"/>
  <c r="AU869" i="13"/>
  <c r="BB865" i="13"/>
  <c r="AZ884" i="13"/>
  <c r="AU883" i="13"/>
  <c r="BC894" i="13"/>
  <c r="BK905" i="13"/>
  <c r="AY902" i="13"/>
  <c r="AT935" i="13"/>
  <c r="BG927" i="13"/>
  <c r="BI931" i="13"/>
  <c r="BJ937" i="13"/>
  <c r="BC918" i="13"/>
  <c r="BE949" i="13"/>
  <c r="BF950" i="13"/>
  <c r="AY952" i="13"/>
  <c r="BA940" i="13"/>
  <c r="BB970" i="13"/>
  <c r="BB969" i="13"/>
  <c r="BF956" i="13"/>
  <c r="BJ968" i="13"/>
  <c r="AT985" i="13"/>
  <c r="AW988" i="13"/>
  <c r="BF979" i="13"/>
  <c r="BA976" i="13"/>
  <c r="AX986" i="13"/>
  <c r="BJ980" i="13"/>
  <c r="BB981" i="13"/>
  <c r="AT977" i="13"/>
  <c r="BF971" i="13"/>
  <c r="AX994" i="13"/>
  <c r="BH993" i="13"/>
  <c r="AW996" i="13"/>
  <c r="BA1005" i="13"/>
  <c r="BK998" i="13"/>
  <c r="AZ1004" i="13"/>
  <c r="BA992" i="13"/>
  <c r="BG997" i="13"/>
  <c r="BH990" i="13"/>
  <c r="AT1001" i="13"/>
  <c r="AT1000" i="13"/>
  <c r="AT1006" i="13"/>
  <c r="AX991" i="13"/>
  <c r="AX999" i="13"/>
  <c r="AW1021" i="13"/>
  <c r="AW1010" i="13"/>
  <c r="BM1010" i="13"/>
  <c r="BI1015" i="13"/>
  <c r="BE1019" i="13"/>
  <c r="BA1017" i="13"/>
  <c r="AW1020" i="13"/>
  <c r="BM1020" i="13"/>
  <c r="BI1018" i="13"/>
  <c r="BE1008" i="13"/>
  <c r="BA1011" i="13"/>
  <c r="AW1022" i="13"/>
  <c r="BM1022" i="13"/>
  <c r="BI1013" i="13"/>
  <c r="BE1016" i="13"/>
  <c r="BA1014" i="13"/>
  <c r="AW1009" i="13"/>
  <c r="BM1009" i="13"/>
  <c r="BI1007" i="13"/>
  <c r="BE1012" i="13"/>
  <c r="BA1029" i="13"/>
  <c r="AW1038" i="13"/>
  <c r="BM1038" i="13"/>
  <c r="BI1027" i="13"/>
  <c r="BE1035" i="13"/>
  <c r="BA1030" i="13"/>
  <c r="AW1024" i="13"/>
  <c r="BM1024" i="13"/>
  <c r="BI1023" i="13"/>
  <c r="BE1036" i="13"/>
  <c r="BA1034" i="13"/>
  <c r="AW1032" i="13"/>
  <c r="BM1032" i="13"/>
  <c r="BI1026" i="13"/>
  <c r="BE1028" i="13"/>
  <c r="BA1037" i="13"/>
  <c r="AW1033" i="13"/>
  <c r="BM1033" i="13"/>
  <c r="BI1025" i="13"/>
  <c r="BE1031" i="13"/>
  <c r="BA1040" i="13"/>
  <c r="AW1041" i="13"/>
  <c r="BM1041" i="13"/>
  <c r="BI1042" i="13"/>
  <c r="BE1043" i="13"/>
  <c r="BA1039" i="13"/>
  <c r="AW1050" i="13"/>
  <c r="BM1050" i="13"/>
  <c r="BI1055" i="13"/>
  <c r="BE1054" i="13"/>
  <c r="BA1049" i="13"/>
  <c r="AW1051" i="13"/>
  <c r="BM1051" i="13"/>
  <c r="BI1047" i="13"/>
  <c r="BE1046" i="13"/>
  <c r="BA1048" i="13"/>
  <c r="AW1056" i="13"/>
  <c r="BM1056" i="13"/>
  <c r="BI1052" i="13"/>
  <c r="BE1057" i="13"/>
  <c r="BA1045" i="13"/>
  <c r="AW1053" i="13"/>
  <c r="BM1053" i="13"/>
  <c r="BI1044" i="13"/>
  <c r="BE1072" i="13"/>
  <c r="BA1059" i="13"/>
  <c r="AW1058" i="13"/>
  <c r="BM1058" i="13"/>
  <c r="BI1065" i="13"/>
  <c r="BE1066" i="13"/>
  <c r="BA1063" i="13"/>
  <c r="AW1069" i="13"/>
  <c r="BM1069" i="13"/>
  <c r="BI1060" i="13"/>
  <c r="BE1061" i="13"/>
  <c r="BA1067" i="13"/>
  <c r="AW1071" i="13"/>
  <c r="BM1071" i="13"/>
  <c r="BI1068" i="13"/>
  <c r="BE1064" i="13"/>
  <c r="BA1062" i="13"/>
  <c r="AW1070" i="13"/>
  <c r="BM1070" i="13"/>
  <c r="BI1074" i="13"/>
  <c r="BE1073" i="13"/>
  <c r="BA1076" i="13"/>
  <c r="AW1075" i="13"/>
  <c r="BM1075" i="13"/>
  <c r="BI1081" i="13"/>
  <c r="BE1091" i="13"/>
  <c r="BA1082" i="13"/>
  <c r="AW1086" i="13"/>
  <c r="BM1086" i="13"/>
  <c r="BI1078" i="13"/>
  <c r="BE1079" i="13"/>
  <c r="BA1084" i="13"/>
  <c r="AW1083" i="13"/>
  <c r="BM1083" i="13"/>
  <c r="BI1092" i="13"/>
  <c r="BE1093" i="13"/>
  <c r="BA1089" i="13"/>
  <c r="AW1090" i="13"/>
  <c r="BM1090" i="13"/>
  <c r="BI1085" i="13"/>
  <c r="BE1080" i="13"/>
  <c r="BA1077" i="13"/>
  <c r="AW1088" i="13"/>
  <c r="BM1088" i="13"/>
  <c r="BI1087" i="13"/>
  <c r="BE1101" i="13"/>
  <c r="BA1109" i="13"/>
  <c r="AW1098" i="13"/>
  <c r="BM1098" i="13"/>
  <c r="BI1107" i="13"/>
  <c r="BE1108" i="13"/>
  <c r="BA1102" i="13"/>
  <c r="AW1095" i="13"/>
  <c r="BM1095" i="13"/>
  <c r="BI1099" i="13"/>
  <c r="BE1110" i="13"/>
  <c r="BA1106" i="13"/>
  <c r="AW1105" i="13"/>
  <c r="BM1105" i="13"/>
  <c r="BI1111" i="13"/>
  <c r="BI754" i="13"/>
  <c r="BM818" i="13"/>
  <c r="AV855" i="13"/>
  <c r="BD869" i="13"/>
  <c r="BE865" i="13"/>
  <c r="BC884" i="13"/>
  <c r="AX883" i="13"/>
  <c r="BF894" i="13"/>
  <c r="AT907" i="13"/>
  <c r="BB902" i="13"/>
  <c r="BG935" i="13"/>
  <c r="BI927" i="13"/>
  <c r="BJ931" i="13"/>
  <c r="BC924" i="13"/>
  <c r="BE918" i="13"/>
  <c r="BF949" i="13"/>
  <c r="AY953" i="13"/>
  <c r="BA952" i="13"/>
  <c r="BB940" i="13"/>
  <c r="AU958" i="13"/>
  <c r="BM969" i="13"/>
  <c r="AW957" i="13"/>
  <c r="BA963" i="13"/>
  <c r="BE985" i="13"/>
  <c r="AX988" i="13"/>
  <c r="AW982" i="13"/>
  <c r="BE976" i="13"/>
  <c r="AY986" i="13"/>
  <c r="BK980" i="13"/>
  <c r="BC981" i="13"/>
  <c r="AU977" i="13"/>
  <c r="BG971" i="13"/>
  <c r="AY994" i="13"/>
  <c r="BI993" i="13"/>
  <c r="AY996" i="13"/>
  <c r="BB1005" i="13"/>
  <c r="BL998" i="13"/>
  <c r="BA1004" i="13"/>
  <c r="BB992" i="13"/>
  <c r="BH997" i="13"/>
  <c r="BI990" i="13"/>
  <c r="AU1001" i="13"/>
  <c r="AU1000" i="13"/>
  <c r="AY1006" i="13"/>
  <c r="AY991" i="13"/>
  <c r="AY999" i="13"/>
  <c r="AX1021" i="13"/>
  <c r="AX1010" i="13"/>
  <c r="AT1015" i="13"/>
  <c r="BJ1015" i="13"/>
  <c r="BF1019" i="13"/>
  <c r="BB1017" i="13"/>
  <c r="AX1020" i="13"/>
  <c r="AT1018" i="13"/>
  <c r="BJ1018" i="13"/>
  <c r="BF1008" i="13"/>
  <c r="BB1011" i="13"/>
  <c r="AX1022" i="13"/>
  <c r="AT1013" i="13"/>
  <c r="BJ1013" i="13"/>
  <c r="BF1016" i="13"/>
  <c r="BB1014" i="13"/>
  <c r="AX1009" i="13"/>
  <c r="AT1007" i="13"/>
  <c r="BJ1007" i="13"/>
  <c r="BF1012" i="13"/>
  <c r="BB1029" i="13"/>
  <c r="AX1038" i="13"/>
  <c r="AT1027" i="13"/>
  <c r="BJ1027" i="13"/>
  <c r="BF1035" i="13"/>
  <c r="BB1030" i="13"/>
  <c r="AX1024" i="13"/>
  <c r="AT1023" i="13"/>
  <c r="BJ1023" i="13"/>
  <c r="BF1036" i="13"/>
  <c r="BB1034" i="13"/>
  <c r="AX1032" i="13"/>
  <c r="AT1026" i="13"/>
  <c r="BJ1026" i="13"/>
  <c r="BF1028" i="13"/>
  <c r="BB1037" i="13"/>
  <c r="AX1033" i="13"/>
  <c r="AT1025" i="13"/>
  <c r="BJ1025" i="13"/>
  <c r="BF1031" i="13"/>
  <c r="BB1040" i="13"/>
  <c r="AX1041" i="13"/>
  <c r="AT1042" i="13"/>
  <c r="BJ1042" i="13"/>
  <c r="BF1043" i="13"/>
  <c r="BB1039" i="13"/>
  <c r="AX1050" i="13"/>
  <c r="AT1055" i="13"/>
  <c r="BJ1055" i="13"/>
  <c r="BF1054" i="13"/>
  <c r="BB1049" i="13"/>
  <c r="AX1051" i="13"/>
  <c r="AT1047" i="13"/>
  <c r="BJ1047" i="13"/>
  <c r="BF1046" i="13"/>
  <c r="BB1048" i="13"/>
  <c r="AX1056" i="13"/>
  <c r="AT1052" i="13"/>
  <c r="BJ1052" i="13"/>
  <c r="BF1057" i="13"/>
  <c r="BB1045" i="13"/>
  <c r="AX1053" i="13"/>
  <c r="AT1044" i="13"/>
  <c r="BJ1044" i="13"/>
  <c r="BF1072" i="13"/>
  <c r="BB1059" i="13"/>
  <c r="AX1058" i="13"/>
  <c r="AT1065" i="13"/>
  <c r="BJ1065" i="13"/>
  <c r="BF1066" i="13"/>
  <c r="BB1063" i="13"/>
  <c r="AX1069" i="13"/>
  <c r="AT1060" i="13"/>
  <c r="BJ1060" i="13"/>
  <c r="BF1061" i="13"/>
  <c r="BB1067" i="13"/>
  <c r="AX1071" i="13"/>
  <c r="AT1068" i="13"/>
  <c r="BJ1068" i="13"/>
  <c r="BF1064" i="13"/>
  <c r="BB1062" i="13"/>
  <c r="AX1070" i="13"/>
  <c r="AT1074" i="13"/>
  <c r="BJ1074" i="13"/>
  <c r="BF1073" i="13"/>
  <c r="BB1076" i="13"/>
  <c r="AX1075" i="13"/>
  <c r="AT1081" i="13"/>
  <c r="BJ1081" i="13"/>
  <c r="BF1091" i="13"/>
  <c r="BB1082" i="13"/>
  <c r="AX1086" i="13"/>
  <c r="AT1078" i="13"/>
  <c r="BJ1078" i="13"/>
  <c r="BF1079" i="13"/>
  <c r="BB1084" i="13"/>
  <c r="AX1083" i="13"/>
  <c r="AT1092" i="13"/>
  <c r="BJ1092" i="13"/>
  <c r="BF1093" i="13"/>
  <c r="BB1089" i="13"/>
  <c r="AX1090" i="13"/>
  <c r="AT1085" i="13"/>
  <c r="BJ1085" i="13"/>
  <c r="BF1080" i="13"/>
  <c r="BB1077" i="13"/>
  <c r="AX1088" i="13"/>
  <c r="AT1087" i="13"/>
  <c r="BJ1087" i="13"/>
  <c r="BF1101" i="13"/>
  <c r="BB1109" i="13"/>
  <c r="AX1098" i="13"/>
  <c r="AT1107" i="13"/>
  <c r="BJ1107" i="13"/>
  <c r="BF1108" i="13"/>
  <c r="BB1102" i="13"/>
  <c r="AX1095" i="13"/>
  <c r="AT1099" i="13"/>
  <c r="BJ1099" i="13"/>
  <c r="BF1110" i="13"/>
  <c r="BB1106" i="13"/>
  <c r="AX1105" i="13"/>
  <c r="AT1111" i="13"/>
  <c r="BJ1111" i="13"/>
  <c r="AZ790" i="13"/>
  <c r="BG907" i="13"/>
  <c r="BA953" i="13"/>
  <c r="BI988" i="13"/>
  <c r="AZ994" i="13"/>
  <c r="BJ990" i="13"/>
  <c r="AU1015" i="13"/>
  <c r="BC1011" i="13"/>
  <c r="BK1007" i="13"/>
  <c r="AY1024" i="13"/>
  <c r="BG1028" i="13"/>
  <c r="AU1042" i="13"/>
  <c r="BC1049" i="13"/>
  <c r="BK1052" i="13"/>
  <c r="AY1058" i="13"/>
  <c r="BG1061" i="13"/>
  <c r="AU1074" i="13"/>
  <c r="BC1082" i="13"/>
  <c r="BK1092" i="13"/>
  <c r="AY1088" i="13"/>
  <c r="BG1108" i="13"/>
  <c r="BL1105" i="13"/>
  <c r="BM1096" i="13"/>
  <c r="BI1112" i="13"/>
  <c r="BE1094" i="13"/>
  <c r="BA1104" i="13"/>
  <c r="AW1097" i="13"/>
  <c r="BM1097" i="13"/>
  <c r="BI1103" i="13"/>
  <c r="BE1100" i="13"/>
  <c r="BA1119" i="13"/>
  <c r="AW1113" i="13"/>
  <c r="BM1113" i="13"/>
  <c r="BI1114" i="13"/>
  <c r="BE1127" i="13"/>
  <c r="BA1125" i="13"/>
  <c r="AW1124" i="13"/>
  <c r="BM1124" i="13"/>
  <c r="BI1126" i="13"/>
  <c r="BE1123" i="13"/>
  <c r="BA1128" i="13"/>
  <c r="AW1122" i="13"/>
  <c r="BM1122" i="13"/>
  <c r="BI1116" i="13"/>
  <c r="BE1120" i="13"/>
  <c r="BA1118" i="13"/>
  <c r="AW1117" i="13"/>
  <c r="BM1117" i="13"/>
  <c r="BI1121" i="13"/>
  <c r="BE1115" i="13"/>
  <c r="BA1135" i="13"/>
  <c r="AW1137" i="13"/>
  <c r="BM1137" i="13"/>
  <c r="BI1142" i="13"/>
  <c r="BE1132" i="13"/>
  <c r="BA1145" i="13"/>
  <c r="AW1140" i="13"/>
  <c r="BM1140" i="13"/>
  <c r="BI1144" i="13"/>
  <c r="BE1131" i="13"/>
  <c r="BA1130" i="13"/>
  <c r="AW1136" i="13"/>
  <c r="BM1136" i="13"/>
  <c r="BI1133" i="13"/>
  <c r="BE1146" i="13"/>
  <c r="BA1141" i="13"/>
  <c r="AW1139" i="13"/>
  <c r="BM1139" i="13"/>
  <c r="BI1129" i="13"/>
  <c r="BE1143" i="13"/>
  <c r="BA1134" i="13"/>
  <c r="AW1138" i="13"/>
  <c r="BM1138" i="13"/>
  <c r="AS9" i="13"/>
  <c r="AS36" i="13"/>
  <c r="AS46" i="13"/>
  <c r="AS77" i="13"/>
  <c r="AS92" i="13"/>
  <c r="AS107" i="13"/>
  <c r="AS119" i="13"/>
  <c r="AS115" i="13"/>
  <c r="AS135" i="13"/>
  <c r="AS150" i="13"/>
  <c r="AS180" i="13"/>
  <c r="AS186" i="13"/>
  <c r="AS218" i="13"/>
  <c r="AS237" i="13"/>
  <c r="AS246" i="13"/>
  <c r="AS269" i="13"/>
  <c r="AS285" i="13"/>
  <c r="AS276" i="13"/>
  <c r="AS305" i="13"/>
  <c r="AS319" i="13"/>
  <c r="AS344" i="13"/>
  <c r="AS352" i="13"/>
  <c r="AS367" i="13"/>
  <c r="AS386" i="13"/>
  <c r="AS416" i="13"/>
  <c r="AS420" i="13"/>
  <c r="AS449" i="13"/>
  <c r="AS443" i="13"/>
  <c r="AS454" i="13"/>
  <c r="AS472" i="13"/>
  <c r="AS501" i="13"/>
  <c r="AS519" i="13"/>
  <c r="AS529" i="13"/>
  <c r="AS550" i="13"/>
  <c r="AS563" i="13"/>
  <c r="AS575" i="13"/>
  <c r="AS609" i="13"/>
  <c r="AS617" i="13"/>
  <c r="AS637" i="13"/>
  <c r="AS661" i="13"/>
  <c r="AS655" i="13"/>
  <c r="AS662" i="13"/>
  <c r="AS683" i="13"/>
  <c r="AS697" i="13"/>
  <c r="AS721" i="13"/>
  <c r="AS746" i="13"/>
  <c r="AS762" i="13"/>
  <c r="AS773" i="13"/>
  <c r="AS775" i="13"/>
  <c r="AS795" i="13"/>
  <c r="AS818" i="13"/>
  <c r="AS838" i="13"/>
  <c r="AS859" i="13"/>
  <c r="AS881" i="13"/>
  <c r="AS898" i="13"/>
  <c r="AS900" i="13"/>
  <c r="AS903" i="13"/>
  <c r="AS928" i="13"/>
  <c r="AS954" i="13"/>
  <c r="AS961" i="13"/>
  <c r="AS984" i="13"/>
  <c r="AS998" i="13"/>
  <c r="AS1017" i="13"/>
  <c r="AS1030" i="13"/>
  <c r="AS1039" i="13"/>
  <c r="AS1059" i="13"/>
  <c r="AS1076" i="13"/>
  <c r="AS1077" i="13"/>
  <c r="AS1112" i="13"/>
  <c r="AS1116" i="13"/>
  <c r="AS1133" i="13"/>
  <c r="AR14" i="13"/>
  <c r="AR31" i="13"/>
  <c r="AR53" i="13"/>
  <c r="AR42" i="13"/>
  <c r="AR63" i="13"/>
  <c r="AR95" i="13"/>
  <c r="AR103" i="13"/>
  <c r="AR129" i="13"/>
  <c r="AR134" i="13"/>
  <c r="AR156" i="13"/>
  <c r="AR176" i="13"/>
  <c r="AR191" i="13"/>
  <c r="AR215" i="13"/>
  <c r="AR204" i="13"/>
  <c r="AR228" i="13"/>
  <c r="AR251" i="13"/>
  <c r="AR262" i="13"/>
  <c r="AR284" i="13"/>
  <c r="AR300" i="13"/>
  <c r="AR313" i="13"/>
  <c r="AR332" i="13"/>
  <c r="AR364" i="13"/>
  <c r="AR355" i="13"/>
  <c r="AR378" i="13"/>
  <c r="AR391" i="13"/>
  <c r="AR403" i="13"/>
  <c r="AR423" i="13"/>
  <c r="AR452" i="13"/>
  <c r="AR461" i="13"/>
  <c r="AR471" i="13"/>
  <c r="AR492" i="13"/>
  <c r="AR505" i="13"/>
  <c r="AR530" i="13"/>
  <c r="AR541" i="13"/>
  <c r="AR557" i="13"/>
  <c r="AR565" i="13"/>
  <c r="AR582" i="13"/>
  <c r="AR603" i="13"/>
  <c r="AR615" i="13"/>
  <c r="AR630" i="13"/>
  <c r="AR643" i="13"/>
  <c r="AR672" i="13"/>
  <c r="AR687" i="13"/>
  <c r="AR702" i="13"/>
  <c r="AR734" i="13"/>
  <c r="AR730" i="13"/>
  <c r="AR735" i="13"/>
  <c r="AR771" i="13"/>
  <c r="AR789" i="13"/>
  <c r="AR805" i="13"/>
  <c r="AR827" i="13"/>
  <c r="AR843" i="13"/>
  <c r="AR844" i="13"/>
  <c r="AR852" i="13"/>
  <c r="AR875" i="13"/>
  <c r="AR897" i="13"/>
  <c r="AR907" i="13"/>
  <c r="AR927" i="13"/>
  <c r="AR951" i="13"/>
  <c r="AR964" i="13"/>
  <c r="AR985" i="13"/>
  <c r="AR971" i="13"/>
  <c r="AR1006" i="13"/>
  <c r="AR1009" i="13"/>
  <c r="AW786" i="13"/>
  <c r="BJ907" i="13"/>
  <c r="BB953" i="13"/>
  <c r="BK988" i="13"/>
  <c r="BA994" i="13"/>
  <c r="AV995" i="13"/>
  <c r="AV1015" i="13"/>
  <c r="BD1011" i="13"/>
  <c r="BL1007" i="13"/>
  <c r="AZ1024" i="13"/>
  <c r="BH1028" i="13"/>
  <c r="AV1042" i="13"/>
  <c r="BD1049" i="13"/>
  <c r="BL1052" i="13"/>
  <c r="AZ1058" i="13"/>
  <c r="BH1061" i="13"/>
  <c r="AV1074" i="13"/>
  <c r="BD1082" i="13"/>
  <c r="BL1092" i="13"/>
  <c r="AZ1088" i="13"/>
  <c r="BH1108" i="13"/>
  <c r="AU1111" i="13"/>
  <c r="AT1112" i="13"/>
  <c r="BJ1112" i="13"/>
  <c r="BF1094" i="13"/>
  <c r="BB1104" i="13"/>
  <c r="AX1097" i="13"/>
  <c r="AT1103" i="13"/>
  <c r="BJ1103" i="13"/>
  <c r="BF1100" i="13"/>
  <c r="BB1119" i="13"/>
  <c r="AX1113" i="13"/>
  <c r="AT1114" i="13"/>
  <c r="BJ1114" i="13"/>
  <c r="BF1127" i="13"/>
  <c r="BB1125" i="13"/>
  <c r="AX1124" i="13"/>
  <c r="AT1126" i="13"/>
  <c r="BJ1126" i="13"/>
  <c r="BF1123" i="13"/>
  <c r="BB1128" i="13"/>
  <c r="AX1122" i="13"/>
  <c r="AT1116" i="13"/>
  <c r="BJ1116" i="13"/>
  <c r="BF1120" i="13"/>
  <c r="BB1118" i="13"/>
  <c r="AX1117" i="13"/>
  <c r="AT1121" i="13"/>
  <c r="BJ1121" i="13"/>
  <c r="BF1115" i="13"/>
  <c r="BB1135" i="13"/>
  <c r="AX1137" i="13"/>
  <c r="AT1142" i="13"/>
  <c r="BJ1142" i="13"/>
  <c r="BF1132" i="13"/>
  <c r="BB1145" i="13"/>
  <c r="AX1140" i="13"/>
  <c r="AT1144" i="13"/>
  <c r="BJ1144" i="13"/>
  <c r="BF1131" i="13"/>
  <c r="BB1130" i="13"/>
  <c r="AX1136" i="13"/>
  <c r="AT1133" i="13"/>
  <c r="BJ1133" i="13"/>
  <c r="BF1146" i="13"/>
  <c r="BB1141" i="13"/>
  <c r="AX1139" i="13"/>
  <c r="AT1129" i="13"/>
  <c r="BJ1129" i="13"/>
  <c r="BF1143" i="13"/>
  <c r="BB1134" i="13"/>
  <c r="AX1138" i="13"/>
  <c r="AS18" i="13"/>
  <c r="AS7" i="13"/>
  <c r="AS34" i="13"/>
  <c r="AS52" i="13"/>
  <c r="AS75" i="13"/>
  <c r="AS94" i="13"/>
  <c r="AS108" i="13"/>
  <c r="AS121" i="13"/>
  <c r="AS139" i="13"/>
  <c r="AS137" i="13"/>
  <c r="AS160" i="13"/>
  <c r="AS168" i="13"/>
  <c r="AS194" i="13"/>
  <c r="AS202" i="13"/>
  <c r="AS236" i="13"/>
  <c r="AS247" i="13"/>
  <c r="AS264" i="13"/>
  <c r="AS291" i="13"/>
  <c r="AS282" i="13"/>
  <c r="AS304" i="13"/>
  <c r="AS320" i="13"/>
  <c r="AS340" i="13"/>
  <c r="AS353" i="13"/>
  <c r="AS376" i="13"/>
  <c r="AS385" i="13"/>
  <c r="AS401" i="13"/>
  <c r="AS428" i="13"/>
  <c r="AS438" i="13"/>
  <c r="AS440" i="13"/>
  <c r="AS469" i="13"/>
  <c r="AS479" i="13"/>
  <c r="AS496" i="13"/>
  <c r="AS502" i="13"/>
  <c r="AS537" i="13"/>
  <c r="AS554" i="13"/>
  <c r="AS569" i="13"/>
  <c r="AS587" i="13"/>
  <c r="AS606" i="13"/>
  <c r="AS624" i="13"/>
  <c r="AS640" i="13"/>
  <c r="AS654" i="13"/>
  <c r="AS659" i="13"/>
  <c r="AS671" i="13"/>
  <c r="AS692" i="13"/>
  <c r="AS709" i="13"/>
  <c r="AS723" i="13"/>
  <c r="AS741" i="13"/>
  <c r="AS772" i="13"/>
  <c r="AS769" i="13"/>
  <c r="AS776" i="13"/>
  <c r="AS797" i="13"/>
  <c r="AS819" i="13"/>
  <c r="AS840" i="13"/>
  <c r="AS860" i="13"/>
  <c r="AS872" i="13"/>
  <c r="AS887" i="13"/>
  <c r="AS892" i="13"/>
  <c r="AS912" i="13"/>
  <c r="AS937" i="13"/>
  <c r="AS948" i="13"/>
  <c r="AS965" i="13"/>
  <c r="AS976" i="13"/>
  <c r="AS1003" i="13"/>
  <c r="AS1020" i="13"/>
  <c r="AS1024" i="13"/>
  <c r="AS1050" i="13"/>
  <c r="AS1058" i="13"/>
  <c r="AS1075" i="13"/>
  <c r="AS1088" i="13"/>
  <c r="AS1094" i="13"/>
  <c r="AS1120" i="13"/>
  <c r="AS1146" i="13"/>
  <c r="AR20" i="13"/>
  <c r="AR33" i="13"/>
  <c r="AR45" i="13"/>
  <c r="AR66" i="13"/>
  <c r="AR73" i="13"/>
  <c r="AR88" i="13"/>
  <c r="AR105" i="13"/>
  <c r="AR122" i="13"/>
  <c r="AR144" i="13"/>
  <c r="AR163" i="13"/>
  <c r="AR167" i="13"/>
  <c r="AR188" i="13"/>
  <c r="AR216" i="13"/>
  <c r="AR225" i="13"/>
  <c r="AR232" i="13"/>
  <c r="AR243" i="13"/>
  <c r="AR261" i="13"/>
  <c r="AR279" i="13"/>
  <c r="AR296" i="13"/>
  <c r="AR324" i="13"/>
  <c r="AR338" i="13"/>
  <c r="AR351" i="13"/>
  <c r="AR373" i="13"/>
  <c r="AR375" i="13"/>
  <c r="AR390" i="13"/>
  <c r="AR414" i="13"/>
  <c r="AR425" i="13"/>
  <c r="AR444" i="13"/>
  <c r="AR463" i="13"/>
  <c r="AR476" i="13"/>
  <c r="AR493" i="13"/>
  <c r="AR504" i="13"/>
  <c r="AR523" i="13"/>
  <c r="AR544" i="13"/>
  <c r="AR567" i="13"/>
  <c r="AR556" i="13"/>
  <c r="AR585" i="13"/>
  <c r="AR610" i="13"/>
  <c r="AR614" i="13"/>
  <c r="AR638" i="13"/>
  <c r="AR658" i="13"/>
  <c r="AR677" i="13"/>
  <c r="AR695" i="13"/>
  <c r="AR704" i="13"/>
  <c r="AR728" i="13"/>
  <c r="AR717" i="13"/>
  <c r="AR744" i="13"/>
  <c r="AR760" i="13"/>
  <c r="AR785" i="13"/>
  <c r="AR801" i="13"/>
  <c r="AR817" i="13"/>
  <c r="AR831" i="13"/>
  <c r="AR847" i="13"/>
  <c r="AR851" i="13"/>
  <c r="AR867" i="13"/>
  <c r="AR891" i="13"/>
  <c r="AR915" i="13"/>
  <c r="AR921" i="13"/>
  <c r="AR949" i="13"/>
  <c r="AR967" i="13"/>
  <c r="AR974" i="13"/>
  <c r="BD811" i="13"/>
  <c r="AU903" i="13"/>
  <c r="BB952" i="13"/>
  <c r="AY982" i="13"/>
  <c r="BJ993" i="13"/>
  <c r="AV1001" i="13"/>
  <c r="BK1015" i="13"/>
  <c r="AY1022" i="13"/>
  <c r="BG1012" i="13"/>
  <c r="AU1023" i="13"/>
  <c r="BC1037" i="13"/>
  <c r="BK1042" i="13"/>
  <c r="AY1051" i="13"/>
  <c r="BG1057" i="13"/>
  <c r="AU1065" i="13"/>
  <c r="BC1067" i="13"/>
  <c r="BK1074" i="13"/>
  <c r="AY1086" i="13"/>
  <c r="BG1093" i="13"/>
  <c r="AU1087" i="13"/>
  <c r="BC1102" i="13"/>
  <c r="AV1111" i="13"/>
  <c r="AU1112" i="13"/>
  <c r="BK1112" i="13"/>
  <c r="BG1094" i="13"/>
  <c r="BC1104" i="13"/>
  <c r="AY1097" i="13"/>
  <c r="AU1103" i="13"/>
  <c r="BK1103" i="13"/>
  <c r="BG1100" i="13"/>
  <c r="BC1119" i="13"/>
  <c r="AY1113" i="13"/>
  <c r="AU1114" i="13"/>
  <c r="BK1114" i="13"/>
  <c r="BG1127" i="13"/>
  <c r="BC1125" i="13"/>
  <c r="AY1124" i="13"/>
  <c r="AU1126" i="13"/>
  <c r="BK1126" i="13"/>
  <c r="BG1123" i="13"/>
  <c r="BC1128" i="13"/>
  <c r="AY1122" i="13"/>
  <c r="AU1116" i="13"/>
  <c r="BK1116" i="13"/>
  <c r="BG1120" i="13"/>
  <c r="BC1118" i="13"/>
  <c r="AY1117" i="13"/>
  <c r="AU1121" i="13"/>
  <c r="BK1121" i="13"/>
  <c r="BG1115" i="13"/>
  <c r="BC1135" i="13"/>
  <c r="AY1137" i="13"/>
  <c r="AU1142" i="13"/>
  <c r="BK1142" i="13"/>
  <c r="BG1132" i="13"/>
  <c r="BC1145" i="13"/>
  <c r="AY1140" i="13"/>
  <c r="AU1144" i="13"/>
  <c r="BK1144" i="13"/>
  <c r="BG1131" i="13"/>
  <c r="BC1130" i="13"/>
  <c r="AY1136" i="13"/>
  <c r="AU1133" i="13"/>
  <c r="BK1133" i="13"/>
  <c r="BG1146" i="13"/>
  <c r="BC1141" i="13"/>
  <c r="AY1139" i="13"/>
  <c r="AU1129" i="13"/>
  <c r="BK1129" i="13"/>
  <c r="BG1143" i="13"/>
  <c r="BC1134" i="13"/>
  <c r="AY1138" i="13"/>
  <c r="AS5" i="13"/>
  <c r="AS6" i="13"/>
  <c r="AS38" i="13"/>
  <c r="AS59" i="13"/>
  <c r="AS62" i="13"/>
  <c r="AS85" i="13"/>
  <c r="AS109" i="13"/>
  <c r="AS126" i="13"/>
  <c r="AS141" i="13"/>
  <c r="AS138" i="13"/>
  <c r="AS162" i="13"/>
  <c r="AS171" i="13"/>
  <c r="AS199" i="13"/>
  <c r="AS213" i="13"/>
  <c r="AS231" i="13"/>
  <c r="AS241" i="13"/>
  <c r="AS258" i="13"/>
  <c r="AS288" i="13"/>
  <c r="AS295" i="13"/>
  <c r="AS297" i="13"/>
  <c r="AS318" i="13"/>
  <c r="AS337" i="13"/>
  <c r="AS360" i="13"/>
  <c r="AS369" i="13"/>
  <c r="AS392" i="13"/>
  <c r="AS409" i="13"/>
  <c r="AS433" i="13"/>
  <c r="AS451" i="13"/>
  <c r="AS467" i="13"/>
  <c r="AS458" i="13"/>
  <c r="AS486" i="13"/>
  <c r="AS489" i="13"/>
  <c r="AS506" i="13"/>
  <c r="AS535" i="13"/>
  <c r="AS538" i="13"/>
  <c r="AS558" i="13"/>
  <c r="AS588" i="13"/>
  <c r="AS608" i="13"/>
  <c r="AS611" i="13"/>
  <c r="AS627" i="13"/>
  <c r="AS647" i="13"/>
  <c r="AS644" i="13"/>
  <c r="AS670" i="13"/>
  <c r="AS693" i="13"/>
  <c r="AS705" i="13"/>
  <c r="AS731" i="13"/>
  <c r="AS747" i="13"/>
  <c r="AS768" i="13"/>
  <c r="AS755" i="13"/>
  <c r="AS777" i="13"/>
  <c r="AS800" i="13"/>
  <c r="AS824" i="13"/>
  <c r="AS828" i="13"/>
  <c r="AS862" i="13"/>
  <c r="AS876" i="13"/>
  <c r="AS901" i="13"/>
  <c r="AS894" i="13"/>
  <c r="AS911" i="13"/>
  <c r="AS924" i="13"/>
  <c r="AS941" i="13"/>
  <c r="AS956" i="13"/>
  <c r="AS978" i="13"/>
  <c r="AS1004" i="13"/>
  <c r="AS1018" i="13"/>
  <c r="AS1023" i="13"/>
  <c r="AS1055" i="13"/>
  <c r="AS1065" i="13"/>
  <c r="AS1081" i="13"/>
  <c r="AS1087" i="13"/>
  <c r="AS1104" i="13"/>
  <c r="AS1118" i="13"/>
  <c r="AS1141" i="13"/>
  <c r="AR13" i="13"/>
  <c r="AR27" i="13"/>
  <c r="AR57" i="13"/>
  <c r="AR68" i="13"/>
  <c r="AR84" i="13"/>
  <c r="AR91" i="13"/>
  <c r="AR97" i="13"/>
  <c r="AR116" i="13"/>
  <c r="AR147" i="13"/>
  <c r="AR158" i="13"/>
  <c r="AR174" i="13"/>
  <c r="AR184" i="13"/>
  <c r="AR209" i="13"/>
  <c r="AR227" i="13"/>
  <c r="AR250" i="13"/>
  <c r="AR255" i="13"/>
  <c r="AR271" i="13"/>
  <c r="AR281" i="13"/>
  <c r="AR294" i="13"/>
  <c r="AR321" i="13"/>
  <c r="AR333" i="13"/>
  <c r="AR357" i="13"/>
  <c r="AR377" i="13"/>
  <c r="AR371" i="13"/>
  <c r="AR389" i="13"/>
  <c r="AR413" i="13"/>
  <c r="AR431" i="13"/>
  <c r="AR446" i="13"/>
  <c r="AR459" i="13"/>
  <c r="AR473" i="13"/>
  <c r="AR495" i="13"/>
  <c r="AR511" i="13"/>
  <c r="AR528" i="13"/>
  <c r="AR546" i="13"/>
  <c r="AR559" i="13"/>
  <c r="AR581" i="13"/>
  <c r="AR584" i="13"/>
  <c r="AR599" i="13"/>
  <c r="AR613" i="13"/>
  <c r="AR642" i="13"/>
  <c r="AR660" i="13"/>
  <c r="AR665" i="13"/>
  <c r="AR688" i="13"/>
  <c r="AR715" i="13"/>
  <c r="AR733" i="13"/>
  <c r="AR720" i="13"/>
  <c r="AR736" i="13"/>
  <c r="AR756" i="13"/>
  <c r="AR780" i="13"/>
  <c r="AR807" i="13"/>
  <c r="AR814" i="13"/>
  <c r="AR829" i="13"/>
  <c r="AR846" i="13"/>
  <c r="AR857" i="13"/>
  <c r="AR880" i="13"/>
  <c r="AR888" i="13"/>
  <c r="AR906" i="13"/>
  <c r="AR933" i="13"/>
  <c r="AR946" i="13"/>
  <c r="AR970" i="13"/>
  <c r="AR975" i="13"/>
  <c r="BA812" i="13"/>
  <c r="AX903" i="13"/>
  <c r="AU944" i="13"/>
  <c r="AZ982" i="13"/>
  <c r="BK993" i="13"/>
  <c r="AW1001" i="13"/>
  <c r="BL1015" i="13"/>
  <c r="AZ1022" i="13"/>
  <c r="BH1012" i="13"/>
  <c r="AV1023" i="13"/>
  <c r="BD1037" i="13"/>
  <c r="BL1042" i="13"/>
  <c r="AZ1051" i="13"/>
  <c r="BH1057" i="13"/>
  <c r="AV1065" i="13"/>
  <c r="BD1067" i="13"/>
  <c r="BL1074" i="13"/>
  <c r="AZ1086" i="13"/>
  <c r="BH1093" i="13"/>
  <c r="AV1087" i="13"/>
  <c r="BD1102" i="13"/>
  <c r="BH1111" i="13"/>
  <c r="AV1112" i="13"/>
  <c r="BL1112" i="13"/>
  <c r="BH1094" i="13"/>
  <c r="BD1104" i="13"/>
  <c r="AZ1097" i="13"/>
  <c r="AV1103" i="13"/>
  <c r="BL1103" i="13"/>
  <c r="BH1100" i="13"/>
  <c r="BD1119" i="13"/>
  <c r="AZ1113" i="13"/>
  <c r="AV1114" i="13"/>
  <c r="BL1114" i="13"/>
  <c r="BH1127" i="13"/>
  <c r="BD1125" i="13"/>
  <c r="AZ1124" i="13"/>
  <c r="AV1126" i="13"/>
  <c r="BL1126" i="13"/>
  <c r="BH1123" i="13"/>
  <c r="BD1128" i="13"/>
  <c r="AZ1122" i="13"/>
  <c r="AV1116" i="13"/>
  <c r="BL1116" i="13"/>
  <c r="BH1120" i="13"/>
  <c r="BD1118" i="13"/>
  <c r="AZ1117" i="13"/>
  <c r="AV1121" i="13"/>
  <c r="BL1121" i="13"/>
  <c r="BH1115" i="13"/>
  <c r="BD1135" i="13"/>
  <c r="AZ1137" i="13"/>
  <c r="AV1142" i="13"/>
  <c r="BL1142" i="13"/>
  <c r="BH1132" i="13"/>
  <c r="BD1145" i="13"/>
  <c r="AZ1140" i="13"/>
  <c r="AV1144" i="13"/>
  <c r="BL1144" i="13"/>
  <c r="BH1131" i="13"/>
  <c r="BD1130" i="13"/>
  <c r="AZ1136" i="13"/>
  <c r="AV1133" i="13"/>
  <c r="BL1133" i="13"/>
  <c r="BH1146" i="13"/>
  <c r="BD1141" i="13"/>
  <c r="AZ1139" i="13"/>
  <c r="AV1129" i="13"/>
  <c r="BL1129" i="13"/>
  <c r="BH1143" i="13"/>
  <c r="BD1134" i="13"/>
  <c r="AZ1138" i="13"/>
  <c r="AS15" i="13"/>
  <c r="AS41" i="13"/>
  <c r="AS25" i="13"/>
  <c r="AS54" i="13"/>
  <c r="AS74" i="13"/>
  <c r="AS93" i="13"/>
  <c r="AS99" i="13"/>
  <c r="AS128" i="13"/>
  <c r="AS143" i="13"/>
  <c r="AS159" i="13"/>
  <c r="AS161" i="13"/>
  <c r="AS182" i="13"/>
  <c r="AS193" i="13"/>
  <c r="AS214" i="13"/>
  <c r="AS233" i="13"/>
  <c r="AS239" i="13"/>
  <c r="AS265" i="13"/>
  <c r="AS278" i="13"/>
  <c r="AS308" i="13"/>
  <c r="AS316" i="13"/>
  <c r="AS311" i="13"/>
  <c r="AS331" i="13"/>
  <c r="AS350" i="13"/>
  <c r="AS366" i="13"/>
  <c r="AS395" i="13"/>
  <c r="AS407" i="13"/>
  <c r="AS424" i="13"/>
  <c r="AS447" i="13"/>
  <c r="AS453" i="13"/>
  <c r="AS460" i="13"/>
  <c r="AS497" i="13"/>
  <c r="AS516" i="13"/>
  <c r="AS512" i="13"/>
  <c r="AS533" i="13"/>
  <c r="AS543" i="13"/>
  <c r="AS568" i="13"/>
  <c r="AS579" i="13"/>
  <c r="AS597" i="13"/>
  <c r="AS622" i="13"/>
  <c r="AS636" i="13"/>
  <c r="AS648" i="13"/>
  <c r="AS673" i="13"/>
  <c r="AS691" i="13"/>
  <c r="AS682" i="13"/>
  <c r="AS710" i="13"/>
  <c r="AS726" i="13"/>
  <c r="AS751" i="13"/>
  <c r="AS759" i="13"/>
  <c r="AS790" i="13"/>
  <c r="AS781" i="13"/>
  <c r="AS808" i="13"/>
  <c r="AS813" i="13"/>
  <c r="AS832" i="13"/>
  <c r="AS854" i="13"/>
  <c r="AS871" i="13"/>
  <c r="AS886" i="13"/>
  <c r="AS910" i="13"/>
  <c r="AS932" i="13"/>
  <c r="AS936" i="13"/>
  <c r="AS952" i="13"/>
  <c r="AS957" i="13"/>
  <c r="AS986" i="13"/>
  <c r="AS992" i="13"/>
  <c r="AS1008" i="13"/>
  <c r="AS1036" i="13"/>
  <c r="AS1054" i="13"/>
  <c r="AS1066" i="13"/>
  <c r="AS1091" i="13"/>
  <c r="AS1101" i="13"/>
  <c r="AS1097" i="13"/>
  <c r="AS1117" i="13"/>
  <c r="AS1139" i="13"/>
  <c r="AR21" i="13"/>
  <c r="AR28" i="13"/>
  <c r="AR56" i="13"/>
  <c r="AR76" i="13"/>
  <c r="AR83" i="13"/>
  <c r="AR80" i="13"/>
  <c r="AR110" i="13"/>
  <c r="AR131" i="13"/>
  <c r="AR136" i="13"/>
  <c r="AR152" i="13"/>
  <c r="AR177" i="13"/>
  <c r="AR201" i="13"/>
  <c r="AR205" i="13"/>
  <c r="AR234" i="13"/>
  <c r="AR253" i="13"/>
  <c r="AR240" i="13"/>
  <c r="AR267" i="13"/>
  <c r="AR292" i="13"/>
  <c r="AR298" i="13"/>
  <c r="AR315" i="13"/>
  <c r="AR327" i="13"/>
  <c r="AR363" i="13"/>
  <c r="AR381" i="13"/>
  <c r="AR387" i="13"/>
  <c r="AR396" i="13"/>
  <c r="AR402" i="13"/>
  <c r="AR419" i="13"/>
  <c r="AR445" i="13"/>
  <c r="AR465" i="13"/>
  <c r="AR482" i="13"/>
  <c r="AR490" i="13"/>
  <c r="AR515" i="13"/>
  <c r="AR527" i="13"/>
  <c r="AR539" i="13"/>
  <c r="AR573" i="13"/>
  <c r="AR591" i="13"/>
  <c r="AR578" i="13"/>
  <c r="AR600" i="13"/>
  <c r="AR618" i="13"/>
  <c r="AR629" i="13"/>
  <c r="AR656" i="13"/>
  <c r="AR675" i="13"/>
  <c r="AR680" i="13"/>
  <c r="BH852" i="13"/>
  <c r="BI935" i="13"/>
  <c r="AU959" i="13"/>
  <c r="BG976" i="13"/>
  <c r="AZ996" i="13"/>
  <c r="AV1000" i="13"/>
  <c r="BG1019" i="13"/>
  <c r="AU1013" i="13"/>
  <c r="BC1029" i="13"/>
  <c r="BK1023" i="13"/>
  <c r="AY1033" i="13"/>
  <c r="BG1043" i="13"/>
  <c r="AU1047" i="13"/>
  <c r="BC1045" i="13"/>
  <c r="BK1065" i="13"/>
  <c r="AY1071" i="13"/>
  <c r="BG1073" i="13"/>
  <c r="AU1078" i="13"/>
  <c r="BC1089" i="13"/>
  <c r="BK1087" i="13"/>
  <c r="AY1095" i="13"/>
  <c r="BK1111" i="13"/>
  <c r="AW1112" i="13"/>
  <c r="BM1112" i="13"/>
  <c r="BI1094" i="13"/>
  <c r="BE1104" i="13"/>
  <c r="BA1097" i="13"/>
  <c r="AW1103" i="13"/>
  <c r="BM1103" i="13"/>
  <c r="BI1100" i="13"/>
  <c r="BE1119" i="13"/>
  <c r="BA1113" i="13"/>
  <c r="AW1114" i="13"/>
  <c r="BM1114" i="13"/>
  <c r="BI1127" i="13"/>
  <c r="BE1125" i="13"/>
  <c r="BA1124" i="13"/>
  <c r="AW1126" i="13"/>
  <c r="BM1126" i="13"/>
  <c r="BI1123" i="13"/>
  <c r="BE1128" i="13"/>
  <c r="BA1122" i="13"/>
  <c r="AW1116" i="13"/>
  <c r="BM1116" i="13"/>
  <c r="BI1120" i="13"/>
  <c r="BE1118" i="13"/>
  <c r="BA1117" i="13"/>
  <c r="AW1121" i="13"/>
  <c r="BM1121" i="13"/>
  <c r="BI1115" i="13"/>
  <c r="BE1135" i="13"/>
  <c r="BA1137" i="13"/>
  <c r="AW1142" i="13"/>
  <c r="BM1142" i="13"/>
  <c r="BI1132" i="13"/>
  <c r="BE1145" i="13"/>
  <c r="BA1140" i="13"/>
  <c r="AW1144" i="13"/>
  <c r="BM1144" i="13"/>
  <c r="BI1131" i="13"/>
  <c r="BE1130" i="13"/>
  <c r="BA1136" i="13"/>
  <c r="AW1133" i="13"/>
  <c r="BM1133" i="13"/>
  <c r="BI1146" i="13"/>
  <c r="BE1141" i="13"/>
  <c r="BA1139" i="13"/>
  <c r="AW1129" i="13"/>
  <c r="BM1129" i="13"/>
  <c r="BI1143" i="13"/>
  <c r="BE1134" i="13"/>
  <c r="BA1138" i="13"/>
  <c r="AS19" i="13"/>
  <c r="AS39" i="13"/>
  <c r="AS26" i="13"/>
  <c r="AS55" i="13"/>
  <c r="AS70" i="13"/>
  <c r="AS89" i="13"/>
  <c r="AS106" i="13"/>
  <c r="AS114" i="13"/>
  <c r="AS148" i="13"/>
  <c r="AS153" i="13"/>
  <c r="AS179" i="13"/>
  <c r="AS169" i="13"/>
  <c r="AS185" i="13"/>
  <c r="AS210" i="13"/>
  <c r="AS230" i="13"/>
  <c r="AS249" i="13"/>
  <c r="AS272" i="13"/>
  <c r="AS277" i="13"/>
  <c r="AS299" i="13"/>
  <c r="AS323" i="13"/>
  <c r="AS334" i="13"/>
  <c r="AS341" i="13"/>
  <c r="AS354" i="13"/>
  <c r="AS382" i="13"/>
  <c r="AS394" i="13"/>
  <c r="AS408" i="13"/>
  <c r="AS430" i="13"/>
  <c r="AS448" i="13"/>
  <c r="AS462" i="13"/>
  <c r="AS484" i="13"/>
  <c r="AS491" i="13"/>
  <c r="AS508" i="13"/>
  <c r="AS514" i="13"/>
  <c r="AS522" i="13"/>
  <c r="AS545" i="13"/>
  <c r="AS572" i="13"/>
  <c r="AS577" i="13"/>
  <c r="AS605" i="13"/>
  <c r="AS620" i="13"/>
  <c r="AS641" i="13"/>
  <c r="AS657" i="13"/>
  <c r="AS666" i="13"/>
  <c r="AS689" i="13"/>
  <c r="AS684" i="13"/>
  <c r="AS698" i="13"/>
  <c r="AS729" i="13"/>
  <c r="AS750" i="13"/>
  <c r="AS761" i="13"/>
  <c r="AS786" i="13"/>
  <c r="AS793" i="13"/>
  <c r="AS803" i="13"/>
  <c r="AS820" i="13"/>
  <c r="AS842" i="13"/>
  <c r="AS858" i="13"/>
  <c r="AS869" i="13"/>
  <c r="AS895" i="13"/>
  <c r="AS917" i="13"/>
  <c r="AS929" i="13"/>
  <c r="AS922" i="13"/>
  <c r="AS944" i="13"/>
  <c r="AS966" i="13"/>
  <c r="AS980" i="13"/>
  <c r="AS997" i="13"/>
  <c r="AS1011" i="13"/>
  <c r="AS1034" i="13"/>
  <c r="AS1049" i="13"/>
  <c r="AS1063" i="13"/>
  <c r="AS1082" i="13"/>
  <c r="AS1109" i="13"/>
  <c r="AS1103" i="13"/>
  <c r="AS1121" i="13"/>
  <c r="AS1129" i="13"/>
  <c r="AR12" i="13"/>
  <c r="AR29" i="13"/>
  <c r="AR50" i="13"/>
  <c r="AR64" i="13"/>
  <c r="AR90" i="13"/>
  <c r="AR96" i="13"/>
  <c r="AR101" i="13"/>
  <c r="AR123" i="13"/>
  <c r="AR142" i="13"/>
  <c r="AR151" i="13"/>
  <c r="AR178" i="13"/>
  <c r="AR196" i="13"/>
  <c r="AR219" i="13"/>
  <c r="AR229" i="13"/>
  <c r="AR248" i="13"/>
  <c r="AR273" i="13"/>
  <c r="AR259" i="13"/>
  <c r="AR289" i="13"/>
  <c r="AR309" i="13"/>
  <c r="AR314" i="13"/>
  <c r="AR345" i="13"/>
  <c r="AR362" i="13"/>
  <c r="AR380" i="13"/>
  <c r="AR384" i="13"/>
  <c r="AR400" i="13"/>
  <c r="AR415" i="13"/>
  <c r="AR434" i="13"/>
  <c r="AR442" i="13"/>
  <c r="AR466" i="13"/>
  <c r="AR481" i="13"/>
  <c r="AR498" i="13"/>
  <c r="AR517" i="13"/>
  <c r="AR520" i="13"/>
  <c r="AR540" i="13"/>
  <c r="AR564" i="13"/>
  <c r="AR590" i="13"/>
  <c r="AR589" i="13"/>
  <c r="AR593" i="13"/>
  <c r="AR623" i="13"/>
  <c r="AR632" i="13"/>
  <c r="AR651" i="13"/>
  <c r="AR676" i="13"/>
  <c r="AR696" i="13"/>
  <c r="AZ851" i="13"/>
  <c r="BJ935" i="13"/>
  <c r="AW959" i="13"/>
  <c r="BH976" i="13"/>
  <c r="BA996" i="13"/>
  <c r="AW1000" i="13"/>
  <c r="BH1019" i="13"/>
  <c r="AV1013" i="13"/>
  <c r="BD1029" i="13"/>
  <c r="BL1023" i="13"/>
  <c r="AZ1033" i="13"/>
  <c r="BH1043" i="13"/>
  <c r="AV1047" i="13"/>
  <c r="BD1045" i="13"/>
  <c r="BL1065" i="13"/>
  <c r="AZ1071" i="13"/>
  <c r="BH1073" i="13"/>
  <c r="AV1078" i="13"/>
  <c r="BD1089" i="13"/>
  <c r="BL1087" i="13"/>
  <c r="AZ1095" i="13"/>
  <c r="BL1111" i="13"/>
  <c r="AX1112" i="13"/>
  <c r="AT1094" i="13"/>
  <c r="BJ1094" i="13"/>
  <c r="BF1104" i="13"/>
  <c r="BB1097" i="13"/>
  <c r="AX1103" i="13"/>
  <c r="AT1100" i="13"/>
  <c r="BJ1100" i="13"/>
  <c r="BF1119" i="13"/>
  <c r="BB1113" i="13"/>
  <c r="AX1114" i="13"/>
  <c r="AT1127" i="13"/>
  <c r="BJ1127" i="13"/>
  <c r="BF1125" i="13"/>
  <c r="BB1124" i="13"/>
  <c r="AX1126" i="13"/>
  <c r="AT1123" i="13"/>
  <c r="BJ1123" i="13"/>
  <c r="BF1128" i="13"/>
  <c r="BB1122" i="13"/>
  <c r="AX1116" i="13"/>
  <c r="AT1120" i="13"/>
  <c r="BJ1120" i="13"/>
  <c r="BF1118" i="13"/>
  <c r="BB1117" i="13"/>
  <c r="AX1121" i="13"/>
  <c r="AT1115" i="13"/>
  <c r="BJ1115" i="13"/>
  <c r="BF1135" i="13"/>
  <c r="BB1137" i="13"/>
  <c r="AX1142" i="13"/>
  <c r="AT1132" i="13"/>
  <c r="BJ1132" i="13"/>
  <c r="BF1145" i="13"/>
  <c r="BB1140" i="13"/>
  <c r="AX1144" i="13"/>
  <c r="AT1131" i="13"/>
  <c r="BJ1131" i="13"/>
  <c r="BF1130" i="13"/>
  <c r="BB1136" i="13"/>
  <c r="AX1133" i="13"/>
  <c r="AT1146" i="13"/>
  <c r="BJ1146" i="13"/>
  <c r="BF1141" i="13"/>
  <c r="BB1139" i="13"/>
  <c r="AX1129" i="13"/>
  <c r="AT1143" i="13"/>
  <c r="BJ1143" i="13"/>
  <c r="BF1134" i="13"/>
  <c r="BB1138" i="13"/>
  <c r="AS11" i="13"/>
  <c r="AS24" i="13"/>
  <c r="AS40" i="13"/>
  <c r="AS47" i="13"/>
  <c r="AS61" i="13"/>
  <c r="AS86" i="13"/>
  <c r="AS111" i="13"/>
  <c r="AS130" i="13"/>
  <c r="AS149" i="13"/>
  <c r="AS165" i="13"/>
  <c r="AS173" i="13"/>
  <c r="AS195" i="13"/>
  <c r="AS192" i="13"/>
  <c r="AS220" i="13"/>
  <c r="AS221" i="13"/>
  <c r="AS238" i="13"/>
  <c r="AS268" i="13"/>
  <c r="AS280" i="13"/>
  <c r="AS306" i="13"/>
  <c r="AS326" i="13"/>
  <c r="AS336" i="13"/>
  <c r="AS330" i="13"/>
  <c r="AS349" i="13"/>
  <c r="AS370" i="13"/>
  <c r="AS398" i="13"/>
  <c r="AS405" i="13"/>
  <c r="AS421" i="13"/>
  <c r="AS436" i="13"/>
  <c r="AS457" i="13"/>
  <c r="AS477" i="13"/>
  <c r="AS499" i="13"/>
  <c r="AS518" i="13"/>
  <c r="AS534" i="13"/>
  <c r="AS526" i="13"/>
  <c r="AS555" i="13"/>
  <c r="AS562" i="13"/>
  <c r="AS574" i="13"/>
  <c r="AS604" i="13"/>
  <c r="AS621" i="13"/>
  <c r="AS628" i="13"/>
  <c r="AS650" i="13"/>
  <c r="AS664" i="13"/>
  <c r="AS679" i="13"/>
  <c r="AS690" i="13"/>
  <c r="AS708" i="13"/>
  <c r="AS716" i="13"/>
  <c r="AS739" i="13"/>
  <c r="AS757" i="13"/>
  <c r="AS788" i="13"/>
  <c r="AS796" i="13"/>
  <c r="AS804" i="13"/>
  <c r="AS823" i="13"/>
  <c r="AS830" i="13"/>
  <c r="AS861" i="13"/>
  <c r="AS879" i="13"/>
  <c r="AS884" i="13"/>
  <c r="AS914" i="13"/>
  <c r="AS935" i="13"/>
  <c r="AS925" i="13"/>
  <c r="AS945" i="13"/>
  <c r="AS968" i="13"/>
  <c r="AS989" i="13"/>
  <c r="AS990" i="13"/>
  <c r="AS1022" i="13"/>
  <c r="AS1032" i="13"/>
  <c r="AS1051" i="13"/>
  <c r="AS1069" i="13"/>
  <c r="AS1086" i="13"/>
  <c r="AS1098" i="13"/>
  <c r="AS1100" i="13"/>
  <c r="AS1115" i="13"/>
  <c r="AS1143" i="13"/>
  <c r="AR8" i="13"/>
  <c r="AR23" i="13"/>
  <c r="AR58" i="13"/>
  <c r="AR71" i="13"/>
  <c r="AR79" i="13"/>
  <c r="AR112" i="13"/>
  <c r="AR124" i="13"/>
  <c r="AR118" i="13"/>
  <c r="AR140" i="13"/>
  <c r="AR154" i="13"/>
  <c r="AR181" i="13"/>
  <c r="AR190" i="13"/>
  <c r="AR208" i="13"/>
  <c r="AR222" i="13"/>
  <c r="AR245" i="13"/>
  <c r="AR257" i="13"/>
  <c r="AR263" i="13"/>
  <c r="AR287" i="13"/>
  <c r="AR303" i="13"/>
  <c r="AR325" i="13"/>
  <c r="AR342" i="13"/>
  <c r="AR356" i="13"/>
  <c r="AR372" i="13"/>
  <c r="AR388" i="13"/>
  <c r="AR406" i="13"/>
  <c r="AR410" i="13"/>
  <c r="AR418" i="13"/>
  <c r="AR437" i="13"/>
  <c r="AR455" i="13"/>
  <c r="AR474" i="13"/>
  <c r="AR487" i="13"/>
  <c r="AR503" i="13"/>
  <c r="AR521" i="13"/>
  <c r="AR542" i="13"/>
  <c r="AR570" i="13"/>
  <c r="AR592" i="13"/>
  <c r="AR598" i="13"/>
  <c r="AR596" i="13"/>
  <c r="AR639" i="13"/>
  <c r="AR626" i="13"/>
  <c r="AR645" i="13"/>
  <c r="BE879" i="13"/>
  <c r="BJ927" i="13"/>
  <c r="AW958" i="13"/>
  <c r="AZ986" i="13"/>
  <c r="BI1005" i="13"/>
  <c r="AZ1006" i="13"/>
  <c r="BC1017" i="13"/>
  <c r="BK1013" i="13"/>
  <c r="AY1038" i="13"/>
  <c r="BG1036" i="13"/>
  <c r="AU1025" i="13"/>
  <c r="BC1039" i="13"/>
  <c r="BK1047" i="13"/>
  <c r="AY1053" i="13"/>
  <c r="BG1066" i="13"/>
  <c r="AU1068" i="13"/>
  <c r="BC1076" i="13"/>
  <c r="BK1078" i="13"/>
  <c r="AY1090" i="13"/>
  <c r="BG1101" i="13"/>
  <c r="AU1099" i="13"/>
  <c r="AY1096" i="13"/>
  <c r="AY1112" i="13"/>
  <c r="AU1094" i="13"/>
  <c r="BK1094" i="13"/>
  <c r="BG1104" i="13"/>
  <c r="BC1097" i="13"/>
  <c r="AY1103" i="13"/>
  <c r="AU1100" i="13"/>
  <c r="BK1100" i="13"/>
  <c r="BG1119" i="13"/>
  <c r="BC1113" i="13"/>
  <c r="AY1114" i="13"/>
  <c r="AU1127" i="13"/>
  <c r="BK1127" i="13"/>
  <c r="BG1125" i="13"/>
  <c r="BC1124" i="13"/>
  <c r="AY1126" i="13"/>
  <c r="AU1123" i="13"/>
  <c r="BK1123" i="13"/>
  <c r="BG1128" i="13"/>
  <c r="BC1122" i="13"/>
  <c r="AY1116" i="13"/>
  <c r="AU1120" i="13"/>
  <c r="BK1120" i="13"/>
  <c r="BG1118" i="13"/>
  <c r="BC1117" i="13"/>
  <c r="AY1121" i="13"/>
  <c r="AU1115" i="13"/>
  <c r="BK1115" i="13"/>
  <c r="BG1135" i="13"/>
  <c r="BC1137" i="13"/>
  <c r="AY1142" i="13"/>
  <c r="AU1132" i="13"/>
  <c r="BK1132" i="13"/>
  <c r="BG1145" i="13"/>
  <c r="BC1140" i="13"/>
  <c r="AY1144" i="13"/>
  <c r="AU1131" i="13"/>
  <c r="BK1131" i="13"/>
  <c r="BG1130" i="13"/>
  <c r="BC1136" i="13"/>
  <c r="AY1133" i="13"/>
  <c r="AU1146" i="13"/>
  <c r="BK1146" i="13"/>
  <c r="BG1141" i="13"/>
  <c r="BC1139" i="13"/>
  <c r="AY1129" i="13"/>
  <c r="AU1143" i="13"/>
  <c r="BK1143" i="13"/>
  <c r="BG1134" i="13"/>
  <c r="BC1138" i="13"/>
  <c r="AS16" i="13"/>
  <c r="AS30" i="13"/>
  <c r="AS22" i="13"/>
  <c r="AS49" i="13"/>
  <c r="AS69" i="13"/>
  <c r="AS81" i="13"/>
  <c r="AS102" i="13"/>
  <c r="AS127" i="13"/>
  <c r="AS133" i="13"/>
  <c r="AS166" i="13"/>
  <c r="AS172" i="13"/>
  <c r="AS198" i="13"/>
  <c r="AS200" i="13"/>
  <c r="AS207" i="13"/>
  <c r="AS235" i="13"/>
  <c r="AS242" i="13"/>
  <c r="AS256" i="13"/>
  <c r="AS274" i="13"/>
  <c r="AS301" i="13"/>
  <c r="AS310" i="13"/>
  <c r="AS335" i="13"/>
  <c r="AS328" i="13"/>
  <c r="AS361" i="13"/>
  <c r="AS368" i="13"/>
  <c r="AS393" i="13"/>
  <c r="AS404" i="13"/>
  <c r="AS432" i="13"/>
  <c r="AS441" i="13"/>
  <c r="AS464" i="13"/>
  <c r="AS480" i="13"/>
  <c r="AS500" i="13"/>
  <c r="AS510" i="13"/>
  <c r="AS532" i="13"/>
  <c r="AS525" i="13"/>
  <c r="AS549" i="13"/>
  <c r="AS560" i="13"/>
  <c r="AS586" i="13"/>
  <c r="AS601" i="13"/>
  <c r="AS612" i="13"/>
  <c r="AS625" i="13"/>
  <c r="AS649" i="13"/>
  <c r="AS663" i="13"/>
  <c r="AS681" i="13"/>
  <c r="AS703" i="13"/>
  <c r="AS701" i="13"/>
  <c r="AS732" i="13"/>
  <c r="AS738" i="13"/>
  <c r="AS770" i="13"/>
  <c r="AS782" i="13"/>
  <c r="AS802" i="13"/>
  <c r="AS825" i="13"/>
  <c r="AS811" i="13"/>
  <c r="AS839" i="13"/>
  <c r="AS856" i="13"/>
  <c r="AS874" i="13"/>
  <c r="AS899" i="13"/>
  <c r="AS908" i="13"/>
  <c r="AS926" i="13"/>
  <c r="AS918" i="13"/>
  <c r="AS943" i="13"/>
  <c r="AS963" i="13"/>
  <c r="AS981" i="13"/>
  <c r="AS995" i="13"/>
  <c r="AS1013" i="13"/>
  <c r="AS1026" i="13"/>
  <c r="AS1047" i="13"/>
  <c r="AS1060" i="13"/>
  <c r="AS1078" i="13"/>
  <c r="AS1107" i="13"/>
  <c r="AS1119" i="13"/>
  <c r="AS1135" i="13"/>
  <c r="AS1134" i="13"/>
  <c r="AR10" i="13"/>
  <c r="AR35" i="13"/>
  <c r="AR44" i="13"/>
  <c r="AR65" i="13"/>
  <c r="AR78" i="13"/>
  <c r="AR98" i="13"/>
  <c r="AR113" i="13"/>
  <c r="AR120" i="13"/>
  <c r="AR145" i="13"/>
  <c r="AR155" i="13"/>
  <c r="AR170" i="13"/>
  <c r="AR197" i="13"/>
  <c r="AR212" i="13"/>
  <c r="AR223" i="13"/>
  <c r="AR254" i="13"/>
  <c r="AR266" i="13"/>
  <c r="AR283" i="13"/>
  <c r="AR290" i="13"/>
  <c r="AR293" i="13"/>
  <c r="AR312" i="13"/>
  <c r="BH879" i="13"/>
  <c r="BC921" i="13"/>
  <c r="AX958" i="13"/>
  <c r="BA986" i="13"/>
  <c r="BK1005" i="13"/>
  <c r="BA1006" i="13"/>
  <c r="BD1017" i="13"/>
  <c r="BL1013" i="13"/>
  <c r="AZ1038" i="13"/>
  <c r="BH1036" i="13"/>
  <c r="AV1025" i="13"/>
  <c r="BD1039" i="13"/>
  <c r="BL1047" i="13"/>
  <c r="AZ1053" i="13"/>
  <c r="BH1066" i="13"/>
  <c r="AV1068" i="13"/>
  <c r="BD1076" i="13"/>
  <c r="BL1078" i="13"/>
  <c r="AZ1090" i="13"/>
  <c r="BH1101" i="13"/>
  <c r="AV1099" i="13"/>
  <c r="BC1096" i="13"/>
  <c r="AZ1112" i="13"/>
  <c r="AV1094" i="13"/>
  <c r="BL1094" i="13"/>
  <c r="BH1104" i="13"/>
  <c r="BD1097" i="13"/>
  <c r="AZ1103" i="13"/>
  <c r="AV1100" i="13"/>
  <c r="BL1100" i="13"/>
  <c r="BH1119" i="13"/>
  <c r="BD1113" i="13"/>
  <c r="AZ1114" i="13"/>
  <c r="AV1127" i="13"/>
  <c r="BL1127" i="13"/>
  <c r="BH1125" i="13"/>
  <c r="BD1124" i="13"/>
  <c r="AZ1126" i="13"/>
  <c r="AV1123" i="13"/>
  <c r="BL1123" i="13"/>
  <c r="BH1128" i="13"/>
  <c r="BD1122" i="13"/>
  <c r="AZ1116" i="13"/>
  <c r="AV1120" i="13"/>
  <c r="BL1120" i="13"/>
  <c r="BH1118" i="13"/>
  <c r="BD1117" i="13"/>
  <c r="AZ1121" i="13"/>
  <c r="AV1115" i="13"/>
  <c r="BL1115" i="13"/>
  <c r="BH1135" i="13"/>
  <c r="BD1137" i="13"/>
  <c r="AZ1142" i="13"/>
  <c r="AV1132" i="13"/>
  <c r="BL1132" i="13"/>
  <c r="BH1145" i="13"/>
  <c r="BD1140" i="13"/>
  <c r="AZ1144" i="13"/>
  <c r="AV1131" i="13"/>
  <c r="BL1131" i="13"/>
  <c r="BH1130" i="13"/>
  <c r="BD1136" i="13"/>
  <c r="AZ1133" i="13"/>
  <c r="AV1146" i="13"/>
  <c r="BL1146" i="13"/>
  <c r="BH1141" i="13"/>
  <c r="BD1139" i="13"/>
  <c r="AZ1129" i="13"/>
  <c r="AV1143" i="13"/>
  <c r="BL1143" i="13"/>
  <c r="BH1134" i="13"/>
  <c r="BD1138" i="13"/>
  <c r="AS4" i="13"/>
  <c r="AS32" i="13"/>
  <c r="AS60" i="13"/>
  <c r="AS48" i="13"/>
  <c r="AS72" i="13"/>
  <c r="AS87" i="13"/>
  <c r="AS100" i="13"/>
  <c r="AS125" i="13"/>
  <c r="AS132" i="13"/>
  <c r="AS164" i="13"/>
  <c r="AS175" i="13"/>
  <c r="AS189" i="13"/>
  <c r="AS206" i="13"/>
  <c r="AS217" i="13"/>
  <c r="AS226" i="13"/>
  <c r="AS244" i="13"/>
  <c r="AS260" i="13"/>
  <c r="AS286" i="13"/>
  <c r="AS302" i="13"/>
  <c r="AS322" i="13"/>
  <c r="AS339" i="13"/>
  <c r="AS346" i="13"/>
  <c r="AS348" i="13"/>
  <c r="AS374" i="13"/>
  <c r="AS399" i="13"/>
  <c r="AS411" i="13"/>
  <c r="AS429" i="13"/>
  <c r="AS450" i="13"/>
  <c r="AS470" i="13"/>
  <c r="AS483" i="13"/>
  <c r="AS485" i="13"/>
  <c r="AS513" i="13"/>
  <c r="AS531" i="13"/>
  <c r="AS551" i="13"/>
  <c r="AS548" i="13"/>
  <c r="AS561" i="13"/>
  <c r="AS580" i="13"/>
  <c r="AS602" i="13"/>
  <c r="AS619" i="13"/>
  <c r="AS635" i="13"/>
  <c r="AS652" i="13"/>
  <c r="AS674" i="13"/>
  <c r="AS685" i="13"/>
  <c r="AS699" i="13"/>
  <c r="AS706" i="13"/>
  <c r="AS718" i="13"/>
  <c r="AS748" i="13"/>
  <c r="AS766" i="13"/>
  <c r="AS787" i="13"/>
  <c r="AS798" i="13"/>
  <c r="AS822" i="13"/>
  <c r="AS812" i="13"/>
  <c r="AS841" i="13"/>
  <c r="AS853" i="13"/>
  <c r="AS866" i="13"/>
  <c r="AS889" i="13"/>
  <c r="AS909" i="13"/>
  <c r="AS923" i="13"/>
  <c r="AS938" i="13"/>
  <c r="AS940" i="13"/>
  <c r="AS962" i="13"/>
  <c r="AS983" i="13"/>
  <c r="AS1001" i="13"/>
  <c r="AS1016" i="13"/>
  <c r="AS1028" i="13"/>
  <c r="AS1046" i="13"/>
  <c r="AS1061" i="13"/>
  <c r="AS1079" i="13"/>
  <c r="AS1108" i="13"/>
  <c r="AS1113" i="13"/>
  <c r="AS1137" i="13"/>
  <c r="AS1138" i="13"/>
  <c r="AR9" i="13"/>
  <c r="AR36" i="13"/>
  <c r="AR46" i="13"/>
  <c r="AR77" i="13"/>
  <c r="AR92" i="13"/>
  <c r="AR107" i="13"/>
  <c r="AR119" i="13"/>
  <c r="AR115" i="13"/>
  <c r="AR135" i="13"/>
  <c r="AR150" i="13"/>
  <c r="AR180" i="13"/>
  <c r="AR186" i="13"/>
  <c r="AR218" i="13"/>
  <c r="AR237" i="13"/>
  <c r="AR246" i="13"/>
  <c r="AR269" i="13"/>
  <c r="AR285" i="13"/>
  <c r="AR276" i="13"/>
  <c r="AR305" i="13"/>
  <c r="AR319" i="13"/>
  <c r="AR344" i="13"/>
  <c r="AR352" i="13"/>
  <c r="AR367" i="13"/>
  <c r="AR386" i="13"/>
  <c r="AR416" i="13"/>
  <c r="AR420" i="13"/>
  <c r="AR449" i="13"/>
  <c r="AR443" i="13"/>
  <c r="AR454" i="13"/>
  <c r="AR472" i="13"/>
  <c r="AR501" i="13"/>
  <c r="AR519" i="13"/>
  <c r="AR529" i="13"/>
  <c r="AR550" i="13"/>
  <c r="AR563" i="13"/>
  <c r="AR575" i="13"/>
  <c r="AR609" i="13"/>
  <c r="AR617" i="13"/>
  <c r="AR637" i="13"/>
  <c r="AR661" i="13"/>
  <c r="AR655" i="13"/>
  <c r="AR662" i="13"/>
  <c r="AR683" i="13"/>
  <c r="AR697" i="13"/>
  <c r="AR721" i="13"/>
  <c r="AR746" i="13"/>
  <c r="AR762" i="13"/>
  <c r="AR773" i="13"/>
  <c r="AR775" i="13"/>
  <c r="AR795" i="13"/>
  <c r="AR818" i="13"/>
  <c r="AR838" i="13"/>
  <c r="AR859" i="13"/>
  <c r="AR881" i="13"/>
  <c r="BB873" i="13"/>
  <c r="BC930" i="13"/>
  <c r="AU961" i="13"/>
  <c r="BL980" i="13"/>
  <c r="BM998" i="13"/>
  <c r="AZ991" i="13"/>
  <c r="AY1020" i="13"/>
  <c r="BG1016" i="13"/>
  <c r="AU1027" i="13"/>
  <c r="BC1034" i="13"/>
  <c r="BK1025" i="13"/>
  <c r="AY1050" i="13"/>
  <c r="BG1046" i="13"/>
  <c r="AU1044" i="13"/>
  <c r="BC1063" i="13"/>
  <c r="BK1068" i="13"/>
  <c r="AY1075" i="13"/>
  <c r="BG1079" i="13"/>
  <c r="AU1085" i="13"/>
  <c r="BC1109" i="13"/>
  <c r="BK1099" i="13"/>
  <c r="BD1096" i="13"/>
  <c r="BA1112" i="13"/>
  <c r="AW1094" i="13"/>
  <c r="BM1094" i="13"/>
  <c r="BI1104" i="13"/>
  <c r="BE1097" i="13"/>
  <c r="BA1103" i="13"/>
  <c r="AW1100" i="13"/>
  <c r="BM1100" i="13"/>
  <c r="BI1119" i="13"/>
  <c r="BE1113" i="13"/>
  <c r="BA1114" i="13"/>
  <c r="AW1127" i="13"/>
  <c r="BM1127" i="13"/>
  <c r="BI1125" i="13"/>
  <c r="BE1124" i="13"/>
  <c r="BA1126" i="13"/>
  <c r="AW1123" i="13"/>
  <c r="BM1123" i="13"/>
  <c r="BI1128" i="13"/>
  <c r="BE1122" i="13"/>
  <c r="BA1116" i="13"/>
  <c r="AW1120" i="13"/>
  <c r="BM1120" i="13"/>
  <c r="BI1118" i="13"/>
  <c r="BE1117" i="13"/>
  <c r="BA1121" i="13"/>
  <c r="AW1115" i="13"/>
  <c r="BM1115" i="13"/>
  <c r="BI1135" i="13"/>
  <c r="BE1137" i="13"/>
  <c r="BA1142" i="13"/>
  <c r="AW1132" i="13"/>
  <c r="BM1132" i="13"/>
  <c r="BI1145" i="13"/>
  <c r="BE1140" i="13"/>
  <c r="BA1144" i="13"/>
  <c r="AW1131" i="13"/>
  <c r="BM1131" i="13"/>
  <c r="BI1130" i="13"/>
  <c r="BE1136" i="13"/>
  <c r="BE873" i="13"/>
  <c r="BE930" i="13"/>
  <c r="AW961" i="13"/>
  <c r="BM980" i="13"/>
  <c r="AT1003" i="13"/>
  <c r="BA991" i="13"/>
  <c r="AZ1020" i="13"/>
  <c r="BH1016" i="13"/>
  <c r="AV1027" i="13"/>
  <c r="BD1034" i="13"/>
  <c r="BL1025" i="13"/>
  <c r="AZ1050" i="13"/>
  <c r="BH1046" i="13"/>
  <c r="AV1044" i="13"/>
  <c r="BD1063" i="13"/>
  <c r="BL1068" i="13"/>
  <c r="AZ1075" i="13"/>
  <c r="BH1079" i="13"/>
  <c r="AV1085" i="13"/>
  <c r="BD1109" i="13"/>
  <c r="BL1099" i="13"/>
  <c r="BE1096" i="13"/>
  <c r="BB1112" i="13"/>
  <c r="AX1094" i="13"/>
  <c r="AT1104" i="13"/>
  <c r="BJ1104" i="13"/>
  <c r="BF1097" i="13"/>
  <c r="BB1103" i="13"/>
  <c r="AX1100" i="13"/>
  <c r="AT1119" i="13"/>
  <c r="BJ1119" i="13"/>
  <c r="BF1113" i="13"/>
  <c r="BB1114" i="13"/>
  <c r="AX1127" i="13"/>
  <c r="AT1125" i="13"/>
  <c r="BJ1125" i="13"/>
  <c r="BF1124" i="13"/>
  <c r="BB1126" i="13"/>
  <c r="AX1123" i="13"/>
  <c r="AT1128" i="13"/>
  <c r="BJ1128" i="13"/>
  <c r="BF1122" i="13"/>
  <c r="BB1116" i="13"/>
  <c r="AX1120" i="13"/>
  <c r="AT1118" i="13"/>
  <c r="BJ1118" i="13"/>
  <c r="BF1117" i="13"/>
  <c r="BB1121" i="13"/>
  <c r="AX1115" i="13"/>
  <c r="AT1135" i="13"/>
  <c r="BJ1135" i="13"/>
  <c r="BF1137" i="13"/>
  <c r="BB1142" i="13"/>
  <c r="AX1132" i="13"/>
  <c r="AT1145" i="13"/>
  <c r="BJ1145" i="13"/>
  <c r="BF1140" i="13"/>
  <c r="BB1144" i="13"/>
  <c r="AX1131" i="13"/>
  <c r="AT1130" i="13"/>
  <c r="BJ1130" i="13"/>
  <c r="BF1136" i="13"/>
  <c r="BB1133" i="13"/>
  <c r="AX1146" i="13"/>
  <c r="AT1141" i="13"/>
  <c r="BJ1141" i="13"/>
  <c r="BF1139" i="13"/>
  <c r="BB1129" i="13"/>
  <c r="AX1143" i="13"/>
  <c r="AT1134" i="13"/>
  <c r="BJ1134" i="13"/>
  <c r="BF1138" i="13"/>
  <c r="AS14" i="13"/>
  <c r="AS31" i="13"/>
  <c r="AS53" i="13"/>
  <c r="AS42" i="13"/>
  <c r="AS63" i="13"/>
  <c r="AS95" i="13"/>
  <c r="AS103" i="13"/>
  <c r="AS129" i="13"/>
  <c r="AS134" i="13"/>
  <c r="AS156" i="13"/>
  <c r="AS176" i="13"/>
  <c r="AS191" i="13"/>
  <c r="AS215" i="13"/>
  <c r="AS204" i="13"/>
  <c r="AS228" i="13"/>
  <c r="AS251" i="13"/>
  <c r="AS262" i="13"/>
  <c r="AS284" i="13"/>
  <c r="AS300" i="13"/>
  <c r="AS313" i="13"/>
  <c r="AS332" i="13"/>
  <c r="AS364" i="13"/>
  <c r="AS355" i="13"/>
  <c r="AS378" i="13"/>
  <c r="AS391" i="13"/>
  <c r="AS403" i="13"/>
  <c r="AS423" i="13"/>
  <c r="AS452" i="13"/>
  <c r="AS461" i="13"/>
  <c r="AS471" i="13"/>
  <c r="AS492" i="13"/>
  <c r="AS505" i="13"/>
  <c r="AS530" i="13"/>
  <c r="AS541" i="13"/>
  <c r="AS557" i="13"/>
  <c r="AS565" i="13"/>
  <c r="AS582" i="13"/>
  <c r="AS603" i="13"/>
  <c r="AS615" i="13"/>
  <c r="AS630" i="13"/>
  <c r="AS643" i="13"/>
  <c r="AS672" i="13"/>
  <c r="AS687" i="13"/>
  <c r="AS702" i="13"/>
  <c r="AS734" i="13"/>
  <c r="AS730" i="13"/>
  <c r="AS735" i="13"/>
  <c r="AS771" i="13"/>
  <c r="AS789" i="13"/>
  <c r="AS805" i="13"/>
  <c r="AS827" i="13"/>
  <c r="AS843" i="13"/>
  <c r="AS844" i="13"/>
  <c r="AS852" i="13"/>
  <c r="AS875" i="13"/>
  <c r="AS897" i="13"/>
  <c r="AS907" i="13"/>
  <c r="AS927" i="13"/>
  <c r="AS951" i="13"/>
  <c r="AS964" i="13"/>
  <c r="AS985" i="13"/>
  <c r="AS971" i="13"/>
  <c r="AS1006" i="13"/>
  <c r="AS1009" i="13"/>
  <c r="AS1033" i="13"/>
  <c r="AS1056" i="13"/>
  <c r="AS1071" i="13"/>
  <c r="AS1083" i="13"/>
  <c r="AS1095" i="13"/>
  <c r="AS1127" i="13"/>
  <c r="AS1132" i="13"/>
  <c r="AR5" i="13"/>
  <c r="AR6" i="13"/>
  <c r="AR38" i="13"/>
  <c r="AR59" i="13"/>
  <c r="AR62" i="13"/>
  <c r="AR85" i="13"/>
  <c r="AR109" i="13"/>
  <c r="AR126" i="13"/>
  <c r="AR141" i="13"/>
  <c r="AR138" i="13"/>
  <c r="AR162" i="13"/>
  <c r="AR171" i="13"/>
  <c r="AR199" i="13"/>
  <c r="AR213" i="13"/>
  <c r="AR231" i="13"/>
  <c r="AR241" i="13"/>
  <c r="AR258" i="13"/>
  <c r="AR288" i="13"/>
  <c r="AR295" i="13"/>
  <c r="AR297" i="13"/>
  <c r="AR318" i="13"/>
  <c r="AR337" i="13"/>
  <c r="AR360" i="13"/>
  <c r="AR369" i="13"/>
  <c r="AR392" i="13"/>
  <c r="AR409" i="13"/>
  <c r="AR433" i="13"/>
  <c r="AR451" i="13"/>
  <c r="AW899" i="13"/>
  <c r="BE924" i="13"/>
  <c r="AY957" i="13"/>
  <c r="BD981" i="13"/>
  <c r="BB1004" i="13"/>
  <c r="AZ999" i="13"/>
  <c r="AU1018" i="13"/>
  <c r="BC1014" i="13"/>
  <c r="BK1027" i="13"/>
  <c r="AY1032" i="13"/>
  <c r="BG1031" i="13"/>
  <c r="AU1055" i="13"/>
  <c r="BC1048" i="13"/>
  <c r="BK1044" i="13"/>
  <c r="AY1069" i="13"/>
  <c r="BG1064" i="13"/>
  <c r="AU1081" i="13"/>
  <c r="BC1084" i="13"/>
  <c r="BK1085" i="13"/>
  <c r="AY1098" i="13"/>
  <c r="BG1110" i="13"/>
  <c r="BF1096" i="13"/>
  <c r="BC1112" i="13"/>
  <c r="AY1094" i="13"/>
  <c r="AU1104" i="13"/>
  <c r="BK1104" i="13"/>
  <c r="BG1097" i="13"/>
  <c r="BC1103" i="13"/>
  <c r="AY1100" i="13"/>
  <c r="AU1119" i="13"/>
  <c r="BK1119" i="13"/>
  <c r="BG1113" i="13"/>
  <c r="BC1114" i="13"/>
  <c r="AY1127" i="13"/>
  <c r="AU1125" i="13"/>
  <c r="BK1125" i="13"/>
  <c r="BG1124" i="13"/>
  <c r="BC1126" i="13"/>
  <c r="AY1123" i="13"/>
  <c r="AU1128" i="13"/>
  <c r="BK1128" i="13"/>
  <c r="BG1122" i="13"/>
  <c r="BC1116" i="13"/>
  <c r="AY1120" i="13"/>
  <c r="AU1118" i="13"/>
  <c r="BK1118" i="13"/>
  <c r="BG1117" i="13"/>
  <c r="BC1121" i="13"/>
  <c r="AY1115" i="13"/>
  <c r="AU1135" i="13"/>
  <c r="BK1135" i="13"/>
  <c r="BG1137" i="13"/>
  <c r="BC1142" i="13"/>
  <c r="AY1132" i="13"/>
  <c r="AU1145" i="13"/>
  <c r="BK1145" i="13"/>
  <c r="BG1140" i="13"/>
  <c r="BC1144" i="13"/>
  <c r="AY1131" i="13"/>
  <c r="AU1130" i="13"/>
  <c r="BK1130" i="13"/>
  <c r="BG1136" i="13"/>
  <c r="BC1133" i="13"/>
  <c r="AY1146" i="13"/>
  <c r="AU1141" i="13"/>
  <c r="BK1141" i="13"/>
  <c r="BG1139" i="13"/>
  <c r="BC1129" i="13"/>
  <c r="AY1143" i="13"/>
  <c r="AU1134" i="13"/>
  <c r="BK1134" i="13"/>
  <c r="BG1138" i="13"/>
  <c r="AS20" i="13"/>
  <c r="AS33" i="13"/>
  <c r="AS45" i="13"/>
  <c r="AS66" i="13"/>
  <c r="AS73" i="13"/>
  <c r="AS88" i="13"/>
  <c r="AS105" i="13"/>
  <c r="AS122" i="13"/>
  <c r="AS144" i="13"/>
  <c r="AS163" i="13"/>
  <c r="AS167" i="13"/>
  <c r="AS188" i="13"/>
  <c r="AS216" i="13"/>
  <c r="AS225" i="13"/>
  <c r="AS232" i="13"/>
  <c r="AS243" i="13"/>
  <c r="AS261" i="13"/>
  <c r="AS279" i="13"/>
  <c r="AS296" i="13"/>
  <c r="AS324" i="13"/>
  <c r="AS338" i="13"/>
  <c r="AS351" i="13"/>
  <c r="AS373" i="13"/>
  <c r="AS375" i="13"/>
  <c r="AS390" i="13"/>
  <c r="AS414" i="13"/>
  <c r="AS425" i="13"/>
  <c r="AS444" i="13"/>
  <c r="AS463" i="13"/>
  <c r="AS476" i="13"/>
  <c r="AS493" i="13"/>
  <c r="AS504" i="13"/>
  <c r="AS523" i="13"/>
  <c r="AS544" i="13"/>
  <c r="AS567" i="13"/>
  <c r="AS556" i="13"/>
  <c r="AS585" i="13"/>
  <c r="AS610" i="13"/>
  <c r="AS614" i="13"/>
  <c r="AS638" i="13"/>
  <c r="AS658" i="13"/>
  <c r="AS677" i="13"/>
  <c r="AS695" i="13"/>
  <c r="AS704" i="13"/>
  <c r="AS728" i="13"/>
  <c r="AS717" i="13"/>
  <c r="AS744" i="13"/>
  <c r="AS760" i="13"/>
  <c r="AS785" i="13"/>
  <c r="AS801" i="13"/>
  <c r="AS817" i="13"/>
  <c r="AS831" i="13"/>
  <c r="AS847" i="13"/>
  <c r="AS851" i="13"/>
  <c r="AS867" i="13"/>
  <c r="AS891" i="13"/>
  <c r="AS915" i="13"/>
  <c r="AS921" i="13"/>
  <c r="AS949" i="13"/>
  <c r="AS967" i="13"/>
  <c r="AS974" i="13"/>
  <c r="AS973" i="13"/>
  <c r="AS991" i="13"/>
  <c r="AS1007" i="13"/>
  <c r="AS1025" i="13"/>
  <c r="AS1052" i="13"/>
  <c r="AS1068" i="13"/>
  <c r="AS1092" i="13"/>
  <c r="AS1099" i="13"/>
  <c r="AS1125" i="13"/>
  <c r="AS1145" i="13"/>
  <c r="AR15" i="13"/>
  <c r="AR41" i="13"/>
  <c r="AR25" i="13"/>
  <c r="AR54" i="13"/>
  <c r="AR74" i="13"/>
  <c r="AR93" i="13"/>
  <c r="AR99" i="13"/>
  <c r="AR128" i="13"/>
  <c r="AR143" i="13"/>
  <c r="AR159" i="13"/>
  <c r="AR161" i="13"/>
  <c r="AR182" i="13"/>
  <c r="AR193" i="13"/>
  <c r="AR214" i="13"/>
  <c r="AR233" i="13"/>
  <c r="AR239" i="13"/>
  <c r="AR265" i="13"/>
  <c r="AR278" i="13"/>
  <c r="AR308" i="13"/>
  <c r="AR316" i="13"/>
  <c r="AR311" i="13"/>
  <c r="AR331" i="13"/>
  <c r="AR350" i="13"/>
  <c r="AR366" i="13"/>
  <c r="AR395" i="13"/>
  <c r="AR407" i="13"/>
  <c r="AR424" i="13"/>
  <c r="AZ899" i="13"/>
  <c r="BF924" i="13"/>
  <c r="BA957" i="13"/>
  <c r="BE981" i="13"/>
  <c r="BC1004" i="13"/>
  <c r="BA999" i="13"/>
  <c r="AV1018" i="13"/>
  <c r="BD1014" i="13"/>
  <c r="BL1027" i="13"/>
  <c r="AZ1032" i="13"/>
  <c r="BH1031" i="13"/>
  <c r="AV1055" i="13"/>
  <c r="BD1048" i="13"/>
  <c r="BL1044" i="13"/>
  <c r="AZ1069" i="13"/>
  <c r="BH1064" i="13"/>
  <c r="AV1081" i="13"/>
  <c r="BD1084" i="13"/>
  <c r="BL1085" i="13"/>
  <c r="AZ1098" i="13"/>
  <c r="BH1110" i="13"/>
  <c r="BG1096" i="13"/>
  <c r="BD1112" i="13"/>
  <c r="AZ1094" i="13"/>
  <c r="AV1104" i="13"/>
  <c r="BL1104" i="13"/>
  <c r="BH1097" i="13"/>
  <c r="BD1103" i="13"/>
  <c r="AZ1100" i="13"/>
  <c r="AV1119" i="13"/>
  <c r="BL1119" i="13"/>
  <c r="BH1113" i="13"/>
  <c r="BD1114" i="13"/>
  <c r="AZ1127" i="13"/>
  <c r="AV1125" i="13"/>
  <c r="BL1125" i="13"/>
  <c r="BH1124" i="13"/>
  <c r="BD1126" i="13"/>
  <c r="AZ1123" i="13"/>
  <c r="AV1128" i="13"/>
  <c r="BL1128" i="13"/>
  <c r="BH1122" i="13"/>
  <c r="BD1116" i="13"/>
  <c r="AZ1120" i="13"/>
  <c r="AV1118" i="13"/>
  <c r="BL1118" i="13"/>
  <c r="BH1117" i="13"/>
  <c r="BD1121" i="13"/>
  <c r="AZ1115" i="13"/>
  <c r="AV1135" i="13"/>
  <c r="BL1135" i="13"/>
  <c r="BH1137" i="13"/>
  <c r="BD1142" i="13"/>
  <c r="AZ1132" i="13"/>
  <c r="AV1145" i="13"/>
  <c r="BL1145" i="13"/>
  <c r="BH1140" i="13"/>
  <c r="BD1144" i="13"/>
  <c r="AZ1131" i="13"/>
  <c r="AV1130" i="13"/>
  <c r="BL1130" i="13"/>
  <c r="BH1136" i="13"/>
  <c r="BD1133" i="13"/>
  <c r="AZ1146" i="13"/>
  <c r="AV1141" i="13"/>
  <c r="BL1141" i="13"/>
  <c r="BH1139" i="13"/>
  <c r="BD1129" i="13"/>
  <c r="AZ1143" i="13"/>
  <c r="AV1134" i="13"/>
  <c r="BL1134" i="13"/>
  <c r="BH1138" i="13"/>
  <c r="AS13" i="13"/>
  <c r="AS27" i="13"/>
  <c r="AS57" i="13"/>
  <c r="AS68" i="13"/>
  <c r="AS84" i="13"/>
  <c r="AS91" i="13"/>
  <c r="AS97" i="13"/>
  <c r="AS116" i="13"/>
  <c r="AS147" i="13"/>
  <c r="AS158" i="13"/>
  <c r="AS174" i="13"/>
  <c r="AS184" i="13"/>
  <c r="AS209" i="13"/>
  <c r="AS227" i="13"/>
  <c r="AS250" i="13"/>
  <c r="AS255" i="13"/>
  <c r="AS271" i="13"/>
  <c r="AS281" i="13"/>
  <c r="AS294" i="13"/>
  <c r="AS321" i="13"/>
  <c r="AS333" i="13"/>
  <c r="AS357" i="13"/>
  <c r="AS377" i="13"/>
  <c r="AS371" i="13"/>
  <c r="AS389" i="13"/>
  <c r="AS413" i="13"/>
  <c r="AS431" i="13"/>
  <c r="AS446" i="13"/>
  <c r="AS459" i="13"/>
  <c r="AS473" i="13"/>
  <c r="AS495" i="13"/>
  <c r="AS511" i="13"/>
  <c r="AS528" i="13"/>
  <c r="AS546" i="13"/>
  <c r="AS559" i="13"/>
  <c r="AS581" i="13"/>
  <c r="AS584" i="13"/>
  <c r="AS599" i="13"/>
  <c r="AS613" i="13"/>
  <c r="AS642" i="13"/>
  <c r="AS660" i="13"/>
  <c r="AS665" i="13"/>
  <c r="AS688" i="13"/>
  <c r="AS715" i="13"/>
  <c r="AS733" i="13"/>
  <c r="AS720" i="13"/>
  <c r="AS736" i="13"/>
  <c r="AS756" i="13"/>
  <c r="AS780" i="13"/>
  <c r="AS807" i="13"/>
  <c r="AS814" i="13"/>
  <c r="AS829" i="13"/>
  <c r="AS846" i="13"/>
  <c r="AS857" i="13"/>
  <c r="AS880" i="13"/>
  <c r="AS888" i="13"/>
  <c r="AS906" i="13"/>
  <c r="AS933" i="13"/>
  <c r="AS946" i="13"/>
  <c r="AS970" i="13"/>
  <c r="AS975" i="13"/>
  <c r="AS994" i="13"/>
  <c r="AS999" i="13"/>
  <c r="AS1012" i="13"/>
  <c r="AS1031" i="13"/>
  <c r="AS1057" i="13"/>
  <c r="AS1064" i="13"/>
  <c r="AS1093" i="13"/>
  <c r="AS1110" i="13"/>
  <c r="AS1124" i="13"/>
  <c r="AS1140" i="13"/>
  <c r="AR19" i="13"/>
  <c r="AR39" i="13"/>
  <c r="AR26" i="13"/>
  <c r="AR55" i="13"/>
  <c r="AR70" i="13"/>
  <c r="AR89" i="13"/>
  <c r="BK883" i="13"/>
  <c r="BF918" i="13"/>
  <c r="BC963" i="13"/>
  <c r="AV977" i="13"/>
  <c r="BH992" i="13"/>
  <c r="BA1021" i="13"/>
  <c r="BK1018" i="13"/>
  <c r="AY1009" i="13"/>
  <c r="BG1035" i="13"/>
  <c r="AU1026" i="13"/>
  <c r="BC1040" i="13"/>
  <c r="BK1055" i="13"/>
  <c r="AY1056" i="13"/>
  <c r="BG1072" i="13"/>
  <c r="AU1060" i="13"/>
  <c r="BC1062" i="13"/>
  <c r="BK1081" i="13"/>
  <c r="AY1083" i="13"/>
  <c r="BG1080" i="13"/>
  <c r="AU1107" i="13"/>
  <c r="BC1106" i="13"/>
  <c r="BH1096" i="13"/>
  <c r="BE1112" i="13"/>
  <c r="BA1094" i="13"/>
  <c r="AW1104" i="13"/>
  <c r="BM1104" i="13"/>
  <c r="BI1097" i="13"/>
  <c r="BE1103" i="13"/>
  <c r="BA1100" i="13"/>
  <c r="AW1119" i="13"/>
  <c r="BM1119" i="13"/>
  <c r="BI1113" i="13"/>
  <c r="BE1114" i="13"/>
  <c r="BA1127" i="13"/>
  <c r="AW1125" i="13"/>
  <c r="BM1125" i="13"/>
  <c r="BI1124" i="13"/>
  <c r="BE1126" i="13"/>
  <c r="BA1123" i="13"/>
  <c r="AW1128" i="13"/>
  <c r="BM1128" i="13"/>
  <c r="BI1122" i="13"/>
  <c r="BE1116" i="13"/>
  <c r="BA1120" i="13"/>
  <c r="AW1118" i="13"/>
  <c r="BM1118" i="13"/>
  <c r="BI1117" i="13"/>
  <c r="BE1121" i="13"/>
  <c r="BA1115" i="13"/>
  <c r="AW1135" i="13"/>
  <c r="BM1135" i="13"/>
  <c r="BI1137" i="13"/>
  <c r="BE1142" i="13"/>
  <c r="BA1132" i="13"/>
  <c r="AW1145" i="13"/>
  <c r="BM1145" i="13"/>
  <c r="BI1140" i="13"/>
  <c r="BE1144" i="13"/>
  <c r="BA1131" i="13"/>
  <c r="AW1130" i="13"/>
  <c r="BM1130" i="13"/>
  <c r="BI1136" i="13"/>
  <c r="BE1133" i="13"/>
  <c r="BA1146" i="13"/>
  <c r="AW1141" i="13"/>
  <c r="BM1141" i="13"/>
  <c r="BI1139" i="13"/>
  <c r="BE1129" i="13"/>
  <c r="BA1143" i="13"/>
  <c r="AW1134" i="13"/>
  <c r="BM1134" i="13"/>
  <c r="BI1138" i="13"/>
  <c r="AS21" i="13"/>
  <c r="AS28" i="13"/>
  <c r="AS56" i="13"/>
  <c r="AS76" i="13"/>
  <c r="AS83" i="13"/>
  <c r="AS80" i="13"/>
  <c r="AS110" i="13"/>
  <c r="AS131" i="13"/>
  <c r="AS136" i="13"/>
  <c r="AS152" i="13"/>
  <c r="AS177" i="13"/>
  <c r="AS201" i="13"/>
  <c r="AS205" i="13"/>
  <c r="AS234" i="13"/>
  <c r="AS253" i="13"/>
  <c r="AS240" i="13"/>
  <c r="AS267" i="13"/>
  <c r="AS292" i="13"/>
  <c r="AS298" i="13"/>
  <c r="AS315" i="13"/>
  <c r="AS327" i="13"/>
  <c r="AS363" i="13"/>
  <c r="AS381" i="13"/>
  <c r="AS387" i="13"/>
  <c r="AS396" i="13"/>
  <c r="AS402" i="13"/>
  <c r="AS419" i="13"/>
  <c r="AS445" i="13"/>
  <c r="AS465" i="13"/>
  <c r="AS482" i="13"/>
  <c r="AS490" i="13"/>
  <c r="AS515" i="13"/>
  <c r="AS527" i="13"/>
  <c r="AS539" i="13"/>
  <c r="AS573" i="13"/>
  <c r="AS591" i="13"/>
  <c r="AS578" i="13"/>
  <c r="AS600" i="13"/>
  <c r="AS618" i="13"/>
  <c r="AS629" i="13"/>
  <c r="AS656" i="13"/>
  <c r="AS675" i="13"/>
  <c r="AS680" i="13"/>
  <c r="AS700" i="13"/>
  <c r="AS727" i="13"/>
  <c r="AS745" i="13"/>
  <c r="AS737" i="13"/>
  <c r="AS763" i="13"/>
  <c r="AS779" i="13"/>
  <c r="AS794" i="13"/>
  <c r="AS810" i="13"/>
  <c r="AS836" i="13"/>
  <c r="AS845" i="13"/>
  <c r="AS870" i="13"/>
  <c r="AS864" i="13"/>
  <c r="AS883" i="13"/>
  <c r="AS916" i="13"/>
  <c r="AS919" i="13"/>
  <c r="AS942" i="13"/>
  <c r="AS958" i="13"/>
  <c r="AS988" i="13"/>
  <c r="AS993" i="13"/>
  <c r="AS1021" i="13"/>
  <c r="AS1029" i="13"/>
  <c r="AS1040" i="13"/>
  <c r="AS1045" i="13"/>
  <c r="AS1062" i="13"/>
  <c r="AS1089" i="13"/>
  <c r="AS1106" i="13"/>
  <c r="AS1126" i="13"/>
  <c r="AS1144" i="13"/>
  <c r="AR11" i="13"/>
  <c r="AR24" i="13"/>
  <c r="AR40" i="13"/>
  <c r="AR47" i="13"/>
  <c r="AR61" i="13"/>
  <c r="AR86" i="13"/>
  <c r="AR111" i="13"/>
  <c r="AR130" i="13"/>
  <c r="AR149" i="13"/>
  <c r="AR165" i="13"/>
  <c r="AR173" i="13"/>
  <c r="AR195" i="13"/>
  <c r="AR192" i="13"/>
  <c r="AR220" i="13"/>
  <c r="AR221" i="13"/>
  <c r="AR238" i="13"/>
  <c r="AR268" i="13"/>
  <c r="AR280" i="13"/>
  <c r="AR306" i="13"/>
  <c r="AR326" i="13"/>
  <c r="AR336" i="13"/>
  <c r="AR330" i="13"/>
  <c r="AR349" i="13"/>
  <c r="AR370" i="13"/>
  <c r="AR398" i="13"/>
  <c r="AR405" i="13"/>
  <c r="AR421" i="13"/>
  <c r="AT893" i="13"/>
  <c r="AY938" i="13"/>
  <c r="BE963" i="13"/>
  <c r="AW977" i="13"/>
  <c r="BI992" i="13"/>
  <c r="BB1021" i="13"/>
  <c r="BL1018" i="13"/>
  <c r="AZ1009" i="13"/>
  <c r="BH1035" i="13"/>
  <c r="AV1026" i="13"/>
  <c r="BD1040" i="13"/>
  <c r="BL1055" i="13"/>
  <c r="AZ1056" i="13"/>
  <c r="BH1072" i="13"/>
  <c r="AV1060" i="13"/>
  <c r="BD1062" i="13"/>
  <c r="BL1081" i="13"/>
  <c r="AZ1083" i="13"/>
  <c r="BH1080" i="13"/>
  <c r="AV1107" i="13"/>
  <c r="BD1106" i="13"/>
  <c r="BJ1096" i="13"/>
  <c r="BF1112" i="13"/>
  <c r="BB1094" i="13"/>
  <c r="AX1104" i="13"/>
  <c r="AT1097" i="13"/>
  <c r="BJ1097" i="13"/>
  <c r="BF1103" i="13"/>
  <c r="BB1100" i="13"/>
  <c r="AX1119" i="13"/>
  <c r="AT1113" i="13"/>
  <c r="BJ1113" i="13"/>
  <c r="BF1114" i="13"/>
  <c r="BB1127" i="13"/>
  <c r="AX1125" i="13"/>
  <c r="AT1124" i="13"/>
  <c r="BJ1124" i="13"/>
  <c r="BF1126" i="13"/>
  <c r="BB1123" i="13"/>
  <c r="AX1128" i="13"/>
  <c r="AT1122" i="13"/>
  <c r="BJ1122" i="13"/>
  <c r="BF1116" i="13"/>
  <c r="BB1120" i="13"/>
  <c r="AX1118" i="13"/>
  <c r="AT1117" i="13"/>
  <c r="BJ1117" i="13"/>
  <c r="BF1121" i="13"/>
  <c r="BB1115" i="13"/>
  <c r="AX1135" i="13"/>
  <c r="AT1137" i="13"/>
  <c r="BJ1137" i="13"/>
  <c r="BF1142" i="13"/>
  <c r="BB1132" i="13"/>
  <c r="AX1145" i="13"/>
  <c r="AT1140" i="13"/>
  <c r="BJ1140" i="13"/>
  <c r="BF1144" i="13"/>
  <c r="BB1131" i="13"/>
  <c r="AX1130" i="13"/>
  <c r="AT1136" i="13"/>
  <c r="BJ1136" i="13"/>
  <c r="BF1133" i="13"/>
  <c r="BB1146" i="13"/>
  <c r="AX1141" i="13"/>
  <c r="AT1139" i="13"/>
  <c r="BJ1139" i="13"/>
  <c r="BF1129" i="13"/>
  <c r="BB1143" i="13"/>
  <c r="AX1134" i="13"/>
  <c r="AT1138" i="13"/>
  <c r="BJ1138" i="13"/>
  <c r="AS12" i="13"/>
  <c r="AS29" i="13"/>
  <c r="AS50" i="13"/>
  <c r="AS64" i="13"/>
  <c r="AS90" i="13"/>
  <c r="AS96" i="13"/>
  <c r="AS101" i="13"/>
  <c r="AS123" i="13"/>
  <c r="AS142" i="13"/>
  <c r="AS151" i="13"/>
  <c r="AS178" i="13"/>
  <c r="AS196" i="13"/>
  <c r="AS219" i="13"/>
  <c r="AS229" i="13"/>
  <c r="AS248" i="13"/>
  <c r="AS273" i="13"/>
  <c r="AS259" i="13"/>
  <c r="AS289" i="13"/>
  <c r="AS309" i="13"/>
  <c r="AS314" i="13"/>
  <c r="AS345" i="13"/>
  <c r="AS362" i="13"/>
  <c r="AS380" i="13"/>
  <c r="AS384" i="13"/>
  <c r="AS400" i="13"/>
  <c r="AS415" i="13"/>
  <c r="AS434" i="13"/>
  <c r="AS442" i="13"/>
  <c r="AS466" i="13"/>
  <c r="AS481" i="13"/>
  <c r="AS498" i="13"/>
  <c r="AS517" i="13"/>
  <c r="AS520" i="13"/>
  <c r="AS540" i="13"/>
  <c r="AS564" i="13"/>
  <c r="AS590" i="13"/>
  <c r="AS589" i="13"/>
  <c r="AS593" i="13"/>
  <c r="AS623" i="13"/>
  <c r="AS632" i="13"/>
  <c r="AS651" i="13"/>
  <c r="AS676" i="13"/>
  <c r="AS696" i="13"/>
  <c r="AS713" i="13"/>
  <c r="AS722" i="13"/>
  <c r="AS753" i="13"/>
  <c r="AS742" i="13"/>
  <c r="AS754" i="13"/>
  <c r="AS778" i="13"/>
  <c r="AS791" i="13"/>
  <c r="AS826" i="13"/>
  <c r="AS834" i="13"/>
  <c r="AS848" i="13"/>
  <c r="AS868" i="13"/>
  <c r="AS865" i="13"/>
  <c r="AS893" i="13"/>
  <c r="AS904" i="13"/>
  <c r="AS931" i="13"/>
  <c r="AS947" i="13"/>
  <c r="AS960" i="13"/>
  <c r="AS987" i="13"/>
  <c r="AS1002" i="13"/>
  <c r="AS1010" i="13"/>
  <c r="AS1038" i="13"/>
  <c r="AS1041" i="13"/>
  <c r="AS1053" i="13"/>
  <c r="AS1070" i="13"/>
  <c r="AS1090" i="13"/>
  <c r="AS1105" i="13"/>
  <c r="AS1123" i="13"/>
  <c r="AS1131" i="13"/>
  <c r="AR16" i="13"/>
  <c r="AR30" i="13"/>
  <c r="AR22" i="13"/>
  <c r="AR49" i="13"/>
  <c r="AR69" i="13"/>
  <c r="AR81" i="13"/>
  <c r="AR102" i="13"/>
  <c r="AR127" i="13"/>
  <c r="AR133" i="13"/>
  <c r="AR166" i="13"/>
  <c r="AR172" i="13"/>
  <c r="AR198" i="13"/>
  <c r="AR200" i="13"/>
  <c r="AR207" i="13"/>
  <c r="AR235" i="13"/>
  <c r="AR242" i="13"/>
  <c r="AR256" i="13"/>
  <c r="AR274" i="13"/>
  <c r="AR301" i="13"/>
  <c r="AR310" i="13"/>
  <c r="AY910" i="13"/>
  <c r="AY946" i="13"/>
  <c r="BG985" i="13"/>
  <c r="BH971" i="13"/>
  <c r="BI997" i="13"/>
  <c r="AY1010" i="13"/>
  <c r="BG1008" i="13"/>
  <c r="AU1007" i="13"/>
  <c r="BC1030" i="13"/>
  <c r="BK1026" i="13"/>
  <c r="AY1041" i="13"/>
  <c r="BG1054" i="13"/>
  <c r="AU1052" i="13"/>
  <c r="BC1059" i="13"/>
  <c r="BK1060" i="13"/>
  <c r="AY1070" i="13"/>
  <c r="BG1091" i="13"/>
  <c r="AU1092" i="13"/>
  <c r="BC1077" i="13"/>
  <c r="BK1107" i="13"/>
  <c r="AY1105" i="13"/>
  <c r="BK1096" i="13"/>
  <c r="BG1112" i="13"/>
  <c r="BC1094" i="13"/>
  <c r="AY1104" i="13"/>
  <c r="AU1097" i="13"/>
  <c r="BK1097" i="13"/>
  <c r="BG1103" i="13"/>
  <c r="BC1100" i="13"/>
  <c r="AY1119" i="13"/>
  <c r="AU1113" i="13"/>
  <c r="BK1113" i="13"/>
  <c r="BG1114" i="13"/>
  <c r="BC1127" i="13"/>
  <c r="AY1125" i="13"/>
  <c r="AU1124" i="13"/>
  <c r="BK1124" i="13"/>
  <c r="BG1126" i="13"/>
  <c r="BC1123" i="13"/>
  <c r="AY1128" i="13"/>
  <c r="AU1122" i="13"/>
  <c r="BK1122" i="13"/>
  <c r="BG1116" i="13"/>
  <c r="BC1120" i="13"/>
  <c r="AY1118" i="13"/>
  <c r="AU1117" i="13"/>
  <c r="BK1117" i="13"/>
  <c r="BG1121" i="13"/>
  <c r="BC1115" i="13"/>
  <c r="AY1135" i="13"/>
  <c r="AU1137" i="13"/>
  <c r="BK1137" i="13"/>
  <c r="BG1142" i="13"/>
  <c r="BC1132" i="13"/>
  <c r="AY1145" i="13"/>
  <c r="AU1140" i="13"/>
  <c r="BK1140" i="13"/>
  <c r="BG1144" i="13"/>
  <c r="BC1131" i="13"/>
  <c r="AY1130" i="13"/>
  <c r="AU1136" i="13"/>
  <c r="BK1136" i="13"/>
  <c r="BG1133" i="13"/>
  <c r="BC1146" i="13"/>
  <c r="AY1141" i="13"/>
  <c r="AU1139" i="13"/>
  <c r="BK1139" i="13"/>
  <c r="BG1129" i="13"/>
  <c r="BC1143" i="13"/>
  <c r="AY1134" i="13"/>
  <c r="AU1138" i="13"/>
  <c r="BK1138" i="13"/>
  <c r="AS8" i="13"/>
  <c r="AS23" i="13"/>
  <c r="AS58" i="13"/>
  <c r="AS71" i="13"/>
  <c r="AS79" i="13"/>
  <c r="AS112" i="13"/>
  <c r="AS124" i="13"/>
  <c r="AS118" i="13"/>
  <c r="AS140" i="13"/>
  <c r="AS154" i="13"/>
  <c r="AS181" i="13"/>
  <c r="AS190" i="13"/>
  <c r="AS208" i="13"/>
  <c r="AS222" i="13"/>
  <c r="AS245" i="13"/>
  <c r="AS257" i="13"/>
  <c r="AS263" i="13"/>
  <c r="AS287" i="13"/>
  <c r="AS303" i="13"/>
  <c r="AS325" i="13"/>
  <c r="AS342" i="13"/>
  <c r="AS356" i="13"/>
  <c r="AS372" i="13"/>
  <c r="AS388" i="13"/>
  <c r="AS406" i="13"/>
  <c r="AS410" i="13"/>
  <c r="AS418" i="13"/>
  <c r="AS437" i="13"/>
  <c r="AS455" i="13"/>
  <c r="AS474" i="13"/>
  <c r="AS487" i="13"/>
  <c r="AS503" i="13"/>
  <c r="AS521" i="13"/>
  <c r="AS542" i="13"/>
  <c r="AS570" i="13"/>
  <c r="AS592" i="13"/>
  <c r="AS598" i="13"/>
  <c r="AS596" i="13"/>
  <c r="AS639" i="13"/>
  <c r="AS626" i="13"/>
  <c r="AS645" i="13"/>
  <c r="AS667" i="13"/>
  <c r="AS694" i="13"/>
  <c r="AS707" i="13"/>
  <c r="AS724" i="13"/>
  <c r="AS749" i="13"/>
  <c r="AS743" i="13"/>
  <c r="AS767" i="13"/>
  <c r="AS783" i="13"/>
  <c r="AS799" i="13"/>
  <c r="AS816" i="13"/>
  <c r="AS833" i="13"/>
  <c r="AS850" i="13"/>
  <c r="AS863" i="13"/>
  <c r="AS873" i="13"/>
  <c r="AS885" i="13"/>
  <c r="AS913" i="13"/>
  <c r="AS930" i="13"/>
  <c r="AS950" i="13"/>
  <c r="AS955" i="13"/>
  <c r="AS979" i="13"/>
  <c r="AS996" i="13"/>
  <c r="AS1015" i="13"/>
  <c r="AS1027" i="13"/>
  <c r="AS1042" i="13"/>
  <c r="AS1044" i="13"/>
  <c r="AS1074" i="13"/>
  <c r="AS1085" i="13"/>
  <c r="AS1111" i="13"/>
  <c r="AS1128" i="13"/>
  <c r="AS1130" i="13"/>
  <c r="AR4" i="13"/>
  <c r="AR32" i="13"/>
  <c r="AR60" i="13"/>
  <c r="AR48" i="13"/>
  <c r="AR72" i="13"/>
  <c r="AR87" i="13"/>
  <c r="BB910" i="13"/>
  <c r="BH1091" i="13"/>
  <c r="BH1114" i="13"/>
  <c r="BD1115" i="13"/>
  <c r="AW1146" i="13"/>
  <c r="BE1138" i="13"/>
  <c r="AS117" i="13"/>
  <c r="AS252" i="13"/>
  <c r="AS365" i="13"/>
  <c r="AS509" i="13"/>
  <c r="AS631" i="13"/>
  <c r="AS758" i="13"/>
  <c r="AS882" i="13"/>
  <c r="AS1014" i="13"/>
  <c r="AR18" i="13"/>
  <c r="AR121" i="13"/>
  <c r="AR168" i="13"/>
  <c r="AR247" i="13"/>
  <c r="AR304" i="13"/>
  <c r="AR353" i="13"/>
  <c r="AR397" i="13"/>
  <c r="AR448" i="13"/>
  <c r="AR458" i="13"/>
  <c r="AR488" i="13"/>
  <c r="AR531" i="13"/>
  <c r="AR555" i="13"/>
  <c r="AR579" i="13"/>
  <c r="AR624" i="13"/>
  <c r="AR631" i="13"/>
  <c r="AR663" i="13"/>
  <c r="AR693" i="13"/>
  <c r="AR701" i="13"/>
  <c r="AR753" i="13"/>
  <c r="AR768" i="13"/>
  <c r="AR782" i="13"/>
  <c r="AR791" i="13"/>
  <c r="AR824" i="13"/>
  <c r="AR839" i="13"/>
  <c r="AR868" i="13"/>
  <c r="AR887" i="13"/>
  <c r="AR917" i="13"/>
  <c r="AR923" i="13"/>
  <c r="AR947" i="13"/>
  <c r="AR961" i="13"/>
  <c r="AR986" i="13"/>
  <c r="AR997" i="13"/>
  <c r="AR1022" i="13"/>
  <c r="AR1026" i="13"/>
  <c r="AR1047" i="13"/>
  <c r="AR1060" i="13"/>
  <c r="AR1078" i="13"/>
  <c r="AR1107" i="13"/>
  <c r="AR1119" i="13"/>
  <c r="AR1135" i="13"/>
  <c r="AR1134" i="13"/>
  <c r="AQ10" i="13"/>
  <c r="AQ35" i="13"/>
  <c r="AQ44" i="13"/>
  <c r="AQ65" i="13"/>
  <c r="AQ78" i="13"/>
  <c r="AQ98" i="13"/>
  <c r="AQ113" i="13"/>
  <c r="AQ120" i="13"/>
  <c r="AQ145" i="13"/>
  <c r="AQ155" i="13"/>
  <c r="AQ170" i="13"/>
  <c r="AQ197" i="13"/>
  <c r="AQ212" i="13"/>
  <c r="AQ223" i="13"/>
  <c r="AQ254" i="13"/>
  <c r="AQ266" i="13"/>
  <c r="AQ283" i="13"/>
  <c r="AQ290" i="13"/>
  <c r="AQ293" i="13"/>
  <c r="AQ312" i="13"/>
  <c r="AQ343" i="13"/>
  <c r="AQ358" i="13"/>
  <c r="AQ379" i="13"/>
  <c r="AQ383" i="13"/>
  <c r="AQ412" i="13"/>
  <c r="AQ426" i="13"/>
  <c r="AQ427" i="13"/>
  <c r="AQ435" i="13"/>
  <c r="AQ456" i="13"/>
  <c r="AQ475" i="13"/>
  <c r="AQ488" i="13"/>
  <c r="AQ507" i="13"/>
  <c r="AQ536" i="13"/>
  <c r="AQ547" i="13"/>
  <c r="AQ571" i="13"/>
  <c r="AQ583" i="13"/>
  <c r="AQ607" i="13"/>
  <c r="AQ595" i="13"/>
  <c r="AQ634" i="13"/>
  <c r="AQ633" i="13"/>
  <c r="AQ646" i="13"/>
  <c r="AQ669" i="13"/>
  <c r="AQ686" i="13"/>
  <c r="AQ711" i="13"/>
  <c r="AQ719" i="13"/>
  <c r="AQ740" i="13"/>
  <c r="AQ764" i="13"/>
  <c r="AQ765" i="13"/>
  <c r="AQ774" i="13"/>
  <c r="AQ792" i="13"/>
  <c r="AQ815" i="13"/>
  <c r="AQ835" i="13"/>
  <c r="AQ849" i="13"/>
  <c r="AQ877" i="13"/>
  <c r="AQ890" i="13"/>
  <c r="AQ896" i="13"/>
  <c r="AQ902" i="13"/>
  <c r="AQ920" i="13"/>
  <c r="AQ953" i="13"/>
  <c r="AQ969" i="13"/>
  <c r="AQ982" i="13"/>
  <c r="AQ1005" i="13"/>
  <c r="AQ1019" i="13"/>
  <c r="AQ1035" i="13"/>
  <c r="AQ1043" i="13"/>
  <c r="AQ1072" i="13"/>
  <c r="AQ1073" i="13"/>
  <c r="AQ1080" i="13"/>
  <c r="AQ1096" i="13"/>
  <c r="AQ1122" i="13"/>
  <c r="AQ1136" i="13"/>
  <c r="AP3" i="13"/>
  <c r="AP37" i="13"/>
  <c r="AP51" i="13"/>
  <c r="AP43" i="13"/>
  <c r="AP67" i="13"/>
  <c r="AP82" i="13"/>
  <c r="AP104" i="13"/>
  <c r="AP117" i="13"/>
  <c r="AP146" i="13"/>
  <c r="AP157" i="13"/>
  <c r="AP183" i="13"/>
  <c r="AP187" i="13"/>
  <c r="AP211" i="13"/>
  <c r="AP203" i="13"/>
  <c r="AP224" i="13"/>
  <c r="AP252" i="13"/>
  <c r="AP270" i="13"/>
  <c r="AP275" i="13"/>
  <c r="AP307" i="13"/>
  <c r="AP317" i="13"/>
  <c r="AP329" i="13"/>
  <c r="AP359" i="13"/>
  <c r="AP347" i="13"/>
  <c r="AP365" i="13"/>
  <c r="AP397" i="13"/>
  <c r="AP417" i="13"/>
  <c r="AP422" i="13"/>
  <c r="AP439" i="13"/>
  <c r="AP468" i="13"/>
  <c r="AP478" i="13"/>
  <c r="AP494" i="13"/>
  <c r="AP509" i="13"/>
  <c r="AP524" i="13"/>
  <c r="AP552" i="13"/>
  <c r="AP553" i="13"/>
  <c r="AP566" i="13"/>
  <c r="AP576" i="13"/>
  <c r="AP594" i="13"/>
  <c r="AP616" i="13"/>
  <c r="AP631" i="13"/>
  <c r="AP653" i="13"/>
  <c r="AP668" i="13"/>
  <c r="AP678" i="13"/>
  <c r="AP714" i="13"/>
  <c r="AP712" i="13"/>
  <c r="AP725" i="13"/>
  <c r="AP752" i="13"/>
  <c r="AP758" i="13"/>
  <c r="AP784" i="13"/>
  <c r="AP806" i="13"/>
  <c r="AP821" i="13"/>
  <c r="AP809" i="13"/>
  <c r="AP837" i="13"/>
  <c r="AP855" i="13"/>
  <c r="AP878" i="13"/>
  <c r="AP882" i="13"/>
  <c r="AP905" i="13"/>
  <c r="AP934" i="13"/>
  <c r="AP939" i="13"/>
  <c r="AP959" i="13"/>
  <c r="AP972" i="13"/>
  <c r="AP977" i="13"/>
  <c r="AP1000" i="13"/>
  <c r="AP1014" i="13"/>
  <c r="AP1037" i="13"/>
  <c r="AP1048" i="13"/>
  <c r="AP1067" i="13"/>
  <c r="AP1084" i="13"/>
  <c r="AP1102" i="13"/>
  <c r="AP1114" i="13"/>
  <c r="AP1142" i="13"/>
  <c r="AO18" i="13"/>
  <c r="AO7" i="13"/>
  <c r="AO34" i="13"/>
  <c r="AO52" i="13"/>
  <c r="AO75" i="13"/>
  <c r="AO94" i="13"/>
  <c r="AO108" i="13"/>
  <c r="AO121" i="13"/>
  <c r="AO139" i="13"/>
  <c r="AO137" i="13"/>
  <c r="AO160" i="13"/>
  <c r="AO168" i="13"/>
  <c r="AO194" i="13"/>
  <c r="AO202" i="13"/>
  <c r="BA946" i="13"/>
  <c r="AV1092" i="13"/>
  <c r="BD1127" i="13"/>
  <c r="AZ1135" i="13"/>
  <c r="BD1146" i="13"/>
  <c r="BL1138" i="13"/>
  <c r="AS120" i="13"/>
  <c r="AS266" i="13"/>
  <c r="AS383" i="13"/>
  <c r="AS507" i="13"/>
  <c r="AS633" i="13"/>
  <c r="AS765" i="13"/>
  <c r="AS896" i="13"/>
  <c r="AS1035" i="13"/>
  <c r="AR3" i="13"/>
  <c r="AR114" i="13"/>
  <c r="AR169" i="13"/>
  <c r="AR249" i="13"/>
  <c r="AR323" i="13"/>
  <c r="AR354" i="13"/>
  <c r="AR412" i="13"/>
  <c r="AR436" i="13"/>
  <c r="AR460" i="13"/>
  <c r="AR496" i="13"/>
  <c r="AR524" i="13"/>
  <c r="AR549" i="13"/>
  <c r="AR577" i="13"/>
  <c r="AR611" i="13"/>
  <c r="AR633" i="13"/>
  <c r="AR674" i="13"/>
  <c r="AR682" i="13"/>
  <c r="AR706" i="13"/>
  <c r="AR749" i="13"/>
  <c r="AR759" i="13"/>
  <c r="AR787" i="13"/>
  <c r="AR799" i="13"/>
  <c r="AR813" i="13"/>
  <c r="AR841" i="13"/>
  <c r="AR863" i="13"/>
  <c r="AR901" i="13"/>
  <c r="AR914" i="13"/>
  <c r="AR934" i="13"/>
  <c r="AR950" i="13"/>
  <c r="AR965" i="13"/>
  <c r="AR980" i="13"/>
  <c r="AR990" i="13"/>
  <c r="AR1013" i="13"/>
  <c r="AR1028" i="13"/>
  <c r="AR1046" i="13"/>
  <c r="AR1061" i="13"/>
  <c r="AR1079" i="13"/>
  <c r="AR1108" i="13"/>
  <c r="AR1113" i="13"/>
  <c r="AR1137" i="13"/>
  <c r="AR1138" i="13"/>
  <c r="AQ9" i="13"/>
  <c r="AQ36" i="13"/>
  <c r="AQ46" i="13"/>
  <c r="AQ77" i="13"/>
  <c r="AQ92" i="13"/>
  <c r="AQ107" i="13"/>
  <c r="AQ119" i="13"/>
  <c r="AQ115" i="13"/>
  <c r="AQ135" i="13"/>
  <c r="AQ150" i="13"/>
  <c r="AQ180" i="13"/>
  <c r="AQ186" i="13"/>
  <c r="AQ218" i="13"/>
  <c r="AQ237" i="13"/>
  <c r="AQ246" i="13"/>
  <c r="AQ269" i="13"/>
  <c r="AQ285" i="13"/>
  <c r="AQ276" i="13"/>
  <c r="AQ305" i="13"/>
  <c r="AQ319" i="13"/>
  <c r="AQ344" i="13"/>
  <c r="AQ352" i="13"/>
  <c r="AQ367" i="13"/>
  <c r="AQ386" i="13"/>
  <c r="AQ416" i="13"/>
  <c r="AQ420" i="13"/>
  <c r="AQ449" i="13"/>
  <c r="AQ443" i="13"/>
  <c r="AQ454" i="13"/>
  <c r="AQ472" i="13"/>
  <c r="AQ501" i="13"/>
  <c r="AQ519" i="13"/>
  <c r="AQ529" i="13"/>
  <c r="AQ550" i="13"/>
  <c r="AQ563" i="13"/>
  <c r="AQ575" i="13"/>
  <c r="AQ609" i="13"/>
  <c r="AQ617" i="13"/>
  <c r="AQ637" i="13"/>
  <c r="AQ661" i="13"/>
  <c r="AQ655" i="13"/>
  <c r="AQ662" i="13"/>
  <c r="AQ683" i="13"/>
  <c r="AQ697" i="13"/>
  <c r="AQ721" i="13"/>
  <c r="AQ746" i="13"/>
  <c r="AQ762" i="13"/>
  <c r="AQ773" i="13"/>
  <c r="AQ775" i="13"/>
  <c r="AQ795" i="13"/>
  <c r="AQ818" i="13"/>
  <c r="AQ838" i="13"/>
  <c r="AQ859" i="13"/>
  <c r="AQ881" i="13"/>
  <c r="AQ898" i="13"/>
  <c r="AQ900" i="13"/>
  <c r="AQ903" i="13"/>
  <c r="AQ928" i="13"/>
  <c r="AQ954" i="13"/>
  <c r="AQ961" i="13"/>
  <c r="AQ984" i="13"/>
  <c r="AQ998" i="13"/>
  <c r="AQ1017" i="13"/>
  <c r="AQ1030" i="13"/>
  <c r="AQ1039" i="13"/>
  <c r="AQ1059" i="13"/>
  <c r="AQ1076" i="13"/>
  <c r="AQ1077" i="13"/>
  <c r="AQ1112" i="13"/>
  <c r="AQ1116" i="13"/>
  <c r="AQ1133" i="13"/>
  <c r="AP14" i="13"/>
  <c r="AP31" i="13"/>
  <c r="AP53" i="13"/>
  <c r="AP42" i="13"/>
  <c r="AP63" i="13"/>
  <c r="AP95" i="13"/>
  <c r="AP103" i="13"/>
  <c r="AP129" i="13"/>
  <c r="AP134" i="13"/>
  <c r="AP156" i="13"/>
  <c r="AP176" i="13"/>
  <c r="AP191" i="13"/>
  <c r="AP215" i="13"/>
  <c r="AP204" i="13"/>
  <c r="AP228" i="13"/>
  <c r="AP251" i="13"/>
  <c r="AP262" i="13"/>
  <c r="AP284" i="13"/>
  <c r="AP300" i="13"/>
  <c r="AP313" i="13"/>
  <c r="AP332" i="13"/>
  <c r="AP364" i="13"/>
  <c r="AP355" i="13"/>
  <c r="AP378" i="13"/>
  <c r="AP391" i="13"/>
  <c r="AP403" i="13"/>
  <c r="AP423" i="13"/>
  <c r="AP452" i="13"/>
  <c r="AP461" i="13"/>
  <c r="AP471" i="13"/>
  <c r="AP492" i="13"/>
  <c r="AP505" i="13"/>
  <c r="AP530" i="13"/>
  <c r="AP541" i="13"/>
  <c r="AP557" i="13"/>
  <c r="AP565" i="13"/>
  <c r="AP582" i="13"/>
  <c r="AP603" i="13"/>
  <c r="AP615" i="13"/>
  <c r="AP630" i="13"/>
  <c r="BI985" i="13"/>
  <c r="BD1077" i="13"/>
  <c r="AZ1125" i="13"/>
  <c r="AV1137" i="13"/>
  <c r="BM1146" i="13"/>
  <c r="AS3" i="13"/>
  <c r="AS146" i="13"/>
  <c r="AS270" i="13"/>
  <c r="AS397" i="13"/>
  <c r="AS524" i="13"/>
  <c r="AS653" i="13"/>
  <c r="AS784" i="13"/>
  <c r="AS905" i="13"/>
  <c r="AS1037" i="13"/>
  <c r="AR7" i="13"/>
  <c r="AR125" i="13"/>
  <c r="AR189" i="13"/>
  <c r="AR244" i="13"/>
  <c r="AR322" i="13"/>
  <c r="AR361" i="13"/>
  <c r="AR401" i="13"/>
  <c r="AR441" i="13"/>
  <c r="AR484" i="13"/>
  <c r="AR489" i="13"/>
  <c r="AR536" i="13"/>
  <c r="AR548" i="13"/>
  <c r="AR574" i="13"/>
  <c r="AR622" i="13"/>
  <c r="AR654" i="13"/>
  <c r="AR668" i="13"/>
  <c r="AR684" i="13"/>
  <c r="AR712" i="13"/>
  <c r="AR740" i="13"/>
  <c r="AR761" i="13"/>
  <c r="AR784" i="13"/>
  <c r="AR792" i="13"/>
  <c r="AR820" i="13"/>
  <c r="AR837" i="13"/>
  <c r="AR877" i="13"/>
  <c r="AR886" i="13"/>
  <c r="AR908" i="13"/>
  <c r="AR919" i="13"/>
  <c r="AR953" i="13"/>
  <c r="AR956" i="13"/>
  <c r="AR989" i="13"/>
  <c r="AR995" i="13"/>
  <c r="AR1016" i="13"/>
  <c r="AR1037" i="13"/>
  <c r="AR1048" i="13"/>
  <c r="AR1067" i="13"/>
  <c r="AR1084" i="13"/>
  <c r="AR1102" i="13"/>
  <c r="AR1114" i="13"/>
  <c r="AR1142" i="13"/>
  <c r="AQ18" i="13"/>
  <c r="AQ7" i="13"/>
  <c r="AQ34" i="13"/>
  <c r="AQ52" i="13"/>
  <c r="AQ75" i="13"/>
  <c r="AQ94" i="13"/>
  <c r="AQ108" i="13"/>
  <c r="AQ121" i="13"/>
  <c r="AQ139" i="13"/>
  <c r="AQ137" i="13"/>
  <c r="AQ160" i="13"/>
  <c r="AQ168" i="13"/>
  <c r="AQ194" i="13"/>
  <c r="AQ202" i="13"/>
  <c r="AQ236" i="13"/>
  <c r="AQ247" i="13"/>
  <c r="AQ264" i="13"/>
  <c r="AQ291" i="13"/>
  <c r="AQ282" i="13"/>
  <c r="AQ304" i="13"/>
  <c r="AQ320" i="13"/>
  <c r="AQ340" i="13"/>
  <c r="AQ353" i="13"/>
  <c r="AQ376" i="13"/>
  <c r="AQ385" i="13"/>
  <c r="AQ401" i="13"/>
  <c r="AQ428" i="13"/>
  <c r="AQ438" i="13"/>
  <c r="AQ440" i="13"/>
  <c r="AQ469" i="13"/>
  <c r="AQ479" i="13"/>
  <c r="AQ496" i="13"/>
  <c r="AQ502" i="13"/>
  <c r="AQ537" i="13"/>
  <c r="AQ554" i="13"/>
  <c r="AQ569" i="13"/>
  <c r="AQ587" i="13"/>
  <c r="AQ606" i="13"/>
  <c r="AQ624" i="13"/>
  <c r="AQ640" i="13"/>
  <c r="AQ654" i="13"/>
  <c r="AQ659" i="13"/>
  <c r="AQ671" i="13"/>
  <c r="AQ692" i="13"/>
  <c r="AQ709" i="13"/>
  <c r="AQ723" i="13"/>
  <c r="AQ741" i="13"/>
  <c r="AQ772" i="13"/>
  <c r="AQ769" i="13"/>
  <c r="AQ776" i="13"/>
  <c r="AQ797" i="13"/>
  <c r="AQ819" i="13"/>
  <c r="AQ840" i="13"/>
  <c r="AQ860" i="13"/>
  <c r="AQ872" i="13"/>
  <c r="AQ887" i="13"/>
  <c r="AQ892" i="13"/>
  <c r="AQ912" i="13"/>
  <c r="AQ937" i="13"/>
  <c r="AQ948" i="13"/>
  <c r="AQ965" i="13"/>
  <c r="AQ976" i="13"/>
  <c r="AQ1003" i="13"/>
  <c r="AQ1020" i="13"/>
  <c r="AQ1024" i="13"/>
  <c r="AQ1050" i="13"/>
  <c r="AQ1058" i="13"/>
  <c r="AQ1075" i="13"/>
  <c r="AQ1088" i="13"/>
  <c r="AQ1094" i="13"/>
  <c r="AQ1120" i="13"/>
  <c r="AQ1146" i="13"/>
  <c r="AP20" i="13"/>
  <c r="AP33" i="13"/>
  <c r="AP45" i="13"/>
  <c r="AP66" i="13"/>
  <c r="AP73" i="13"/>
  <c r="AP88" i="13"/>
  <c r="AP105" i="13"/>
  <c r="AP122" i="13"/>
  <c r="AP144" i="13"/>
  <c r="AP163" i="13"/>
  <c r="AP167" i="13"/>
  <c r="AP188" i="13"/>
  <c r="AP216" i="13"/>
  <c r="AP225" i="13"/>
  <c r="AP232" i="13"/>
  <c r="AP243" i="13"/>
  <c r="AP261" i="13"/>
  <c r="AP279" i="13"/>
  <c r="AP296" i="13"/>
  <c r="AP324" i="13"/>
  <c r="AP338" i="13"/>
  <c r="AP351" i="13"/>
  <c r="AP373" i="13"/>
  <c r="AP375" i="13"/>
  <c r="AP390" i="13"/>
  <c r="AP414" i="13"/>
  <c r="AP425" i="13"/>
  <c r="AP444" i="13"/>
  <c r="AP463" i="13"/>
  <c r="AP476" i="13"/>
  <c r="AP493" i="13"/>
  <c r="AP504" i="13"/>
  <c r="AP523" i="13"/>
  <c r="AP544" i="13"/>
  <c r="AP567" i="13"/>
  <c r="AP556" i="13"/>
  <c r="AP585" i="13"/>
  <c r="AP610" i="13"/>
  <c r="AP614" i="13"/>
  <c r="AP638" i="13"/>
  <c r="AP658" i="13"/>
  <c r="AP677" i="13"/>
  <c r="AP695" i="13"/>
  <c r="AP704" i="13"/>
  <c r="AP728" i="13"/>
  <c r="AP717" i="13"/>
  <c r="AP744" i="13"/>
  <c r="AP760" i="13"/>
  <c r="AP785" i="13"/>
  <c r="AP801" i="13"/>
  <c r="AP817" i="13"/>
  <c r="AP831" i="13"/>
  <c r="AP847" i="13"/>
  <c r="AP851" i="13"/>
  <c r="AP867" i="13"/>
  <c r="AP891" i="13"/>
  <c r="AP915" i="13"/>
  <c r="AP921" i="13"/>
  <c r="AP949" i="13"/>
  <c r="AP967" i="13"/>
  <c r="AP974" i="13"/>
  <c r="AP973" i="13"/>
  <c r="AP991" i="13"/>
  <c r="AP1007" i="13"/>
  <c r="AP1025" i="13"/>
  <c r="AP1052" i="13"/>
  <c r="AP1068" i="13"/>
  <c r="AP1092" i="13"/>
  <c r="AP1099" i="13"/>
  <c r="AP1125" i="13"/>
  <c r="AP1145" i="13"/>
  <c r="AO15" i="13"/>
  <c r="BI971" i="13"/>
  <c r="BL1107" i="13"/>
  <c r="AV1124" i="13"/>
  <c r="BL1137" i="13"/>
  <c r="AZ1141" i="13"/>
  <c r="AS10" i="13"/>
  <c r="AS145" i="13"/>
  <c r="AS283" i="13"/>
  <c r="AS412" i="13"/>
  <c r="AS536" i="13"/>
  <c r="AS646" i="13"/>
  <c r="AS774" i="13"/>
  <c r="AS902" i="13"/>
  <c r="AS1043" i="13"/>
  <c r="AR37" i="13"/>
  <c r="AR117" i="13"/>
  <c r="AR187" i="13"/>
  <c r="AR252" i="13"/>
  <c r="AR317" i="13"/>
  <c r="AR348" i="13"/>
  <c r="AR408" i="13"/>
  <c r="AR450" i="13"/>
  <c r="AR477" i="13"/>
  <c r="AR516" i="13"/>
  <c r="AR537" i="13"/>
  <c r="AR553" i="13"/>
  <c r="AR586" i="13"/>
  <c r="AR620" i="13"/>
  <c r="AR647" i="13"/>
  <c r="AR667" i="13"/>
  <c r="AR690" i="13"/>
  <c r="AR727" i="13"/>
  <c r="AR741" i="13"/>
  <c r="AR757" i="13"/>
  <c r="AR779" i="13"/>
  <c r="AR797" i="13"/>
  <c r="AR823" i="13"/>
  <c r="AR845" i="13"/>
  <c r="AR872" i="13"/>
  <c r="AR895" i="13"/>
  <c r="AR909" i="13"/>
  <c r="AR931" i="13"/>
  <c r="AR954" i="13"/>
  <c r="AR957" i="13"/>
  <c r="AR981" i="13"/>
  <c r="AR1001" i="13"/>
  <c r="AR1014" i="13"/>
  <c r="AR1033" i="13"/>
  <c r="AR1056" i="13"/>
  <c r="AR1071" i="13"/>
  <c r="AR1083" i="13"/>
  <c r="AR1095" i="13"/>
  <c r="AR1127" i="13"/>
  <c r="AR1132" i="13"/>
  <c r="AQ5" i="13"/>
  <c r="AQ6" i="13"/>
  <c r="AQ38" i="13"/>
  <c r="AQ59" i="13"/>
  <c r="AQ62" i="13"/>
  <c r="AQ85" i="13"/>
  <c r="AQ109" i="13"/>
  <c r="AQ126" i="13"/>
  <c r="AQ141" i="13"/>
  <c r="AQ138" i="13"/>
  <c r="AQ162" i="13"/>
  <c r="AQ171" i="13"/>
  <c r="AQ199" i="13"/>
  <c r="AQ213" i="13"/>
  <c r="AQ231" i="13"/>
  <c r="AQ241" i="13"/>
  <c r="AQ258" i="13"/>
  <c r="AQ288" i="13"/>
  <c r="AQ295" i="13"/>
  <c r="AQ297" i="13"/>
  <c r="AQ318" i="13"/>
  <c r="AQ337" i="13"/>
  <c r="AQ360" i="13"/>
  <c r="AQ369" i="13"/>
  <c r="AQ392" i="13"/>
  <c r="AQ409" i="13"/>
  <c r="AQ433" i="13"/>
  <c r="AQ451" i="13"/>
  <c r="AQ467" i="13"/>
  <c r="AQ458" i="13"/>
  <c r="AQ486" i="13"/>
  <c r="AQ489" i="13"/>
  <c r="AQ506" i="13"/>
  <c r="AQ535" i="13"/>
  <c r="AQ538" i="13"/>
  <c r="AQ558" i="13"/>
  <c r="AQ588" i="13"/>
  <c r="AQ608" i="13"/>
  <c r="AQ611" i="13"/>
  <c r="AQ627" i="13"/>
  <c r="AQ647" i="13"/>
  <c r="AQ644" i="13"/>
  <c r="AQ670" i="13"/>
  <c r="AQ693" i="13"/>
  <c r="AQ705" i="13"/>
  <c r="AQ731" i="13"/>
  <c r="AQ747" i="13"/>
  <c r="AQ768" i="13"/>
  <c r="AQ755" i="13"/>
  <c r="AQ777" i="13"/>
  <c r="AQ800" i="13"/>
  <c r="AQ824" i="13"/>
  <c r="AQ828" i="13"/>
  <c r="AQ862" i="13"/>
  <c r="AQ876" i="13"/>
  <c r="AQ901" i="13"/>
  <c r="AQ894" i="13"/>
  <c r="AQ911" i="13"/>
  <c r="AQ924" i="13"/>
  <c r="AQ941" i="13"/>
  <c r="AQ956" i="13"/>
  <c r="AQ978" i="13"/>
  <c r="AQ1004" i="13"/>
  <c r="AQ1018" i="13"/>
  <c r="AQ1023" i="13"/>
  <c r="AQ1055" i="13"/>
  <c r="AQ1065" i="13"/>
  <c r="AQ1081" i="13"/>
  <c r="AQ1087" i="13"/>
  <c r="AQ1104" i="13"/>
  <c r="AQ1118" i="13"/>
  <c r="AQ1141" i="13"/>
  <c r="AP13" i="13"/>
  <c r="AP27" i="13"/>
  <c r="AP57" i="13"/>
  <c r="AP68" i="13"/>
  <c r="AP84" i="13"/>
  <c r="AP91" i="13"/>
  <c r="AP97" i="13"/>
  <c r="AP116" i="13"/>
  <c r="AP147" i="13"/>
  <c r="AP158" i="13"/>
  <c r="AP174" i="13"/>
  <c r="AP184" i="13"/>
  <c r="AP209" i="13"/>
  <c r="AP227" i="13"/>
  <c r="AP250" i="13"/>
  <c r="AP255" i="13"/>
  <c r="AP271" i="13"/>
  <c r="AP281" i="13"/>
  <c r="AP294" i="13"/>
  <c r="AP321" i="13"/>
  <c r="AP333" i="13"/>
  <c r="AP357" i="13"/>
  <c r="AP377" i="13"/>
  <c r="AP371" i="13"/>
  <c r="AP389" i="13"/>
  <c r="AP413" i="13"/>
  <c r="AP431" i="13"/>
  <c r="AP446" i="13"/>
  <c r="AP459" i="13"/>
  <c r="AP473" i="13"/>
  <c r="AP495" i="13"/>
  <c r="AP511" i="13"/>
  <c r="AP528" i="13"/>
  <c r="AP546" i="13"/>
  <c r="AP559" i="13"/>
  <c r="AP581" i="13"/>
  <c r="AP584" i="13"/>
  <c r="AP599" i="13"/>
  <c r="AP613" i="13"/>
  <c r="AP642" i="13"/>
  <c r="AP660" i="13"/>
  <c r="AP665" i="13"/>
  <c r="AP688" i="13"/>
  <c r="AP715" i="13"/>
  <c r="AP733" i="13"/>
  <c r="AP720" i="13"/>
  <c r="AP736" i="13"/>
  <c r="AP756" i="13"/>
  <c r="AP780" i="13"/>
  <c r="AP807" i="13"/>
  <c r="BJ997" i="13"/>
  <c r="AZ1105" i="13"/>
  <c r="BL1124" i="13"/>
  <c r="BH1142" i="13"/>
  <c r="BI1141" i="13"/>
  <c r="AS37" i="13"/>
  <c r="AS157" i="13"/>
  <c r="AS275" i="13"/>
  <c r="AS417" i="13"/>
  <c r="AS552" i="13"/>
  <c r="AS668" i="13"/>
  <c r="AS806" i="13"/>
  <c r="AS934" i="13"/>
  <c r="AS1048" i="13"/>
  <c r="AR34" i="13"/>
  <c r="AR139" i="13"/>
  <c r="AR194" i="13"/>
  <c r="AR264" i="13"/>
  <c r="AR320" i="13"/>
  <c r="AR347" i="13"/>
  <c r="AR404" i="13"/>
  <c r="AR439" i="13"/>
  <c r="AR480" i="13"/>
  <c r="AR508" i="13"/>
  <c r="AR535" i="13"/>
  <c r="AR571" i="13"/>
  <c r="AR580" i="13"/>
  <c r="AR621" i="13"/>
  <c r="AR648" i="13"/>
  <c r="AR669" i="13"/>
  <c r="AR703" i="13"/>
  <c r="AR722" i="13"/>
  <c r="AR747" i="13"/>
  <c r="AR770" i="13"/>
  <c r="AR778" i="13"/>
  <c r="AR800" i="13"/>
  <c r="AR811" i="13"/>
  <c r="AR848" i="13"/>
  <c r="AR876" i="13"/>
  <c r="AR884" i="13"/>
  <c r="AR905" i="13"/>
  <c r="AR930" i="13"/>
  <c r="AR948" i="13"/>
  <c r="AR966" i="13"/>
  <c r="AR983" i="13"/>
  <c r="AR1000" i="13"/>
  <c r="AR1007" i="13"/>
  <c r="AR1025" i="13"/>
  <c r="AR1052" i="13"/>
  <c r="AR1068" i="13"/>
  <c r="AR1092" i="13"/>
  <c r="AR1099" i="13"/>
  <c r="AR1125" i="13"/>
  <c r="AR1145" i="13"/>
  <c r="AQ15" i="13"/>
  <c r="AQ41" i="13"/>
  <c r="AQ25" i="13"/>
  <c r="AQ54" i="13"/>
  <c r="AQ74" i="13"/>
  <c r="AQ93" i="13"/>
  <c r="AQ99" i="13"/>
  <c r="AQ128" i="13"/>
  <c r="AQ143" i="13"/>
  <c r="AQ159" i="13"/>
  <c r="AQ161" i="13"/>
  <c r="AQ182" i="13"/>
  <c r="AQ193" i="13"/>
  <c r="AQ214" i="13"/>
  <c r="AQ233" i="13"/>
  <c r="AQ239" i="13"/>
  <c r="AQ265" i="13"/>
  <c r="AQ278" i="13"/>
  <c r="AQ308" i="13"/>
  <c r="AQ316" i="13"/>
  <c r="AQ311" i="13"/>
  <c r="AQ331" i="13"/>
  <c r="AQ350" i="13"/>
  <c r="AQ366" i="13"/>
  <c r="AQ395" i="13"/>
  <c r="AQ407" i="13"/>
  <c r="AQ424" i="13"/>
  <c r="AQ447" i="13"/>
  <c r="AQ453" i="13"/>
  <c r="AQ460" i="13"/>
  <c r="AQ497" i="13"/>
  <c r="AQ516" i="13"/>
  <c r="AQ512" i="13"/>
  <c r="AQ533" i="13"/>
  <c r="AQ543" i="13"/>
  <c r="AQ568" i="13"/>
  <c r="AQ579" i="13"/>
  <c r="AQ597" i="13"/>
  <c r="AQ622" i="13"/>
  <c r="AQ636" i="13"/>
  <c r="AQ648" i="13"/>
  <c r="AQ673" i="13"/>
  <c r="AQ691" i="13"/>
  <c r="AQ682" i="13"/>
  <c r="AQ710" i="13"/>
  <c r="AQ726" i="13"/>
  <c r="AQ751" i="13"/>
  <c r="AQ759" i="13"/>
  <c r="AQ790" i="13"/>
  <c r="AQ781" i="13"/>
  <c r="AQ808" i="13"/>
  <c r="AQ813" i="13"/>
  <c r="AQ832" i="13"/>
  <c r="AQ854" i="13"/>
  <c r="AQ871" i="13"/>
  <c r="AQ886" i="13"/>
  <c r="AQ910" i="13"/>
  <c r="AQ932" i="13"/>
  <c r="AQ936" i="13"/>
  <c r="AQ952" i="13"/>
  <c r="AQ957" i="13"/>
  <c r="AQ986" i="13"/>
  <c r="AQ992" i="13"/>
  <c r="AQ1008" i="13"/>
  <c r="AQ1036" i="13"/>
  <c r="AQ1054" i="13"/>
  <c r="AQ1066" i="13"/>
  <c r="AQ1091" i="13"/>
  <c r="AQ1101" i="13"/>
  <c r="AQ1097" i="13"/>
  <c r="AQ1117" i="13"/>
  <c r="AQ1139" i="13"/>
  <c r="AP21" i="13"/>
  <c r="AP28" i="13"/>
  <c r="AP56" i="13"/>
  <c r="AP76" i="13"/>
  <c r="AP83" i="13"/>
  <c r="AP80" i="13"/>
  <c r="AP110" i="13"/>
  <c r="AP131" i="13"/>
  <c r="AP136" i="13"/>
  <c r="AP152" i="13"/>
  <c r="AP177" i="13"/>
  <c r="AP201" i="13"/>
  <c r="AP205" i="13"/>
  <c r="AP234" i="13"/>
  <c r="AP253" i="13"/>
  <c r="AP240" i="13"/>
  <c r="AP267" i="13"/>
  <c r="AP292" i="13"/>
  <c r="AP298" i="13"/>
  <c r="AP315" i="13"/>
  <c r="AP327" i="13"/>
  <c r="AP363" i="13"/>
  <c r="AP381" i="13"/>
  <c r="AP387" i="13"/>
  <c r="AP396" i="13"/>
  <c r="AP402" i="13"/>
  <c r="AP419" i="13"/>
  <c r="AP445" i="13"/>
  <c r="AP465" i="13"/>
  <c r="AP482" i="13"/>
  <c r="AP490" i="13"/>
  <c r="AP515" i="13"/>
  <c r="AP527" i="13"/>
  <c r="AP539" i="13"/>
  <c r="AP573" i="13"/>
  <c r="AP591" i="13"/>
  <c r="AP578" i="13"/>
  <c r="AP600" i="13"/>
  <c r="AP618" i="13"/>
  <c r="AP629" i="13"/>
  <c r="AP656" i="13"/>
  <c r="AP675" i="13"/>
  <c r="AP680" i="13"/>
  <c r="AP700" i="13"/>
  <c r="AP727" i="13"/>
  <c r="AP745" i="13"/>
  <c r="AP737" i="13"/>
  <c r="AP763" i="13"/>
  <c r="AP779" i="13"/>
  <c r="AP794" i="13"/>
  <c r="AP810" i="13"/>
  <c r="AP836" i="13"/>
  <c r="AP845" i="13"/>
  <c r="AP870" i="13"/>
  <c r="AP864" i="13"/>
  <c r="AP883" i="13"/>
  <c r="AP916" i="13"/>
  <c r="AP919" i="13"/>
  <c r="AP942" i="13"/>
  <c r="AP958" i="13"/>
  <c r="AP988" i="13"/>
  <c r="AZ1010" i="13"/>
  <c r="BL1096" i="13"/>
  <c r="BH1126" i="13"/>
  <c r="BD1132" i="13"/>
  <c r="AV1139" i="13"/>
  <c r="AS35" i="13"/>
  <c r="AS155" i="13"/>
  <c r="AS290" i="13"/>
  <c r="AS426" i="13"/>
  <c r="AS547" i="13"/>
  <c r="AS669" i="13"/>
  <c r="AS792" i="13"/>
  <c r="AS920" i="13"/>
  <c r="AS1072" i="13"/>
  <c r="AR51" i="13"/>
  <c r="AR148" i="13"/>
  <c r="AR185" i="13"/>
  <c r="AR272" i="13"/>
  <c r="AR334" i="13"/>
  <c r="AR379" i="13"/>
  <c r="AR411" i="13"/>
  <c r="AR435" i="13"/>
  <c r="AR483" i="13"/>
  <c r="AR518" i="13"/>
  <c r="AR533" i="13"/>
  <c r="AR569" i="13"/>
  <c r="AR576" i="13"/>
  <c r="AR612" i="13"/>
  <c r="AR657" i="13"/>
  <c r="AR671" i="13"/>
  <c r="AR699" i="13"/>
  <c r="AR724" i="13"/>
  <c r="AR751" i="13"/>
  <c r="AR766" i="13"/>
  <c r="AR783" i="13"/>
  <c r="AR808" i="13"/>
  <c r="AR812" i="13"/>
  <c r="AR850" i="13"/>
  <c r="AR871" i="13"/>
  <c r="AR899" i="13"/>
  <c r="AR916" i="13"/>
  <c r="AR920" i="13"/>
  <c r="AR941" i="13"/>
  <c r="AR968" i="13"/>
  <c r="AR977" i="13"/>
  <c r="AR991" i="13"/>
  <c r="AR1012" i="13"/>
  <c r="AR1031" i="13"/>
  <c r="AR1057" i="13"/>
  <c r="AR1064" i="13"/>
  <c r="AR1093" i="13"/>
  <c r="AR1110" i="13"/>
  <c r="AR1124" i="13"/>
  <c r="AR1140" i="13"/>
  <c r="AQ19" i="13"/>
  <c r="AQ39" i="13"/>
  <c r="AQ26" i="13"/>
  <c r="AQ55" i="13"/>
  <c r="AQ70" i="13"/>
  <c r="AQ89" i="13"/>
  <c r="AQ106" i="13"/>
  <c r="AQ114" i="13"/>
  <c r="AQ148" i="13"/>
  <c r="AQ153" i="13"/>
  <c r="AQ179" i="13"/>
  <c r="AQ169" i="13"/>
  <c r="AQ185" i="13"/>
  <c r="AQ210" i="13"/>
  <c r="AQ230" i="13"/>
  <c r="AQ249" i="13"/>
  <c r="AQ272" i="13"/>
  <c r="AQ277" i="13"/>
  <c r="AQ299" i="13"/>
  <c r="AQ323" i="13"/>
  <c r="AQ334" i="13"/>
  <c r="AQ341" i="13"/>
  <c r="AQ354" i="13"/>
  <c r="AQ382" i="13"/>
  <c r="AQ394" i="13"/>
  <c r="AQ408" i="13"/>
  <c r="AQ430" i="13"/>
  <c r="AQ448" i="13"/>
  <c r="AQ462" i="13"/>
  <c r="AQ484" i="13"/>
  <c r="AQ491" i="13"/>
  <c r="AQ508" i="13"/>
  <c r="AQ514" i="13"/>
  <c r="AQ522" i="13"/>
  <c r="AQ545" i="13"/>
  <c r="AQ572" i="13"/>
  <c r="AQ577" i="13"/>
  <c r="AQ605" i="13"/>
  <c r="AQ620" i="13"/>
  <c r="AQ641" i="13"/>
  <c r="AQ657" i="13"/>
  <c r="AQ666" i="13"/>
  <c r="AQ689" i="13"/>
  <c r="AQ684" i="13"/>
  <c r="AQ698" i="13"/>
  <c r="AQ729" i="13"/>
  <c r="AQ750" i="13"/>
  <c r="AQ761" i="13"/>
  <c r="AQ786" i="13"/>
  <c r="AQ793" i="13"/>
  <c r="AQ803" i="13"/>
  <c r="AQ820" i="13"/>
  <c r="AQ842" i="13"/>
  <c r="AQ858" i="13"/>
  <c r="AQ869" i="13"/>
  <c r="AQ895" i="13"/>
  <c r="AQ917" i="13"/>
  <c r="AQ929" i="13"/>
  <c r="AQ922" i="13"/>
  <c r="AQ944" i="13"/>
  <c r="AQ966" i="13"/>
  <c r="AQ980" i="13"/>
  <c r="AQ997" i="13"/>
  <c r="AQ1011" i="13"/>
  <c r="AQ1034" i="13"/>
  <c r="AQ1049" i="13"/>
  <c r="AQ1063" i="13"/>
  <c r="AQ1082" i="13"/>
  <c r="AQ1109" i="13"/>
  <c r="AQ1103" i="13"/>
  <c r="AQ1121" i="13"/>
  <c r="AQ1129" i="13"/>
  <c r="AP12" i="13"/>
  <c r="AP29" i="13"/>
  <c r="AP50" i="13"/>
  <c r="AP64" i="13"/>
  <c r="AP90" i="13"/>
  <c r="AP96" i="13"/>
  <c r="AP101" i="13"/>
  <c r="AP123" i="13"/>
  <c r="AP142" i="13"/>
  <c r="AP151" i="13"/>
  <c r="AP178" i="13"/>
  <c r="AP196" i="13"/>
  <c r="AP219" i="13"/>
  <c r="AP229" i="13"/>
  <c r="AP248" i="13"/>
  <c r="AP273" i="13"/>
  <c r="AP259" i="13"/>
  <c r="AP289" i="13"/>
  <c r="AP309" i="13"/>
  <c r="AP314" i="13"/>
  <c r="AP345" i="13"/>
  <c r="AP362" i="13"/>
  <c r="AP380" i="13"/>
  <c r="AP384" i="13"/>
  <c r="AP400" i="13"/>
  <c r="AP415" i="13"/>
  <c r="AP434" i="13"/>
  <c r="AP442" i="13"/>
  <c r="AP466" i="13"/>
  <c r="AP481" i="13"/>
  <c r="AP498" i="13"/>
  <c r="AP517" i="13"/>
  <c r="AP520" i="13"/>
  <c r="AP540" i="13"/>
  <c r="AP564" i="13"/>
  <c r="AP590" i="13"/>
  <c r="AP589" i="13"/>
  <c r="AP593" i="13"/>
  <c r="AP623" i="13"/>
  <c r="AP632" i="13"/>
  <c r="AP651" i="13"/>
  <c r="AP676" i="13"/>
  <c r="AP696" i="13"/>
  <c r="AP713" i="13"/>
  <c r="AP722" i="13"/>
  <c r="AP753" i="13"/>
  <c r="AP742" i="13"/>
  <c r="AP754" i="13"/>
  <c r="AP778" i="13"/>
  <c r="BH1008" i="13"/>
  <c r="BH1112" i="13"/>
  <c r="BD1123" i="13"/>
  <c r="AZ1145" i="13"/>
  <c r="BE1139" i="13"/>
  <c r="AS51" i="13"/>
  <c r="AS183" i="13"/>
  <c r="AS307" i="13"/>
  <c r="AS422" i="13"/>
  <c r="AS553" i="13"/>
  <c r="AS678" i="13"/>
  <c r="AS821" i="13"/>
  <c r="AS939" i="13"/>
  <c r="AS1067" i="13"/>
  <c r="AR52" i="13"/>
  <c r="AR132" i="13"/>
  <c r="AR206" i="13"/>
  <c r="AR260" i="13"/>
  <c r="AR335" i="13"/>
  <c r="AR376" i="13"/>
  <c r="AR417" i="13"/>
  <c r="AR440" i="13"/>
  <c r="AR478" i="13"/>
  <c r="AR510" i="13"/>
  <c r="AR522" i="13"/>
  <c r="AR558" i="13"/>
  <c r="AR607" i="13"/>
  <c r="AR619" i="13"/>
  <c r="AR650" i="13"/>
  <c r="AR670" i="13"/>
  <c r="AR714" i="13"/>
  <c r="AR719" i="13"/>
  <c r="AR750" i="13"/>
  <c r="AR758" i="13"/>
  <c r="AR774" i="13"/>
  <c r="AR803" i="13"/>
  <c r="AR809" i="13"/>
  <c r="AR849" i="13"/>
  <c r="AR869" i="13"/>
  <c r="AR889" i="13"/>
  <c r="AR904" i="13"/>
  <c r="AR928" i="13"/>
  <c r="AR952" i="13"/>
  <c r="AR963" i="13"/>
  <c r="AR973" i="13"/>
  <c r="AR999" i="13"/>
  <c r="AR1029" i="13"/>
  <c r="AR1040" i="13"/>
  <c r="AR1045" i="13"/>
  <c r="AR1062" i="13"/>
  <c r="AR1089" i="13"/>
  <c r="AR1106" i="13"/>
  <c r="AR1126" i="13"/>
  <c r="AR1144" i="13"/>
  <c r="AQ11" i="13"/>
  <c r="AQ24" i="13"/>
  <c r="AQ40" i="13"/>
  <c r="AQ47" i="13"/>
  <c r="AQ61" i="13"/>
  <c r="AQ86" i="13"/>
  <c r="AQ111" i="13"/>
  <c r="AQ130" i="13"/>
  <c r="AQ149" i="13"/>
  <c r="AQ165" i="13"/>
  <c r="AQ173" i="13"/>
  <c r="AQ195" i="13"/>
  <c r="AQ192" i="13"/>
  <c r="AQ220" i="13"/>
  <c r="AQ221" i="13"/>
  <c r="AQ238" i="13"/>
  <c r="AQ268" i="13"/>
  <c r="AQ280" i="13"/>
  <c r="AQ306" i="13"/>
  <c r="AQ326" i="13"/>
  <c r="AQ336" i="13"/>
  <c r="AQ330" i="13"/>
  <c r="AQ349" i="13"/>
  <c r="AQ370" i="13"/>
  <c r="AQ398" i="13"/>
  <c r="AQ405" i="13"/>
  <c r="AQ421" i="13"/>
  <c r="AQ436" i="13"/>
  <c r="AQ457" i="13"/>
  <c r="AQ477" i="13"/>
  <c r="AQ499" i="13"/>
  <c r="AQ518" i="13"/>
  <c r="AQ534" i="13"/>
  <c r="AQ526" i="13"/>
  <c r="AQ555" i="13"/>
  <c r="AQ562" i="13"/>
  <c r="AQ574" i="13"/>
  <c r="AQ604" i="13"/>
  <c r="AQ621" i="13"/>
  <c r="AQ628" i="13"/>
  <c r="AQ650" i="13"/>
  <c r="AQ664" i="13"/>
  <c r="AQ679" i="13"/>
  <c r="AQ690" i="13"/>
  <c r="AQ708" i="13"/>
  <c r="AQ716" i="13"/>
  <c r="AQ739" i="13"/>
  <c r="AQ757" i="13"/>
  <c r="AQ788" i="13"/>
  <c r="AQ796" i="13"/>
  <c r="AQ804" i="13"/>
  <c r="AQ823" i="13"/>
  <c r="AQ830" i="13"/>
  <c r="AQ861" i="13"/>
  <c r="AQ879" i="13"/>
  <c r="AQ884" i="13"/>
  <c r="AQ914" i="13"/>
  <c r="AQ935" i="13"/>
  <c r="AQ925" i="13"/>
  <c r="AQ945" i="13"/>
  <c r="AQ968" i="13"/>
  <c r="AQ989" i="13"/>
  <c r="AQ990" i="13"/>
  <c r="AQ1022" i="13"/>
  <c r="AQ1032" i="13"/>
  <c r="AQ1051" i="13"/>
  <c r="AQ1069" i="13"/>
  <c r="AQ1086" i="13"/>
  <c r="AQ1098" i="13"/>
  <c r="AQ1100" i="13"/>
  <c r="AQ1115" i="13"/>
  <c r="AQ1143" i="13"/>
  <c r="AP8" i="13"/>
  <c r="AP23" i="13"/>
  <c r="AP58" i="13"/>
  <c r="AP71" i="13"/>
  <c r="AP79" i="13"/>
  <c r="AP112" i="13"/>
  <c r="AP124" i="13"/>
  <c r="AP118" i="13"/>
  <c r="AP140" i="13"/>
  <c r="AP154" i="13"/>
  <c r="AP181" i="13"/>
  <c r="AP190" i="13"/>
  <c r="AP208" i="13"/>
  <c r="AP222" i="13"/>
  <c r="AP245" i="13"/>
  <c r="AP257" i="13"/>
  <c r="AP263" i="13"/>
  <c r="AP287" i="13"/>
  <c r="AP303" i="13"/>
  <c r="AP325" i="13"/>
  <c r="AP342" i="13"/>
  <c r="AP356" i="13"/>
  <c r="AP372" i="13"/>
  <c r="AP388" i="13"/>
  <c r="AP406" i="13"/>
  <c r="AP410" i="13"/>
  <c r="AP418" i="13"/>
  <c r="AP437" i="13"/>
  <c r="AP455" i="13"/>
  <c r="AP474" i="13"/>
  <c r="AP487" i="13"/>
  <c r="AP503" i="13"/>
  <c r="AP521" i="13"/>
  <c r="AP542" i="13"/>
  <c r="AP570" i="13"/>
  <c r="AP592" i="13"/>
  <c r="AP598" i="13"/>
  <c r="AP596" i="13"/>
  <c r="AP639" i="13"/>
  <c r="AP626" i="13"/>
  <c r="AP645" i="13"/>
  <c r="AP667" i="13"/>
  <c r="AP694" i="13"/>
  <c r="AP707" i="13"/>
  <c r="AP724" i="13"/>
  <c r="AP749" i="13"/>
  <c r="AP743" i="13"/>
  <c r="AP767" i="13"/>
  <c r="AP783" i="13"/>
  <c r="AP799" i="13"/>
  <c r="AP816" i="13"/>
  <c r="AP833" i="13"/>
  <c r="AP850" i="13"/>
  <c r="AV1007" i="13"/>
  <c r="BD1094" i="13"/>
  <c r="AZ1128" i="13"/>
  <c r="AV1140" i="13"/>
  <c r="BL1139" i="13"/>
  <c r="AS44" i="13"/>
  <c r="AS170" i="13"/>
  <c r="AS293" i="13"/>
  <c r="AS427" i="13"/>
  <c r="AS571" i="13"/>
  <c r="AS686" i="13"/>
  <c r="AS815" i="13"/>
  <c r="AS953" i="13"/>
  <c r="AS1073" i="13"/>
  <c r="AR43" i="13"/>
  <c r="AR146" i="13"/>
  <c r="AR211" i="13"/>
  <c r="AR270" i="13"/>
  <c r="AR339" i="13"/>
  <c r="AR382" i="13"/>
  <c r="AR426" i="13"/>
  <c r="AR467" i="13"/>
  <c r="AR475" i="13"/>
  <c r="AR513" i="13"/>
  <c r="AR526" i="13"/>
  <c r="AR568" i="13"/>
  <c r="AR606" i="13"/>
  <c r="AR616" i="13"/>
  <c r="AR649" i="13"/>
  <c r="AR691" i="13"/>
  <c r="AR700" i="13"/>
  <c r="AR723" i="13"/>
  <c r="AR739" i="13"/>
  <c r="AR763" i="13"/>
  <c r="AR776" i="13"/>
  <c r="AR804" i="13"/>
  <c r="AR836" i="13"/>
  <c r="AR860" i="13"/>
  <c r="AR879" i="13"/>
  <c r="AR882" i="13"/>
  <c r="AR913" i="13"/>
  <c r="AR937" i="13"/>
  <c r="AR944" i="13"/>
  <c r="AR962" i="13"/>
  <c r="AR994" i="13"/>
  <c r="AR1021" i="13"/>
  <c r="AR1038" i="13"/>
  <c r="AR1041" i="13"/>
  <c r="AR1053" i="13"/>
  <c r="AR1070" i="13"/>
  <c r="AR1090" i="13"/>
  <c r="AR1105" i="13"/>
  <c r="AR1123" i="13"/>
  <c r="AR1131" i="13"/>
  <c r="AQ16" i="13"/>
  <c r="AQ30" i="13"/>
  <c r="AQ22" i="13"/>
  <c r="AQ49" i="13"/>
  <c r="AQ69" i="13"/>
  <c r="AQ81" i="13"/>
  <c r="AQ102" i="13"/>
  <c r="AQ127" i="13"/>
  <c r="AQ133" i="13"/>
  <c r="AQ166" i="13"/>
  <c r="AQ172" i="13"/>
  <c r="AQ198" i="13"/>
  <c r="AQ200" i="13"/>
  <c r="AQ207" i="13"/>
  <c r="AQ235" i="13"/>
  <c r="AQ242" i="13"/>
  <c r="AQ256" i="13"/>
  <c r="AQ274" i="13"/>
  <c r="AQ301" i="13"/>
  <c r="AQ310" i="13"/>
  <c r="AQ335" i="13"/>
  <c r="AQ328" i="13"/>
  <c r="AQ361" i="13"/>
  <c r="AQ368" i="13"/>
  <c r="AQ393" i="13"/>
  <c r="AQ404" i="13"/>
  <c r="AQ432" i="13"/>
  <c r="AQ441" i="13"/>
  <c r="AQ464" i="13"/>
  <c r="AQ480" i="13"/>
  <c r="AQ500" i="13"/>
  <c r="AQ510" i="13"/>
  <c r="AQ532" i="13"/>
  <c r="AQ525" i="13"/>
  <c r="AQ549" i="13"/>
  <c r="AQ560" i="13"/>
  <c r="AQ586" i="13"/>
  <c r="AQ601" i="13"/>
  <c r="AQ612" i="13"/>
  <c r="AQ625" i="13"/>
  <c r="AQ649" i="13"/>
  <c r="AQ663" i="13"/>
  <c r="AQ681" i="13"/>
  <c r="AQ703" i="13"/>
  <c r="AQ701" i="13"/>
  <c r="AQ732" i="13"/>
  <c r="AQ738" i="13"/>
  <c r="AQ770" i="13"/>
  <c r="AQ782" i="13"/>
  <c r="AQ802" i="13"/>
  <c r="AQ825" i="13"/>
  <c r="AQ811" i="13"/>
  <c r="AQ839" i="13"/>
  <c r="AQ856" i="13"/>
  <c r="AQ874" i="13"/>
  <c r="AQ899" i="13"/>
  <c r="AQ908" i="13"/>
  <c r="AQ926" i="13"/>
  <c r="AQ918" i="13"/>
  <c r="AQ943" i="13"/>
  <c r="AQ963" i="13"/>
  <c r="AQ981" i="13"/>
  <c r="AQ995" i="13"/>
  <c r="AQ1013" i="13"/>
  <c r="AQ1026" i="13"/>
  <c r="AQ1047" i="13"/>
  <c r="AQ1060" i="13"/>
  <c r="AQ1078" i="13"/>
  <c r="AQ1107" i="13"/>
  <c r="AQ1119" i="13"/>
  <c r="AQ1135" i="13"/>
  <c r="AQ1134" i="13"/>
  <c r="AP10" i="13"/>
  <c r="AP35" i="13"/>
  <c r="AP44" i="13"/>
  <c r="AP65" i="13"/>
  <c r="AP78" i="13"/>
  <c r="AP98" i="13"/>
  <c r="AP113" i="13"/>
  <c r="AP120" i="13"/>
  <c r="AP145" i="13"/>
  <c r="AP155" i="13"/>
  <c r="AP170" i="13"/>
  <c r="AP197" i="13"/>
  <c r="AP212" i="13"/>
  <c r="AP223" i="13"/>
  <c r="AP254" i="13"/>
  <c r="AP266" i="13"/>
  <c r="AP283" i="13"/>
  <c r="AP290" i="13"/>
  <c r="AP293" i="13"/>
  <c r="AP312" i="13"/>
  <c r="AP343" i="13"/>
  <c r="AP358" i="13"/>
  <c r="AP379" i="13"/>
  <c r="AP383" i="13"/>
  <c r="AP412" i="13"/>
  <c r="AP426" i="13"/>
  <c r="AP427" i="13"/>
  <c r="AP435" i="13"/>
  <c r="AP456" i="13"/>
  <c r="AP475" i="13"/>
  <c r="AP488" i="13"/>
  <c r="AP507" i="13"/>
  <c r="AP536" i="13"/>
  <c r="AP547" i="13"/>
  <c r="AP571" i="13"/>
  <c r="AP583" i="13"/>
  <c r="AP607" i="13"/>
  <c r="AP595" i="13"/>
  <c r="AP634" i="13"/>
  <c r="AP633" i="13"/>
  <c r="AP646" i="13"/>
  <c r="AP669" i="13"/>
  <c r="AP686" i="13"/>
  <c r="AP711" i="13"/>
  <c r="AP719" i="13"/>
  <c r="AP740" i="13"/>
  <c r="AP764" i="13"/>
  <c r="AP765" i="13"/>
  <c r="AP774" i="13"/>
  <c r="AP792" i="13"/>
  <c r="AP815" i="13"/>
  <c r="AP835" i="13"/>
  <c r="AP849" i="13"/>
  <c r="AP877" i="13"/>
  <c r="AP890" i="13"/>
  <c r="AP896" i="13"/>
  <c r="AP902" i="13"/>
  <c r="AP920" i="13"/>
  <c r="AP953" i="13"/>
  <c r="AP969" i="13"/>
  <c r="BD1030" i="13"/>
  <c r="AZ1104" i="13"/>
  <c r="AV1122" i="13"/>
  <c r="BL1140" i="13"/>
  <c r="BA1129" i="13"/>
  <c r="AS43" i="13"/>
  <c r="AS187" i="13"/>
  <c r="AS317" i="13"/>
  <c r="AS439" i="13"/>
  <c r="AS566" i="13"/>
  <c r="AS714" i="13"/>
  <c r="AS809" i="13"/>
  <c r="AS959" i="13"/>
  <c r="AS1084" i="13"/>
  <c r="AR75" i="13"/>
  <c r="AR137" i="13"/>
  <c r="AR202" i="13"/>
  <c r="AR291" i="13"/>
  <c r="AR329" i="13"/>
  <c r="AR368" i="13"/>
  <c r="AR428" i="13"/>
  <c r="AR453" i="13"/>
  <c r="AR479" i="13"/>
  <c r="AR509" i="13"/>
  <c r="AR525" i="13"/>
  <c r="AR572" i="13"/>
  <c r="AR608" i="13"/>
  <c r="AR634" i="13"/>
  <c r="AR652" i="13"/>
  <c r="AR689" i="13"/>
  <c r="AR713" i="13"/>
  <c r="AR731" i="13"/>
  <c r="AR738" i="13"/>
  <c r="AR754" i="13"/>
  <c r="AR777" i="13"/>
  <c r="AR825" i="13"/>
  <c r="AR834" i="13"/>
  <c r="AR862" i="13"/>
  <c r="AR874" i="13"/>
  <c r="AR883" i="13"/>
  <c r="AR902" i="13"/>
  <c r="AR924" i="13"/>
  <c r="AR945" i="13"/>
  <c r="AR972" i="13"/>
  <c r="AR993" i="13"/>
  <c r="AR1010" i="13"/>
  <c r="AR1027" i="13"/>
  <c r="AR1042" i="13"/>
  <c r="AR1044" i="13"/>
  <c r="AR1074" i="13"/>
  <c r="AR1085" i="13"/>
  <c r="AR1111" i="13"/>
  <c r="AR1128" i="13"/>
  <c r="AR1130" i="13"/>
  <c r="AQ4" i="13"/>
  <c r="AQ32" i="13"/>
  <c r="AQ60" i="13"/>
  <c r="AQ48" i="13"/>
  <c r="AQ72" i="13"/>
  <c r="AQ87" i="13"/>
  <c r="AQ100" i="13"/>
  <c r="AQ125" i="13"/>
  <c r="AQ132" i="13"/>
  <c r="AQ164" i="13"/>
  <c r="AQ175" i="13"/>
  <c r="AQ189" i="13"/>
  <c r="AQ206" i="13"/>
  <c r="AQ217" i="13"/>
  <c r="AQ226" i="13"/>
  <c r="AQ244" i="13"/>
  <c r="AQ260" i="13"/>
  <c r="AQ286" i="13"/>
  <c r="AQ302" i="13"/>
  <c r="AQ322" i="13"/>
  <c r="AQ339" i="13"/>
  <c r="AQ346" i="13"/>
  <c r="AQ348" i="13"/>
  <c r="AQ374" i="13"/>
  <c r="AQ399" i="13"/>
  <c r="AQ411" i="13"/>
  <c r="AQ429" i="13"/>
  <c r="AQ450" i="13"/>
  <c r="AQ470" i="13"/>
  <c r="AQ483" i="13"/>
  <c r="AQ485" i="13"/>
  <c r="AQ513" i="13"/>
  <c r="AQ531" i="13"/>
  <c r="AQ551" i="13"/>
  <c r="AQ548" i="13"/>
  <c r="AQ561" i="13"/>
  <c r="AQ580" i="13"/>
  <c r="AQ602" i="13"/>
  <c r="AQ619" i="13"/>
  <c r="AQ635" i="13"/>
  <c r="AQ652" i="13"/>
  <c r="AQ674" i="13"/>
  <c r="AQ685" i="13"/>
  <c r="AQ699" i="13"/>
  <c r="AQ706" i="13"/>
  <c r="AQ718" i="13"/>
  <c r="AQ748" i="13"/>
  <c r="AQ766" i="13"/>
  <c r="AQ787" i="13"/>
  <c r="AQ798" i="13"/>
  <c r="AQ822" i="13"/>
  <c r="AQ812" i="13"/>
  <c r="AQ841" i="13"/>
  <c r="AQ853" i="13"/>
  <c r="AQ866" i="13"/>
  <c r="AQ889" i="13"/>
  <c r="AQ909" i="13"/>
  <c r="AQ923" i="13"/>
  <c r="AQ938" i="13"/>
  <c r="AQ940" i="13"/>
  <c r="AQ962" i="13"/>
  <c r="AQ983" i="13"/>
  <c r="AQ1001" i="13"/>
  <c r="AQ1016" i="13"/>
  <c r="AQ1028" i="13"/>
  <c r="AQ1046" i="13"/>
  <c r="AQ1061" i="13"/>
  <c r="AQ1079" i="13"/>
  <c r="AQ1108" i="13"/>
  <c r="AQ1113" i="13"/>
  <c r="AQ1137" i="13"/>
  <c r="AQ1138" i="13"/>
  <c r="AP9" i="13"/>
  <c r="AP36" i="13"/>
  <c r="AP46" i="13"/>
  <c r="AP77" i="13"/>
  <c r="AP92" i="13"/>
  <c r="AP107" i="13"/>
  <c r="AP119" i="13"/>
  <c r="AP115" i="13"/>
  <c r="AP135" i="13"/>
  <c r="AP150" i="13"/>
  <c r="AP180" i="13"/>
  <c r="AP186" i="13"/>
  <c r="AP218" i="13"/>
  <c r="AP237" i="13"/>
  <c r="AP246" i="13"/>
  <c r="AP269" i="13"/>
  <c r="AP285" i="13"/>
  <c r="AP276" i="13"/>
  <c r="AP305" i="13"/>
  <c r="AP319" i="13"/>
  <c r="AP344" i="13"/>
  <c r="AP352" i="13"/>
  <c r="AP367" i="13"/>
  <c r="AP386" i="13"/>
  <c r="AP416" i="13"/>
  <c r="AP420" i="13"/>
  <c r="AP449" i="13"/>
  <c r="AP443" i="13"/>
  <c r="AP454" i="13"/>
  <c r="AP472" i="13"/>
  <c r="AP501" i="13"/>
  <c r="AP519" i="13"/>
  <c r="AP529" i="13"/>
  <c r="AP550" i="13"/>
  <c r="AP563" i="13"/>
  <c r="AP575" i="13"/>
  <c r="AP609" i="13"/>
  <c r="AP617" i="13"/>
  <c r="AP637" i="13"/>
  <c r="AP661" i="13"/>
  <c r="AP655" i="13"/>
  <c r="AP662" i="13"/>
  <c r="AP683" i="13"/>
  <c r="AP697" i="13"/>
  <c r="AP721" i="13"/>
  <c r="AP746" i="13"/>
  <c r="AP762" i="13"/>
  <c r="AP773" i="13"/>
  <c r="AP775" i="13"/>
  <c r="AP795" i="13"/>
  <c r="AP818" i="13"/>
  <c r="AP838" i="13"/>
  <c r="AP859" i="13"/>
  <c r="AP881" i="13"/>
  <c r="AP898" i="13"/>
  <c r="AP900" i="13"/>
  <c r="AP903" i="13"/>
  <c r="AP928" i="13"/>
  <c r="AP954" i="13"/>
  <c r="AP961" i="13"/>
  <c r="AP984" i="13"/>
  <c r="AP998" i="13"/>
  <c r="AP1017" i="13"/>
  <c r="AP1030" i="13"/>
  <c r="AP1039" i="13"/>
  <c r="AP1059" i="13"/>
  <c r="AP1076" i="13"/>
  <c r="AP1077" i="13"/>
  <c r="AP1112" i="13"/>
  <c r="BL1026" i="13"/>
  <c r="AV1097" i="13"/>
  <c r="BL1122" i="13"/>
  <c r="BH1144" i="13"/>
  <c r="BH1129" i="13"/>
  <c r="AS65" i="13"/>
  <c r="AS197" i="13"/>
  <c r="AS312" i="13"/>
  <c r="AS435" i="13"/>
  <c r="AS583" i="13"/>
  <c r="AS711" i="13"/>
  <c r="AS835" i="13"/>
  <c r="AS969" i="13"/>
  <c r="AS1080" i="13"/>
  <c r="AR67" i="13"/>
  <c r="AR153" i="13"/>
  <c r="AR210" i="13"/>
  <c r="AR277" i="13"/>
  <c r="AR343" i="13"/>
  <c r="AR374" i="13"/>
  <c r="AR430" i="13"/>
  <c r="AR462" i="13"/>
  <c r="AR486" i="13"/>
  <c r="AR507" i="13"/>
  <c r="AR551" i="13"/>
  <c r="AR562" i="13"/>
  <c r="AR597" i="13"/>
  <c r="AR640" i="13"/>
  <c r="AR653" i="13"/>
  <c r="AR679" i="13"/>
  <c r="AR707" i="13"/>
  <c r="AR726" i="13"/>
  <c r="AR748" i="13"/>
  <c r="AR767" i="13"/>
  <c r="AR781" i="13"/>
  <c r="AR822" i="13"/>
  <c r="AR833" i="13"/>
  <c r="AR854" i="13"/>
  <c r="AR866" i="13"/>
  <c r="AR893" i="13"/>
  <c r="AR903" i="13"/>
  <c r="AR936" i="13"/>
  <c r="AR943" i="13"/>
  <c r="AR988" i="13"/>
  <c r="AR1002" i="13"/>
  <c r="AR1015" i="13"/>
  <c r="AR1035" i="13"/>
  <c r="AR1043" i="13"/>
  <c r="AR1072" i="13"/>
  <c r="AR1073" i="13"/>
  <c r="AR1080" i="13"/>
  <c r="AR1096" i="13"/>
  <c r="AR1122" i="13"/>
  <c r="AR1136" i="13"/>
  <c r="AQ3" i="13"/>
  <c r="AQ37" i="13"/>
  <c r="AQ51" i="13"/>
  <c r="AQ43" i="13"/>
  <c r="AQ67" i="13"/>
  <c r="AQ82" i="13"/>
  <c r="AQ104" i="13"/>
  <c r="AQ117" i="13"/>
  <c r="AQ146" i="13"/>
  <c r="AQ157" i="13"/>
  <c r="AQ183" i="13"/>
  <c r="AQ187" i="13"/>
  <c r="AQ211" i="13"/>
  <c r="AQ203" i="13"/>
  <c r="AQ224" i="13"/>
  <c r="AQ252" i="13"/>
  <c r="AQ270" i="13"/>
  <c r="AQ275" i="13"/>
  <c r="AQ307" i="13"/>
  <c r="AQ317" i="13"/>
  <c r="AQ329" i="13"/>
  <c r="AQ359" i="13"/>
  <c r="AQ347" i="13"/>
  <c r="AQ365" i="13"/>
  <c r="AQ397" i="13"/>
  <c r="AQ417" i="13"/>
  <c r="AQ422" i="13"/>
  <c r="AQ439" i="13"/>
  <c r="AQ468" i="13"/>
  <c r="AQ478" i="13"/>
  <c r="AQ494" i="13"/>
  <c r="AQ509" i="13"/>
  <c r="AQ524" i="13"/>
  <c r="AQ552" i="13"/>
  <c r="AQ553" i="13"/>
  <c r="AQ566" i="13"/>
  <c r="AQ576" i="13"/>
  <c r="AQ594" i="13"/>
  <c r="AQ616" i="13"/>
  <c r="AQ631" i="13"/>
  <c r="AQ653" i="13"/>
  <c r="AQ668" i="13"/>
  <c r="AQ678" i="13"/>
  <c r="AQ714" i="13"/>
  <c r="AQ712" i="13"/>
  <c r="AQ725" i="13"/>
  <c r="AQ752" i="13"/>
  <c r="AQ758" i="13"/>
  <c r="AQ784" i="13"/>
  <c r="AQ806" i="13"/>
  <c r="AQ821" i="13"/>
  <c r="AQ809" i="13"/>
  <c r="AQ837" i="13"/>
  <c r="AQ855" i="13"/>
  <c r="AQ878" i="13"/>
  <c r="AQ882" i="13"/>
  <c r="AQ905" i="13"/>
  <c r="AQ934" i="13"/>
  <c r="AQ939" i="13"/>
  <c r="AQ959" i="13"/>
  <c r="AQ972" i="13"/>
  <c r="AQ977" i="13"/>
  <c r="AQ1000" i="13"/>
  <c r="AQ1014" i="13"/>
  <c r="AQ1037" i="13"/>
  <c r="AQ1048" i="13"/>
  <c r="AQ1067" i="13"/>
  <c r="AQ1084" i="13"/>
  <c r="AQ1102" i="13"/>
  <c r="AQ1114" i="13"/>
  <c r="AQ1142" i="13"/>
  <c r="AP18" i="13"/>
  <c r="AP7" i="13"/>
  <c r="AP34" i="13"/>
  <c r="AP52" i="13"/>
  <c r="AP75" i="13"/>
  <c r="AP94" i="13"/>
  <c r="AP108" i="13"/>
  <c r="AP121" i="13"/>
  <c r="AP139" i="13"/>
  <c r="AP137" i="13"/>
  <c r="AP160" i="13"/>
  <c r="AP168" i="13"/>
  <c r="AP194" i="13"/>
  <c r="AP202" i="13"/>
  <c r="AP236" i="13"/>
  <c r="AP247" i="13"/>
  <c r="AP264" i="13"/>
  <c r="AP291" i="13"/>
  <c r="AP282" i="13"/>
  <c r="AP304" i="13"/>
  <c r="AP320" i="13"/>
  <c r="AP340" i="13"/>
  <c r="AP353" i="13"/>
  <c r="AP376" i="13"/>
  <c r="AP385" i="13"/>
  <c r="AP401" i="13"/>
  <c r="AP428" i="13"/>
  <c r="AP438" i="13"/>
  <c r="AP440" i="13"/>
  <c r="AP469" i="13"/>
  <c r="AP479" i="13"/>
  <c r="AP496" i="13"/>
  <c r="AZ1041" i="13"/>
  <c r="BL1097" i="13"/>
  <c r="BH1116" i="13"/>
  <c r="BD1131" i="13"/>
  <c r="AW1143" i="13"/>
  <c r="AS67" i="13"/>
  <c r="AS211" i="13"/>
  <c r="AS329" i="13"/>
  <c r="AS468" i="13"/>
  <c r="AS576" i="13"/>
  <c r="AS712" i="13"/>
  <c r="AS837" i="13"/>
  <c r="AS972" i="13"/>
  <c r="AS1102" i="13"/>
  <c r="AR94" i="13"/>
  <c r="AR164" i="13"/>
  <c r="AR217" i="13"/>
  <c r="AR286" i="13"/>
  <c r="AR340" i="13"/>
  <c r="AR365" i="13"/>
  <c r="AR432" i="13"/>
  <c r="AR457" i="13"/>
  <c r="AR497" i="13"/>
  <c r="AR502" i="13"/>
  <c r="AR552" i="13"/>
  <c r="AR560" i="13"/>
  <c r="AR605" i="13"/>
  <c r="AR627" i="13"/>
  <c r="AR646" i="13"/>
  <c r="AR681" i="13"/>
  <c r="AR711" i="13"/>
  <c r="AR729" i="13"/>
  <c r="AR752" i="13"/>
  <c r="AR765" i="13"/>
  <c r="AR793" i="13"/>
  <c r="AR821" i="13"/>
  <c r="AR835" i="13"/>
  <c r="AR858" i="13"/>
  <c r="AR878" i="13"/>
  <c r="AR885" i="13"/>
  <c r="AR912" i="13"/>
  <c r="AR922" i="13"/>
  <c r="AR940" i="13"/>
  <c r="AR987" i="13"/>
  <c r="AR996" i="13"/>
  <c r="AR1019" i="13"/>
  <c r="AR1030" i="13"/>
  <c r="AR1039" i="13"/>
  <c r="AR1059" i="13"/>
  <c r="AR1076" i="13"/>
  <c r="AR1077" i="13"/>
  <c r="AR1112" i="13"/>
  <c r="AR1116" i="13"/>
  <c r="AR1133" i="13"/>
  <c r="AQ14" i="13"/>
  <c r="AQ31" i="13"/>
  <c r="AQ53" i="13"/>
  <c r="AQ42" i="13"/>
  <c r="AQ63" i="13"/>
  <c r="AQ95" i="13"/>
  <c r="AQ103" i="13"/>
  <c r="AQ129" i="13"/>
  <c r="AQ134" i="13"/>
  <c r="AQ156" i="13"/>
  <c r="AQ176" i="13"/>
  <c r="AQ191" i="13"/>
  <c r="AQ215" i="13"/>
  <c r="AQ204" i="13"/>
  <c r="AQ228" i="13"/>
  <c r="AQ251" i="13"/>
  <c r="AQ262" i="13"/>
  <c r="AQ284" i="13"/>
  <c r="AQ300" i="13"/>
  <c r="AQ313" i="13"/>
  <c r="AQ332" i="13"/>
  <c r="AQ364" i="13"/>
  <c r="AQ355" i="13"/>
  <c r="AQ378" i="13"/>
  <c r="AQ391" i="13"/>
  <c r="AQ403" i="13"/>
  <c r="AQ423" i="13"/>
  <c r="AQ452" i="13"/>
  <c r="AQ461" i="13"/>
  <c r="AQ471" i="13"/>
  <c r="AQ492" i="13"/>
  <c r="AQ505" i="13"/>
  <c r="AQ530" i="13"/>
  <c r="AQ541" i="13"/>
  <c r="AQ557" i="13"/>
  <c r="AQ565" i="13"/>
  <c r="AQ582" i="13"/>
  <c r="AQ603" i="13"/>
  <c r="AQ615" i="13"/>
  <c r="AQ630" i="13"/>
  <c r="AQ643" i="13"/>
  <c r="AQ672" i="13"/>
  <c r="AQ687" i="13"/>
  <c r="AQ702" i="13"/>
  <c r="AQ734" i="13"/>
  <c r="AQ730" i="13"/>
  <c r="AQ735" i="13"/>
  <c r="AQ771" i="13"/>
  <c r="AQ789" i="13"/>
  <c r="AQ805" i="13"/>
  <c r="AQ827" i="13"/>
  <c r="AQ843" i="13"/>
  <c r="AQ844" i="13"/>
  <c r="AQ852" i="13"/>
  <c r="AQ875" i="13"/>
  <c r="AQ897" i="13"/>
  <c r="AQ907" i="13"/>
  <c r="AQ927" i="13"/>
  <c r="AQ951" i="13"/>
  <c r="AQ964" i="13"/>
  <c r="AQ985" i="13"/>
  <c r="AQ971" i="13"/>
  <c r="AQ1006" i="13"/>
  <c r="AQ1009" i="13"/>
  <c r="AQ1033" i="13"/>
  <c r="AQ1056" i="13"/>
  <c r="AQ1071" i="13"/>
  <c r="AQ1083" i="13"/>
  <c r="AQ1095" i="13"/>
  <c r="AQ1127" i="13"/>
  <c r="AQ1132" i="13"/>
  <c r="AP5" i="13"/>
  <c r="AP6" i="13"/>
  <c r="AP38" i="13"/>
  <c r="AP59" i="13"/>
  <c r="AP62" i="13"/>
  <c r="AP85" i="13"/>
  <c r="AP109" i="13"/>
  <c r="AP126" i="13"/>
  <c r="AP141" i="13"/>
  <c r="AP138" i="13"/>
  <c r="AP162" i="13"/>
  <c r="AP171" i="13"/>
  <c r="AP199" i="13"/>
  <c r="AP213" i="13"/>
  <c r="AP231" i="13"/>
  <c r="AP241" i="13"/>
  <c r="AP258" i="13"/>
  <c r="AP288" i="13"/>
  <c r="AP295" i="13"/>
  <c r="AP297" i="13"/>
  <c r="AP318" i="13"/>
  <c r="AP337" i="13"/>
  <c r="AP360" i="13"/>
  <c r="AP369" i="13"/>
  <c r="AP392" i="13"/>
  <c r="AP409" i="13"/>
  <c r="AP433" i="13"/>
  <c r="AP451" i="13"/>
  <c r="AP467" i="13"/>
  <c r="AP458" i="13"/>
  <c r="AP486" i="13"/>
  <c r="AP489" i="13"/>
  <c r="AP506" i="13"/>
  <c r="AP535" i="13"/>
  <c r="AP538" i="13"/>
  <c r="AP558" i="13"/>
  <c r="AP588" i="13"/>
  <c r="AP608" i="13"/>
  <c r="AP611" i="13"/>
  <c r="AP627" i="13"/>
  <c r="AP647" i="13"/>
  <c r="AP644" i="13"/>
  <c r="AP670" i="13"/>
  <c r="AP693" i="13"/>
  <c r="AP705" i="13"/>
  <c r="BH1054" i="13"/>
  <c r="BH1103" i="13"/>
  <c r="BD1120" i="13"/>
  <c r="AZ1130" i="13"/>
  <c r="BD1143" i="13"/>
  <c r="AS78" i="13"/>
  <c r="AS212" i="13"/>
  <c r="AS343" i="13"/>
  <c r="AS456" i="13"/>
  <c r="AS607" i="13"/>
  <c r="AS719" i="13"/>
  <c r="AS849" i="13"/>
  <c r="AS982" i="13"/>
  <c r="AS1096" i="13"/>
  <c r="AR82" i="13"/>
  <c r="AR157" i="13"/>
  <c r="AR203" i="13"/>
  <c r="AR275" i="13"/>
  <c r="AR341" i="13"/>
  <c r="AR383" i="13"/>
  <c r="AR429" i="13"/>
  <c r="AR464" i="13"/>
  <c r="AR491" i="13"/>
  <c r="AR506" i="13"/>
  <c r="AR547" i="13"/>
  <c r="AR561" i="13"/>
  <c r="AR604" i="13"/>
  <c r="AR636" i="13"/>
  <c r="AR659" i="13"/>
  <c r="AR685" i="13"/>
  <c r="AR709" i="13"/>
  <c r="AR716" i="13"/>
  <c r="AR737" i="13"/>
  <c r="AR769" i="13"/>
  <c r="AR796" i="13"/>
  <c r="AR810" i="13"/>
  <c r="AR840" i="13"/>
  <c r="AR861" i="13"/>
  <c r="AR864" i="13"/>
  <c r="AR896" i="13"/>
  <c r="AR911" i="13"/>
  <c r="AR925" i="13"/>
  <c r="AR959" i="13"/>
  <c r="AR979" i="13"/>
  <c r="AR1005" i="13"/>
  <c r="AR1017" i="13"/>
  <c r="AR1024" i="13"/>
  <c r="AR1050" i="13"/>
  <c r="AR1058" i="13"/>
  <c r="AR1075" i="13"/>
  <c r="AR1088" i="13"/>
  <c r="AR1094" i="13"/>
  <c r="AR1120" i="13"/>
  <c r="AR1146" i="13"/>
  <c r="AQ20" i="13"/>
  <c r="AQ33" i="13"/>
  <c r="AQ45" i="13"/>
  <c r="AQ66" i="13"/>
  <c r="AQ73" i="13"/>
  <c r="AQ88" i="13"/>
  <c r="AQ105" i="13"/>
  <c r="AQ122" i="13"/>
  <c r="AQ144" i="13"/>
  <c r="AQ163" i="13"/>
  <c r="AQ167" i="13"/>
  <c r="AQ188" i="13"/>
  <c r="AQ216" i="13"/>
  <c r="AQ225" i="13"/>
  <c r="AQ232" i="13"/>
  <c r="AQ243" i="13"/>
  <c r="AQ261" i="13"/>
  <c r="AQ279" i="13"/>
  <c r="AQ296" i="13"/>
  <c r="AQ324" i="13"/>
  <c r="AQ338" i="13"/>
  <c r="AQ351" i="13"/>
  <c r="AQ373" i="13"/>
  <c r="AQ375" i="13"/>
  <c r="AQ390" i="13"/>
  <c r="AQ414" i="13"/>
  <c r="AQ425" i="13"/>
  <c r="AQ444" i="13"/>
  <c r="AQ463" i="13"/>
  <c r="AQ476" i="13"/>
  <c r="AQ493" i="13"/>
  <c r="AQ504" i="13"/>
  <c r="AQ523" i="13"/>
  <c r="AQ544" i="13"/>
  <c r="AQ567" i="13"/>
  <c r="AQ556" i="13"/>
  <c r="AQ585" i="13"/>
  <c r="AQ610" i="13"/>
  <c r="AQ614" i="13"/>
  <c r="AQ638" i="13"/>
  <c r="AQ658" i="13"/>
  <c r="AQ677" i="13"/>
  <c r="AQ695" i="13"/>
  <c r="AQ704" i="13"/>
  <c r="AQ728" i="13"/>
  <c r="AQ717" i="13"/>
  <c r="AQ744" i="13"/>
  <c r="AQ760" i="13"/>
  <c r="AQ785" i="13"/>
  <c r="AQ801" i="13"/>
  <c r="AQ817" i="13"/>
  <c r="AQ831" i="13"/>
  <c r="AQ847" i="13"/>
  <c r="AQ851" i="13"/>
  <c r="AQ867" i="13"/>
  <c r="AQ891" i="13"/>
  <c r="AQ915" i="13"/>
  <c r="AQ921" i="13"/>
  <c r="AQ949" i="13"/>
  <c r="AQ967" i="13"/>
  <c r="AQ974" i="13"/>
  <c r="AQ973" i="13"/>
  <c r="AQ991" i="13"/>
  <c r="AQ1007" i="13"/>
  <c r="AQ1025" i="13"/>
  <c r="AQ1052" i="13"/>
  <c r="AQ1068" i="13"/>
  <c r="AQ1092" i="13"/>
  <c r="AQ1099" i="13"/>
  <c r="AQ1125" i="13"/>
  <c r="AQ1145" i="13"/>
  <c r="AP15" i="13"/>
  <c r="AP41" i="13"/>
  <c r="AP25" i="13"/>
  <c r="AP54" i="13"/>
  <c r="AP74" i="13"/>
  <c r="AP93" i="13"/>
  <c r="AP99" i="13"/>
  <c r="AP128" i="13"/>
  <c r="AP143" i="13"/>
  <c r="AP159" i="13"/>
  <c r="AP161" i="13"/>
  <c r="AP182" i="13"/>
  <c r="AP193" i="13"/>
  <c r="AP214" i="13"/>
  <c r="AP233" i="13"/>
  <c r="AP239" i="13"/>
  <c r="AP265" i="13"/>
  <c r="AP278" i="13"/>
  <c r="AP308" i="13"/>
  <c r="AP316" i="13"/>
  <c r="AP311" i="13"/>
  <c r="AP331" i="13"/>
  <c r="AP350" i="13"/>
  <c r="AP366" i="13"/>
  <c r="AP395" i="13"/>
  <c r="AV1052" i="13"/>
  <c r="BD1100" i="13"/>
  <c r="AZ1118" i="13"/>
  <c r="AV1136" i="13"/>
  <c r="BM1143" i="13"/>
  <c r="AS82" i="13"/>
  <c r="AS203" i="13"/>
  <c r="AS359" i="13"/>
  <c r="AS478" i="13"/>
  <c r="AS594" i="13"/>
  <c r="AS725" i="13"/>
  <c r="AS855" i="13"/>
  <c r="AS977" i="13"/>
  <c r="AS1114" i="13"/>
  <c r="AR108" i="13"/>
  <c r="AR160" i="13"/>
  <c r="AR236" i="13"/>
  <c r="AR282" i="13"/>
  <c r="AR328" i="13"/>
  <c r="AR385" i="13"/>
  <c r="AR422" i="13"/>
  <c r="AR470" i="13"/>
  <c r="AR499" i="13"/>
  <c r="AR512" i="13"/>
  <c r="AR554" i="13"/>
  <c r="AR566" i="13"/>
  <c r="AR601" i="13"/>
  <c r="AR641" i="13"/>
  <c r="AR644" i="13"/>
  <c r="AR678" i="13"/>
  <c r="AR705" i="13"/>
  <c r="AR732" i="13"/>
  <c r="AR742" i="13"/>
  <c r="AR755" i="13"/>
  <c r="AR802" i="13"/>
  <c r="AR826" i="13"/>
  <c r="AR828" i="13"/>
  <c r="AR856" i="13"/>
  <c r="AR865" i="13"/>
  <c r="AR900" i="13"/>
  <c r="AR932" i="13"/>
  <c r="AR918" i="13"/>
  <c r="AR958" i="13"/>
  <c r="AR982" i="13"/>
  <c r="AR998" i="13"/>
  <c r="AR1020" i="13"/>
  <c r="AR1023" i="13"/>
  <c r="AR1055" i="13"/>
  <c r="AR1065" i="13"/>
  <c r="AR1081" i="13"/>
  <c r="AR1087" i="13"/>
  <c r="AR1104" i="13"/>
  <c r="AR1118" i="13"/>
  <c r="AR1141" i="13"/>
  <c r="AQ13" i="13"/>
  <c r="AQ27" i="13"/>
  <c r="AQ57" i="13"/>
  <c r="AQ68" i="13"/>
  <c r="AQ84" i="13"/>
  <c r="AQ91" i="13"/>
  <c r="AQ97" i="13"/>
  <c r="AQ116" i="13"/>
  <c r="AQ147" i="13"/>
  <c r="AQ158" i="13"/>
  <c r="AQ174" i="13"/>
  <c r="AQ184" i="13"/>
  <c r="AQ209" i="13"/>
  <c r="AQ227" i="13"/>
  <c r="AQ250" i="13"/>
  <c r="AQ255" i="13"/>
  <c r="AQ271" i="13"/>
  <c r="AQ281" i="13"/>
  <c r="AQ294" i="13"/>
  <c r="AQ321" i="13"/>
  <c r="AQ333" i="13"/>
  <c r="AQ357" i="13"/>
  <c r="AQ377" i="13"/>
  <c r="AQ371" i="13"/>
  <c r="AQ389" i="13"/>
  <c r="AQ413" i="13"/>
  <c r="AQ431" i="13"/>
  <c r="AQ446" i="13"/>
  <c r="AQ459" i="13"/>
  <c r="AQ473" i="13"/>
  <c r="AQ495" i="13"/>
  <c r="AQ511" i="13"/>
  <c r="AQ528" i="13"/>
  <c r="AQ546" i="13"/>
  <c r="AQ559" i="13"/>
  <c r="AQ581" i="13"/>
  <c r="AQ584" i="13"/>
  <c r="AQ599" i="13"/>
  <c r="AQ613" i="13"/>
  <c r="AQ642" i="13"/>
  <c r="AQ660" i="13"/>
  <c r="AQ665" i="13"/>
  <c r="AQ688" i="13"/>
  <c r="AQ715" i="13"/>
  <c r="AQ733" i="13"/>
  <c r="AQ720" i="13"/>
  <c r="AQ736" i="13"/>
  <c r="AQ756" i="13"/>
  <c r="AQ780" i="13"/>
  <c r="AQ807" i="13"/>
  <c r="AQ814" i="13"/>
  <c r="AQ829" i="13"/>
  <c r="AQ846" i="13"/>
  <c r="AQ857" i="13"/>
  <c r="AQ880" i="13"/>
  <c r="AQ888" i="13"/>
  <c r="AQ906" i="13"/>
  <c r="AQ933" i="13"/>
  <c r="AQ946" i="13"/>
  <c r="AQ970" i="13"/>
  <c r="AQ975" i="13"/>
  <c r="AQ994" i="13"/>
  <c r="AQ999" i="13"/>
  <c r="AQ1012" i="13"/>
  <c r="AQ1031" i="13"/>
  <c r="AQ1057" i="13"/>
  <c r="AQ1064" i="13"/>
  <c r="AQ1093" i="13"/>
  <c r="AQ1110" i="13"/>
  <c r="AQ1124" i="13"/>
  <c r="AQ1140" i="13"/>
  <c r="AP19" i="13"/>
  <c r="AP39" i="13"/>
  <c r="AP26" i="13"/>
  <c r="AP55" i="13"/>
  <c r="AP70" i="13"/>
  <c r="AP89" i="13"/>
  <c r="AP106" i="13"/>
  <c r="AP114" i="13"/>
  <c r="AP148" i="13"/>
  <c r="AP153" i="13"/>
  <c r="AP179" i="13"/>
  <c r="AP169" i="13"/>
  <c r="AP185" i="13"/>
  <c r="AP210" i="13"/>
  <c r="AP230" i="13"/>
  <c r="AP249" i="13"/>
  <c r="AP272" i="13"/>
  <c r="AP277" i="13"/>
  <c r="AP299" i="13"/>
  <c r="BD1059" i="13"/>
  <c r="AZ1119" i="13"/>
  <c r="AV1117" i="13"/>
  <c r="BL1136" i="13"/>
  <c r="AZ1134" i="13"/>
  <c r="AS98" i="13"/>
  <c r="AS223" i="13"/>
  <c r="AS358" i="13"/>
  <c r="AS475" i="13"/>
  <c r="AS595" i="13"/>
  <c r="AS740" i="13"/>
  <c r="AS877" i="13"/>
  <c r="AS1005" i="13"/>
  <c r="AS1122" i="13"/>
  <c r="AR106" i="13"/>
  <c r="AR179" i="13"/>
  <c r="AR230" i="13"/>
  <c r="AR299" i="13"/>
  <c r="AR346" i="13"/>
  <c r="AR394" i="13"/>
  <c r="AR427" i="13"/>
  <c r="AR468" i="13"/>
  <c r="AR500" i="13"/>
  <c r="AR514" i="13"/>
  <c r="AR538" i="13"/>
  <c r="AR583" i="13"/>
  <c r="AR602" i="13"/>
  <c r="AR628" i="13"/>
  <c r="AR673" i="13"/>
  <c r="AR694" i="13"/>
  <c r="AR710" i="13"/>
  <c r="AR718" i="13"/>
  <c r="AR743" i="13"/>
  <c r="AR790" i="13"/>
  <c r="AR798" i="13"/>
  <c r="AR816" i="13"/>
  <c r="AR832" i="13"/>
  <c r="AR853" i="13"/>
  <c r="AR873" i="13"/>
  <c r="AR892" i="13"/>
  <c r="AR929" i="13"/>
  <c r="AR938" i="13"/>
  <c r="AR960" i="13"/>
  <c r="AR984" i="13"/>
  <c r="AR1003" i="13"/>
  <c r="AR1018" i="13"/>
  <c r="AR1036" i="13"/>
  <c r="AR1054" i="13"/>
  <c r="AR1066" i="13"/>
  <c r="AR1091" i="13"/>
  <c r="AR1101" i="13"/>
  <c r="AR1097" i="13"/>
  <c r="AR1117" i="13"/>
  <c r="AR1139" i="13"/>
  <c r="AQ21" i="13"/>
  <c r="AQ28" i="13"/>
  <c r="AQ56" i="13"/>
  <c r="AQ76" i="13"/>
  <c r="AQ83" i="13"/>
  <c r="AQ80" i="13"/>
  <c r="AQ110" i="13"/>
  <c r="AQ131" i="13"/>
  <c r="AQ136" i="13"/>
  <c r="AQ152" i="13"/>
  <c r="AQ177" i="13"/>
  <c r="AQ201" i="13"/>
  <c r="AQ205" i="13"/>
  <c r="AQ234" i="13"/>
  <c r="AQ253" i="13"/>
  <c r="AQ240" i="13"/>
  <c r="AQ267" i="13"/>
  <c r="AQ292" i="13"/>
  <c r="AQ298" i="13"/>
  <c r="AQ315" i="13"/>
  <c r="AQ327" i="13"/>
  <c r="AQ363" i="13"/>
  <c r="AQ381" i="13"/>
  <c r="AQ387" i="13"/>
  <c r="AQ396" i="13"/>
  <c r="AQ402" i="13"/>
  <c r="AQ419" i="13"/>
  <c r="AQ445" i="13"/>
  <c r="AQ465" i="13"/>
  <c r="AQ482" i="13"/>
  <c r="AQ490" i="13"/>
  <c r="AQ515" i="13"/>
  <c r="AQ527" i="13"/>
  <c r="AQ539" i="13"/>
  <c r="AQ573" i="13"/>
  <c r="AQ591" i="13"/>
  <c r="AQ578" i="13"/>
  <c r="AQ600" i="13"/>
  <c r="AQ618" i="13"/>
  <c r="AQ629" i="13"/>
  <c r="AQ656" i="13"/>
  <c r="AQ675" i="13"/>
  <c r="AQ680" i="13"/>
  <c r="AQ700" i="13"/>
  <c r="AQ727" i="13"/>
  <c r="AQ745" i="13"/>
  <c r="AQ737" i="13"/>
  <c r="AQ763" i="13"/>
  <c r="AQ779" i="13"/>
  <c r="AQ794" i="13"/>
  <c r="AQ810" i="13"/>
  <c r="AQ836" i="13"/>
  <c r="AQ845" i="13"/>
  <c r="AQ870" i="13"/>
  <c r="AQ864" i="13"/>
  <c r="AQ883" i="13"/>
  <c r="AQ916" i="13"/>
  <c r="AQ919" i="13"/>
  <c r="AQ942" i="13"/>
  <c r="AQ958" i="13"/>
  <c r="AQ988" i="13"/>
  <c r="AQ993" i="13"/>
  <c r="AQ1021" i="13"/>
  <c r="AQ1029" i="13"/>
  <c r="AQ1040" i="13"/>
  <c r="AQ1045" i="13"/>
  <c r="AQ1062" i="13"/>
  <c r="AQ1089" i="13"/>
  <c r="AQ1106" i="13"/>
  <c r="AQ1126" i="13"/>
  <c r="AQ1144" i="13"/>
  <c r="AP11" i="13"/>
  <c r="AP24" i="13"/>
  <c r="AP40" i="13"/>
  <c r="AP47" i="13"/>
  <c r="AP61" i="13"/>
  <c r="AP86" i="13"/>
  <c r="AP111" i="13"/>
  <c r="AP130" i="13"/>
  <c r="AP149" i="13"/>
  <c r="AP165" i="13"/>
  <c r="AP173" i="13"/>
  <c r="AP195" i="13"/>
  <c r="AP192" i="13"/>
  <c r="AP220" i="13"/>
  <c r="AP221" i="13"/>
  <c r="AP238" i="13"/>
  <c r="AP268" i="13"/>
  <c r="BL1060" i="13"/>
  <c r="AV1113" i="13"/>
  <c r="BL1117" i="13"/>
  <c r="BA1133" i="13"/>
  <c r="BI1134" i="13"/>
  <c r="AS104" i="13"/>
  <c r="AS224" i="13"/>
  <c r="AS347" i="13"/>
  <c r="AS494" i="13"/>
  <c r="AS616" i="13"/>
  <c r="AS752" i="13"/>
  <c r="AS878" i="13"/>
  <c r="AS1000" i="13"/>
  <c r="AS1142" i="13"/>
  <c r="AR100" i="13"/>
  <c r="AR175" i="13"/>
  <c r="AR226" i="13"/>
  <c r="AR302" i="13"/>
  <c r="AR359" i="13"/>
  <c r="AR393" i="13"/>
  <c r="AR438" i="13"/>
  <c r="AR456" i="13"/>
  <c r="AR485" i="13"/>
  <c r="AR534" i="13"/>
  <c r="AR543" i="13"/>
  <c r="AR587" i="13"/>
  <c r="AR594" i="13"/>
  <c r="AR625" i="13"/>
  <c r="AR666" i="13"/>
  <c r="AR686" i="13"/>
  <c r="AR698" i="13"/>
  <c r="AR725" i="13"/>
  <c r="AR764" i="13"/>
  <c r="AR786" i="13"/>
  <c r="AR806" i="13"/>
  <c r="AR815" i="13"/>
  <c r="AR842" i="13"/>
  <c r="AR855" i="13"/>
  <c r="AR890" i="13"/>
  <c r="AR894" i="13"/>
  <c r="AR935" i="13"/>
  <c r="AR939" i="13"/>
  <c r="AR955" i="13"/>
  <c r="AR976" i="13"/>
  <c r="AR1004" i="13"/>
  <c r="AR1008" i="13"/>
  <c r="AR1034" i="13"/>
  <c r="AR1049" i="13"/>
  <c r="AR1063" i="13"/>
  <c r="AR1082" i="13"/>
  <c r="AR1109" i="13"/>
  <c r="AR1103" i="13"/>
  <c r="AR1121" i="13"/>
  <c r="AR1129" i="13"/>
  <c r="AQ12" i="13"/>
  <c r="AQ29" i="13"/>
  <c r="AQ50" i="13"/>
  <c r="AQ64" i="13"/>
  <c r="AQ90" i="13"/>
  <c r="AQ96" i="13"/>
  <c r="AQ101" i="13"/>
  <c r="AQ123" i="13"/>
  <c r="AQ142" i="13"/>
  <c r="AQ151" i="13"/>
  <c r="AQ178" i="13"/>
  <c r="AQ196" i="13"/>
  <c r="AQ219" i="13"/>
  <c r="AQ229" i="13"/>
  <c r="AQ248" i="13"/>
  <c r="AQ273" i="13"/>
  <c r="AQ259" i="13"/>
  <c r="AQ289" i="13"/>
  <c r="AQ309" i="13"/>
  <c r="AQ314" i="13"/>
  <c r="AQ345" i="13"/>
  <c r="AQ362" i="13"/>
  <c r="AQ380" i="13"/>
  <c r="AQ384" i="13"/>
  <c r="AQ400" i="13"/>
  <c r="AQ415" i="13"/>
  <c r="AQ434" i="13"/>
  <c r="AQ442" i="13"/>
  <c r="AQ466" i="13"/>
  <c r="AQ481" i="13"/>
  <c r="AQ498" i="13"/>
  <c r="AQ517" i="13"/>
  <c r="AQ520" i="13"/>
  <c r="AQ540" i="13"/>
  <c r="AQ564" i="13"/>
  <c r="AQ590" i="13"/>
  <c r="AQ589" i="13"/>
  <c r="AQ593" i="13"/>
  <c r="AQ623" i="13"/>
  <c r="AQ632" i="13"/>
  <c r="AQ651" i="13"/>
  <c r="AQ676" i="13"/>
  <c r="AQ696" i="13"/>
  <c r="AQ713" i="13"/>
  <c r="AQ722" i="13"/>
  <c r="AQ753" i="13"/>
  <c r="AQ742" i="13"/>
  <c r="AQ754" i="13"/>
  <c r="AQ778" i="13"/>
  <c r="AQ791" i="13"/>
  <c r="AQ826" i="13"/>
  <c r="AQ834" i="13"/>
  <c r="AQ848" i="13"/>
  <c r="AQ868" i="13"/>
  <c r="AQ865" i="13"/>
  <c r="AQ893" i="13"/>
  <c r="AQ904" i="13"/>
  <c r="AQ931" i="13"/>
  <c r="AQ947" i="13"/>
  <c r="AQ960" i="13"/>
  <c r="AQ987" i="13"/>
  <c r="AQ1002" i="13"/>
  <c r="AQ1010" i="13"/>
  <c r="AQ1038" i="13"/>
  <c r="AQ1041" i="13"/>
  <c r="AQ1053" i="13"/>
  <c r="AQ1070" i="13"/>
  <c r="AQ1090" i="13"/>
  <c r="AQ1105" i="13"/>
  <c r="AQ1123" i="13"/>
  <c r="AQ1131" i="13"/>
  <c r="AP16" i="13"/>
  <c r="AP30" i="13"/>
  <c r="AP22" i="13"/>
  <c r="AP49" i="13"/>
  <c r="AP69" i="13"/>
  <c r="AP81" i="13"/>
  <c r="AP102" i="13"/>
  <c r="AP127" i="13"/>
  <c r="AP133" i="13"/>
  <c r="AP166" i="13"/>
  <c r="AP172" i="13"/>
  <c r="AP198" i="13"/>
  <c r="AP200" i="13"/>
  <c r="AP207" i="13"/>
  <c r="AP235" i="13"/>
  <c r="AP242" i="13"/>
  <c r="AP256" i="13"/>
  <c r="AP274" i="13"/>
  <c r="AP301" i="13"/>
  <c r="AP310" i="13"/>
  <c r="AP335" i="13"/>
  <c r="AP328" i="13"/>
  <c r="AP361" i="13"/>
  <c r="AP368" i="13"/>
  <c r="AP393" i="13"/>
  <c r="AP404" i="13"/>
  <c r="AP432" i="13"/>
  <c r="AP441" i="13"/>
  <c r="AP464" i="13"/>
  <c r="AP480" i="13"/>
  <c r="AP500" i="13"/>
  <c r="AP510" i="13"/>
  <c r="AP532" i="13"/>
  <c r="AP525" i="13"/>
  <c r="AP549" i="13"/>
  <c r="AP560" i="13"/>
  <c r="AP586" i="13"/>
  <c r="AP601" i="13"/>
  <c r="AP612" i="13"/>
  <c r="AP625" i="13"/>
  <c r="AP649" i="13"/>
  <c r="AP663" i="13"/>
  <c r="AP681" i="13"/>
  <c r="AP703" i="13"/>
  <c r="AP701" i="13"/>
  <c r="AZ1070" i="13"/>
  <c r="AR224" i="13"/>
  <c r="AR772" i="13"/>
  <c r="AR1069" i="13"/>
  <c r="AQ181" i="13"/>
  <c r="AQ418" i="13"/>
  <c r="AQ694" i="13"/>
  <c r="AQ950" i="13"/>
  <c r="AP48" i="13"/>
  <c r="AP306" i="13"/>
  <c r="AP374" i="13"/>
  <c r="AP453" i="13"/>
  <c r="AP502" i="13"/>
  <c r="AP568" i="13"/>
  <c r="AP620" i="13"/>
  <c r="AP666" i="13"/>
  <c r="AP709" i="13"/>
  <c r="AP751" i="13"/>
  <c r="AP790" i="13"/>
  <c r="AP800" i="13"/>
  <c r="AP843" i="13"/>
  <c r="AP858" i="13"/>
  <c r="AP880" i="13"/>
  <c r="AP910" i="13"/>
  <c r="AP927" i="13"/>
  <c r="AP941" i="13"/>
  <c r="AP962" i="13"/>
  <c r="AP1002" i="13"/>
  <c r="AP1020" i="13"/>
  <c r="AP1034" i="13"/>
  <c r="AP1046" i="13"/>
  <c r="AP1062" i="13"/>
  <c r="AP1080" i="13"/>
  <c r="AP1097" i="13"/>
  <c r="AP1115" i="13"/>
  <c r="AP1138" i="13"/>
  <c r="AO41" i="13"/>
  <c r="AO26" i="13"/>
  <c r="AO47" i="13"/>
  <c r="AO69" i="13"/>
  <c r="AO87" i="13"/>
  <c r="AO104" i="13"/>
  <c r="AO129" i="13"/>
  <c r="AO144" i="13"/>
  <c r="AO158" i="13"/>
  <c r="AO177" i="13"/>
  <c r="AO196" i="13"/>
  <c r="AO208" i="13"/>
  <c r="AO223" i="13"/>
  <c r="AO254" i="13"/>
  <c r="AO266" i="13"/>
  <c r="AO283" i="13"/>
  <c r="AO290" i="13"/>
  <c r="AO293" i="13"/>
  <c r="AO312" i="13"/>
  <c r="AO343" i="13"/>
  <c r="AO358" i="13"/>
  <c r="AO379" i="13"/>
  <c r="AO383" i="13"/>
  <c r="AO412" i="13"/>
  <c r="AO426" i="13"/>
  <c r="AO427" i="13"/>
  <c r="AO435" i="13"/>
  <c r="AO456" i="13"/>
  <c r="AO475" i="13"/>
  <c r="AO488" i="13"/>
  <c r="AO507" i="13"/>
  <c r="AO536" i="13"/>
  <c r="AO547" i="13"/>
  <c r="AO571" i="13"/>
  <c r="AO583" i="13"/>
  <c r="AO607" i="13"/>
  <c r="AO595" i="13"/>
  <c r="AO634" i="13"/>
  <c r="AO633" i="13"/>
  <c r="AO646" i="13"/>
  <c r="AO669" i="13"/>
  <c r="AO686" i="13"/>
  <c r="AO711" i="13"/>
  <c r="AO719" i="13"/>
  <c r="AO740" i="13"/>
  <c r="AO764" i="13"/>
  <c r="AO765" i="13"/>
  <c r="AO774" i="13"/>
  <c r="AO792" i="13"/>
  <c r="AO815" i="13"/>
  <c r="AO835" i="13"/>
  <c r="AO849" i="13"/>
  <c r="AO877" i="13"/>
  <c r="AO890" i="13"/>
  <c r="AO896" i="13"/>
  <c r="AO902" i="13"/>
  <c r="AO920" i="13"/>
  <c r="AO953" i="13"/>
  <c r="AO969" i="13"/>
  <c r="AO982" i="13"/>
  <c r="AO1005" i="13"/>
  <c r="AO1019" i="13"/>
  <c r="AO1035" i="13"/>
  <c r="AO1043" i="13"/>
  <c r="AO1072" i="13"/>
  <c r="AO1073" i="13"/>
  <c r="AO1080" i="13"/>
  <c r="AO1096" i="13"/>
  <c r="AO1122" i="13"/>
  <c r="AO1136" i="13"/>
  <c r="AN3" i="13"/>
  <c r="AN37" i="13"/>
  <c r="AN51" i="13"/>
  <c r="AN43" i="13"/>
  <c r="AN67" i="13"/>
  <c r="AN82" i="13"/>
  <c r="AN104" i="13"/>
  <c r="AN117" i="13"/>
  <c r="AN146" i="13"/>
  <c r="AN157" i="13"/>
  <c r="AN183" i="13"/>
  <c r="AN187" i="13"/>
  <c r="AN211" i="13"/>
  <c r="AN203" i="13"/>
  <c r="AN224" i="13"/>
  <c r="AN252" i="13"/>
  <c r="AN270" i="13"/>
  <c r="AN275" i="13"/>
  <c r="AN307" i="13"/>
  <c r="AN317" i="13"/>
  <c r="AN329" i="13"/>
  <c r="AN359" i="13"/>
  <c r="AN347" i="13"/>
  <c r="AN365" i="13"/>
  <c r="AN397" i="13"/>
  <c r="AN417" i="13"/>
  <c r="AN422" i="13"/>
  <c r="AN439" i="13"/>
  <c r="AN468" i="13"/>
  <c r="AN478" i="13"/>
  <c r="AN494" i="13"/>
  <c r="AN509" i="13"/>
  <c r="AN524" i="13"/>
  <c r="AN552" i="13"/>
  <c r="AN553" i="13"/>
  <c r="AN566" i="13"/>
  <c r="AN576" i="13"/>
  <c r="AN594" i="13"/>
  <c r="AN616" i="13"/>
  <c r="AN631" i="13"/>
  <c r="AN653" i="13"/>
  <c r="AN668" i="13"/>
  <c r="AN678" i="13"/>
  <c r="AN714" i="13"/>
  <c r="AN712" i="13"/>
  <c r="AN725" i="13"/>
  <c r="AN752" i="13"/>
  <c r="AN758" i="13"/>
  <c r="AN784" i="13"/>
  <c r="AN806" i="13"/>
  <c r="AN821" i="13"/>
  <c r="AN809" i="13"/>
  <c r="AN837" i="13"/>
  <c r="AN855" i="13"/>
  <c r="AN878" i="13"/>
  <c r="AN882" i="13"/>
  <c r="AN905" i="13"/>
  <c r="AN934" i="13"/>
  <c r="AN939" i="13"/>
  <c r="AN959" i="13"/>
  <c r="AN972" i="13"/>
  <c r="AN977" i="13"/>
  <c r="AN1000" i="13"/>
  <c r="AN1014" i="13"/>
  <c r="AN1037" i="13"/>
  <c r="AN1048" i="13"/>
  <c r="AN1067" i="13"/>
  <c r="AN1084" i="13"/>
  <c r="AN1102" i="13"/>
  <c r="AN1114" i="13"/>
  <c r="AN1142" i="13"/>
  <c r="AM18" i="13"/>
  <c r="AM7" i="13"/>
  <c r="AM34" i="13"/>
  <c r="AM52" i="13"/>
  <c r="AM75" i="13"/>
  <c r="AM94" i="13"/>
  <c r="AM108" i="13"/>
  <c r="AM121" i="13"/>
  <c r="AM139" i="13"/>
  <c r="AM137" i="13"/>
  <c r="AM160" i="13"/>
  <c r="AM168" i="13"/>
  <c r="AM194" i="13"/>
  <c r="AM202" i="13"/>
  <c r="AM236" i="13"/>
  <c r="AM247" i="13"/>
  <c r="AM264" i="13"/>
  <c r="AM291" i="13"/>
  <c r="AM282" i="13"/>
  <c r="AM304" i="13"/>
  <c r="AM320" i="13"/>
  <c r="AM340" i="13"/>
  <c r="AM353" i="13"/>
  <c r="AM376" i="13"/>
  <c r="AM385" i="13"/>
  <c r="AM401" i="13"/>
  <c r="AM428" i="13"/>
  <c r="AM438" i="13"/>
  <c r="AM440" i="13"/>
  <c r="AM469" i="13"/>
  <c r="AM479" i="13"/>
  <c r="AM496" i="13"/>
  <c r="AM502" i="13"/>
  <c r="AM537" i="13"/>
  <c r="AM554" i="13"/>
  <c r="AM569" i="13"/>
  <c r="AM587" i="13"/>
  <c r="AM606" i="13"/>
  <c r="BL1113" i="13"/>
  <c r="AR307" i="13"/>
  <c r="AR788" i="13"/>
  <c r="AR1086" i="13"/>
  <c r="AQ190" i="13"/>
  <c r="AQ437" i="13"/>
  <c r="AQ707" i="13"/>
  <c r="AQ955" i="13"/>
  <c r="AP72" i="13"/>
  <c r="AP302" i="13"/>
  <c r="AP394" i="13"/>
  <c r="AP462" i="13"/>
  <c r="AP512" i="13"/>
  <c r="AP572" i="13"/>
  <c r="AP621" i="13"/>
  <c r="AP664" i="13"/>
  <c r="AP710" i="13"/>
  <c r="AP750" i="13"/>
  <c r="AP786" i="13"/>
  <c r="AP808" i="13"/>
  <c r="AP829" i="13"/>
  <c r="AP861" i="13"/>
  <c r="AP865" i="13"/>
  <c r="AP917" i="13"/>
  <c r="AP933" i="13"/>
  <c r="AP952" i="13"/>
  <c r="AP985" i="13"/>
  <c r="AP996" i="13"/>
  <c r="AP1018" i="13"/>
  <c r="AP1032" i="13"/>
  <c r="AP1056" i="13"/>
  <c r="AP1070" i="13"/>
  <c r="AP1088" i="13"/>
  <c r="AP1103" i="13"/>
  <c r="AP1135" i="13"/>
  <c r="AO5" i="13"/>
  <c r="AO39" i="13"/>
  <c r="AO40" i="13"/>
  <c r="AO49" i="13"/>
  <c r="AO72" i="13"/>
  <c r="AO82" i="13"/>
  <c r="AO103" i="13"/>
  <c r="AO122" i="13"/>
  <c r="AO147" i="13"/>
  <c r="AO152" i="13"/>
  <c r="AO178" i="13"/>
  <c r="AO190" i="13"/>
  <c r="AO212" i="13"/>
  <c r="AO237" i="13"/>
  <c r="AO246" i="13"/>
  <c r="AO269" i="13"/>
  <c r="AO285" i="13"/>
  <c r="AO276" i="13"/>
  <c r="AO305" i="13"/>
  <c r="AO319" i="13"/>
  <c r="AO344" i="13"/>
  <c r="AO352" i="13"/>
  <c r="AO367" i="13"/>
  <c r="AO386" i="13"/>
  <c r="AO416" i="13"/>
  <c r="AO420" i="13"/>
  <c r="AO449" i="13"/>
  <c r="AO443" i="13"/>
  <c r="AO454" i="13"/>
  <c r="AO472" i="13"/>
  <c r="AO501" i="13"/>
  <c r="AO519" i="13"/>
  <c r="AO529" i="13"/>
  <c r="AO550" i="13"/>
  <c r="AO563" i="13"/>
  <c r="AO575" i="13"/>
  <c r="AO609" i="13"/>
  <c r="AO617" i="13"/>
  <c r="AO637" i="13"/>
  <c r="AO661" i="13"/>
  <c r="AO655" i="13"/>
  <c r="AO662" i="13"/>
  <c r="AO683" i="13"/>
  <c r="AO697" i="13"/>
  <c r="AO721" i="13"/>
  <c r="AO746" i="13"/>
  <c r="AO762" i="13"/>
  <c r="AO773" i="13"/>
  <c r="AO775" i="13"/>
  <c r="AO795" i="13"/>
  <c r="AO818" i="13"/>
  <c r="AO838" i="13"/>
  <c r="AO859" i="13"/>
  <c r="AO881" i="13"/>
  <c r="AO898" i="13"/>
  <c r="AO900" i="13"/>
  <c r="AO903" i="13"/>
  <c r="AO928" i="13"/>
  <c r="AO954" i="13"/>
  <c r="AO961" i="13"/>
  <c r="AO984" i="13"/>
  <c r="AO998" i="13"/>
  <c r="AO1017" i="13"/>
  <c r="AO1030" i="13"/>
  <c r="AO1039" i="13"/>
  <c r="AO1059" i="13"/>
  <c r="AO1076" i="13"/>
  <c r="AO1077" i="13"/>
  <c r="AO1112" i="13"/>
  <c r="AO1116" i="13"/>
  <c r="AO1133" i="13"/>
  <c r="AN14" i="13"/>
  <c r="AN31" i="13"/>
  <c r="AN53" i="13"/>
  <c r="AN42" i="13"/>
  <c r="AN63" i="13"/>
  <c r="AN95" i="13"/>
  <c r="AN103" i="13"/>
  <c r="AN129" i="13"/>
  <c r="AN134" i="13"/>
  <c r="AN156" i="13"/>
  <c r="AN176" i="13"/>
  <c r="AN191" i="13"/>
  <c r="AN215" i="13"/>
  <c r="AN204" i="13"/>
  <c r="AN228" i="13"/>
  <c r="AN251" i="13"/>
  <c r="AN262" i="13"/>
  <c r="AN284" i="13"/>
  <c r="AN300" i="13"/>
  <c r="AN313" i="13"/>
  <c r="AN332" i="13"/>
  <c r="AN364" i="13"/>
  <c r="AN355" i="13"/>
  <c r="AN378" i="13"/>
  <c r="AN391" i="13"/>
  <c r="AN403" i="13"/>
  <c r="AN423" i="13"/>
  <c r="AN452" i="13"/>
  <c r="AN461" i="13"/>
  <c r="AN471" i="13"/>
  <c r="AN492" i="13"/>
  <c r="AN505" i="13"/>
  <c r="AN530" i="13"/>
  <c r="AN541" i="13"/>
  <c r="AN557" i="13"/>
  <c r="AN565" i="13"/>
  <c r="AN582" i="13"/>
  <c r="AN603" i="13"/>
  <c r="AN615" i="13"/>
  <c r="AN630" i="13"/>
  <c r="AN643" i="13"/>
  <c r="AN672" i="13"/>
  <c r="AN687" i="13"/>
  <c r="AN702" i="13"/>
  <c r="AN734" i="13"/>
  <c r="AN730" i="13"/>
  <c r="AN735" i="13"/>
  <c r="AN771" i="13"/>
  <c r="AN789" i="13"/>
  <c r="AN805" i="13"/>
  <c r="AN827" i="13"/>
  <c r="AN843" i="13"/>
  <c r="AN844" i="13"/>
  <c r="AN852" i="13"/>
  <c r="AN875" i="13"/>
  <c r="AN897" i="13"/>
  <c r="AN907" i="13"/>
  <c r="AN927" i="13"/>
  <c r="AN951" i="13"/>
  <c r="AN964" i="13"/>
  <c r="AN985" i="13"/>
  <c r="AN971" i="13"/>
  <c r="AN1006" i="13"/>
  <c r="AN1009" i="13"/>
  <c r="AN1033" i="13"/>
  <c r="AN1056" i="13"/>
  <c r="AN1071" i="13"/>
  <c r="AN1083" i="13"/>
  <c r="AN1095" i="13"/>
  <c r="AN1127" i="13"/>
  <c r="AN1132" i="13"/>
  <c r="AM5" i="13"/>
  <c r="AM6" i="13"/>
  <c r="AM38" i="13"/>
  <c r="AM59" i="13"/>
  <c r="AM62" i="13"/>
  <c r="AM85" i="13"/>
  <c r="AM109" i="13"/>
  <c r="AM126" i="13"/>
  <c r="AM141" i="13"/>
  <c r="AM138" i="13"/>
  <c r="AM162" i="13"/>
  <c r="AM171" i="13"/>
  <c r="AM199" i="13"/>
  <c r="AM213" i="13"/>
  <c r="AM231" i="13"/>
  <c r="AM241" i="13"/>
  <c r="AM258" i="13"/>
  <c r="AM288" i="13"/>
  <c r="AM295" i="13"/>
  <c r="AM297" i="13"/>
  <c r="AM318" i="13"/>
  <c r="AM337" i="13"/>
  <c r="AM360" i="13"/>
  <c r="AM369" i="13"/>
  <c r="AM392" i="13"/>
  <c r="AM409" i="13"/>
  <c r="AM433" i="13"/>
  <c r="BH1121" i="13"/>
  <c r="AR358" i="13"/>
  <c r="AR794" i="13"/>
  <c r="AR1098" i="13"/>
  <c r="AQ208" i="13"/>
  <c r="AQ455" i="13"/>
  <c r="AQ724" i="13"/>
  <c r="AQ979" i="13"/>
  <c r="AP87" i="13"/>
  <c r="AP323" i="13"/>
  <c r="AP398" i="13"/>
  <c r="AP457" i="13"/>
  <c r="AP514" i="13"/>
  <c r="AP562" i="13"/>
  <c r="AP619" i="13"/>
  <c r="AP674" i="13"/>
  <c r="AP698" i="13"/>
  <c r="AP739" i="13"/>
  <c r="AP788" i="13"/>
  <c r="AP803" i="13"/>
  <c r="AP834" i="13"/>
  <c r="AP856" i="13"/>
  <c r="AP873" i="13"/>
  <c r="AP914" i="13"/>
  <c r="AP931" i="13"/>
  <c r="AP944" i="13"/>
  <c r="AP975" i="13"/>
  <c r="AP1005" i="13"/>
  <c r="AP1008" i="13"/>
  <c r="AP1026" i="13"/>
  <c r="AP1057" i="13"/>
  <c r="AP1074" i="13"/>
  <c r="AP1087" i="13"/>
  <c r="AP1100" i="13"/>
  <c r="AP1137" i="13"/>
  <c r="AO19" i="13"/>
  <c r="AO24" i="13"/>
  <c r="AO22" i="13"/>
  <c r="AO48" i="13"/>
  <c r="AO67" i="13"/>
  <c r="AO95" i="13"/>
  <c r="AO105" i="13"/>
  <c r="AO116" i="13"/>
  <c r="AO136" i="13"/>
  <c r="AO151" i="13"/>
  <c r="AO181" i="13"/>
  <c r="AO197" i="13"/>
  <c r="AO218" i="13"/>
  <c r="AO236" i="13"/>
  <c r="AO247" i="13"/>
  <c r="AO264" i="13"/>
  <c r="AO291" i="13"/>
  <c r="AO282" i="13"/>
  <c r="AO304" i="13"/>
  <c r="AO320" i="13"/>
  <c r="AO340" i="13"/>
  <c r="AO353" i="13"/>
  <c r="AO376" i="13"/>
  <c r="AO385" i="13"/>
  <c r="AO401" i="13"/>
  <c r="AO428" i="13"/>
  <c r="AO438" i="13"/>
  <c r="AO440" i="13"/>
  <c r="AO469" i="13"/>
  <c r="AO479" i="13"/>
  <c r="AO496" i="13"/>
  <c r="AO502" i="13"/>
  <c r="AO537" i="13"/>
  <c r="AO554" i="13"/>
  <c r="AO569" i="13"/>
  <c r="AO587" i="13"/>
  <c r="AO606" i="13"/>
  <c r="AO624" i="13"/>
  <c r="AO640" i="13"/>
  <c r="AO654" i="13"/>
  <c r="AO659" i="13"/>
  <c r="AO671" i="13"/>
  <c r="AO692" i="13"/>
  <c r="AO709" i="13"/>
  <c r="AO723" i="13"/>
  <c r="AO741" i="13"/>
  <c r="AO772" i="13"/>
  <c r="AO769" i="13"/>
  <c r="AO776" i="13"/>
  <c r="AO797" i="13"/>
  <c r="AO819" i="13"/>
  <c r="AO840" i="13"/>
  <c r="AO860" i="13"/>
  <c r="AO872" i="13"/>
  <c r="AO887" i="13"/>
  <c r="AO892" i="13"/>
  <c r="AO912" i="13"/>
  <c r="AO937" i="13"/>
  <c r="AO948" i="13"/>
  <c r="AO965" i="13"/>
  <c r="AO976" i="13"/>
  <c r="AO1003" i="13"/>
  <c r="AO1020" i="13"/>
  <c r="AO1024" i="13"/>
  <c r="AO1050" i="13"/>
  <c r="AO1058" i="13"/>
  <c r="AO1075" i="13"/>
  <c r="AO1088" i="13"/>
  <c r="AO1094" i="13"/>
  <c r="AO1120" i="13"/>
  <c r="AO1146" i="13"/>
  <c r="AN20" i="13"/>
  <c r="AN33" i="13"/>
  <c r="AN45" i="13"/>
  <c r="AN66" i="13"/>
  <c r="AN73" i="13"/>
  <c r="AN88" i="13"/>
  <c r="AN105" i="13"/>
  <c r="AN122" i="13"/>
  <c r="AN144" i="13"/>
  <c r="AN163" i="13"/>
  <c r="AN167" i="13"/>
  <c r="AN188" i="13"/>
  <c r="AN216" i="13"/>
  <c r="AN225" i="13"/>
  <c r="AN232" i="13"/>
  <c r="AN243" i="13"/>
  <c r="AN261" i="13"/>
  <c r="AN279" i="13"/>
  <c r="AN296" i="13"/>
  <c r="AN324" i="13"/>
  <c r="AN338" i="13"/>
  <c r="AN351" i="13"/>
  <c r="AN373" i="13"/>
  <c r="AN375" i="13"/>
  <c r="AN390" i="13"/>
  <c r="AN414" i="13"/>
  <c r="AN425" i="13"/>
  <c r="AN444" i="13"/>
  <c r="AN463" i="13"/>
  <c r="AN476" i="13"/>
  <c r="AN493" i="13"/>
  <c r="AN504" i="13"/>
  <c r="AN523" i="13"/>
  <c r="AN544" i="13"/>
  <c r="AN567" i="13"/>
  <c r="AN556" i="13"/>
  <c r="AN585" i="13"/>
  <c r="AN610" i="13"/>
  <c r="AN614" i="13"/>
  <c r="AN638" i="13"/>
  <c r="AN658" i="13"/>
  <c r="AN677" i="13"/>
  <c r="AN695" i="13"/>
  <c r="AN704" i="13"/>
  <c r="AN728" i="13"/>
  <c r="AN717" i="13"/>
  <c r="AN744" i="13"/>
  <c r="AN760" i="13"/>
  <c r="AN785" i="13"/>
  <c r="AN801" i="13"/>
  <c r="AN817" i="13"/>
  <c r="AN831" i="13"/>
  <c r="AN847" i="13"/>
  <c r="AN851" i="13"/>
  <c r="AN867" i="13"/>
  <c r="AN891" i="13"/>
  <c r="AN915" i="13"/>
  <c r="AN921" i="13"/>
  <c r="AN949" i="13"/>
  <c r="AN967" i="13"/>
  <c r="AN974" i="13"/>
  <c r="AN973" i="13"/>
  <c r="AN991" i="13"/>
  <c r="AN1007" i="13"/>
  <c r="AN1025" i="13"/>
  <c r="AN1052" i="13"/>
  <c r="AN1068" i="13"/>
  <c r="AN1092" i="13"/>
  <c r="AN1099" i="13"/>
  <c r="AN1125" i="13"/>
  <c r="AN1145" i="13"/>
  <c r="AM15" i="13"/>
  <c r="AM41" i="13"/>
  <c r="AM25" i="13"/>
  <c r="AM54" i="13"/>
  <c r="AM74" i="13"/>
  <c r="AM93" i="13"/>
  <c r="AM99" i="13"/>
  <c r="AM128" i="13"/>
  <c r="AM143" i="13"/>
  <c r="AM159" i="13"/>
  <c r="AM161" i="13"/>
  <c r="AM182" i="13"/>
  <c r="AM193" i="13"/>
  <c r="AM214" i="13"/>
  <c r="AM233" i="13"/>
  <c r="AM239" i="13"/>
  <c r="AM265" i="13"/>
  <c r="AM278" i="13"/>
  <c r="AM308" i="13"/>
  <c r="AM316" i="13"/>
  <c r="AM311" i="13"/>
  <c r="AM331" i="13"/>
  <c r="AM350" i="13"/>
  <c r="AM366" i="13"/>
  <c r="AM395" i="13"/>
  <c r="AM407" i="13"/>
  <c r="AM424" i="13"/>
  <c r="AM447" i="13"/>
  <c r="AM453" i="13"/>
  <c r="BH1133" i="13"/>
  <c r="AR399" i="13"/>
  <c r="AR819" i="13"/>
  <c r="AR1100" i="13"/>
  <c r="AQ222" i="13"/>
  <c r="AQ474" i="13"/>
  <c r="AQ749" i="13"/>
  <c r="AQ996" i="13"/>
  <c r="AP100" i="13"/>
  <c r="AP326" i="13"/>
  <c r="AP399" i="13"/>
  <c r="AP470" i="13"/>
  <c r="AP534" i="13"/>
  <c r="AP561" i="13"/>
  <c r="AP640" i="13"/>
  <c r="AP672" i="13"/>
  <c r="AP708" i="13"/>
  <c r="AP738" i="13"/>
  <c r="AP782" i="13"/>
  <c r="AP804" i="13"/>
  <c r="AP840" i="13"/>
  <c r="AP853" i="13"/>
  <c r="AP887" i="13"/>
  <c r="AP908" i="13"/>
  <c r="AP930" i="13"/>
  <c r="AP945" i="13"/>
  <c r="AP987" i="13"/>
  <c r="AP1003" i="13"/>
  <c r="AP1011" i="13"/>
  <c r="AP1028" i="13"/>
  <c r="AP1045" i="13"/>
  <c r="AP1073" i="13"/>
  <c r="AP1101" i="13"/>
  <c r="AP1119" i="13"/>
  <c r="AP1132" i="13"/>
  <c r="AO11" i="13"/>
  <c r="AO30" i="13"/>
  <c r="AO60" i="13"/>
  <c r="AO43" i="13"/>
  <c r="AO63" i="13"/>
  <c r="AO88" i="13"/>
  <c r="AO97" i="13"/>
  <c r="AO131" i="13"/>
  <c r="AO142" i="13"/>
  <c r="AO154" i="13"/>
  <c r="AO170" i="13"/>
  <c r="AO186" i="13"/>
  <c r="AO213" i="13"/>
  <c r="AO231" i="13"/>
  <c r="AO241" i="13"/>
  <c r="AO258" i="13"/>
  <c r="AO288" i="13"/>
  <c r="AO295" i="13"/>
  <c r="AO297" i="13"/>
  <c r="AO318" i="13"/>
  <c r="AO337" i="13"/>
  <c r="AO360" i="13"/>
  <c r="AO369" i="13"/>
  <c r="AO392" i="13"/>
  <c r="AO409" i="13"/>
  <c r="AO433" i="13"/>
  <c r="AO451" i="13"/>
  <c r="AO467" i="13"/>
  <c r="AO458" i="13"/>
  <c r="AO486" i="13"/>
  <c r="AO489" i="13"/>
  <c r="AO506" i="13"/>
  <c r="AO535" i="13"/>
  <c r="AO538" i="13"/>
  <c r="AO558" i="13"/>
  <c r="AO588" i="13"/>
  <c r="AO608" i="13"/>
  <c r="AO611" i="13"/>
  <c r="AO627" i="13"/>
  <c r="AO647" i="13"/>
  <c r="AO644" i="13"/>
  <c r="AO670" i="13"/>
  <c r="AO693" i="13"/>
  <c r="AO705" i="13"/>
  <c r="AO731" i="13"/>
  <c r="AO747" i="13"/>
  <c r="AO768" i="13"/>
  <c r="AO755" i="13"/>
  <c r="AO777" i="13"/>
  <c r="AO800" i="13"/>
  <c r="AO824" i="13"/>
  <c r="AO828" i="13"/>
  <c r="AO862" i="13"/>
  <c r="AO876" i="13"/>
  <c r="AO901" i="13"/>
  <c r="AO894" i="13"/>
  <c r="AO911" i="13"/>
  <c r="AO924" i="13"/>
  <c r="AO941" i="13"/>
  <c r="AO956" i="13"/>
  <c r="AO978" i="13"/>
  <c r="AO1004" i="13"/>
  <c r="AO1018" i="13"/>
  <c r="AO1023" i="13"/>
  <c r="AO1055" i="13"/>
  <c r="AO1065" i="13"/>
  <c r="AO1081" i="13"/>
  <c r="AO1087" i="13"/>
  <c r="AO1104" i="13"/>
  <c r="AO1118" i="13"/>
  <c r="AO1141" i="13"/>
  <c r="AN13" i="13"/>
  <c r="AN27" i="13"/>
  <c r="AN57" i="13"/>
  <c r="AN68" i="13"/>
  <c r="AN84" i="13"/>
  <c r="AN91" i="13"/>
  <c r="AN97" i="13"/>
  <c r="AN116" i="13"/>
  <c r="AN147" i="13"/>
  <c r="AN158" i="13"/>
  <c r="AN174" i="13"/>
  <c r="AN184" i="13"/>
  <c r="AN209" i="13"/>
  <c r="AN227" i="13"/>
  <c r="AN250" i="13"/>
  <c r="AN255" i="13"/>
  <c r="AN271" i="13"/>
  <c r="AN281" i="13"/>
  <c r="AN294" i="13"/>
  <c r="AN321" i="13"/>
  <c r="AN333" i="13"/>
  <c r="AN357" i="13"/>
  <c r="AN377" i="13"/>
  <c r="AN371" i="13"/>
  <c r="AN389" i="13"/>
  <c r="AN413" i="13"/>
  <c r="AN431" i="13"/>
  <c r="AN446" i="13"/>
  <c r="AN459" i="13"/>
  <c r="AN473" i="13"/>
  <c r="AN495" i="13"/>
  <c r="AN511" i="13"/>
  <c r="AN528" i="13"/>
  <c r="AN546" i="13"/>
  <c r="AN559" i="13"/>
  <c r="AN581" i="13"/>
  <c r="AN584" i="13"/>
  <c r="AN599" i="13"/>
  <c r="AN613" i="13"/>
  <c r="AN642" i="13"/>
  <c r="AN660" i="13"/>
  <c r="AN665" i="13"/>
  <c r="AN688" i="13"/>
  <c r="AN715" i="13"/>
  <c r="AN733" i="13"/>
  <c r="AN720" i="13"/>
  <c r="AN736" i="13"/>
  <c r="AN756" i="13"/>
  <c r="AN780" i="13"/>
  <c r="AN807" i="13"/>
  <c r="AN814" i="13"/>
  <c r="AN829" i="13"/>
  <c r="AN846" i="13"/>
  <c r="AN857" i="13"/>
  <c r="AN880" i="13"/>
  <c r="AN888" i="13"/>
  <c r="AN906" i="13"/>
  <c r="AN933" i="13"/>
  <c r="AN946" i="13"/>
  <c r="AN970" i="13"/>
  <c r="AN975" i="13"/>
  <c r="AN994" i="13"/>
  <c r="AN999" i="13"/>
  <c r="AN1012" i="13"/>
  <c r="AN1031" i="13"/>
  <c r="AN1057" i="13"/>
  <c r="AN1064" i="13"/>
  <c r="AN1093" i="13"/>
  <c r="AN1110" i="13"/>
  <c r="AN1124" i="13"/>
  <c r="AN1140" i="13"/>
  <c r="AM19" i="13"/>
  <c r="AM39" i="13"/>
  <c r="AM26" i="13"/>
  <c r="AM55" i="13"/>
  <c r="AM70" i="13"/>
  <c r="AM89" i="13"/>
  <c r="AM106" i="13"/>
  <c r="AM114" i="13"/>
  <c r="AM148" i="13"/>
  <c r="AM153" i="13"/>
  <c r="AM179" i="13"/>
  <c r="AM169" i="13"/>
  <c r="AM185" i="13"/>
  <c r="AM210" i="13"/>
  <c r="AM230" i="13"/>
  <c r="AM249" i="13"/>
  <c r="AM272" i="13"/>
  <c r="AM277" i="13"/>
  <c r="AM299" i="13"/>
  <c r="AM323" i="13"/>
  <c r="AM334" i="13"/>
  <c r="AM341" i="13"/>
  <c r="AM354" i="13"/>
  <c r="AV1138" i="13"/>
  <c r="AR447" i="13"/>
  <c r="AR830" i="13"/>
  <c r="AR1115" i="13"/>
  <c r="AQ245" i="13"/>
  <c r="AQ487" i="13"/>
  <c r="AQ743" i="13"/>
  <c r="AQ1015" i="13"/>
  <c r="AP125" i="13"/>
  <c r="AP322" i="13"/>
  <c r="AP407" i="13"/>
  <c r="AP460" i="13"/>
  <c r="AP531" i="13"/>
  <c r="AP587" i="13"/>
  <c r="AP636" i="13"/>
  <c r="AP671" i="13"/>
  <c r="AP706" i="13"/>
  <c r="AP748" i="13"/>
  <c r="AP787" i="13"/>
  <c r="AP825" i="13"/>
  <c r="AP828" i="13"/>
  <c r="AP852" i="13"/>
  <c r="AP901" i="13"/>
  <c r="AP909" i="13"/>
  <c r="AP937" i="13"/>
  <c r="AP943" i="13"/>
  <c r="AP979" i="13"/>
  <c r="AP1004" i="13"/>
  <c r="AP1022" i="13"/>
  <c r="AP1033" i="13"/>
  <c r="AP1053" i="13"/>
  <c r="AP1075" i="13"/>
  <c r="AP1109" i="13"/>
  <c r="AP1113" i="13"/>
  <c r="AP1140" i="13"/>
  <c r="AO16" i="13"/>
  <c r="AO32" i="13"/>
  <c r="AO51" i="13"/>
  <c r="AO42" i="13"/>
  <c r="AO73" i="13"/>
  <c r="AO91" i="13"/>
  <c r="AO110" i="13"/>
  <c r="AO123" i="13"/>
  <c r="AO140" i="13"/>
  <c r="AO155" i="13"/>
  <c r="AO180" i="13"/>
  <c r="AO199" i="13"/>
  <c r="AO214" i="13"/>
  <c r="AO233" i="13"/>
  <c r="AO239" i="13"/>
  <c r="AO265" i="13"/>
  <c r="AO278" i="13"/>
  <c r="AO308" i="13"/>
  <c r="AO316" i="13"/>
  <c r="AO311" i="13"/>
  <c r="AO331" i="13"/>
  <c r="AO350" i="13"/>
  <c r="AO366" i="13"/>
  <c r="AO395" i="13"/>
  <c r="AO407" i="13"/>
  <c r="AO424" i="13"/>
  <c r="AO447" i="13"/>
  <c r="AO453" i="13"/>
  <c r="AO460" i="13"/>
  <c r="AO497" i="13"/>
  <c r="AO516" i="13"/>
  <c r="AO512" i="13"/>
  <c r="AO533" i="13"/>
  <c r="AO543" i="13"/>
  <c r="AO568" i="13"/>
  <c r="AO579" i="13"/>
  <c r="AO597" i="13"/>
  <c r="AO622" i="13"/>
  <c r="AO636" i="13"/>
  <c r="AO648" i="13"/>
  <c r="AO673" i="13"/>
  <c r="AO691" i="13"/>
  <c r="AO682" i="13"/>
  <c r="AO710" i="13"/>
  <c r="AO726" i="13"/>
  <c r="AO751" i="13"/>
  <c r="AO759" i="13"/>
  <c r="AO790" i="13"/>
  <c r="AO781" i="13"/>
  <c r="AO808" i="13"/>
  <c r="AO813" i="13"/>
  <c r="AO832" i="13"/>
  <c r="AO854" i="13"/>
  <c r="AO871" i="13"/>
  <c r="AO886" i="13"/>
  <c r="AO910" i="13"/>
  <c r="AO932" i="13"/>
  <c r="AO936" i="13"/>
  <c r="AO952" i="13"/>
  <c r="AO957" i="13"/>
  <c r="AO986" i="13"/>
  <c r="AO992" i="13"/>
  <c r="AO1008" i="13"/>
  <c r="AO1036" i="13"/>
  <c r="AO1054" i="13"/>
  <c r="AO1066" i="13"/>
  <c r="AO1091" i="13"/>
  <c r="AO1101" i="13"/>
  <c r="AO1097" i="13"/>
  <c r="AO1117" i="13"/>
  <c r="AO1139" i="13"/>
  <c r="AN21" i="13"/>
  <c r="AN28" i="13"/>
  <c r="AN56" i="13"/>
  <c r="AN76" i="13"/>
  <c r="AN83" i="13"/>
  <c r="AN80" i="13"/>
  <c r="AN110" i="13"/>
  <c r="AN131" i="13"/>
  <c r="AN136" i="13"/>
  <c r="AN152" i="13"/>
  <c r="AN177" i="13"/>
  <c r="AN201" i="13"/>
  <c r="AN205" i="13"/>
  <c r="AN234" i="13"/>
  <c r="AN253" i="13"/>
  <c r="AN240" i="13"/>
  <c r="AN267" i="13"/>
  <c r="AN292" i="13"/>
  <c r="AN298" i="13"/>
  <c r="AN315" i="13"/>
  <c r="AN327" i="13"/>
  <c r="AN363" i="13"/>
  <c r="AN381" i="13"/>
  <c r="AN387" i="13"/>
  <c r="AN396" i="13"/>
  <c r="AN402" i="13"/>
  <c r="AN419" i="13"/>
  <c r="AN445" i="13"/>
  <c r="AN465" i="13"/>
  <c r="AN482" i="13"/>
  <c r="AN490" i="13"/>
  <c r="AN515" i="13"/>
  <c r="AN527" i="13"/>
  <c r="AN539" i="13"/>
  <c r="AN573" i="13"/>
  <c r="AN591" i="13"/>
  <c r="AN578" i="13"/>
  <c r="AN600" i="13"/>
  <c r="AN618" i="13"/>
  <c r="AN629" i="13"/>
  <c r="AN656" i="13"/>
  <c r="AN675" i="13"/>
  <c r="AN680" i="13"/>
  <c r="AN700" i="13"/>
  <c r="AN727" i="13"/>
  <c r="AN745" i="13"/>
  <c r="AN737" i="13"/>
  <c r="AN763" i="13"/>
  <c r="AN779" i="13"/>
  <c r="AN794" i="13"/>
  <c r="AN810" i="13"/>
  <c r="AN836" i="13"/>
  <c r="AN845" i="13"/>
  <c r="AN870" i="13"/>
  <c r="AN864" i="13"/>
  <c r="AN883" i="13"/>
  <c r="AN916" i="13"/>
  <c r="AN919" i="13"/>
  <c r="AN942" i="13"/>
  <c r="AN958" i="13"/>
  <c r="AN988" i="13"/>
  <c r="AN993" i="13"/>
  <c r="AN1021" i="13"/>
  <c r="AN1029" i="13"/>
  <c r="AN1040" i="13"/>
  <c r="AN1045" i="13"/>
  <c r="AN1062" i="13"/>
  <c r="AN1089" i="13"/>
  <c r="AN1106" i="13"/>
  <c r="AN1126" i="13"/>
  <c r="AN1144" i="13"/>
  <c r="AM11" i="13"/>
  <c r="AM24" i="13"/>
  <c r="AM40" i="13"/>
  <c r="AM47" i="13"/>
  <c r="AM61" i="13"/>
  <c r="AM86" i="13"/>
  <c r="AM111" i="13"/>
  <c r="AM130" i="13"/>
  <c r="AS113" i="13"/>
  <c r="AR469" i="13"/>
  <c r="AR870" i="13"/>
  <c r="AR1143" i="13"/>
  <c r="AQ257" i="13"/>
  <c r="AQ503" i="13"/>
  <c r="AQ767" i="13"/>
  <c r="AQ1027" i="13"/>
  <c r="AP132" i="13"/>
  <c r="AP334" i="13"/>
  <c r="AP408" i="13"/>
  <c r="AP484" i="13"/>
  <c r="AP537" i="13"/>
  <c r="AP579" i="13"/>
  <c r="AP641" i="13"/>
  <c r="AP691" i="13"/>
  <c r="AP734" i="13"/>
  <c r="AP735" i="13"/>
  <c r="AP789" i="13"/>
  <c r="AP822" i="13"/>
  <c r="AP832" i="13"/>
  <c r="AP857" i="13"/>
  <c r="AP886" i="13"/>
  <c r="AP907" i="13"/>
  <c r="AP924" i="13"/>
  <c r="AP940" i="13"/>
  <c r="AP982" i="13"/>
  <c r="AP992" i="13"/>
  <c r="AP1013" i="13"/>
  <c r="AP1031" i="13"/>
  <c r="AP1044" i="13"/>
  <c r="AP1081" i="13"/>
  <c r="AP1098" i="13"/>
  <c r="AP1127" i="13"/>
  <c r="AP1144" i="13"/>
  <c r="AO4" i="13"/>
  <c r="AO37" i="13"/>
  <c r="AO53" i="13"/>
  <c r="AO66" i="13"/>
  <c r="AO84" i="13"/>
  <c r="AO80" i="13"/>
  <c r="AO101" i="13"/>
  <c r="AO118" i="13"/>
  <c r="AO145" i="13"/>
  <c r="AO150" i="13"/>
  <c r="AO171" i="13"/>
  <c r="AO193" i="13"/>
  <c r="AO210" i="13"/>
  <c r="AO230" i="13"/>
  <c r="AO249" i="13"/>
  <c r="AO272" i="13"/>
  <c r="AO277" i="13"/>
  <c r="AO299" i="13"/>
  <c r="AO323" i="13"/>
  <c r="AO334" i="13"/>
  <c r="AO341" i="13"/>
  <c r="AO354" i="13"/>
  <c r="AO382" i="13"/>
  <c r="AO394" i="13"/>
  <c r="AO408" i="13"/>
  <c r="AO430" i="13"/>
  <c r="AO448" i="13"/>
  <c r="AO462" i="13"/>
  <c r="AO484" i="13"/>
  <c r="AO491" i="13"/>
  <c r="AO508" i="13"/>
  <c r="AO514" i="13"/>
  <c r="AO522" i="13"/>
  <c r="AO545" i="13"/>
  <c r="AO572" i="13"/>
  <c r="AO577" i="13"/>
  <c r="AO605" i="13"/>
  <c r="AO620" i="13"/>
  <c r="AO641" i="13"/>
  <c r="AO657" i="13"/>
  <c r="AO666" i="13"/>
  <c r="AO689" i="13"/>
  <c r="AO684" i="13"/>
  <c r="AO698" i="13"/>
  <c r="AO729" i="13"/>
  <c r="AO750" i="13"/>
  <c r="AO761" i="13"/>
  <c r="AO786" i="13"/>
  <c r="AO793" i="13"/>
  <c r="AO803" i="13"/>
  <c r="AO820" i="13"/>
  <c r="AO842" i="13"/>
  <c r="AO858" i="13"/>
  <c r="AO869" i="13"/>
  <c r="AO895" i="13"/>
  <c r="AO917" i="13"/>
  <c r="AO929" i="13"/>
  <c r="AO922" i="13"/>
  <c r="AO944" i="13"/>
  <c r="AO966" i="13"/>
  <c r="AO980" i="13"/>
  <c r="AO997" i="13"/>
  <c r="AO1011" i="13"/>
  <c r="AO1034" i="13"/>
  <c r="AO1049" i="13"/>
  <c r="AO1063" i="13"/>
  <c r="AO1082" i="13"/>
  <c r="AO1109" i="13"/>
  <c r="AO1103" i="13"/>
  <c r="AO1121" i="13"/>
  <c r="AO1129" i="13"/>
  <c r="AN12" i="13"/>
  <c r="AN29" i="13"/>
  <c r="AN50" i="13"/>
  <c r="AN64" i="13"/>
  <c r="AN90" i="13"/>
  <c r="AN96" i="13"/>
  <c r="AN101" i="13"/>
  <c r="AN123" i="13"/>
  <c r="AN142" i="13"/>
  <c r="AN151" i="13"/>
  <c r="AN178" i="13"/>
  <c r="AN196" i="13"/>
  <c r="AN219" i="13"/>
  <c r="AN229" i="13"/>
  <c r="AN248" i="13"/>
  <c r="AN273" i="13"/>
  <c r="AN259" i="13"/>
  <c r="AN289" i="13"/>
  <c r="AN309" i="13"/>
  <c r="AN314" i="13"/>
  <c r="AN345" i="13"/>
  <c r="AN362" i="13"/>
  <c r="AN380" i="13"/>
  <c r="AN384" i="13"/>
  <c r="AN400" i="13"/>
  <c r="AN415" i="13"/>
  <c r="AN434" i="13"/>
  <c r="AN442" i="13"/>
  <c r="AN466" i="13"/>
  <c r="AN481" i="13"/>
  <c r="AN498" i="13"/>
  <c r="AN517" i="13"/>
  <c r="AN520" i="13"/>
  <c r="AN540" i="13"/>
  <c r="AN564" i="13"/>
  <c r="AN590" i="13"/>
  <c r="AN589" i="13"/>
  <c r="AN593" i="13"/>
  <c r="AN623" i="13"/>
  <c r="AN632" i="13"/>
  <c r="AN651" i="13"/>
  <c r="AN676" i="13"/>
  <c r="AN696" i="13"/>
  <c r="AN713" i="13"/>
  <c r="AN722" i="13"/>
  <c r="AN753" i="13"/>
  <c r="AN742" i="13"/>
  <c r="AN754" i="13"/>
  <c r="AN778" i="13"/>
  <c r="AN791" i="13"/>
  <c r="AN826" i="13"/>
  <c r="AN834" i="13"/>
  <c r="AN848" i="13"/>
  <c r="AN868" i="13"/>
  <c r="AN865" i="13"/>
  <c r="AN893" i="13"/>
  <c r="AN904" i="13"/>
  <c r="AN931" i="13"/>
  <c r="AN947" i="13"/>
  <c r="AN960" i="13"/>
  <c r="AN987" i="13"/>
  <c r="AN1002" i="13"/>
  <c r="AN1010" i="13"/>
  <c r="AN1038" i="13"/>
  <c r="AN1041" i="13"/>
  <c r="AN1053" i="13"/>
  <c r="AN1070" i="13"/>
  <c r="AS254" i="13"/>
  <c r="AR494" i="13"/>
  <c r="AR898" i="13"/>
  <c r="AQ8" i="13"/>
  <c r="AQ263" i="13"/>
  <c r="AQ521" i="13"/>
  <c r="AQ783" i="13"/>
  <c r="AQ1042" i="13"/>
  <c r="AP164" i="13"/>
  <c r="AP336" i="13"/>
  <c r="AP405" i="13"/>
  <c r="AP477" i="13"/>
  <c r="AP533" i="13"/>
  <c r="AP577" i="13"/>
  <c r="AP628" i="13"/>
  <c r="AP689" i="13"/>
  <c r="AP723" i="13"/>
  <c r="AP772" i="13"/>
  <c r="AP776" i="13"/>
  <c r="AP827" i="13"/>
  <c r="AP842" i="13"/>
  <c r="AP868" i="13"/>
  <c r="AP895" i="13"/>
  <c r="AP906" i="13"/>
  <c r="AP936" i="13"/>
  <c r="AP964" i="13"/>
  <c r="AP976" i="13"/>
  <c r="AP997" i="13"/>
  <c r="AP1016" i="13"/>
  <c r="AP1040" i="13"/>
  <c r="AP1072" i="13"/>
  <c r="AP1091" i="13"/>
  <c r="AP1107" i="13"/>
  <c r="AP1124" i="13"/>
  <c r="AP1131" i="13"/>
  <c r="AO3" i="13"/>
  <c r="AO31" i="13"/>
  <c r="AO45" i="13"/>
  <c r="AO68" i="13"/>
  <c r="AO83" i="13"/>
  <c r="AO96" i="13"/>
  <c r="AO124" i="13"/>
  <c r="AO120" i="13"/>
  <c r="AO135" i="13"/>
  <c r="AO162" i="13"/>
  <c r="AO182" i="13"/>
  <c r="AO185" i="13"/>
  <c r="AO220" i="13"/>
  <c r="AO221" i="13"/>
  <c r="AO238" i="13"/>
  <c r="AO268" i="13"/>
  <c r="AO280" i="13"/>
  <c r="AO306" i="13"/>
  <c r="AO326" i="13"/>
  <c r="AO336" i="13"/>
  <c r="AO330" i="13"/>
  <c r="AO349" i="13"/>
  <c r="AO370" i="13"/>
  <c r="AO398" i="13"/>
  <c r="AO405" i="13"/>
  <c r="AO421" i="13"/>
  <c r="AO436" i="13"/>
  <c r="AO457" i="13"/>
  <c r="AO477" i="13"/>
  <c r="AO499" i="13"/>
  <c r="AO518" i="13"/>
  <c r="AO534" i="13"/>
  <c r="AO526" i="13"/>
  <c r="AO555" i="13"/>
  <c r="AO562" i="13"/>
  <c r="AO574" i="13"/>
  <c r="AO604" i="13"/>
  <c r="AO621" i="13"/>
  <c r="AO628" i="13"/>
  <c r="AO650" i="13"/>
  <c r="AO664" i="13"/>
  <c r="AO679" i="13"/>
  <c r="AO690" i="13"/>
  <c r="AO708" i="13"/>
  <c r="AO716" i="13"/>
  <c r="AO739" i="13"/>
  <c r="AO757" i="13"/>
  <c r="AO788" i="13"/>
  <c r="AO796" i="13"/>
  <c r="AO804" i="13"/>
  <c r="AO823" i="13"/>
  <c r="AO830" i="13"/>
  <c r="AO861" i="13"/>
  <c r="AO879" i="13"/>
  <c r="AO884" i="13"/>
  <c r="AO914" i="13"/>
  <c r="AO935" i="13"/>
  <c r="AO925" i="13"/>
  <c r="AO945" i="13"/>
  <c r="AO968" i="13"/>
  <c r="AO989" i="13"/>
  <c r="AO990" i="13"/>
  <c r="AO1022" i="13"/>
  <c r="AO1032" i="13"/>
  <c r="AO1051" i="13"/>
  <c r="AO1069" i="13"/>
  <c r="AO1086" i="13"/>
  <c r="AO1098" i="13"/>
  <c r="AO1100" i="13"/>
  <c r="AO1115" i="13"/>
  <c r="AO1143" i="13"/>
  <c r="AN8" i="13"/>
  <c r="AN23" i="13"/>
  <c r="AN58" i="13"/>
  <c r="AN71" i="13"/>
  <c r="AN79" i="13"/>
  <c r="AN112" i="13"/>
  <c r="AN124" i="13"/>
  <c r="AN118" i="13"/>
  <c r="AN140" i="13"/>
  <c r="AN154" i="13"/>
  <c r="AN181" i="13"/>
  <c r="AN190" i="13"/>
  <c r="AN208" i="13"/>
  <c r="AN222" i="13"/>
  <c r="AN245" i="13"/>
  <c r="AN257" i="13"/>
  <c r="AN263" i="13"/>
  <c r="AN287" i="13"/>
  <c r="AN303" i="13"/>
  <c r="AN325" i="13"/>
  <c r="AN342" i="13"/>
  <c r="AN356" i="13"/>
  <c r="AN372" i="13"/>
  <c r="AN388" i="13"/>
  <c r="AN406" i="13"/>
  <c r="AN410" i="13"/>
  <c r="AN418" i="13"/>
  <c r="AN437" i="13"/>
  <c r="AN455" i="13"/>
  <c r="AN474" i="13"/>
  <c r="AN487" i="13"/>
  <c r="AN503" i="13"/>
  <c r="AN521" i="13"/>
  <c r="AN542" i="13"/>
  <c r="AN570" i="13"/>
  <c r="AN592" i="13"/>
  <c r="AN598" i="13"/>
  <c r="AN596" i="13"/>
  <c r="AN639" i="13"/>
  <c r="AN626" i="13"/>
  <c r="AN645" i="13"/>
  <c r="AN667" i="13"/>
  <c r="AN694" i="13"/>
  <c r="AN707" i="13"/>
  <c r="AN724" i="13"/>
  <c r="AN749" i="13"/>
  <c r="AN743" i="13"/>
  <c r="AN767" i="13"/>
  <c r="AN783" i="13"/>
  <c r="AN799" i="13"/>
  <c r="AN816" i="13"/>
  <c r="AN833" i="13"/>
  <c r="AN850" i="13"/>
  <c r="AN863" i="13"/>
  <c r="AN873" i="13"/>
  <c r="AN885" i="13"/>
  <c r="AN913" i="13"/>
  <c r="AN930" i="13"/>
  <c r="AN950" i="13"/>
  <c r="AN955" i="13"/>
  <c r="AN979" i="13"/>
  <c r="AN996" i="13"/>
  <c r="AN1015" i="13"/>
  <c r="AN1027" i="13"/>
  <c r="AN1042" i="13"/>
  <c r="AN1044" i="13"/>
  <c r="AN1074" i="13"/>
  <c r="AN1085" i="13"/>
  <c r="AN1111" i="13"/>
  <c r="AN1128" i="13"/>
  <c r="AN1130" i="13"/>
  <c r="AM4" i="13"/>
  <c r="AM32" i="13"/>
  <c r="AM60" i="13"/>
  <c r="AM48" i="13"/>
  <c r="AM72" i="13"/>
  <c r="AM87" i="13"/>
  <c r="AM100" i="13"/>
  <c r="AM125" i="13"/>
  <c r="AM132" i="13"/>
  <c r="AM164" i="13"/>
  <c r="AM175" i="13"/>
  <c r="AM189" i="13"/>
  <c r="AM206" i="13"/>
  <c r="AM217" i="13"/>
  <c r="AM226" i="13"/>
  <c r="AM244" i="13"/>
  <c r="AM260" i="13"/>
  <c r="AM286" i="13"/>
  <c r="AM302" i="13"/>
  <c r="AM322" i="13"/>
  <c r="AM339" i="13"/>
  <c r="AM346" i="13"/>
  <c r="AM348" i="13"/>
  <c r="AM374" i="13"/>
  <c r="AM399" i="13"/>
  <c r="AM411" i="13"/>
  <c r="AM429" i="13"/>
  <c r="AM450" i="13"/>
  <c r="AM470" i="13"/>
  <c r="AM483" i="13"/>
  <c r="AM485" i="13"/>
  <c r="AM513" i="13"/>
  <c r="AM531" i="13"/>
  <c r="AM551" i="13"/>
  <c r="AM548" i="13"/>
  <c r="AM561" i="13"/>
  <c r="AM580" i="13"/>
  <c r="AM602" i="13"/>
  <c r="AM619" i="13"/>
  <c r="AM635" i="13"/>
  <c r="AM652" i="13"/>
  <c r="AM674" i="13"/>
  <c r="AM685" i="13"/>
  <c r="AM699" i="13"/>
  <c r="AM706" i="13"/>
  <c r="AM718" i="13"/>
  <c r="AM748" i="13"/>
  <c r="AM766" i="13"/>
  <c r="AM787" i="13"/>
  <c r="AM798" i="13"/>
  <c r="AM822" i="13"/>
  <c r="AM812" i="13"/>
  <c r="AM841" i="13"/>
  <c r="AM853" i="13"/>
  <c r="AM866" i="13"/>
  <c r="AM889" i="13"/>
  <c r="AM909" i="13"/>
  <c r="AM923" i="13"/>
  <c r="AM938" i="13"/>
  <c r="AM940" i="13"/>
  <c r="AM962" i="13"/>
  <c r="AM983" i="13"/>
  <c r="AM1001" i="13"/>
  <c r="AM1016" i="13"/>
  <c r="AM1028" i="13"/>
  <c r="AS379" i="13"/>
  <c r="AR532" i="13"/>
  <c r="AR910" i="13"/>
  <c r="AQ23" i="13"/>
  <c r="AQ287" i="13"/>
  <c r="AQ542" i="13"/>
  <c r="AQ799" i="13"/>
  <c r="AQ1044" i="13"/>
  <c r="AP175" i="13"/>
  <c r="AP339" i="13"/>
  <c r="AP411" i="13"/>
  <c r="AP483" i="13"/>
  <c r="AP522" i="13"/>
  <c r="AP574" i="13"/>
  <c r="AP635" i="13"/>
  <c r="AP679" i="13"/>
  <c r="AP731" i="13"/>
  <c r="AP768" i="13"/>
  <c r="AP777" i="13"/>
  <c r="AP814" i="13"/>
  <c r="AP830" i="13"/>
  <c r="AP863" i="13"/>
  <c r="AP884" i="13"/>
  <c r="AP904" i="13"/>
  <c r="AP922" i="13"/>
  <c r="AP970" i="13"/>
  <c r="AP978" i="13"/>
  <c r="AP990" i="13"/>
  <c r="AP1009" i="13"/>
  <c r="AP1041" i="13"/>
  <c r="AP1058" i="13"/>
  <c r="AP1082" i="13"/>
  <c r="AP1108" i="13"/>
  <c r="AP1126" i="13"/>
  <c r="AP1130" i="13"/>
  <c r="AO14" i="13"/>
  <c r="AO33" i="13"/>
  <c r="AO57" i="13"/>
  <c r="AO76" i="13"/>
  <c r="AO90" i="13"/>
  <c r="AO112" i="13"/>
  <c r="AO113" i="13"/>
  <c r="AO115" i="13"/>
  <c r="AO138" i="13"/>
  <c r="AO161" i="13"/>
  <c r="AO169" i="13"/>
  <c r="AO192" i="13"/>
  <c r="AO207" i="13"/>
  <c r="AO235" i="13"/>
  <c r="AO242" i="13"/>
  <c r="AO256" i="13"/>
  <c r="AO274" i="13"/>
  <c r="AO301" i="13"/>
  <c r="AO310" i="13"/>
  <c r="AO335" i="13"/>
  <c r="AO328" i="13"/>
  <c r="AO361" i="13"/>
  <c r="AO368" i="13"/>
  <c r="AO393" i="13"/>
  <c r="AO404" i="13"/>
  <c r="AO432" i="13"/>
  <c r="AO441" i="13"/>
  <c r="AO464" i="13"/>
  <c r="AO480" i="13"/>
  <c r="AO500" i="13"/>
  <c r="AO510" i="13"/>
  <c r="AO532" i="13"/>
  <c r="AO525" i="13"/>
  <c r="AO549" i="13"/>
  <c r="AO560" i="13"/>
  <c r="AO586" i="13"/>
  <c r="AO601" i="13"/>
  <c r="AO612" i="13"/>
  <c r="AO625" i="13"/>
  <c r="AO649" i="13"/>
  <c r="AO663" i="13"/>
  <c r="AO681" i="13"/>
  <c r="AO703" i="13"/>
  <c r="AO701" i="13"/>
  <c r="AO732" i="13"/>
  <c r="AO738" i="13"/>
  <c r="AO770" i="13"/>
  <c r="AO782" i="13"/>
  <c r="AO802" i="13"/>
  <c r="AO825" i="13"/>
  <c r="AO811" i="13"/>
  <c r="AO839" i="13"/>
  <c r="AO856" i="13"/>
  <c r="AO874" i="13"/>
  <c r="AO899" i="13"/>
  <c r="AO908" i="13"/>
  <c r="AO926" i="13"/>
  <c r="AO918" i="13"/>
  <c r="AO943" i="13"/>
  <c r="AO963" i="13"/>
  <c r="AO981" i="13"/>
  <c r="AO995" i="13"/>
  <c r="AO1013" i="13"/>
  <c r="AO1026" i="13"/>
  <c r="AO1047" i="13"/>
  <c r="AO1060" i="13"/>
  <c r="AO1078" i="13"/>
  <c r="AO1107" i="13"/>
  <c r="AO1119" i="13"/>
  <c r="AO1135" i="13"/>
  <c r="AO1134" i="13"/>
  <c r="AN10" i="13"/>
  <c r="AN35" i="13"/>
  <c r="AN44" i="13"/>
  <c r="AN65" i="13"/>
  <c r="AN78" i="13"/>
  <c r="AN98" i="13"/>
  <c r="AN113" i="13"/>
  <c r="AN120" i="13"/>
  <c r="AN145" i="13"/>
  <c r="AN155" i="13"/>
  <c r="AN170" i="13"/>
  <c r="AN197" i="13"/>
  <c r="AN212" i="13"/>
  <c r="AN223" i="13"/>
  <c r="AN254" i="13"/>
  <c r="AN266" i="13"/>
  <c r="AN283" i="13"/>
  <c r="AN290" i="13"/>
  <c r="AN293" i="13"/>
  <c r="AN312" i="13"/>
  <c r="AN343" i="13"/>
  <c r="AN358" i="13"/>
  <c r="AN379" i="13"/>
  <c r="AN383" i="13"/>
  <c r="AN412" i="13"/>
  <c r="AN426" i="13"/>
  <c r="AN427" i="13"/>
  <c r="AN435" i="13"/>
  <c r="AN456" i="13"/>
  <c r="AN475" i="13"/>
  <c r="AN488" i="13"/>
  <c r="AN507" i="13"/>
  <c r="AN536" i="13"/>
  <c r="AN547" i="13"/>
  <c r="AN571" i="13"/>
  <c r="AN583" i="13"/>
  <c r="AN607" i="13"/>
  <c r="AN595" i="13"/>
  <c r="AN634" i="13"/>
  <c r="AN633" i="13"/>
  <c r="AN646" i="13"/>
  <c r="AN669" i="13"/>
  <c r="AN686" i="13"/>
  <c r="AN711" i="13"/>
  <c r="AN719" i="13"/>
  <c r="AN740" i="13"/>
  <c r="AN764" i="13"/>
  <c r="AN765" i="13"/>
  <c r="AN774" i="13"/>
  <c r="AN792" i="13"/>
  <c r="AN815" i="13"/>
  <c r="AN835" i="13"/>
  <c r="AN849" i="13"/>
  <c r="AN877" i="13"/>
  <c r="AN890" i="13"/>
  <c r="AN896" i="13"/>
  <c r="AN902" i="13"/>
  <c r="AN920" i="13"/>
  <c r="AN953" i="13"/>
  <c r="AN969" i="13"/>
  <c r="AN982" i="13"/>
  <c r="AN1005" i="13"/>
  <c r="AN1019" i="13"/>
  <c r="AN1035" i="13"/>
  <c r="AN1043" i="13"/>
  <c r="AN1072" i="13"/>
  <c r="AN1073" i="13"/>
  <c r="AN1080" i="13"/>
  <c r="AN1096" i="13"/>
  <c r="AN1122" i="13"/>
  <c r="AN1136" i="13"/>
  <c r="AM3" i="13"/>
  <c r="AM37" i="13"/>
  <c r="AM51" i="13"/>
  <c r="AM43" i="13"/>
  <c r="AM67" i="13"/>
  <c r="AM82" i="13"/>
  <c r="AM104" i="13"/>
  <c r="AM117" i="13"/>
  <c r="AM146" i="13"/>
  <c r="AM157" i="13"/>
  <c r="AM183" i="13"/>
  <c r="AM187" i="13"/>
  <c r="AM211" i="13"/>
  <c r="AM203" i="13"/>
  <c r="AM224" i="13"/>
  <c r="AM252" i="13"/>
  <c r="AM270" i="13"/>
  <c r="AM275" i="13"/>
  <c r="AM307" i="13"/>
  <c r="AM317" i="13"/>
  <c r="AM329" i="13"/>
  <c r="AM359" i="13"/>
  <c r="AM347" i="13"/>
  <c r="AM365" i="13"/>
  <c r="AM397" i="13"/>
  <c r="AM417" i="13"/>
  <c r="AM422" i="13"/>
  <c r="AM439" i="13"/>
  <c r="AM468" i="13"/>
  <c r="AM478" i="13"/>
  <c r="AM494" i="13"/>
  <c r="AM509" i="13"/>
  <c r="AM524" i="13"/>
  <c r="AM552" i="13"/>
  <c r="AM553" i="13"/>
  <c r="AM566" i="13"/>
  <c r="AM576" i="13"/>
  <c r="AM594" i="13"/>
  <c r="AM616" i="13"/>
  <c r="AM631" i="13"/>
  <c r="AM653" i="13"/>
  <c r="AM668" i="13"/>
  <c r="AM678" i="13"/>
  <c r="AM714" i="13"/>
  <c r="AM712" i="13"/>
  <c r="AM725" i="13"/>
  <c r="AM752" i="13"/>
  <c r="AM758" i="13"/>
  <c r="AM784" i="13"/>
  <c r="AM806" i="13"/>
  <c r="AM821" i="13"/>
  <c r="AM809" i="13"/>
  <c r="AM837" i="13"/>
  <c r="AM855" i="13"/>
  <c r="AM878" i="13"/>
  <c r="AM882" i="13"/>
  <c r="AM905" i="13"/>
  <c r="AM934" i="13"/>
  <c r="AM939" i="13"/>
  <c r="AM959" i="13"/>
  <c r="AM972" i="13"/>
  <c r="AM977" i="13"/>
  <c r="AM1000" i="13"/>
  <c r="AM1014" i="13"/>
  <c r="AM1037" i="13"/>
  <c r="AM1048" i="13"/>
  <c r="AM1067" i="13"/>
  <c r="AM1084" i="13"/>
  <c r="AM1102" i="13"/>
  <c r="AM1114" i="13"/>
  <c r="AM1142" i="13"/>
  <c r="AL18" i="13"/>
  <c r="AL7" i="13"/>
  <c r="AL34" i="13"/>
  <c r="AS488" i="13"/>
  <c r="AR545" i="13"/>
  <c r="AR926" i="13"/>
  <c r="AQ58" i="13"/>
  <c r="AQ303" i="13"/>
  <c r="AQ570" i="13"/>
  <c r="AQ816" i="13"/>
  <c r="AQ1074" i="13"/>
  <c r="AP189" i="13"/>
  <c r="AP341" i="13"/>
  <c r="AP424" i="13"/>
  <c r="AP497" i="13"/>
  <c r="AP526" i="13"/>
  <c r="AP580" i="13"/>
  <c r="AP654" i="13"/>
  <c r="AP685" i="13"/>
  <c r="AP726" i="13"/>
  <c r="AP759" i="13"/>
  <c r="AP781" i="13"/>
  <c r="AP826" i="13"/>
  <c r="AP839" i="13"/>
  <c r="AP872" i="13"/>
  <c r="AP899" i="13"/>
  <c r="AP913" i="13"/>
  <c r="AP925" i="13"/>
  <c r="AP960" i="13"/>
  <c r="AP986" i="13"/>
  <c r="AP995" i="13"/>
  <c r="AP1012" i="13"/>
  <c r="AP1042" i="13"/>
  <c r="AP1065" i="13"/>
  <c r="AP1086" i="13"/>
  <c r="AP1095" i="13"/>
  <c r="AP1123" i="13"/>
  <c r="AP1136" i="13"/>
  <c r="AO20" i="13"/>
  <c r="AO27" i="13"/>
  <c r="AO56" i="13"/>
  <c r="AO64" i="13"/>
  <c r="AO79" i="13"/>
  <c r="AO98" i="13"/>
  <c r="AO119" i="13"/>
  <c r="AO141" i="13"/>
  <c r="AO159" i="13"/>
  <c r="AO179" i="13"/>
  <c r="AO195" i="13"/>
  <c r="AO200" i="13"/>
  <c r="AO217" i="13"/>
  <c r="AO226" i="13"/>
  <c r="AO244" i="13"/>
  <c r="AO260" i="13"/>
  <c r="AO286" i="13"/>
  <c r="AO302" i="13"/>
  <c r="AO322" i="13"/>
  <c r="AO339" i="13"/>
  <c r="AO346" i="13"/>
  <c r="AO348" i="13"/>
  <c r="AO374" i="13"/>
  <c r="AO399" i="13"/>
  <c r="AO411" i="13"/>
  <c r="AO429" i="13"/>
  <c r="AO450" i="13"/>
  <c r="AO470" i="13"/>
  <c r="AO483" i="13"/>
  <c r="AO485" i="13"/>
  <c r="AO513" i="13"/>
  <c r="AO531" i="13"/>
  <c r="AO551" i="13"/>
  <c r="AO548" i="13"/>
  <c r="AO561" i="13"/>
  <c r="AO580" i="13"/>
  <c r="AO602" i="13"/>
  <c r="AO619" i="13"/>
  <c r="AO635" i="13"/>
  <c r="AO652" i="13"/>
  <c r="AO674" i="13"/>
  <c r="AO685" i="13"/>
  <c r="AO699" i="13"/>
  <c r="AO706" i="13"/>
  <c r="AO718" i="13"/>
  <c r="AO748" i="13"/>
  <c r="AO766" i="13"/>
  <c r="AO787" i="13"/>
  <c r="AO798" i="13"/>
  <c r="AO822" i="13"/>
  <c r="AO812" i="13"/>
  <c r="AO841" i="13"/>
  <c r="AO853" i="13"/>
  <c r="AO866" i="13"/>
  <c r="AO889" i="13"/>
  <c r="AO909" i="13"/>
  <c r="AO923" i="13"/>
  <c r="AO938" i="13"/>
  <c r="AO940" i="13"/>
  <c r="AO962" i="13"/>
  <c r="AO983" i="13"/>
  <c r="AO1001" i="13"/>
  <c r="AO1016" i="13"/>
  <c r="AO1028" i="13"/>
  <c r="AO1046" i="13"/>
  <c r="AO1061" i="13"/>
  <c r="AO1079" i="13"/>
  <c r="AO1108" i="13"/>
  <c r="AO1113" i="13"/>
  <c r="AO1137" i="13"/>
  <c r="AO1138" i="13"/>
  <c r="AN9" i="13"/>
  <c r="AN36" i="13"/>
  <c r="AN46" i="13"/>
  <c r="AN77" i="13"/>
  <c r="AN92" i="13"/>
  <c r="AN107" i="13"/>
  <c r="AN119" i="13"/>
  <c r="AN115" i="13"/>
  <c r="AN135" i="13"/>
  <c r="AN150" i="13"/>
  <c r="AN180" i="13"/>
  <c r="AN186" i="13"/>
  <c r="AN218" i="13"/>
  <c r="AN237" i="13"/>
  <c r="AN246" i="13"/>
  <c r="AN269" i="13"/>
  <c r="AN285" i="13"/>
  <c r="AN276" i="13"/>
  <c r="AN305" i="13"/>
  <c r="AN319" i="13"/>
  <c r="AN344" i="13"/>
  <c r="AN352" i="13"/>
  <c r="AN367" i="13"/>
  <c r="AN386" i="13"/>
  <c r="AN416" i="13"/>
  <c r="AN420" i="13"/>
  <c r="AN449" i="13"/>
  <c r="AN443" i="13"/>
  <c r="AN454" i="13"/>
  <c r="AN472" i="13"/>
  <c r="AN501" i="13"/>
  <c r="AN519" i="13"/>
  <c r="AN529" i="13"/>
  <c r="AN550" i="13"/>
  <c r="AN563" i="13"/>
  <c r="AN575" i="13"/>
  <c r="AN609" i="13"/>
  <c r="AN617" i="13"/>
  <c r="AN637" i="13"/>
  <c r="AN661" i="13"/>
  <c r="AN655" i="13"/>
  <c r="AN662" i="13"/>
  <c r="AN683" i="13"/>
  <c r="AN697" i="13"/>
  <c r="AN721" i="13"/>
  <c r="AN746" i="13"/>
  <c r="AN762" i="13"/>
  <c r="AN773" i="13"/>
  <c r="AN775" i="13"/>
  <c r="AN795" i="13"/>
  <c r="AN818" i="13"/>
  <c r="AN838" i="13"/>
  <c r="AN859" i="13"/>
  <c r="AN881" i="13"/>
  <c r="AN898" i="13"/>
  <c r="AN900" i="13"/>
  <c r="AN903" i="13"/>
  <c r="AN928" i="13"/>
  <c r="AN954" i="13"/>
  <c r="AN961" i="13"/>
  <c r="AN984" i="13"/>
  <c r="AN998" i="13"/>
  <c r="AN1017" i="13"/>
  <c r="AN1030" i="13"/>
  <c r="AN1039" i="13"/>
  <c r="AN1059" i="13"/>
  <c r="AN1076" i="13"/>
  <c r="AN1077" i="13"/>
  <c r="AN1112" i="13"/>
  <c r="AN1116" i="13"/>
  <c r="AN1133" i="13"/>
  <c r="AM14" i="13"/>
  <c r="AM31" i="13"/>
  <c r="AM53" i="13"/>
  <c r="AS634" i="13"/>
  <c r="AR588" i="13"/>
  <c r="AR942" i="13"/>
  <c r="AQ71" i="13"/>
  <c r="AQ325" i="13"/>
  <c r="AQ592" i="13"/>
  <c r="AQ833" i="13"/>
  <c r="AQ1085" i="13"/>
  <c r="AP206" i="13"/>
  <c r="AP330" i="13"/>
  <c r="AP430" i="13"/>
  <c r="AP491" i="13"/>
  <c r="AP551" i="13"/>
  <c r="AP606" i="13"/>
  <c r="AP648" i="13"/>
  <c r="AP687" i="13"/>
  <c r="AP729" i="13"/>
  <c r="AP761" i="13"/>
  <c r="AP793" i="13"/>
  <c r="AP819" i="13"/>
  <c r="AP841" i="13"/>
  <c r="AP876" i="13"/>
  <c r="AP889" i="13"/>
  <c r="AP912" i="13"/>
  <c r="AP918" i="13"/>
  <c r="AP955" i="13"/>
  <c r="AP980" i="13"/>
  <c r="AP1001" i="13"/>
  <c r="AP1029" i="13"/>
  <c r="AP1043" i="13"/>
  <c r="AP1066" i="13"/>
  <c r="AP1078" i="13"/>
  <c r="AP1110" i="13"/>
  <c r="AP1128" i="13"/>
  <c r="AP1133" i="13"/>
  <c r="AO13" i="13"/>
  <c r="AO28" i="13"/>
  <c r="AO50" i="13"/>
  <c r="AO71" i="13"/>
  <c r="AO78" i="13"/>
  <c r="AO107" i="13"/>
  <c r="AO126" i="13"/>
  <c r="AO143" i="13"/>
  <c r="AO153" i="13"/>
  <c r="AO173" i="13"/>
  <c r="AO198" i="13"/>
  <c r="AO206" i="13"/>
  <c r="AO203" i="13"/>
  <c r="AO224" i="13"/>
  <c r="AO252" i="13"/>
  <c r="AO270" i="13"/>
  <c r="AO275" i="13"/>
  <c r="AO307" i="13"/>
  <c r="AO317" i="13"/>
  <c r="AO329" i="13"/>
  <c r="AO359" i="13"/>
  <c r="AO347" i="13"/>
  <c r="AO365" i="13"/>
  <c r="AO397" i="13"/>
  <c r="AO417" i="13"/>
  <c r="AO422" i="13"/>
  <c r="AO439" i="13"/>
  <c r="AO468" i="13"/>
  <c r="AO478" i="13"/>
  <c r="AO494" i="13"/>
  <c r="AO509" i="13"/>
  <c r="AO524" i="13"/>
  <c r="AO552" i="13"/>
  <c r="AO553" i="13"/>
  <c r="AO566" i="13"/>
  <c r="AO576" i="13"/>
  <c r="AO594" i="13"/>
  <c r="AO616" i="13"/>
  <c r="AO631" i="13"/>
  <c r="AO653" i="13"/>
  <c r="AO668" i="13"/>
  <c r="AO678" i="13"/>
  <c r="AO714" i="13"/>
  <c r="AO712" i="13"/>
  <c r="AO725" i="13"/>
  <c r="AO752" i="13"/>
  <c r="AO758" i="13"/>
  <c r="AO784" i="13"/>
  <c r="AO806" i="13"/>
  <c r="AO821" i="13"/>
  <c r="AO809" i="13"/>
  <c r="AO837" i="13"/>
  <c r="AO855" i="13"/>
  <c r="AO878" i="13"/>
  <c r="AO882" i="13"/>
  <c r="AO905" i="13"/>
  <c r="AO934" i="13"/>
  <c r="AO939" i="13"/>
  <c r="AO959" i="13"/>
  <c r="AO972" i="13"/>
  <c r="AO977" i="13"/>
  <c r="AO1000" i="13"/>
  <c r="AO1014" i="13"/>
  <c r="AO1037" i="13"/>
  <c r="AO1048" i="13"/>
  <c r="AO1067" i="13"/>
  <c r="AO1084" i="13"/>
  <c r="AO1102" i="13"/>
  <c r="AO1114" i="13"/>
  <c r="AO1142" i="13"/>
  <c r="AN18" i="13"/>
  <c r="AN7" i="13"/>
  <c r="AN34" i="13"/>
  <c r="AN52" i="13"/>
  <c r="AN75" i="13"/>
  <c r="AN94" i="13"/>
  <c r="AN108" i="13"/>
  <c r="AN121" i="13"/>
  <c r="AN139" i="13"/>
  <c r="AN137" i="13"/>
  <c r="AN160" i="13"/>
  <c r="AN168" i="13"/>
  <c r="AN194" i="13"/>
  <c r="AN202" i="13"/>
  <c r="AN236" i="13"/>
  <c r="AN247" i="13"/>
  <c r="AN264" i="13"/>
  <c r="AN291" i="13"/>
  <c r="AN282" i="13"/>
  <c r="AN304" i="13"/>
  <c r="AN320" i="13"/>
  <c r="AN340" i="13"/>
  <c r="AN353" i="13"/>
  <c r="AN376" i="13"/>
  <c r="AN385" i="13"/>
  <c r="AN401" i="13"/>
  <c r="AN428" i="13"/>
  <c r="AN438" i="13"/>
  <c r="AN440" i="13"/>
  <c r="AN469" i="13"/>
  <c r="AN479" i="13"/>
  <c r="AN496" i="13"/>
  <c r="AN502" i="13"/>
  <c r="AN537" i="13"/>
  <c r="AN554" i="13"/>
  <c r="AN569" i="13"/>
  <c r="AN587" i="13"/>
  <c r="AN606" i="13"/>
  <c r="AN624" i="13"/>
  <c r="AN640" i="13"/>
  <c r="AN654" i="13"/>
  <c r="AN659" i="13"/>
  <c r="AN671" i="13"/>
  <c r="AN692" i="13"/>
  <c r="AN709" i="13"/>
  <c r="AN723" i="13"/>
  <c r="AN741" i="13"/>
  <c r="AN772" i="13"/>
  <c r="AN769" i="13"/>
  <c r="AN776" i="13"/>
  <c r="AN797" i="13"/>
  <c r="AN819" i="13"/>
  <c r="AN840" i="13"/>
  <c r="AN860" i="13"/>
  <c r="AN872" i="13"/>
  <c r="AN887" i="13"/>
  <c r="AN892" i="13"/>
  <c r="AN912" i="13"/>
  <c r="AN937" i="13"/>
  <c r="AN948" i="13"/>
  <c r="AN965" i="13"/>
  <c r="AN976" i="13"/>
  <c r="AN1003" i="13"/>
  <c r="AN1020" i="13"/>
  <c r="AN1024" i="13"/>
  <c r="AN1050" i="13"/>
  <c r="AS764" i="13"/>
  <c r="AR595" i="13"/>
  <c r="AR969" i="13"/>
  <c r="AQ79" i="13"/>
  <c r="AQ342" i="13"/>
  <c r="AQ598" i="13"/>
  <c r="AQ850" i="13"/>
  <c r="AQ1111" i="13"/>
  <c r="AP217" i="13"/>
  <c r="AP346" i="13"/>
  <c r="AP421" i="13"/>
  <c r="AP499" i="13"/>
  <c r="AP554" i="13"/>
  <c r="AP597" i="13"/>
  <c r="AP657" i="13"/>
  <c r="AP692" i="13"/>
  <c r="AP716" i="13"/>
  <c r="AP757" i="13"/>
  <c r="AP796" i="13"/>
  <c r="AP824" i="13"/>
  <c r="AP844" i="13"/>
  <c r="AP871" i="13"/>
  <c r="AP897" i="13"/>
  <c r="AP911" i="13"/>
  <c r="AP938" i="13"/>
  <c r="AP965" i="13"/>
  <c r="AP989" i="13"/>
  <c r="AP1006" i="13"/>
  <c r="AP1038" i="13"/>
  <c r="AP1050" i="13"/>
  <c r="AP1063" i="13"/>
  <c r="AP1079" i="13"/>
  <c r="AP1106" i="13"/>
  <c r="AP1122" i="13"/>
  <c r="AP1146" i="13"/>
  <c r="AO21" i="13"/>
  <c r="AO29" i="13"/>
  <c r="AO58" i="13"/>
  <c r="AO65" i="13"/>
  <c r="AO92" i="13"/>
  <c r="AO109" i="13"/>
  <c r="AO128" i="13"/>
  <c r="AO148" i="13"/>
  <c r="AO165" i="13"/>
  <c r="AO172" i="13"/>
  <c r="AO189" i="13"/>
  <c r="AO211" i="13"/>
  <c r="AO204" i="13"/>
  <c r="AO228" i="13"/>
  <c r="AO251" i="13"/>
  <c r="AO262" i="13"/>
  <c r="AO284" i="13"/>
  <c r="AO300" i="13"/>
  <c r="AO313" i="13"/>
  <c r="AO332" i="13"/>
  <c r="AO364" i="13"/>
  <c r="AO355" i="13"/>
  <c r="AO378" i="13"/>
  <c r="AO391" i="13"/>
  <c r="AO403" i="13"/>
  <c r="AO423" i="13"/>
  <c r="AO452" i="13"/>
  <c r="AO461" i="13"/>
  <c r="AO471" i="13"/>
  <c r="AO492" i="13"/>
  <c r="AO505" i="13"/>
  <c r="AO530" i="13"/>
  <c r="AO541" i="13"/>
  <c r="AO557" i="13"/>
  <c r="AO565" i="13"/>
  <c r="AO582" i="13"/>
  <c r="AO603" i="13"/>
  <c r="AO615" i="13"/>
  <c r="AO630" i="13"/>
  <c r="AO643" i="13"/>
  <c r="AO672" i="13"/>
  <c r="AO687" i="13"/>
  <c r="AO702" i="13"/>
  <c r="AO734" i="13"/>
  <c r="AO730" i="13"/>
  <c r="AO735" i="13"/>
  <c r="AO771" i="13"/>
  <c r="AO789" i="13"/>
  <c r="AO805" i="13"/>
  <c r="AO827" i="13"/>
  <c r="AO843" i="13"/>
  <c r="AO844" i="13"/>
  <c r="AO852" i="13"/>
  <c r="AO875" i="13"/>
  <c r="AO897" i="13"/>
  <c r="AO907" i="13"/>
  <c r="AO927" i="13"/>
  <c r="AO951" i="13"/>
  <c r="AO964" i="13"/>
  <c r="AO985" i="13"/>
  <c r="AO971" i="13"/>
  <c r="AO1006" i="13"/>
  <c r="AO1009" i="13"/>
  <c r="AO1033" i="13"/>
  <c r="AO1056" i="13"/>
  <c r="AO1071" i="13"/>
  <c r="AO1083" i="13"/>
  <c r="AO1095" i="13"/>
  <c r="AO1127" i="13"/>
  <c r="AO1132" i="13"/>
  <c r="AN5" i="13"/>
  <c r="AN6" i="13"/>
  <c r="AN38" i="13"/>
  <c r="AN59" i="13"/>
  <c r="AN62" i="13"/>
  <c r="AN85" i="13"/>
  <c r="AN109" i="13"/>
  <c r="AN126" i="13"/>
  <c r="AN141" i="13"/>
  <c r="AN138" i="13"/>
  <c r="AN162" i="13"/>
  <c r="AN171" i="13"/>
  <c r="AN199" i="13"/>
  <c r="AN213" i="13"/>
  <c r="AN231" i="13"/>
  <c r="AN241" i="13"/>
  <c r="AN258" i="13"/>
  <c r="AN288" i="13"/>
  <c r="AN295" i="13"/>
  <c r="AN297" i="13"/>
  <c r="AN318" i="13"/>
  <c r="AN337" i="13"/>
  <c r="AN360" i="13"/>
  <c r="AN369" i="13"/>
  <c r="AN392" i="13"/>
  <c r="AN409" i="13"/>
  <c r="AN433" i="13"/>
  <c r="AN451" i="13"/>
  <c r="AN467" i="13"/>
  <c r="AN458" i="13"/>
  <c r="AN486" i="13"/>
  <c r="AN489" i="13"/>
  <c r="AN506" i="13"/>
  <c r="AN535" i="13"/>
  <c r="AN538" i="13"/>
  <c r="AN558" i="13"/>
  <c r="AN588" i="13"/>
  <c r="AN608" i="13"/>
  <c r="AN611" i="13"/>
  <c r="AN627" i="13"/>
  <c r="AN647" i="13"/>
  <c r="AN644" i="13"/>
  <c r="AN670" i="13"/>
  <c r="AN693" i="13"/>
  <c r="AN705" i="13"/>
  <c r="AN731" i="13"/>
  <c r="AN747" i="13"/>
  <c r="AN768" i="13"/>
  <c r="AN755" i="13"/>
  <c r="AN777" i="13"/>
  <c r="AN800" i="13"/>
  <c r="AN824" i="13"/>
  <c r="AN828" i="13"/>
  <c r="AN862" i="13"/>
  <c r="AN876" i="13"/>
  <c r="AN901" i="13"/>
  <c r="AN894" i="13"/>
  <c r="AN911" i="13"/>
  <c r="AN924" i="13"/>
  <c r="AN941" i="13"/>
  <c r="AN956" i="13"/>
  <c r="AS890" i="13"/>
  <c r="AR635" i="13"/>
  <c r="AR978" i="13"/>
  <c r="AQ112" i="13"/>
  <c r="AQ356" i="13"/>
  <c r="AQ596" i="13"/>
  <c r="AQ863" i="13"/>
  <c r="AQ1128" i="13"/>
  <c r="AP226" i="13"/>
  <c r="AP354" i="13"/>
  <c r="AP429" i="13"/>
  <c r="AP485" i="13"/>
  <c r="AP543" i="13"/>
  <c r="AP605" i="13"/>
  <c r="AP650" i="13"/>
  <c r="AP682" i="13"/>
  <c r="AP732" i="13"/>
  <c r="AP770" i="13"/>
  <c r="AP802" i="13"/>
  <c r="AP813" i="13"/>
  <c r="AP846" i="13"/>
  <c r="AP869" i="13"/>
  <c r="AP888" i="13"/>
  <c r="AP932" i="13"/>
  <c r="AP951" i="13"/>
  <c r="AP956" i="13"/>
  <c r="AP981" i="13"/>
  <c r="AP999" i="13"/>
  <c r="AP1027" i="13"/>
  <c r="AP1055" i="13"/>
  <c r="AP1069" i="13"/>
  <c r="AP1083" i="13"/>
  <c r="AP1105" i="13"/>
  <c r="AP1116" i="13"/>
  <c r="AP1141" i="13"/>
  <c r="AO12" i="13"/>
  <c r="AO23" i="13"/>
  <c r="AO44" i="13"/>
  <c r="AO77" i="13"/>
  <c r="AO85" i="13"/>
  <c r="AO99" i="13"/>
  <c r="AO114" i="13"/>
  <c r="AO149" i="13"/>
  <c r="AO166" i="13"/>
  <c r="AO175" i="13"/>
  <c r="AO187" i="13"/>
  <c r="AO215" i="13"/>
  <c r="AO225" i="13"/>
  <c r="AO232" i="13"/>
  <c r="AO243" i="13"/>
  <c r="AO261" i="13"/>
  <c r="AO279" i="13"/>
  <c r="AO296" i="13"/>
  <c r="AO324" i="13"/>
  <c r="AO338" i="13"/>
  <c r="AO351" i="13"/>
  <c r="AO373" i="13"/>
  <c r="AO375" i="13"/>
  <c r="AO390" i="13"/>
  <c r="AO414" i="13"/>
  <c r="AO425" i="13"/>
  <c r="AO444" i="13"/>
  <c r="AO463" i="13"/>
  <c r="AO476" i="13"/>
  <c r="AO493" i="13"/>
  <c r="AO504" i="13"/>
  <c r="AO523" i="13"/>
  <c r="AO544" i="13"/>
  <c r="AO567" i="13"/>
  <c r="AO556" i="13"/>
  <c r="AO585" i="13"/>
  <c r="AO610" i="13"/>
  <c r="AO614" i="13"/>
  <c r="AO638" i="13"/>
  <c r="AO658" i="13"/>
  <c r="AO677" i="13"/>
  <c r="AO695" i="13"/>
  <c r="AO704" i="13"/>
  <c r="AO728" i="13"/>
  <c r="AO717" i="13"/>
  <c r="AO744" i="13"/>
  <c r="AO760" i="13"/>
  <c r="AO785" i="13"/>
  <c r="AO801" i="13"/>
  <c r="AO817" i="13"/>
  <c r="AO831" i="13"/>
  <c r="AO847" i="13"/>
  <c r="AO851" i="13"/>
  <c r="AO867" i="13"/>
  <c r="AO891" i="13"/>
  <c r="AO915" i="13"/>
  <c r="AO921" i="13"/>
  <c r="AO949" i="13"/>
  <c r="AO967" i="13"/>
  <c r="AO974" i="13"/>
  <c r="AO973" i="13"/>
  <c r="AO991" i="13"/>
  <c r="AO1007" i="13"/>
  <c r="AO1025" i="13"/>
  <c r="AO1052" i="13"/>
  <c r="AO1068" i="13"/>
  <c r="AO1092" i="13"/>
  <c r="AO1099" i="13"/>
  <c r="AO1125" i="13"/>
  <c r="AO1145" i="13"/>
  <c r="AN15" i="13"/>
  <c r="AN41" i="13"/>
  <c r="AN25" i="13"/>
  <c r="AN54" i="13"/>
  <c r="AN74" i="13"/>
  <c r="AN93" i="13"/>
  <c r="AN99" i="13"/>
  <c r="AN128" i="13"/>
  <c r="AN143" i="13"/>
  <c r="AN159" i="13"/>
  <c r="AN161" i="13"/>
  <c r="AN182" i="13"/>
  <c r="AN193" i="13"/>
  <c r="AN214" i="13"/>
  <c r="AN233" i="13"/>
  <c r="AN239" i="13"/>
  <c r="AN265" i="13"/>
  <c r="AN278" i="13"/>
  <c r="AN308" i="13"/>
  <c r="AN316" i="13"/>
  <c r="AN311" i="13"/>
  <c r="AN331" i="13"/>
  <c r="AN350" i="13"/>
  <c r="AN366" i="13"/>
  <c r="AN395" i="13"/>
  <c r="AN407" i="13"/>
  <c r="AN424" i="13"/>
  <c r="AN447" i="13"/>
  <c r="AN453" i="13"/>
  <c r="AN460" i="13"/>
  <c r="AN497" i="13"/>
  <c r="AN516" i="13"/>
  <c r="AN512" i="13"/>
  <c r="AN533" i="13"/>
  <c r="AN543" i="13"/>
  <c r="AN568" i="13"/>
  <c r="AN579" i="13"/>
  <c r="AN597" i="13"/>
  <c r="AN622" i="13"/>
  <c r="AN636" i="13"/>
  <c r="AN648" i="13"/>
  <c r="AN673" i="13"/>
  <c r="AN691" i="13"/>
  <c r="AN682" i="13"/>
  <c r="AN710" i="13"/>
  <c r="AN726" i="13"/>
  <c r="AN751" i="13"/>
  <c r="AN759" i="13"/>
  <c r="AN790" i="13"/>
  <c r="AN781" i="13"/>
  <c r="AN808" i="13"/>
  <c r="AN813" i="13"/>
  <c r="AN832" i="13"/>
  <c r="AN854" i="13"/>
  <c r="AN871" i="13"/>
  <c r="AN886" i="13"/>
  <c r="AN910" i="13"/>
  <c r="AN932" i="13"/>
  <c r="AN936" i="13"/>
  <c r="AN952" i="13"/>
  <c r="AN957" i="13"/>
  <c r="AN986" i="13"/>
  <c r="AN992" i="13"/>
  <c r="AN1008" i="13"/>
  <c r="AN1036" i="13"/>
  <c r="AS1019" i="13"/>
  <c r="AR664" i="13"/>
  <c r="AR992" i="13"/>
  <c r="AQ124" i="13"/>
  <c r="AQ372" i="13"/>
  <c r="AQ639" i="13"/>
  <c r="AQ873" i="13"/>
  <c r="AQ1130" i="13"/>
  <c r="AP244" i="13"/>
  <c r="AP349" i="13"/>
  <c r="AP447" i="13"/>
  <c r="AP516" i="13"/>
  <c r="AP545" i="13"/>
  <c r="AP604" i="13"/>
  <c r="AP652" i="13"/>
  <c r="AP684" i="13"/>
  <c r="AP718" i="13"/>
  <c r="AP766" i="13"/>
  <c r="AP798" i="13"/>
  <c r="AP820" i="13"/>
  <c r="AP848" i="13"/>
  <c r="AP879" i="13"/>
  <c r="AP893" i="13"/>
  <c r="AP929" i="13"/>
  <c r="AP946" i="13"/>
  <c r="AP957" i="13"/>
  <c r="AP983" i="13"/>
  <c r="AP1021" i="13"/>
  <c r="AP1035" i="13"/>
  <c r="AP1054" i="13"/>
  <c r="AP1060" i="13"/>
  <c r="AP1093" i="13"/>
  <c r="AP1111" i="13"/>
  <c r="AP1120" i="13"/>
  <c r="AP1139" i="13"/>
  <c r="AO8" i="13"/>
  <c r="AO35" i="13"/>
  <c r="AO46" i="13"/>
  <c r="AO62" i="13"/>
  <c r="AO93" i="13"/>
  <c r="AO106" i="13"/>
  <c r="AO130" i="13"/>
  <c r="AO133" i="13"/>
  <c r="AO164" i="13"/>
  <c r="AO183" i="13"/>
  <c r="AO191" i="13"/>
  <c r="AO216" i="13"/>
  <c r="AO227" i="13"/>
  <c r="AO250" i="13"/>
  <c r="AO255" i="13"/>
  <c r="AO271" i="13"/>
  <c r="AO281" i="13"/>
  <c r="AO294" i="13"/>
  <c r="AO321" i="13"/>
  <c r="AO333" i="13"/>
  <c r="AO357" i="13"/>
  <c r="AO377" i="13"/>
  <c r="AO371" i="13"/>
  <c r="AO389" i="13"/>
  <c r="AO413" i="13"/>
  <c r="AO431" i="13"/>
  <c r="AO446" i="13"/>
  <c r="AO459" i="13"/>
  <c r="AO473" i="13"/>
  <c r="AO495" i="13"/>
  <c r="AO511" i="13"/>
  <c r="AO528" i="13"/>
  <c r="AO546" i="13"/>
  <c r="AO559" i="13"/>
  <c r="AO581" i="13"/>
  <c r="AO584" i="13"/>
  <c r="AO599" i="13"/>
  <c r="AO613" i="13"/>
  <c r="AO642" i="13"/>
  <c r="AO660" i="13"/>
  <c r="AO665" i="13"/>
  <c r="AO688" i="13"/>
  <c r="AO715" i="13"/>
  <c r="AO733" i="13"/>
  <c r="AO720" i="13"/>
  <c r="AO736" i="13"/>
  <c r="AO756" i="13"/>
  <c r="AO780" i="13"/>
  <c r="AO807" i="13"/>
  <c r="AO814" i="13"/>
  <c r="AO829" i="13"/>
  <c r="AO846" i="13"/>
  <c r="AO857" i="13"/>
  <c r="AO880" i="13"/>
  <c r="AO888" i="13"/>
  <c r="AO906" i="13"/>
  <c r="AO933" i="13"/>
  <c r="AO946" i="13"/>
  <c r="AO970" i="13"/>
  <c r="AO975" i="13"/>
  <c r="AO994" i="13"/>
  <c r="AO999" i="13"/>
  <c r="AO1012" i="13"/>
  <c r="AO1031" i="13"/>
  <c r="AO1057" i="13"/>
  <c r="AO1064" i="13"/>
  <c r="AO1093" i="13"/>
  <c r="AO1110" i="13"/>
  <c r="AO1124" i="13"/>
  <c r="AO1140" i="13"/>
  <c r="AN19" i="13"/>
  <c r="AN39" i="13"/>
  <c r="AN26" i="13"/>
  <c r="AN55" i="13"/>
  <c r="AN70" i="13"/>
  <c r="AN89" i="13"/>
  <c r="AN106" i="13"/>
  <c r="AN114" i="13"/>
  <c r="AN148" i="13"/>
  <c r="AN153" i="13"/>
  <c r="AN179" i="13"/>
  <c r="AN169" i="13"/>
  <c r="AN185" i="13"/>
  <c r="AN210" i="13"/>
  <c r="AN230" i="13"/>
  <c r="AN249" i="13"/>
  <c r="AN272" i="13"/>
  <c r="AN277" i="13"/>
  <c r="AN299" i="13"/>
  <c r="AN323" i="13"/>
  <c r="AN334" i="13"/>
  <c r="AN341" i="13"/>
  <c r="AN354" i="13"/>
  <c r="AN382" i="13"/>
  <c r="AN394" i="13"/>
  <c r="AN408" i="13"/>
  <c r="AN430" i="13"/>
  <c r="AN448" i="13"/>
  <c r="AN462" i="13"/>
  <c r="AN484" i="13"/>
  <c r="AN491" i="13"/>
  <c r="AN508" i="13"/>
  <c r="AN514" i="13"/>
  <c r="AN522" i="13"/>
  <c r="AN545" i="13"/>
  <c r="AN572" i="13"/>
  <c r="AN577" i="13"/>
  <c r="AN605" i="13"/>
  <c r="AN620" i="13"/>
  <c r="AN641" i="13"/>
  <c r="AN657" i="13"/>
  <c r="AN666" i="13"/>
  <c r="AN689" i="13"/>
  <c r="AN684" i="13"/>
  <c r="AN698" i="13"/>
  <c r="AN729" i="13"/>
  <c r="AN750" i="13"/>
  <c r="AN761" i="13"/>
  <c r="AN786" i="13"/>
  <c r="AN793" i="13"/>
  <c r="AN803" i="13"/>
  <c r="AN820" i="13"/>
  <c r="AN842" i="13"/>
  <c r="AN858" i="13"/>
  <c r="AN869" i="13"/>
  <c r="AN895" i="13"/>
  <c r="AS1136" i="13"/>
  <c r="AR692" i="13"/>
  <c r="AR1011" i="13"/>
  <c r="AQ118" i="13"/>
  <c r="AQ388" i="13"/>
  <c r="AQ626" i="13"/>
  <c r="AQ885" i="13"/>
  <c r="AP4" i="13"/>
  <c r="AP260" i="13"/>
  <c r="AP348" i="13"/>
  <c r="AP448" i="13"/>
  <c r="AP508" i="13"/>
  <c r="AP555" i="13"/>
  <c r="AP602" i="13"/>
  <c r="AP643" i="13"/>
  <c r="AP690" i="13"/>
  <c r="AP730" i="13"/>
  <c r="AP771" i="13"/>
  <c r="AP805" i="13"/>
  <c r="AP823" i="13"/>
  <c r="AP860" i="13"/>
  <c r="AP874" i="13"/>
  <c r="AP885" i="13"/>
  <c r="AP935" i="13"/>
  <c r="AP947" i="13"/>
  <c r="AP966" i="13"/>
  <c r="AP971" i="13"/>
  <c r="AP1010" i="13"/>
  <c r="AP1024" i="13"/>
  <c r="AP1049" i="13"/>
  <c r="AP1061" i="13"/>
  <c r="AP1089" i="13"/>
  <c r="AP1096" i="13"/>
  <c r="AP1118" i="13"/>
  <c r="AP1129" i="13"/>
  <c r="AO10" i="13"/>
  <c r="AO36" i="13"/>
  <c r="AO59" i="13"/>
  <c r="AO74" i="13"/>
  <c r="AO89" i="13"/>
  <c r="AO111" i="13"/>
  <c r="AO127" i="13"/>
  <c r="AO132" i="13"/>
  <c r="AO157" i="13"/>
  <c r="AO176" i="13"/>
  <c r="AO188" i="13"/>
  <c r="AO209" i="13"/>
  <c r="AO234" i="13"/>
  <c r="AO253" i="13"/>
  <c r="AO240" i="13"/>
  <c r="AO267" i="13"/>
  <c r="AO292" i="13"/>
  <c r="AO298" i="13"/>
  <c r="AO315" i="13"/>
  <c r="AO327" i="13"/>
  <c r="AO363" i="13"/>
  <c r="AO381" i="13"/>
  <c r="AO387" i="13"/>
  <c r="AO396" i="13"/>
  <c r="AO402" i="13"/>
  <c r="AO419" i="13"/>
  <c r="AO445" i="13"/>
  <c r="AO465" i="13"/>
  <c r="AO482" i="13"/>
  <c r="AO490" i="13"/>
  <c r="AO515" i="13"/>
  <c r="AO527" i="13"/>
  <c r="AO539" i="13"/>
  <c r="AO573" i="13"/>
  <c r="AO591" i="13"/>
  <c r="AO578" i="13"/>
  <c r="AO600" i="13"/>
  <c r="AO618" i="13"/>
  <c r="AO629" i="13"/>
  <c r="AO656" i="13"/>
  <c r="AO675" i="13"/>
  <c r="AO680" i="13"/>
  <c r="AO700" i="13"/>
  <c r="AO727" i="13"/>
  <c r="AO745" i="13"/>
  <c r="AO737" i="13"/>
  <c r="AO763" i="13"/>
  <c r="AO779" i="13"/>
  <c r="AO794" i="13"/>
  <c r="AO810" i="13"/>
  <c r="AO836" i="13"/>
  <c r="AO845" i="13"/>
  <c r="AO870" i="13"/>
  <c r="AO864" i="13"/>
  <c r="AO883" i="13"/>
  <c r="AO916" i="13"/>
  <c r="AO919" i="13"/>
  <c r="AO942" i="13"/>
  <c r="AO958" i="13"/>
  <c r="AO988" i="13"/>
  <c r="AO993" i="13"/>
  <c r="AO1021" i="13"/>
  <c r="AO1029" i="13"/>
  <c r="AO1040" i="13"/>
  <c r="AO1045" i="13"/>
  <c r="AO1062" i="13"/>
  <c r="AO1089" i="13"/>
  <c r="AO1106" i="13"/>
  <c r="AO1126" i="13"/>
  <c r="AO1144" i="13"/>
  <c r="AN11" i="13"/>
  <c r="AN24" i="13"/>
  <c r="AN40" i="13"/>
  <c r="AN47" i="13"/>
  <c r="AN61" i="13"/>
  <c r="AN86" i="13"/>
  <c r="AN111" i="13"/>
  <c r="AN130" i="13"/>
  <c r="AN149" i="13"/>
  <c r="AN165" i="13"/>
  <c r="AN173" i="13"/>
  <c r="AN195" i="13"/>
  <c r="AN192" i="13"/>
  <c r="AN220" i="13"/>
  <c r="AN221" i="13"/>
  <c r="AN238" i="13"/>
  <c r="AN268" i="13"/>
  <c r="AN280" i="13"/>
  <c r="AN306" i="13"/>
  <c r="AN326" i="13"/>
  <c r="AN336" i="13"/>
  <c r="AN330" i="13"/>
  <c r="AN349" i="13"/>
  <c r="AN370" i="13"/>
  <c r="AN398" i="13"/>
  <c r="AN405" i="13"/>
  <c r="AN421" i="13"/>
  <c r="AN436" i="13"/>
  <c r="AN457" i="13"/>
  <c r="AN477" i="13"/>
  <c r="AN499" i="13"/>
  <c r="AN518" i="13"/>
  <c r="AN534" i="13"/>
  <c r="AN526" i="13"/>
  <c r="AN555" i="13"/>
  <c r="AN562" i="13"/>
  <c r="AN574" i="13"/>
  <c r="AN604" i="13"/>
  <c r="AR104" i="13"/>
  <c r="AR708" i="13"/>
  <c r="AR1032" i="13"/>
  <c r="AQ140" i="13"/>
  <c r="AQ406" i="13"/>
  <c r="AQ645" i="13"/>
  <c r="AQ913" i="13"/>
  <c r="AP32" i="13"/>
  <c r="AP280" i="13"/>
  <c r="AP382" i="13"/>
  <c r="AP436" i="13"/>
  <c r="AP518" i="13"/>
  <c r="AP548" i="13"/>
  <c r="AP624" i="13"/>
  <c r="AP659" i="13"/>
  <c r="AP699" i="13"/>
  <c r="AP741" i="13"/>
  <c r="AP769" i="13"/>
  <c r="AP791" i="13"/>
  <c r="AP811" i="13"/>
  <c r="AP862" i="13"/>
  <c r="AP866" i="13"/>
  <c r="AP892" i="13"/>
  <c r="AP926" i="13"/>
  <c r="AP950" i="13"/>
  <c r="AP968" i="13"/>
  <c r="AP994" i="13"/>
  <c r="AP1015" i="13"/>
  <c r="AP1023" i="13"/>
  <c r="AP1051" i="13"/>
  <c r="AP1071" i="13"/>
  <c r="AP1090" i="13"/>
  <c r="AP1094" i="13"/>
  <c r="AP1117" i="13"/>
  <c r="AP1143" i="13"/>
  <c r="AO9" i="13"/>
  <c r="AO38" i="13"/>
  <c r="AO54" i="13"/>
  <c r="AO70" i="13"/>
  <c r="AO86" i="13"/>
  <c r="AO102" i="13"/>
  <c r="AO125" i="13"/>
  <c r="AO146" i="13"/>
  <c r="AO156" i="13"/>
  <c r="AO167" i="13"/>
  <c r="AO184" i="13"/>
  <c r="AO205" i="13"/>
  <c r="AO229" i="13"/>
  <c r="AO248" i="13"/>
  <c r="AO273" i="13"/>
  <c r="AO259" i="13"/>
  <c r="AO289" i="13"/>
  <c r="AO309" i="13"/>
  <c r="AO314" i="13"/>
  <c r="AO345" i="13"/>
  <c r="AO362" i="13"/>
  <c r="AO380" i="13"/>
  <c r="AO384" i="13"/>
  <c r="AO400" i="13"/>
  <c r="AO415" i="13"/>
  <c r="AO434" i="13"/>
  <c r="AO442" i="13"/>
  <c r="AO466" i="13"/>
  <c r="AO481" i="13"/>
  <c r="AO498" i="13"/>
  <c r="AO517" i="13"/>
  <c r="AO520" i="13"/>
  <c r="AO540" i="13"/>
  <c r="AO564" i="13"/>
  <c r="AO590" i="13"/>
  <c r="AO589" i="13"/>
  <c r="AO593" i="13"/>
  <c r="AO623" i="13"/>
  <c r="AO632" i="13"/>
  <c r="AO651" i="13"/>
  <c r="AO676" i="13"/>
  <c r="AO696" i="13"/>
  <c r="AO713" i="13"/>
  <c r="AO722" i="13"/>
  <c r="AO753" i="13"/>
  <c r="AO742" i="13"/>
  <c r="AO754" i="13"/>
  <c r="AO778" i="13"/>
  <c r="AO791" i="13"/>
  <c r="AO826" i="13"/>
  <c r="AO834" i="13"/>
  <c r="AO848" i="13"/>
  <c r="AO868" i="13"/>
  <c r="AO865" i="13"/>
  <c r="AO893" i="13"/>
  <c r="AO904" i="13"/>
  <c r="AO931" i="13"/>
  <c r="AO947" i="13"/>
  <c r="AO960" i="13"/>
  <c r="AO987" i="13"/>
  <c r="AO1002" i="13"/>
  <c r="AO1010" i="13"/>
  <c r="AO1038" i="13"/>
  <c r="AO1041" i="13"/>
  <c r="AO1053" i="13"/>
  <c r="AO1070" i="13"/>
  <c r="AO1090" i="13"/>
  <c r="AO1105" i="13"/>
  <c r="AO1123" i="13"/>
  <c r="AO1131" i="13"/>
  <c r="AN16" i="13"/>
  <c r="AN30" i="13"/>
  <c r="AN22" i="13"/>
  <c r="AN49" i="13"/>
  <c r="AN69" i="13"/>
  <c r="AN81" i="13"/>
  <c r="AN102" i="13"/>
  <c r="AN127" i="13"/>
  <c r="AN133" i="13"/>
  <c r="AN166" i="13"/>
  <c r="AN172" i="13"/>
  <c r="AN198" i="13"/>
  <c r="AN200" i="13"/>
  <c r="AN207" i="13"/>
  <c r="AN235" i="13"/>
  <c r="AN242" i="13"/>
  <c r="AN256" i="13"/>
  <c r="AN274" i="13"/>
  <c r="AN301" i="13"/>
  <c r="AN310" i="13"/>
  <c r="AN335" i="13"/>
  <c r="AN328" i="13"/>
  <c r="AN361" i="13"/>
  <c r="AN368" i="13"/>
  <c r="AN393" i="13"/>
  <c r="AN404" i="13"/>
  <c r="AN432" i="13"/>
  <c r="AN441" i="13"/>
  <c r="AN464" i="13"/>
  <c r="AN480" i="13"/>
  <c r="AN500" i="13"/>
  <c r="AN510" i="13"/>
  <c r="AN532" i="13"/>
  <c r="AN525" i="13"/>
  <c r="AN549" i="13"/>
  <c r="AN560" i="13"/>
  <c r="AN586" i="13"/>
  <c r="AN601" i="13"/>
  <c r="AN612" i="13"/>
  <c r="AN625" i="13"/>
  <c r="AN649" i="13"/>
  <c r="AN663" i="13"/>
  <c r="AN681" i="13"/>
  <c r="AN703" i="13"/>
  <c r="AN701" i="13"/>
  <c r="AN732" i="13"/>
  <c r="AN738" i="13"/>
  <c r="AN770" i="13"/>
  <c r="AN782" i="13"/>
  <c r="AN802" i="13"/>
  <c r="AN825" i="13"/>
  <c r="AN811" i="13"/>
  <c r="AN839" i="13"/>
  <c r="AN856" i="13"/>
  <c r="AN874" i="13"/>
  <c r="AN899" i="13"/>
  <c r="AN908" i="13"/>
  <c r="AN926" i="13"/>
  <c r="AN918" i="13"/>
  <c r="AN943" i="13"/>
  <c r="AN963" i="13"/>
  <c r="AN981" i="13"/>
  <c r="AN995" i="13"/>
  <c r="AN1013" i="13"/>
  <c r="AN1026" i="13"/>
  <c r="AN1047" i="13"/>
  <c r="AN1060" i="13"/>
  <c r="AN1078" i="13"/>
  <c r="AN1107" i="13"/>
  <c r="AN1119" i="13"/>
  <c r="AN1135" i="13"/>
  <c r="AN1134" i="13"/>
  <c r="AM10" i="13"/>
  <c r="AM35" i="13"/>
  <c r="AM44" i="13"/>
  <c r="AM65" i="13"/>
  <c r="AM78" i="13"/>
  <c r="AM98" i="13"/>
  <c r="AM113" i="13"/>
  <c r="AM120" i="13"/>
  <c r="AM145" i="13"/>
  <c r="AM155" i="13"/>
  <c r="AM170" i="13"/>
  <c r="AM197" i="13"/>
  <c r="AM212" i="13"/>
  <c r="AM223" i="13"/>
  <c r="AM254" i="13"/>
  <c r="AM266" i="13"/>
  <c r="AM283" i="13"/>
  <c r="AM290" i="13"/>
  <c r="AM293" i="13"/>
  <c r="AM312" i="13"/>
  <c r="AM343" i="13"/>
  <c r="AM358" i="13"/>
  <c r="AM379" i="13"/>
  <c r="AM383" i="13"/>
  <c r="AM412" i="13"/>
  <c r="AM426" i="13"/>
  <c r="AM427" i="13"/>
  <c r="AM435" i="13"/>
  <c r="AM456" i="13"/>
  <c r="AM475" i="13"/>
  <c r="AM488" i="13"/>
  <c r="AM507" i="13"/>
  <c r="AM536" i="13"/>
  <c r="AM547" i="13"/>
  <c r="AM571" i="13"/>
  <c r="AM583" i="13"/>
  <c r="AM607" i="13"/>
  <c r="AM595" i="13"/>
  <c r="AM634" i="13"/>
  <c r="AM633" i="13"/>
  <c r="AM646" i="13"/>
  <c r="AM669" i="13"/>
  <c r="AM686" i="13"/>
  <c r="AM711" i="13"/>
  <c r="AM719" i="13"/>
  <c r="AM740" i="13"/>
  <c r="AM764" i="13"/>
  <c r="AM765" i="13"/>
  <c r="AM774" i="13"/>
  <c r="AM792" i="13"/>
  <c r="AM815" i="13"/>
  <c r="AM835" i="13"/>
  <c r="AM849" i="13"/>
  <c r="AM877" i="13"/>
  <c r="AM890" i="13"/>
  <c r="AM896" i="13"/>
  <c r="AM902" i="13"/>
  <c r="AM920" i="13"/>
  <c r="AM953" i="13"/>
  <c r="AR183" i="13"/>
  <c r="AP747" i="13"/>
  <c r="AP1104" i="13"/>
  <c r="AO245" i="13"/>
  <c r="AO487" i="13"/>
  <c r="AO743" i="13"/>
  <c r="AO1015" i="13"/>
  <c r="AN125" i="13"/>
  <c r="AN374" i="13"/>
  <c r="AN619" i="13"/>
  <c r="AN748" i="13"/>
  <c r="AN866" i="13"/>
  <c r="AN968" i="13"/>
  <c r="AN1032" i="13"/>
  <c r="AN1082" i="13"/>
  <c r="AN1113" i="13"/>
  <c r="AM20" i="13"/>
  <c r="AM56" i="13"/>
  <c r="AM83" i="13"/>
  <c r="AM110" i="13"/>
  <c r="AM147" i="13"/>
  <c r="AM176" i="13"/>
  <c r="AM192" i="13"/>
  <c r="AM222" i="13"/>
  <c r="AM240" i="13"/>
  <c r="AM279" i="13"/>
  <c r="AM310" i="13"/>
  <c r="AM344" i="13"/>
  <c r="AM380" i="13"/>
  <c r="AM391" i="13"/>
  <c r="AM420" i="13"/>
  <c r="AM444" i="13"/>
  <c r="AM454" i="13"/>
  <c r="AM499" i="13"/>
  <c r="AM511" i="13"/>
  <c r="AM529" i="13"/>
  <c r="AM555" i="13"/>
  <c r="AM581" i="13"/>
  <c r="AM609" i="13"/>
  <c r="AM620" i="13"/>
  <c r="AM630" i="13"/>
  <c r="AM656" i="13"/>
  <c r="AM662" i="13"/>
  <c r="AM682" i="13"/>
  <c r="AM701" i="13"/>
  <c r="AM720" i="13"/>
  <c r="AM743" i="13"/>
  <c r="AM755" i="13"/>
  <c r="AM796" i="13"/>
  <c r="AM817" i="13"/>
  <c r="AM834" i="13"/>
  <c r="AM860" i="13"/>
  <c r="AM869" i="13"/>
  <c r="AM897" i="13"/>
  <c r="AM916" i="13"/>
  <c r="AM928" i="13"/>
  <c r="AM952" i="13"/>
  <c r="AM968" i="13"/>
  <c r="AM971" i="13"/>
  <c r="AM999" i="13"/>
  <c r="AM1038" i="13"/>
  <c r="AM1043" i="13"/>
  <c r="AM1059" i="13"/>
  <c r="AM1075" i="13"/>
  <c r="AM1087" i="13"/>
  <c r="AM1097" i="13"/>
  <c r="AM1121" i="13"/>
  <c r="AM1143" i="13"/>
  <c r="AL10" i="13"/>
  <c r="AL36" i="13"/>
  <c r="AL52" i="13"/>
  <c r="AL75" i="13"/>
  <c r="AL94" i="13"/>
  <c r="AL108" i="13"/>
  <c r="AL121" i="13"/>
  <c r="AL139" i="13"/>
  <c r="AL137" i="13"/>
  <c r="AL160" i="13"/>
  <c r="AL168" i="13"/>
  <c r="AL194" i="13"/>
  <c r="AL202" i="13"/>
  <c r="AL236" i="13"/>
  <c r="AL247" i="13"/>
  <c r="AL264" i="13"/>
  <c r="AL291" i="13"/>
  <c r="AL282" i="13"/>
  <c r="AL304" i="13"/>
  <c r="AL320" i="13"/>
  <c r="AL340" i="13"/>
  <c r="AL353" i="13"/>
  <c r="AL376" i="13"/>
  <c r="AL385" i="13"/>
  <c r="AL401" i="13"/>
  <c r="AL428" i="13"/>
  <c r="AL438" i="13"/>
  <c r="AL440" i="13"/>
  <c r="AL469" i="13"/>
  <c r="AL479" i="13"/>
  <c r="AL496" i="13"/>
  <c r="AL502" i="13"/>
  <c r="AL537" i="13"/>
  <c r="AL554" i="13"/>
  <c r="AL569" i="13"/>
  <c r="AL587" i="13"/>
  <c r="AL606" i="13"/>
  <c r="AL624" i="13"/>
  <c r="AL640" i="13"/>
  <c r="AL654" i="13"/>
  <c r="AL659" i="13"/>
  <c r="AL671" i="13"/>
  <c r="AL692" i="13"/>
  <c r="AL709" i="13"/>
  <c r="AL723" i="13"/>
  <c r="AL741" i="13"/>
  <c r="AL772" i="13"/>
  <c r="AL769" i="13"/>
  <c r="AL776" i="13"/>
  <c r="AL797" i="13"/>
  <c r="AL819" i="13"/>
  <c r="AL840" i="13"/>
  <c r="AL860" i="13"/>
  <c r="AL872" i="13"/>
  <c r="AL887" i="13"/>
  <c r="AL892" i="13"/>
  <c r="AL912" i="13"/>
  <c r="AL937" i="13"/>
  <c r="AL948" i="13"/>
  <c r="AL965" i="13"/>
  <c r="AL976" i="13"/>
  <c r="AL1003" i="13"/>
  <c r="AL1020" i="13"/>
  <c r="AL1024" i="13"/>
  <c r="AL1050" i="13"/>
  <c r="AL1058" i="13"/>
  <c r="AL1075" i="13"/>
  <c r="AL1088" i="13"/>
  <c r="AL1094" i="13"/>
  <c r="AL1120" i="13"/>
  <c r="AL1146" i="13"/>
  <c r="AK20" i="13"/>
  <c r="AK33" i="13"/>
  <c r="AK45" i="13"/>
  <c r="AK66" i="13"/>
  <c r="AK73" i="13"/>
  <c r="AK88" i="13"/>
  <c r="AK105" i="13"/>
  <c r="AK122" i="13"/>
  <c r="AK144" i="13"/>
  <c r="AK163" i="13"/>
  <c r="AK167" i="13"/>
  <c r="AK188" i="13"/>
  <c r="AK216" i="13"/>
  <c r="AK225" i="13"/>
  <c r="AK232" i="13"/>
  <c r="AK243" i="13"/>
  <c r="AK261" i="13"/>
  <c r="AK279" i="13"/>
  <c r="AK296" i="13"/>
  <c r="AK324" i="13"/>
  <c r="AK338" i="13"/>
  <c r="AK351" i="13"/>
  <c r="AK373" i="13"/>
  <c r="AK375" i="13"/>
  <c r="AK390" i="13"/>
  <c r="AK414" i="13"/>
  <c r="AK425" i="13"/>
  <c r="AK444" i="13"/>
  <c r="AK463" i="13"/>
  <c r="AK476" i="13"/>
  <c r="AK493" i="13"/>
  <c r="AK504" i="13"/>
  <c r="AK523" i="13"/>
  <c r="AK544" i="13"/>
  <c r="AK567" i="13"/>
  <c r="AK556" i="13"/>
  <c r="AK585" i="13"/>
  <c r="AK610" i="13"/>
  <c r="AK614" i="13"/>
  <c r="AK638" i="13"/>
  <c r="AK658" i="13"/>
  <c r="AK677" i="13"/>
  <c r="AK695" i="13"/>
  <c r="AK704" i="13"/>
  <c r="AK728" i="13"/>
  <c r="AK717" i="13"/>
  <c r="AK744" i="13"/>
  <c r="AK760" i="13"/>
  <c r="AK785" i="13"/>
  <c r="AK801" i="13"/>
  <c r="AK817" i="13"/>
  <c r="AK831" i="13"/>
  <c r="AK847" i="13"/>
  <c r="AK851" i="13"/>
  <c r="AK867" i="13"/>
  <c r="AK891" i="13"/>
  <c r="AK915" i="13"/>
  <c r="AK921" i="13"/>
  <c r="AK949" i="13"/>
  <c r="AK967" i="13"/>
  <c r="AK974" i="13"/>
  <c r="AK973" i="13"/>
  <c r="AK991" i="13"/>
  <c r="AK1007" i="13"/>
  <c r="AK1025" i="13"/>
  <c r="AK1052" i="13"/>
  <c r="AK1068" i="13"/>
  <c r="AK1092" i="13"/>
  <c r="AK1099" i="13"/>
  <c r="AK1125" i="13"/>
  <c r="AK1145" i="13"/>
  <c r="AJ15" i="13"/>
  <c r="AJ41" i="13"/>
  <c r="AJ25" i="13"/>
  <c r="AJ54" i="13"/>
  <c r="AJ74" i="13"/>
  <c r="AJ93" i="13"/>
  <c r="AJ99" i="13"/>
  <c r="AJ128" i="13"/>
  <c r="AJ143" i="13"/>
  <c r="AJ159" i="13"/>
  <c r="AJ161" i="13"/>
  <c r="AJ182" i="13"/>
  <c r="AJ193" i="13"/>
  <c r="AJ214" i="13"/>
  <c r="AJ233" i="13"/>
  <c r="AJ239" i="13"/>
  <c r="AJ265" i="13"/>
  <c r="AJ278" i="13"/>
  <c r="AJ308" i="13"/>
  <c r="AJ316" i="13"/>
  <c r="AJ311" i="13"/>
  <c r="AJ331" i="13"/>
  <c r="AJ350" i="13"/>
  <c r="AJ366" i="13"/>
  <c r="AJ395" i="13"/>
  <c r="AJ407" i="13"/>
  <c r="AJ424" i="13"/>
  <c r="AJ447" i="13"/>
  <c r="AJ453" i="13"/>
  <c r="AJ460" i="13"/>
  <c r="AJ497" i="13"/>
  <c r="AJ516" i="13"/>
  <c r="AJ512" i="13"/>
  <c r="AJ533" i="13"/>
  <c r="AJ543" i="13"/>
  <c r="AJ568" i="13"/>
  <c r="AJ579" i="13"/>
  <c r="AJ597" i="13"/>
  <c r="AJ622" i="13"/>
  <c r="AJ636" i="13"/>
  <c r="AJ648" i="13"/>
  <c r="AJ673" i="13"/>
  <c r="AJ691" i="13"/>
  <c r="AJ682" i="13"/>
  <c r="AJ710" i="13"/>
  <c r="AJ726" i="13"/>
  <c r="AJ751" i="13"/>
  <c r="AJ759" i="13"/>
  <c r="AJ790" i="13"/>
  <c r="AJ781" i="13"/>
  <c r="AJ808" i="13"/>
  <c r="AJ813" i="13"/>
  <c r="AJ832" i="13"/>
  <c r="AJ854" i="13"/>
  <c r="AJ871" i="13"/>
  <c r="AJ886" i="13"/>
  <c r="AJ910" i="13"/>
  <c r="AJ932" i="13"/>
  <c r="AJ936" i="13"/>
  <c r="AJ952" i="13"/>
  <c r="AJ957" i="13"/>
  <c r="AJ986" i="13"/>
  <c r="AJ992" i="13"/>
  <c r="AJ1008" i="13"/>
  <c r="AJ1036" i="13"/>
  <c r="AJ1054" i="13"/>
  <c r="AJ1066" i="13"/>
  <c r="AJ1091" i="13"/>
  <c r="AJ1101" i="13"/>
  <c r="AJ1097" i="13"/>
  <c r="AJ1117" i="13"/>
  <c r="AJ1139" i="13"/>
  <c r="AI21" i="13"/>
  <c r="AI28" i="13"/>
  <c r="AI56" i="13"/>
  <c r="AI76" i="13"/>
  <c r="AI83" i="13"/>
  <c r="AI80" i="13"/>
  <c r="AI110" i="13"/>
  <c r="AI131" i="13"/>
  <c r="AI136" i="13"/>
  <c r="AR745" i="13"/>
  <c r="AP755" i="13"/>
  <c r="AP1121" i="13"/>
  <c r="AO257" i="13"/>
  <c r="AO503" i="13"/>
  <c r="AO767" i="13"/>
  <c r="AO1027" i="13"/>
  <c r="AN132" i="13"/>
  <c r="AN399" i="13"/>
  <c r="AN628" i="13"/>
  <c r="AN757" i="13"/>
  <c r="AN884" i="13"/>
  <c r="AN962" i="13"/>
  <c r="AN1028" i="13"/>
  <c r="AN1086" i="13"/>
  <c r="AN1123" i="13"/>
  <c r="AM13" i="13"/>
  <c r="AM50" i="13"/>
  <c r="AM90" i="13"/>
  <c r="AM101" i="13"/>
  <c r="AM136" i="13"/>
  <c r="AM167" i="13"/>
  <c r="AM200" i="13"/>
  <c r="AM237" i="13"/>
  <c r="AM273" i="13"/>
  <c r="AM281" i="13"/>
  <c r="AM313" i="13"/>
  <c r="AM330" i="13"/>
  <c r="AM372" i="13"/>
  <c r="AM390" i="13"/>
  <c r="AM430" i="13"/>
  <c r="AM446" i="13"/>
  <c r="AM458" i="13"/>
  <c r="AM500" i="13"/>
  <c r="AM515" i="13"/>
  <c r="AM535" i="13"/>
  <c r="AM549" i="13"/>
  <c r="AM591" i="13"/>
  <c r="AM608" i="13"/>
  <c r="AM621" i="13"/>
  <c r="AM638" i="13"/>
  <c r="AM651" i="13"/>
  <c r="AM671" i="13"/>
  <c r="AM684" i="13"/>
  <c r="AM734" i="13"/>
  <c r="AM745" i="13"/>
  <c r="AM762" i="13"/>
  <c r="AM790" i="13"/>
  <c r="AM802" i="13"/>
  <c r="AM814" i="13"/>
  <c r="AM833" i="13"/>
  <c r="AM862" i="13"/>
  <c r="AM879" i="13"/>
  <c r="AM891" i="13"/>
  <c r="AM904" i="13"/>
  <c r="AM937" i="13"/>
  <c r="AM944" i="13"/>
  <c r="AM963" i="13"/>
  <c r="AM973" i="13"/>
  <c r="AM1021" i="13"/>
  <c r="AM1027" i="13"/>
  <c r="AM1039" i="13"/>
  <c r="AM1058" i="13"/>
  <c r="AM1081" i="13"/>
  <c r="AM1101" i="13"/>
  <c r="AM1103" i="13"/>
  <c r="AM1115" i="13"/>
  <c r="AM1134" i="13"/>
  <c r="AL9" i="13"/>
  <c r="AL38" i="13"/>
  <c r="AL59" i="13"/>
  <c r="AL62" i="13"/>
  <c r="AL85" i="13"/>
  <c r="AL109" i="13"/>
  <c r="AL126" i="13"/>
  <c r="AL141" i="13"/>
  <c r="AL138" i="13"/>
  <c r="AL162" i="13"/>
  <c r="AL171" i="13"/>
  <c r="AL199" i="13"/>
  <c r="AL213" i="13"/>
  <c r="AL231" i="13"/>
  <c r="AL241" i="13"/>
  <c r="AL258" i="13"/>
  <c r="AL288" i="13"/>
  <c r="AL295" i="13"/>
  <c r="AL297" i="13"/>
  <c r="AL318" i="13"/>
  <c r="AL337" i="13"/>
  <c r="AL360" i="13"/>
  <c r="AL369" i="13"/>
  <c r="AL392" i="13"/>
  <c r="AL409" i="13"/>
  <c r="AL433" i="13"/>
  <c r="AL451" i="13"/>
  <c r="AL467" i="13"/>
  <c r="AL458" i="13"/>
  <c r="AL486" i="13"/>
  <c r="AL489" i="13"/>
  <c r="AL506" i="13"/>
  <c r="AL535" i="13"/>
  <c r="AL538" i="13"/>
  <c r="AL558" i="13"/>
  <c r="AL588" i="13"/>
  <c r="AL608" i="13"/>
  <c r="AL611" i="13"/>
  <c r="AL627" i="13"/>
  <c r="AL647" i="13"/>
  <c r="AL644" i="13"/>
  <c r="AL670" i="13"/>
  <c r="AL693" i="13"/>
  <c r="AL705" i="13"/>
  <c r="AL731" i="13"/>
  <c r="AL747" i="13"/>
  <c r="AL768" i="13"/>
  <c r="AL755" i="13"/>
  <c r="AL777" i="13"/>
  <c r="AL800" i="13"/>
  <c r="AL824" i="13"/>
  <c r="AL828" i="13"/>
  <c r="AL862" i="13"/>
  <c r="AL876" i="13"/>
  <c r="AL901" i="13"/>
  <c r="AL894" i="13"/>
  <c r="AL911" i="13"/>
  <c r="AL924" i="13"/>
  <c r="AL941" i="13"/>
  <c r="AL956" i="13"/>
  <c r="AL978" i="13"/>
  <c r="AL1004" i="13"/>
  <c r="AL1018" i="13"/>
  <c r="AL1023" i="13"/>
  <c r="AL1055" i="13"/>
  <c r="AL1065" i="13"/>
  <c r="AL1081" i="13"/>
  <c r="AL1087" i="13"/>
  <c r="AL1104" i="13"/>
  <c r="AL1118" i="13"/>
  <c r="AL1141" i="13"/>
  <c r="AK13" i="13"/>
  <c r="AK27" i="13"/>
  <c r="AK57" i="13"/>
  <c r="AK68" i="13"/>
  <c r="AK84" i="13"/>
  <c r="AK91" i="13"/>
  <c r="AK97" i="13"/>
  <c r="AK116" i="13"/>
  <c r="AK147" i="13"/>
  <c r="AK158" i="13"/>
  <c r="AK174" i="13"/>
  <c r="AK184" i="13"/>
  <c r="AK209" i="13"/>
  <c r="AK227" i="13"/>
  <c r="AK250" i="13"/>
  <c r="AK255" i="13"/>
  <c r="AK271" i="13"/>
  <c r="AK281" i="13"/>
  <c r="AK294" i="13"/>
  <c r="AK321" i="13"/>
  <c r="AK333" i="13"/>
  <c r="AK357" i="13"/>
  <c r="AK377" i="13"/>
  <c r="AK371" i="13"/>
  <c r="AK389" i="13"/>
  <c r="AK413" i="13"/>
  <c r="AK431" i="13"/>
  <c r="AK446" i="13"/>
  <c r="AK459" i="13"/>
  <c r="AK473" i="13"/>
  <c r="AK495" i="13"/>
  <c r="AK511" i="13"/>
  <c r="AK528" i="13"/>
  <c r="AK546" i="13"/>
  <c r="AK559" i="13"/>
  <c r="AK581" i="13"/>
  <c r="AK584" i="13"/>
  <c r="AK599" i="13"/>
  <c r="AK613" i="13"/>
  <c r="AK642" i="13"/>
  <c r="AK660" i="13"/>
  <c r="AK665" i="13"/>
  <c r="AK688" i="13"/>
  <c r="AK715" i="13"/>
  <c r="AK733" i="13"/>
  <c r="AK720" i="13"/>
  <c r="AK736" i="13"/>
  <c r="AK756" i="13"/>
  <c r="AK780" i="13"/>
  <c r="AK807" i="13"/>
  <c r="AK814" i="13"/>
  <c r="AK829" i="13"/>
  <c r="AK846" i="13"/>
  <c r="AK857" i="13"/>
  <c r="AK880" i="13"/>
  <c r="AK888" i="13"/>
  <c r="AK906" i="13"/>
  <c r="AK933" i="13"/>
  <c r="AK946" i="13"/>
  <c r="AK970" i="13"/>
  <c r="AK975" i="13"/>
  <c r="AK994" i="13"/>
  <c r="AK999" i="13"/>
  <c r="AK1012" i="13"/>
  <c r="AK1031" i="13"/>
  <c r="AK1057" i="13"/>
  <c r="AK1064" i="13"/>
  <c r="AK1093" i="13"/>
  <c r="AK1110" i="13"/>
  <c r="AK1124" i="13"/>
  <c r="AK1140" i="13"/>
  <c r="AJ19" i="13"/>
  <c r="AJ39" i="13"/>
  <c r="AJ26" i="13"/>
  <c r="AJ55" i="13"/>
  <c r="AJ70" i="13"/>
  <c r="AJ89" i="13"/>
  <c r="AJ106" i="13"/>
  <c r="AJ114" i="13"/>
  <c r="AJ148" i="13"/>
  <c r="AJ153" i="13"/>
  <c r="AJ179" i="13"/>
  <c r="AJ169" i="13"/>
  <c r="AJ185" i="13"/>
  <c r="AJ210" i="13"/>
  <c r="AJ230" i="13"/>
  <c r="AJ249" i="13"/>
  <c r="AJ272" i="13"/>
  <c r="AJ277" i="13"/>
  <c r="AJ299" i="13"/>
  <c r="AJ323" i="13"/>
  <c r="AJ334" i="13"/>
  <c r="AJ341" i="13"/>
  <c r="AJ354" i="13"/>
  <c r="AJ382" i="13"/>
  <c r="AJ394" i="13"/>
  <c r="AJ408" i="13"/>
  <c r="AJ430" i="13"/>
  <c r="AJ448" i="13"/>
  <c r="AJ462" i="13"/>
  <c r="AJ484" i="13"/>
  <c r="AJ491" i="13"/>
  <c r="AJ508" i="13"/>
  <c r="AJ514" i="13"/>
  <c r="AJ522" i="13"/>
  <c r="AJ545" i="13"/>
  <c r="AJ572" i="13"/>
  <c r="AJ577" i="13"/>
  <c r="AJ605" i="13"/>
  <c r="AJ620" i="13"/>
  <c r="AJ641" i="13"/>
  <c r="AJ657" i="13"/>
  <c r="AJ666" i="13"/>
  <c r="AJ689" i="13"/>
  <c r="AJ684" i="13"/>
  <c r="AJ698" i="13"/>
  <c r="AJ729" i="13"/>
  <c r="AJ750" i="13"/>
  <c r="AJ761" i="13"/>
  <c r="AJ786" i="13"/>
  <c r="AJ793" i="13"/>
  <c r="AJ803" i="13"/>
  <c r="AJ820" i="13"/>
  <c r="AJ842" i="13"/>
  <c r="AJ858" i="13"/>
  <c r="AJ869" i="13"/>
  <c r="AJ895" i="13"/>
  <c r="AJ917" i="13"/>
  <c r="AJ929" i="13"/>
  <c r="AJ922" i="13"/>
  <c r="AJ944" i="13"/>
  <c r="AJ966" i="13"/>
  <c r="AJ980" i="13"/>
  <c r="AJ997" i="13"/>
  <c r="AJ1011" i="13"/>
  <c r="AR1051" i="13"/>
  <c r="AP797" i="13"/>
  <c r="AP1134" i="13"/>
  <c r="AO263" i="13"/>
  <c r="AO521" i="13"/>
  <c r="AO783" i="13"/>
  <c r="AO1042" i="13"/>
  <c r="AN164" i="13"/>
  <c r="AN411" i="13"/>
  <c r="AN635" i="13"/>
  <c r="AN766" i="13"/>
  <c r="AN889" i="13"/>
  <c r="AN978" i="13"/>
  <c r="AN1055" i="13"/>
  <c r="AN1079" i="13"/>
  <c r="AN1120" i="13"/>
  <c r="AM21" i="13"/>
  <c r="AM58" i="13"/>
  <c r="AM79" i="13"/>
  <c r="AM124" i="13"/>
  <c r="AM142" i="13"/>
  <c r="AM174" i="13"/>
  <c r="AM215" i="13"/>
  <c r="AM221" i="13"/>
  <c r="AM257" i="13"/>
  <c r="AM292" i="13"/>
  <c r="AM324" i="13"/>
  <c r="AM328" i="13"/>
  <c r="AM367" i="13"/>
  <c r="AM389" i="13"/>
  <c r="AM421" i="13"/>
  <c r="AM445" i="13"/>
  <c r="AM460" i="13"/>
  <c r="AM492" i="13"/>
  <c r="AM517" i="13"/>
  <c r="AM533" i="13"/>
  <c r="AM557" i="13"/>
  <c r="AM590" i="13"/>
  <c r="AM597" i="13"/>
  <c r="AM612" i="13"/>
  <c r="AM642" i="13"/>
  <c r="AM645" i="13"/>
  <c r="AM670" i="13"/>
  <c r="AM690" i="13"/>
  <c r="AM728" i="13"/>
  <c r="AM753" i="13"/>
  <c r="AM772" i="13"/>
  <c r="AM786" i="13"/>
  <c r="AM805" i="13"/>
  <c r="AM810" i="13"/>
  <c r="AM838" i="13"/>
  <c r="AM854" i="13"/>
  <c r="AM874" i="13"/>
  <c r="AM888" i="13"/>
  <c r="AM913" i="13"/>
  <c r="AM924" i="13"/>
  <c r="AM945" i="13"/>
  <c r="AM985" i="13"/>
  <c r="AM994" i="13"/>
  <c r="AM1010" i="13"/>
  <c r="AM1035" i="13"/>
  <c r="AM1050" i="13"/>
  <c r="AM1065" i="13"/>
  <c r="AM1091" i="13"/>
  <c r="AM1109" i="13"/>
  <c r="AM1100" i="13"/>
  <c r="AM1135" i="13"/>
  <c r="AM1138" i="13"/>
  <c r="AL6" i="13"/>
  <c r="AL25" i="13"/>
  <c r="AL54" i="13"/>
  <c r="AL74" i="13"/>
  <c r="AL93" i="13"/>
  <c r="AL99" i="13"/>
  <c r="AL128" i="13"/>
  <c r="AL143" i="13"/>
  <c r="AL159" i="13"/>
  <c r="AL161" i="13"/>
  <c r="AL182" i="13"/>
  <c r="AL193" i="13"/>
  <c r="AL214" i="13"/>
  <c r="AL233" i="13"/>
  <c r="AL239" i="13"/>
  <c r="AL265" i="13"/>
  <c r="AL278" i="13"/>
  <c r="AL308" i="13"/>
  <c r="AL316" i="13"/>
  <c r="AL311" i="13"/>
  <c r="AL331" i="13"/>
  <c r="AL350" i="13"/>
  <c r="AL366" i="13"/>
  <c r="AL395" i="13"/>
  <c r="AL407" i="13"/>
  <c r="AL424" i="13"/>
  <c r="AL447" i="13"/>
  <c r="AL453" i="13"/>
  <c r="AL460" i="13"/>
  <c r="AL497" i="13"/>
  <c r="AL516" i="13"/>
  <c r="AL512" i="13"/>
  <c r="AL533" i="13"/>
  <c r="AL543" i="13"/>
  <c r="AL568" i="13"/>
  <c r="AL579" i="13"/>
  <c r="AL597" i="13"/>
  <c r="AL622" i="13"/>
  <c r="AL636" i="13"/>
  <c r="AL648" i="13"/>
  <c r="AL673" i="13"/>
  <c r="AL691" i="13"/>
  <c r="AL682" i="13"/>
  <c r="AL710" i="13"/>
  <c r="AL726" i="13"/>
  <c r="AL751" i="13"/>
  <c r="AL759" i="13"/>
  <c r="AL790" i="13"/>
  <c r="AL781" i="13"/>
  <c r="AL808" i="13"/>
  <c r="AL813" i="13"/>
  <c r="AL832" i="13"/>
  <c r="AL854" i="13"/>
  <c r="AL871" i="13"/>
  <c r="AL886" i="13"/>
  <c r="AL910" i="13"/>
  <c r="AL932" i="13"/>
  <c r="AL936" i="13"/>
  <c r="AL952" i="13"/>
  <c r="AL957" i="13"/>
  <c r="AL986" i="13"/>
  <c r="AL992" i="13"/>
  <c r="AL1008" i="13"/>
  <c r="AL1036" i="13"/>
  <c r="AL1054" i="13"/>
  <c r="AL1066" i="13"/>
  <c r="AL1091" i="13"/>
  <c r="AL1101" i="13"/>
  <c r="AL1097" i="13"/>
  <c r="AL1117" i="13"/>
  <c r="AL1139" i="13"/>
  <c r="AK21" i="13"/>
  <c r="AK28" i="13"/>
  <c r="AK56" i="13"/>
  <c r="AK76" i="13"/>
  <c r="AK83" i="13"/>
  <c r="AK80" i="13"/>
  <c r="AK110" i="13"/>
  <c r="AK131" i="13"/>
  <c r="AK136" i="13"/>
  <c r="AK152" i="13"/>
  <c r="AK177" i="13"/>
  <c r="AK201" i="13"/>
  <c r="AK205" i="13"/>
  <c r="AK234" i="13"/>
  <c r="AK253" i="13"/>
  <c r="AK240" i="13"/>
  <c r="AK267" i="13"/>
  <c r="AK292" i="13"/>
  <c r="AK298" i="13"/>
  <c r="AK315" i="13"/>
  <c r="AK327" i="13"/>
  <c r="AK363" i="13"/>
  <c r="AK381" i="13"/>
  <c r="AK387" i="13"/>
  <c r="AK396" i="13"/>
  <c r="AK402" i="13"/>
  <c r="AK419" i="13"/>
  <c r="AK445" i="13"/>
  <c r="AK465" i="13"/>
  <c r="AK482" i="13"/>
  <c r="AK490" i="13"/>
  <c r="AK515" i="13"/>
  <c r="AK527" i="13"/>
  <c r="AK539" i="13"/>
  <c r="AK573" i="13"/>
  <c r="AK591" i="13"/>
  <c r="AK578" i="13"/>
  <c r="AK600" i="13"/>
  <c r="AK618" i="13"/>
  <c r="AK629" i="13"/>
  <c r="AK656" i="13"/>
  <c r="AK675" i="13"/>
  <c r="AK680" i="13"/>
  <c r="AK700" i="13"/>
  <c r="AK727" i="13"/>
  <c r="AK745" i="13"/>
  <c r="AK737" i="13"/>
  <c r="AK763" i="13"/>
  <c r="AK779" i="13"/>
  <c r="AK794" i="13"/>
  <c r="AK810" i="13"/>
  <c r="AK836" i="13"/>
  <c r="AK845" i="13"/>
  <c r="AK870" i="13"/>
  <c r="AK864" i="13"/>
  <c r="AK883" i="13"/>
  <c r="AK916" i="13"/>
  <c r="AK919" i="13"/>
  <c r="AK942" i="13"/>
  <c r="AK958" i="13"/>
  <c r="AK988" i="13"/>
  <c r="AK993" i="13"/>
  <c r="AK1021" i="13"/>
  <c r="AK1029" i="13"/>
  <c r="AK1040" i="13"/>
  <c r="AK1045" i="13"/>
  <c r="AK1062" i="13"/>
  <c r="AK1089" i="13"/>
  <c r="AK1106" i="13"/>
  <c r="AK1126" i="13"/>
  <c r="AK1144" i="13"/>
  <c r="AJ11" i="13"/>
  <c r="AJ24" i="13"/>
  <c r="AJ40" i="13"/>
  <c r="AJ47" i="13"/>
  <c r="AJ61" i="13"/>
  <c r="AJ86" i="13"/>
  <c r="AJ111" i="13"/>
  <c r="AJ130" i="13"/>
  <c r="AJ149" i="13"/>
  <c r="AJ165" i="13"/>
  <c r="AJ173" i="13"/>
  <c r="AJ195" i="13"/>
  <c r="AJ192" i="13"/>
  <c r="AJ220" i="13"/>
  <c r="AJ221" i="13"/>
  <c r="AJ238" i="13"/>
  <c r="AJ268" i="13"/>
  <c r="AJ280" i="13"/>
  <c r="AJ306" i="13"/>
  <c r="AJ326" i="13"/>
  <c r="AJ336" i="13"/>
  <c r="AJ330" i="13"/>
  <c r="AJ349" i="13"/>
  <c r="AJ370" i="13"/>
  <c r="AJ398" i="13"/>
  <c r="AJ405" i="13"/>
  <c r="AJ421" i="13"/>
  <c r="AJ436" i="13"/>
  <c r="AJ457" i="13"/>
  <c r="AJ477" i="13"/>
  <c r="AJ499" i="13"/>
  <c r="AJ518" i="13"/>
  <c r="AJ534" i="13"/>
  <c r="AJ526" i="13"/>
  <c r="AJ555" i="13"/>
  <c r="AJ562" i="13"/>
  <c r="AJ574" i="13"/>
  <c r="AJ604" i="13"/>
  <c r="AJ621" i="13"/>
  <c r="AJ628" i="13"/>
  <c r="AJ650" i="13"/>
  <c r="AJ664" i="13"/>
  <c r="AJ679" i="13"/>
  <c r="AJ690" i="13"/>
  <c r="AJ708" i="13"/>
  <c r="AJ716" i="13"/>
  <c r="AJ739" i="13"/>
  <c r="AJ757" i="13"/>
  <c r="AJ788" i="13"/>
  <c r="AJ796" i="13"/>
  <c r="AJ804" i="13"/>
  <c r="AJ823" i="13"/>
  <c r="AJ830" i="13"/>
  <c r="AJ861" i="13"/>
  <c r="AJ879" i="13"/>
  <c r="AJ884" i="13"/>
  <c r="AJ914" i="13"/>
  <c r="AJ935" i="13"/>
  <c r="AJ925" i="13"/>
  <c r="AJ945" i="13"/>
  <c r="AJ968" i="13"/>
  <c r="AJ989" i="13"/>
  <c r="AJ990" i="13"/>
  <c r="AJ1022" i="13"/>
  <c r="AJ1032" i="13"/>
  <c r="AJ1051" i="13"/>
  <c r="AJ1069" i="13"/>
  <c r="AJ1086" i="13"/>
  <c r="AJ1098" i="13"/>
  <c r="AJ1100" i="13"/>
  <c r="AJ1115" i="13"/>
  <c r="AJ1143" i="13"/>
  <c r="AI8" i="13"/>
  <c r="AI23" i="13"/>
  <c r="AI58" i="13"/>
  <c r="AQ154" i="13"/>
  <c r="AP812" i="13"/>
  <c r="AO6" i="13"/>
  <c r="AO287" i="13"/>
  <c r="AO542" i="13"/>
  <c r="AO799" i="13"/>
  <c r="AO1044" i="13"/>
  <c r="AN175" i="13"/>
  <c r="AN429" i="13"/>
  <c r="AN650" i="13"/>
  <c r="AN788" i="13"/>
  <c r="AN917" i="13"/>
  <c r="AN980" i="13"/>
  <c r="AN1054" i="13"/>
  <c r="AN1090" i="13"/>
  <c r="AN1118" i="13"/>
  <c r="AM12" i="13"/>
  <c r="AM46" i="13"/>
  <c r="AM92" i="13"/>
  <c r="AM119" i="13"/>
  <c r="AM140" i="13"/>
  <c r="AM177" i="13"/>
  <c r="AM216" i="13"/>
  <c r="AM235" i="13"/>
  <c r="AM269" i="13"/>
  <c r="AM289" i="13"/>
  <c r="AM321" i="13"/>
  <c r="AM364" i="13"/>
  <c r="AM382" i="13"/>
  <c r="AM396" i="13"/>
  <c r="AM432" i="13"/>
  <c r="AM442" i="13"/>
  <c r="AM484" i="13"/>
  <c r="AM493" i="13"/>
  <c r="AM503" i="13"/>
  <c r="AM522" i="13"/>
  <c r="AM567" i="13"/>
  <c r="AM592" i="13"/>
  <c r="AM605" i="13"/>
  <c r="AM615" i="13"/>
  <c r="AM629" i="13"/>
  <c r="AM655" i="13"/>
  <c r="AM691" i="13"/>
  <c r="AM703" i="13"/>
  <c r="AM733" i="13"/>
  <c r="AM749" i="13"/>
  <c r="AM768" i="13"/>
  <c r="AM788" i="13"/>
  <c r="AM801" i="13"/>
  <c r="AM826" i="13"/>
  <c r="AM840" i="13"/>
  <c r="AM858" i="13"/>
  <c r="AM875" i="13"/>
  <c r="AM883" i="13"/>
  <c r="AM903" i="13"/>
  <c r="AM936" i="13"/>
  <c r="AM943" i="13"/>
  <c r="AM974" i="13"/>
  <c r="AM993" i="13"/>
  <c r="AM1015" i="13"/>
  <c r="AM1030" i="13"/>
  <c r="AM1055" i="13"/>
  <c r="AM1066" i="13"/>
  <c r="AM1082" i="13"/>
  <c r="AM1098" i="13"/>
  <c r="AM1119" i="13"/>
  <c r="AM1137" i="13"/>
  <c r="AL5" i="13"/>
  <c r="AL41" i="13"/>
  <c r="AL26" i="13"/>
  <c r="AL55" i="13"/>
  <c r="AL70" i="13"/>
  <c r="AL89" i="13"/>
  <c r="AL106" i="13"/>
  <c r="AL114" i="13"/>
  <c r="AL148" i="13"/>
  <c r="AL153" i="13"/>
  <c r="AL179" i="13"/>
  <c r="AL169" i="13"/>
  <c r="AL185" i="13"/>
  <c r="AL210" i="13"/>
  <c r="AL230" i="13"/>
  <c r="AL249" i="13"/>
  <c r="AL272" i="13"/>
  <c r="AL277" i="13"/>
  <c r="AL299" i="13"/>
  <c r="AL323" i="13"/>
  <c r="AL334" i="13"/>
  <c r="AL341" i="13"/>
  <c r="AL354" i="13"/>
  <c r="AL382" i="13"/>
  <c r="AL394" i="13"/>
  <c r="AL408" i="13"/>
  <c r="AL430" i="13"/>
  <c r="AL448" i="13"/>
  <c r="AL462" i="13"/>
  <c r="AL484" i="13"/>
  <c r="AL491" i="13"/>
  <c r="AL508" i="13"/>
  <c r="AL514" i="13"/>
  <c r="AL522" i="13"/>
  <c r="AL545" i="13"/>
  <c r="AL572" i="13"/>
  <c r="AL577" i="13"/>
  <c r="AL605" i="13"/>
  <c r="AL620" i="13"/>
  <c r="AL641" i="13"/>
  <c r="AL657" i="13"/>
  <c r="AL666" i="13"/>
  <c r="AL689" i="13"/>
  <c r="AL684" i="13"/>
  <c r="AL698" i="13"/>
  <c r="AL729" i="13"/>
  <c r="AL750" i="13"/>
  <c r="AL761" i="13"/>
  <c r="AL786" i="13"/>
  <c r="AL793" i="13"/>
  <c r="AL803" i="13"/>
  <c r="AL820" i="13"/>
  <c r="AL842" i="13"/>
  <c r="AL858" i="13"/>
  <c r="AL869" i="13"/>
  <c r="AL895" i="13"/>
  <c r="AL917" i="13"/>
  <c r="AL929" i="13"/>
  <c r="AL922" i="13"/>
  <c r="AL944" i="13"/>
  <c r="AL966" i="13"/>
  <c r="AL980" i="13"/>
  <c r="AL997" i="13"/>
  <c r="AL1011" i="13"/>
  <c r="AL1034" i="13"/>
  <c r="AL1049" i="13"/>
  <c r="AL1063" i="13"/>
  <c r="AL1082" i="13"/>
  <c r="AL1109" i="13"/>
  <c r="AL1103" i="13"/>
  <c r="AL1121" i="13"/>
  <c r="AL1129" i="13"/>
  <c r="AK12" i="13"/>
  <c r="AK29" i="13"/>
  <c r="AK50" i="13"/>
  <c r="AK64" i="13"/>
  <c r="AK90" i="13"/>
  <c r="AK96" i="13"/>
  <c r="AK101" i="13"/>
  <c r="AK123" i="13"/>
  <c r="AK142" i="13"/>
  <c r="AK151" i="13"/>
  <c r="AK178" i="13"/>
  <c r="AK196" i="13"/>
  <c r="AK219" i="13"/>
  <c r="AK229" i="13"/>
  <c r="AK248" i="13"/>
  <c r="AK273" i="13"/>
  <c r="AK259" i="13"/>
  <c r="AK289" i="13"/>
  <c r="AK309" i="13"/>
  <c r="AK314" i="13"/>
  <c r="AK345" i="13"/>
  <c r="AK362" i="13"/>
  <c r="AK380" i="13"/>
  <c r="AK384" i="13"/>
  <c r="AK400" i="13"/>
  <c r="AK415" i="13"/>
  <c r="AK434" i="13"/>
  <c r="AK442" i="13"/>
  <c r="AK466" i="13"/>
  <c r="AK481" i="13"/>
  <c r="AK498" i="13"/>
  <c r="AK517" i="13"/>
  <c r="AK520" i="13"/>
  <c r="AK540" i="13"/>
  <c r="AK564" i="13"/>
  <c r="AK590" i="13"/>
  <c r="AK589" i="13"/>
  <c r="AK593" i="13"/>
  <c r="AK623" i="13"/>
  <c r="AK632" i="13"/>
  <c r="AK651" i="13"/>
  <c r="AK676" i="13"/>
  <c r="AK696" i="13"/>
  <c r="AK713" i="13"/>
  <c r="AK722" i="13"/>
  <c r="AK753" i="13"/>
  <c r="AK742" i="13"/>
  <c r="AK754" i="13"/>
  <c r="AK778" i="13"/>
  <c r="AK791" i="13"/>
  <c r="AK826" i="13"/>
  <c r="AK834" i="13"/>
  <c r="AK848" i="13"/>
  <c r="AK868" i="13"/>
  <c r="AK865" i="13"/>
  <c r="AK893" i="13"/>
  <c r="AK904" i="13"/>
  <c r="AK931" i="13"/>
  <c r="AK947" i="13"/>
  <c r="AK960" i="13"/>
  <c r="AK987" i="13"/>
  <c r="AK1002" i="13"/>
  <c r="AK1010" i="13"/>
  <c r="AK1038" i="13"/>
  <c r="AK1041" i="13"/>
  <c r="AK1053" i="13"/>
  <c r="AK1070" i="13"/>
  <c r="AK1090" i="13"/>
  <c r="AK1105" i="13"/>
  <c r="AK1123" i="13"/>
  <c r="AK1131" i="13"/>
  <c r="AJ16" i="13"/>
  <c r="AJ30" i="13"/>
  <c r="AJ22" i="13"/>
  <c r="AJ49" i="13"/>
  <c r="AJ69" i="13"/>
  <c r="AJ81" i="13"/>
  <c r="AJ102" i="13"/>
  <c r="AJ127" i="13"/>
  <c r="AJ133" i="13"/>
  <c r="AJ166" i="13"/>
  <c r="AJ172" i="13"/>
  <c r="AJ198" i="13"/>
  <c r="AJ200" i="13"/>
  <c r="AJ207" i="13"/>
  <c r="AJ235" i="13"/>
  <c r="AJ242" i="13"/>
  <c r="AJ256" i="13"/>
  <c r="AJ274" i="13"/>
  <c r="AJ301" i="13"/>
  <c r="AJ310" i="13"/>
  <c r="AJ335" i="13"/>
  <c r="AJ328" i="13"/>
  <c r="AJ361" i="13"/>
  <c r="AJ368" i="13"/>
  <c r="AJ393" i="13"/>
  <c r="AJ404" i="13"/>
  <c r="AJ432" i="13"/>
  <c r="AJ441" i="13"/>
  <c r="AJ464" i="13"/>
  <c r="AJ480" i="13"/>
  <c r="AJ500" i="13"/>
  <c r="AJ510" i="13"/>
  <c r="AJ532" i="13"/>
  <c r="AJ525" i="13"/>
  <c r="AJ549" i="13"/>
  <c r="AJ560" i="13"/>
  <c r="AJ586" i="13"/>
  <c r="AJ601" i="13"/>
  <c r="AJ612" i="13"/>
  <c r="AJ625" i="13"/>
  <c r="AJ649" i="13"/>
  <c r="AJ663" i="13"/>
  <c r="AJ681" i="13"/>
  <c r="AJ703" i="13"/>
  <c r="AJ701" i="13"/>
  <c r="AJ732" i="13"/>
  <c r="AJ738" i="13"/>
  <c r="AJ770" i="13"/>
  <c r="AJ782" i="13"/>
  <c r="AJ802" i="13"/>
  <c r="AJ825" i="13"/>
  <c r="AJ811" i="13"/>
  <c r="AJ839" i="13"/>
  <c r="AJ856" i="13"/>
  <c r="AJ874" i="13"/>
  <c r="AJ899" i="13"/>
  <c r="AJ908" i="13"/>
  <c r="AJ926" i="13"/>
  <c r="AJ918" i="13"/>
  <c r="AJ943" i="13"/>
  <c r="AJ963" i="13"/>
  <c r="AJ981" i="13"/>
  <c r="AJ995" i="13"/>
  <c r="AJ1013" i="13"/>
  <c r="AJ1026" i="13"/>
  <c r="AJ1047" i="13"/>
  <c r="AJ1060" i="13"/>
  <c r="AQ410" i="13"/>
  <c r="AP854" i="13"/>
  <c r="AO25" i="13"/>
  <c r="AO303" i="13"/>
  <c r="AO570" i="13"/>
  <c r="AO816" i="13"/>
  <c r="AO1074" i="13"/>
  <c r="AN189" i="13"/>
  <c r="AN450" i="13"/>
  <c r="AN652" i="13"/>
  <c r="AN787" i="13"/>
  <c r="AN914" i="13"/>
  <c r="AN989" i="13"/>
  <c r="AN1049" i="13"/>
  <c r="AN1088" i="13"/>
  <c r="AN1117" i="13"/>
  <c r="AM8" i="13"/>
  <c r="AM49" i="13"/>
  <c r="AM81" i="13"/>
  <c r="AM127" i="13"/>
  <c r="AM135" i="13"/>
  <c r="AM178" i="13"/>
  <c r="AM209" i="13"/>
  <c r="AM228" i="13"/>
  <c r="AM268" i="13"/>
  <c r="AM287" i="13"/>
  <c r="AM315" i="13"/>
  <c r="AM351" i="13"/>
  <c r="AM370" i="13"/>
  <c r="AM400" i="13"/>
  <c r="AM423" i="13"/>
  <c r="AM437" i="13"/>
  <c r="AM477" i="13"/>
  <c r="AM495" i="13"/>
  <c r="AM519" i="13"/>
  <c r="AM526" i="13"/>
  <c r="AM559" i="13"/>
  <c r="AM575" i="13"/>
  <c r="AM604" i="13"/>
  <c r="AM614" i="13"/>
  <c r="AM632" i="13"/>
  <c r="AM659" i="13"/>
  <c r="AM689" i="13"/>
  <c r="AM702" i="13"/>
  <c r="AM727" i="13"/>
  <c r="AM746" i="13"/>
  <c r="AM759" i="13"/>
  <c r="AM782" i="13"/>
  <c r="AM807" i="13"/>
  <c r="AM816" i="13"/>
  <c r="AM828" i="13"/>
  <c r="AM861" i="13"/>
  <c r="AM867" i="13"/>
  <c r="AM893" i="13"/>
  <c r="AM912" i="13"/>
  <c r="AM922" i="13"/>
  <c r="AM964" i="13"/>
  <c r="AM975" i="13"/>
  <c r="AM1002" i="13"/>
  <c r="AM1019" i="13"/>
  <c r="AM1024" i="13"/>
  <c r="AM1054" i="13"/>
  <c r="AM1063" i="13"/>
  <c r="AM1086" i="13"/>
  <c r="AM1107" i="13"/>
  <c r="AM1113" i="13"/>
  <c r="AM1132" i="13"/>
  <c r="AL15" i="13"/>
  <c r="AL39" i="13"/>
  <c r="AL40" i="13"/>
  <c r="AL47" i="13"/>
  <c r="AL61" i="13"/>
  <c r="AL86" i="13"/>
  <c r="AL111" i="13"/>
  <c r="AL130" i="13"/>
  <c r="AL149" i="13"/>
  <c r="AL165" i="13"/>
  <c r="AL173" i="13"/>
  <c r="AL195" i="13"/>
  <c r="AL192" i="13"/>
  <c r="AL220" i="13"/>
  <c r="AL221" i="13"/>
  <c r="AL238" i="13"/>
  <c r="AL268" i="13"/>
  <c r="AL280" i="13"/>
  <c r="AL306" i="13"/>
  <c r="AL326" i="13"/>
  <c r="AL336" i="13"/>
  <c r="AL330" i="13"/>
  <c r="AL349" i="13"/>
  <c r="AL370" i="13"/>
  <c r="AL398" i="13"/>
  <c r="AL405" i="13"/>
  <c r="AL421" i="13"/>
  <c r="AL436" i="13"/>
  <c r="AL457" i="13"/>
  <c r="AL477" i="13"/>
  <c r="AL499" i="13"/>
  <c r="AL518" i="13"/>
  <c r="AL534" i="13"/>
  <c r="AL526" i="13"/>
  <c r="AL555" i="13"/>
  <c r="AL562" i="13"/>
  <c r="AL574" i="13"/>
  <c r="AL604" i="13"/>
  <c r="AL621" i="13"/>
  <c r="AL628" i="13"/>
  <c r="AL650" i="13"/>
  <c r="AL664" i="13"/>
  <c r="AL679" i="13"/>
  <c r="AL690" i="13"/>
  <c r="AL708" i="13"/>
  <c r="AL716" i="13"/>
  <c r="AL739" i="13"/>
  <c r="AL757" i="13"/>
  <c r="AL788" i="13"/>
  <c r="AL796" i="13"/>
  <c r="AL804" i="13"/>
  <c r="AL823" i="13"/>
  <c r="AL830" i="13"/>
  <c r="AL861" i="13"/>
  <c r="AL879" i="13"/>
  <c r="AL884" i="13"/>
  <c r="AL914" i="13"/>
  <c r="AL935" i="13"/>
  <c r="AL925" i="13"/>
  <c r="AL945" i="13"/>
  <c r="AL968" i="13"/>
  <c r="AL989" i="13"/>
  <c r="AL990" i="13"/>
  <c r="AL1022" i="13"/>
  <c r="AL1032" i="13"/>
  <c r="AL1051" i="13"/>
  <c r="AL1069" i="13"/>
  <c r="AL1086" i="13"/>
  <c r="AL1098" i="13"/>
  <c r="AL1100" i="13"/>
  <c r="AL1115" i="13"/>
  <c r="AL1143" i="13"/>
  <c r="AK8" i="13"/>
  <c r="AK23" i="13"/>
  <c r="AK58" i="13"/>
  <c r="AK71" i="13"/>
  <c r="AK79" i="13"/>
  <c r="AK112" i="13"/>
  <c r="AK124" i="13"/>
  <c r="AK118" i="13"/>
  <c r="AK140" i="13"/>
  <c r="AK154" i="13"/>
  <c r="AK181" i="13"/>
  <c r="AK190" i="13"/>
  <c r="AK208" i="13"/>
  <c r="AK222" i="13"/>
  <c r="AK245" i="13"/>
  <c r="AK257" i="13"/>
  <c r="AK263" i="13"/>
  <c r="AK287" i="13"/>
  <c r="AK303" i="13"/>
  <c r="AK325" i="13"/>
  <c r="AK342" i="13"/>
  <c r="AK356" i="13"/>
  <c r="AK372" i="13"/>
  <c r="AK388" i="13"/>
  <c r="AK406" i="13"/>
  <c r="AK410" i="13"/>
  <c r="AK418" i="13"/>
  <c r="AK437" i="13"/>
  <c r="AK455" i="13"/>
  <c r="AK474" i="13"/>
  <c r="AK487" i="13"/>
  <c r="AK503" i="13"/>
  <c r="AK521" i="13"/>
  <c r="AK542" i="13"/>
  <c r="AK570" i="13"/>
  <c r="AK592" i="13"/>
  <c r="AK598" i="13"/>
  <c r="AK596" i="13"/>
  <c r="AK639" i="13"/>
  <c r="AK626" i="13"/>
  <c r="AK645" i="13"/>
  <c r="AK667" i="13"/>
  <c r="AK694" i="13"/>
  <c r="AK707" i="13"/>
  <c r="AK724" i="13"/>
  <c r="AK749" i="13"/>
  <c r="AK743" i="13"/>
  <c r="AK767" i="13"/>
  <c r="AK783" i="13"/>
  <c r="AK799" i="13"/>
  <c r="AK816" i="13"/>
  <c r="AK833" i="13"/>
  <c r="AK850" i="13"/>
  <c r="AK863" i="13"/>
  <c r="AK873" i="13"/>
  <c r="AK885" i="13"/>
  <c r="AK913" i="13"/>
  <c r="AK930" i="13"/>
  <c r="AK950" i="13"/>
  <c r="AK955" i="13"/>
  <c r="AK979" i="13"/>
  <c r="AK996" i="13"/>
  <c r="AK1015" i="13"/>
  <c r="AK1027" i="13"/>
  <c r="AK1042" i="13"/>
  <c r="AK1044" i="13"/>
  <c r="AK1074" i="13"/>
  <c r="AK1085" i="13"/>
  <c r="AK1111" i="13"/>
  <c r="AK1128" i="13"/>
  <c r="AK1130" i="13"/>
  <c r="AJ4" i="13"/>
  <c r="AJ32" i="13"/>
  <c r="AJ60" i="13"/>
  <c r="AJ48" i="13"/>
  <c r="AJ72" i="13"/>
  <c r="AJ87" i="13"/>
  <c r="AJ100" i="13"/>
  <c r="AJ125" i="13"/>
  <c r="AJ132" i="13"/>
  <c r="AJ164" i="13"/>
  <c r="AJ175" i="13"/>
  <c r="AJ189" i="13"/>
  <c r="AJ206" i="13"/>
  <c r="AJ217" i="13"/>
  <c r="AJ226" i="13"/>
  <c r="AJ244" i="13"/>
  <c r="AJ260" i="13"/>
  <c r="AJ286" i="13"/>
  <c r="AJ302" i="13"/>
  <c r="AJ322" i="13"/>
  <c r="AJ339" i="13"/>
  <c r="AJ346" i="13"/>
  <c r="AJ348" i="13"/>
  <c r="AJ374" i="13"/>
  <c r="AJ399" i="13"/>
  <c r="AJ411" i="13"/>
  <c r="AJ429" i="13"/>
  <c r="AJ450" i="13"/>
  <c r="AJ470" i="13"/>
  <c r="AJ483" i="13"/>
  <c r="AJ485" i="13"/>
  <c r="AJ513" i="13"/>
  <c r="AJ531" i="13"/>
  <c r="AJ551" i="13"/>
  <c r="AJ548" i="13"/>
  <c r="AJ561" i="13"/>
  <c r="AJ580" i="13"/>
  <c r="AJ602" i="13"/>
  <c r="AJ619" i="13"/>
  <c r="AJ635" i="13"/>
  <c r="AJ652" i="13"/>
  <c r="AJ674" i="13"/>
  <c r="AJ685" i="13"/>
  <c r="AJ699" i="13"/>
  <c r="AJ706" i="13"/>
  <c r="AJ718" i="13"/>
  <c r="AJ748" i="13"/>
  <c r="AJ766" i="13"/>
  <c r="AJ787" i="13"/>
  <c r="AJ798" i="13"/>
  <c r="AJ822" i="13"/>
  <c r="AJ812" i="13"/>
  <c r="AJ841" i="13"/>
  <c r="AJ853" i="13"/>
  <c r="AJ866" i="13"/>
  <c r="AJ889" i="13"/>
  <c r="AJ909" i="13"/>
  <c r="AJ923" i="13"/>
  <c r="AJ938" i="13"/>
  <c r="AJ940" i="13"/>
  <c r="AJ962" i="13"/>
  <c r="AJ983" i="13"/>
  <c r="AJ1001" i="13"/>
  <c r="AJ1016" i="13"/>
  <c r="AQ667" i="13"/>
  <c r="AP875" i="13"/>
  <c r="AO55" i="13"/>
  <c r="AO325" i="13"/>
  <c r="AO592" i="13"/>
  <c r="AO833" i="13"/>
  <c r="AO1085" i="13"/>
  <c r="AN206" i="13"/>
  <c r="AN470" i="13"/>
  <c r="AN664" i="13"/>
  <c r="AN796" i="13"/>
  <c r="AN909" i="13"/>
  <c r="AN983" i="13"/>
  <c r="AN1051" i="13"/>
  <c r="AN1087" i="13"/>
  <c r="AN1121" i="13"/>
  <c r="AM9" i="13"/>
  <c r="AM42" i="13"/>
  <c r="AM95" i="13"/>
  <c r="AM129" i="13"/>
  <c r="AM165" i="13"/>
  <c r="AM181" i="13"/>
  <c r="AM205" i="13"/>
  <c r="AM232" i="13"/>
  <c r="AM256" i="13"/>
  <c r="AM276" i="13"/>
  <c r="AM314" i="13"/>
  <c r="AM357" i="13"/>
  <c r="AM368" i="13"/>
  <c r="AM406" i="13"/>
  <c r="AM425" i="13"/>
  <c r="AM443" i="13"/>
  <c r="AM480" i="13"/>
  <c r="AM490" i="13"/>
  <c r="AM506" i="13"/>
  <c r="AM525" i="13"/>
  <c r="AM573" i="13"/>
  <c r="AM588" i="13"/>
  <c r="AM601" i="13"/>
  <c r="AM613" i="13"/>
  <c r="AM626" i="13"/>
  <c r="AM644" i="13"/>
  <c r="AM679" i="13"/>
  <c r="AM704" i="13"/>
  <c r="AM722" i="13"/>
  <c r="AM741" i="13"/>
  <c r="AM761" i="13"/>
  <c r="AM789" i="13"/>
  <c r="AM794" i="13"/>
  <c r="AM818" i="13"/>
  <c r="AM832" i="13"/>
  <c r="AM856" i="13"/>
  <c r="AM880" i="13"/>
  <c r="AM885" i="13"/>
  <c r="AM911" i="13"/>
  <c r="AM925" i="13"/>
  <c r="AM967" i="13"/>
  <c r="AM988" i="13"/>
  <c r="AM996" i="13"/>
  <c r="AM1017" i="13"/>
  <c r="AM1023" i="13"/>
  <c r="AM1049" i="13"/>
  <c r="AM1069" i="13"/>
  <c r="AM1078" i="13"/>
  <c r="AM1108" i="13"/>
  <c r="AM1127" i="13"/>
  <c r="AM1145" i="13"/>
  <c r="AL19" i="13"/>
  <c r="AL24" i="13"/>
  <c r="AL22" i="13"/>
  <c r="AL49" i="13"/>
  <c r="AL69" i="13"/>
  <c r="AL81" i="13"/>
  <c r="AL102" i="13"/>
  <c r="AL127" i="13"/>
  <c r="AL133" i="13"/>
  <c r="AL166" i="13"/>
  <c r="AL172" i="13"/>
  <c r="AL198" i="13"/>
  <c r="AL200" i="13"/>
  <c r="AL207" i="13"/>
  <c r="AL235" i="13"/>
  <c r="AL242" i="13"/>
  <c r="AL256" i="13"/>
  <c r="AL274" i="13"/>
  <c r="AL301" i="13"/>
  <c r="AL310" i="13"/>
  <c r="AL335" i="13"/>
  <c r="AL328" i="13"/>
  <c r="AL361" i="13"/>
  <c r="AL368" i="13"/>
  <c r="AL393" i="13"/>
  <c r="AL404" i="13"/>
  <c r="AL432" i="13"/>
  <c r="AL441" i="13"/>
  <c r="AL464" i="13"/>
  <c r="AL480" i="13"/>
  <c r="AL500" i="13"/>
  <c r="AL510" i="13"/>
  <c r="AL532" i="13"/>
  <c r="AL525" i="13"/>
  <c r="AL549" i="13"/>
  <c r="AL560" i="13"/>
  <c r="AL586" i="13"/>
  <c r="AL601" i="13"/>
  <c r="AL612" i="13"/>
  <c r="AL625" i="13"/>
  <c r="AL649" i="13"/>
  <c r="AL663" i="13"/>
  <c r="AL681" i="13"/>
  <c r="AL703" i="13"/>
  <c r="AL701" i="13"/>
  <c r="AL732" i="13"/>
  <c r="AL738" i="13"/>
  <c r="AL770" i="13"/>
  <c r="AL782" i="13"/>
  <c r="AL802" i="13"/>
  <c r="AL825" i="13"/>
  <c r="AL811" i="13"/>
  <c r="AL839" i="13"/>
  <c r="AL856" i="13"/>
  <c r="AL874" i="13"/>
  <c r="AL899" i="13"/>
  <c r="AL908" i="13"/>
  <c r="AL926" i="13"/>
  <c r="AL918" i="13"/>
  <c r="AL943" i="13"/>
  <c r="AL963" i="13"/>
  <c r="AL981" i="13"/>
  <c r="AL995" i="13"/>
  <c r="AL1013" i="13"/>
  <c r="AL1026" i="13"/>
  <c r="AL1047" i="13"/>
  <c r="AL1060" i="13"/>
  <c r="AL1078" i="13"/>
  <c r="AL1107" i="13"/>
  <c r="AL1119" i="13"/>
  <c r="AL1135" i="13"/>
  <c r="AL1134" i="13"/>
  <c r="AK10" i="13"/>
  <c r="AK35" i="13"/>
  <c r="AK44" i="13"/>
  <c r="AK65" i="13"/>
  <c r="AK78" i="13"/>
  <c r="AK98" i="13"/>
  <c r="AK113" i="13"/>
  <c r="AK120" i="13"/>
  <c r="AK145" i="13"/>
  <c r="AK155" i="13"/>
  <c r="AK170" i="13"/>
  <c r="AK197" i="13"/>
  <c r="AK212" i="13"/>
  <c r="AK223" i="13"/>
  <c r="AK254" i="13"/>
  <c r="AK266" i="13"/>
  <c r="AK283" i="13"/>
  <c r="AK290" i="13"/>
  <c r="AK293" i="13"/>
  <c r="AK312" i="13"/>
  <c r="AK343" i="13"/>
  <c r="AK358" i="13"/>
  <c r="AK379" i="13"/>
  <c r="AK383" i="13"/>
  <c r="AK412" i="13"/>
  <c r="AK426" i="13"/>
  <c r="AK427" i="13"/>
  <c r="AK435" i="13"/>
  <c r="AK456" i="13"/>
  <c r="AK475" i="13"/>
  <c r="AK488" i="13"/>
  <c r="AK507" i="13"/>
  <c r="AK536" i="13"/>
  <c r="AK547" i="13"/>
  <c r="AK571" i="13"/>
  <c r="AK583" i="13"/>
  <c r="AK607" i="13"/>
  <c r="AK595" i="13"/>
  <c r="AK634" i="13"/>
  <c r="AK633" i="13"/>
  <c r="AK646" i="13"/>
  <c r="AK669" i="13"/>
  <c r="AK686" i="13"/>
  <c r="AK711" i="13"/>
  <c r="AK719" i="13"/>
  <c r="AK740" i="13"/>
  <c r="AK764" i="13"/>
  <c r="AK765" i="13"/>
  <c r="AK774" i="13"/>
  <c r="AK792" i="13"/>
  <c r="AK815" i="13"/>
  <c r="AK835" i="13"/>
  <c r="AK849" i="13"/>
  <c r="AK877" i="13"/>
  <c r="AK890" i="13"/>
  <c r="AK896" i="13"/>
  <c r="AK902" i="13"/>
  <c r="AK920" i="13"/>
  <c r="AK953" i="13"/>
  <c r="AK969" i="13"/>
  <c r="AK982" i="13"/>
  <c r="AK1005" i="13"/>
  <c r="AK1019" i="13"/>
  <c r="AK1035" i="13"/>
  <c r="AK1043" i="13"/>
  <c r="AK1072" i="13"/>
  <c r="AK1073" i="13"/>
  <c r="AK1080" i="13"/>
  <c r="AK1096" i="13"/>
  <c r="AK1122" i="13"/>
  <c r="AK1136" i="13"/>
  <c r="AJ3" i="13"/>
  <c r="AJ37" i="13"/>
  <c r="AJ51" i="13"/>
  <c r="AJ43" i="13"/>
  <c r="AJ67" i="13"/>
  <c r="AJ82" i="13"/>
  <c r="AJ104" i="13"/>
  <c r="AJ117" i="13"/>
  <c r="AJ146" i="13"/>
  <c r="AJ157" i="13"/>
  <c r="AJ183" i="13"/>
  <c r="AJ187" i="13"/>
  <c r="AJ211" i="13"/>
  <c r="AJ203" i="13"/>
  <c r="AJ224" i="13"/>
  <c r="AJ252" i="13"/>
  <c r="AJ270" i="13"/>
  <c r="AJ275" i="13"/>
  <c r="AJ307" i="13"/>
  <c r="AJ317" i="13"/>
  <c r="AJ329" i="13"/>
  <c r="AJ359" i="13"/>
  <c r="AJ347" i="13"/>
  <c r="AJ365" i="13"/>
  <c r="AJ397" i="13"/>
  <c r="AJ417" i="13"/>
  <c r="AJ422" i="13"/>
  <c r="AJ439" i="13"/>
  <c r="AJ468" i="13"/>
  <c r="AJ478" i="13"/>
  <c r="AJ494" i="13"/>
  <c r="AJ509" i="13"/>
  <c r="AJ524" i="13"/>
  <c r="AJ552" i="13"/>
  <c r="AJ553" i="13"/>
  <c r="AJ566" i="13"/>
  <c r="AJ576" i="13"/>
  <c r="AJ594" i="13"/>
  <c r="AQ930" i="13"/>
  <c r="AP894" i="13"/>
  <c r="AO61" i="13"/>
  <c r="AO342" i="13"/>
  <c r="AO598" i="13"/>
  <c r="AO850" i="13"/>
  <c r="AO1111" i="13"/>
  <c r="AN217" i="13"/>
  <c r="AN483" i="13"/>
  <c r="AN674" i="13"/>
  <c r="AN798" i="13"/>
  <c r="AN929" i="13"/>
  <c r="AN1004" i="13"/>
  <c r="AN1046" i="13"/>
  <c r="AN1101" i="13"/>
  <c r="AN1115" i="13"/>
  <c r="AM30" i="13"/>
  <c r="AM66" i="13"/>
  <c r="AM88" i="13"/>
  <c r="AM122" i="13"/>
  <c r="AM166" i="13"/>
  <c r="AM180" i="13"/>
  <c r="AM219" i="13"/>
  <c r="AM250" i="13"/>
  <c r="AM262" i="13"/>
  <c r="AM306" i="13"/>
  <c r="AM325" i="13"/>
  <c r="AM363" i="13"/>
  <c r="AM378" i="13"/>
  <c r="AM416" i="13"/>
  <c r="AM431" i="13"/>
  <c r="AM467" i="13"/>
  <c r="AM471" i="13"/>
  <c r="AM498" i="13"/>
  <c r="AM512" i="13"/>
  <c r="AM541" i="13"/>
  <c r="AM564" i="13"/>
  <c r="AM579" i="13"/>
  <c r="AM603" i="13"/>
  <c r="AM618" i="13"/>
  <c r="AM661" i="13"/>
  <c r="AM673" i="13"/>
  <c r="AM681" i="13"/>
  <c r="AM715" i="13"/>
  <c r="AM724" i="13"/>
  <c r="AM747" i="13"/>
  <c r="AM757" i="13"/>
  <c r="AM785" i="13"/>
  <c r="AM791" i="13"/>
  <c r="AM819" i="13"/>
  <c r="AM842" i="13"/>
  <c r="AM852" i="13"/>
  <c r="AM864" i="13"/>
  <c r="AM900" i="13"/>
  <c r="AM932" i="13"/>
  <c r="AM918" i="13"/>
  <c r="AM970" i="13"/>
  <c r="AM987" i="13"/>
  <c r="AM1005" i="13"/>
  <c r="AM1020" i="13"/>
  <c r="AM1036" i="13"/>
  <c r="AM1051" i="13"/>
  <c r="AM1060" i="13"/>
  <c r="AM1079" i="13"/>
  <c r="AM1095" i="13"/>
  <c r="AM1125" i="13"/>
  <c r="AM1140" i="13"/>
  <c r="AL11" i="13"/>
  <c r="AL30" i="13"/>
  <c r="AL60" i="13"/>
  <c r="AL48" i="13"/>
  <c r="AL72" i="13"/>
  <c r="AL87" i="13"/>
  <c r="AL100" i="13"/>
  <c r="AL125" i="13"/>
  <c r="AL132" i="13"/>
  <c r="AL164" i="13"/>
  <c r="AL175" i="13"/>
  <c r="AL189" i="13"/>
  <c r="AL206" i="13"/>
  <c r="AL217" i="13"/>
  <c r="AL226" i="13"/>
  <c r="AL244" i="13"/>
  <c r="AL260" i="13"/>
  <c r="AL286" i="13"/>
  <c r="AL302" i="13"/>
  <c r="AL322" i="13"/>
  <c r="AL339" i="13"/>
  <c r="AL346" i="13"/>
  <c r="AL348" i="13"/>
  <c r="AL374" i="13"/>
  <c r="AL399" i="13"/>
  <c r="AL411" i="13"/>
  <c r="AL429" i="13"/>
  <c r="AL450" i="13"/>
  <c r="AL470" i="13"/>
  <c r="AL483" i="13"/>
  <c r="AL485" i="13"/>
  <c r="AL513" i="13"/>
  <c r="AL531" i="13"/>
  <c r="AL551" i="13"/>
  <c r="AL548" i="13"/>
  <c r="AL561" i="13"/>
  <c r="AL580" i="13"/>
  <c r="AL602" i="13"/>
  <c r="AL619" i="13"/>
  <c r="AL635" i="13"/>
  <c r="AL652" i="13"/>
  <c r="AL674" i="13"/>
  <c r="AL685" i="13"/>
  <c r="AL699" i="13"/>
  <c r="AL706" i="13"/>
  <c r="AL718" i="13"/>
  <c r="AL748" i="13"/>
  <c r="AL766" i="13"/>
  <c r="AL787" i="13"/>
  <c r="AL798" i="13"/>
  <c r="AL822" i="13"/>
  <c r="AL812" i="13"/>
  <c r="AL841" i="13"/>
  <c r="AL853" i="13"/>
  <c r="AL866" i="13"/>
  <c r="AL889" i="13"/>
  <c r="AL909" i="13"/>
  <c r="AL923" i="13"/>
  <c r="AL938" i="13"/>
  <c r="AL940" i="13"/>
  <c r="AL962" i="13"/>
  <c r="AL983" i="13"/>
  <c r="AL1001" i="13"/>
  <c r="AL1016" i="13"/>
  <c r="AL1028" i="13"/>
  <c r="AL1046" i="13"/>
  <c r="AL1061" i="13"/>
  <c r="AL1079" i="13"/>
  <c r="AL1108" i="13"/>
  <c r="AL1113" i="13"/>
  <c r="AL1137" i="13"/>
  <c r="AL1138" i="13"/>
  <c r="AK9" i="13"/>
  <c r="AK36" i="13"/>
  <c r="AK46" i="13"/>
  <c r="AK77" i="13"/>
  <c r="AK92" i="13"/>
  <c r="AK107" i="13"/>
  <c r="AK119" i="13"/>
  <c r="AK115" i="13"/>
  <c r="AK135" i="13"/>
  <c r="AK150" i="13"/>
  <c r="AK180" i="13"/>
  <c r="AK186" i="13"/>
  <c r="AK218" i="13"/>
  <c r="AK237" i="13"/>
  <c r="AK246" i="13"/>
  <c r="AK269" i="13"/>
  <c r="AK285" i="13"/>
  <c r="AK276" i="13"/>
  <c r="AK305" i="13"/>
  <c r="AK319" i="13"/>
  <c r="AK344" i="13"/>
  <c r="AK352" i="13"/>
  <c r="AK367" i="13"/>
  <c r="AK386" i="13"/>
  <c r="AK416" i="13"/>
  <c r="AK420" i="13"/>
  <c r="AK449" i="13"/>
  <c r="AK443" i="13"/>
  <c r="AK454" i="13"/>
  <c r="AK472" i="13"/>
  <c r="AK501" i="13"/>
  <c r="AK519" i="13"/>
  <c r="AK529" i="13"/>
  <c r="AK550" i="13"/>
  <c r="AK563" i="13"/>
  <c r="AK575" i="13"/>
  <c r="AK609" i="13"/>
  <c r="AK617" i="13"/>
  <c r="AK637" i="13"/>
  <c r="AK661" i="13"/>
  <c r="AK655" i="13"/>
  <c r="AK662" i="13"/>
  <c r="AK683" i="13"/>
  <c r="AK697" i="13"/>
  <c r="AK721" i="13"/>
  <c r="AK746" i="13"/>
  <c r="AK762" i="13"/>
  <c r="AK773" i="13"/>
  <c r="AK775" i="13"/>
  <c r="AK795" i="13"/>
  <c r="AK818" i="13"/>
  <c r="AK838" i="13"/>
  <c r="AK859" i="13"/>
  <c r="AK881" i="13"/>
  <c r="AK898" i="13"/>
  <c r="AK900" i="13"/>
  <c r="AK903" i="13"/>
  <c r="AK928" i="13"/>
  <c r="AK954" i="13"/>
  <c r="AK961" i="13"/>
  <c r="AK984" i="13"/>
  <c r="AK998" i="13"/>
  <c r="AK1017" i="13"/>
  <c r="AK1030" i="13"/>
  <c r="AK1039" i="13"/>
  <c r="AK1059" i="13"/>
  <c r="AK1076" i="13"/>
  <c r="AK1077" i="13"/>
  <c r="AK1112" i="13"/>
  <c r="AK1116" i="13"/>
  <c r="AK1133" i="13"/>
  <c r="AJ14" i="13"/>
  <c r="AJ31" i="13"/>
  <c r="AJ53" i="13"/>
  <c r="AJ42" i="13"/>
  <c r="AJ63" i="13"/>
  <c r="AJ95" i="13"/>
  <c r="AJ103" i="13"/>
  <c r="AJ129" i="13"/>
  <c r="AJ134" i="13"/>
  <c r="AJ156" i="13"/>
  <c r="AJ176" i="13"/>
  <c r="AJ191" i="13"/>
  <c r="AJ215" i="13"/>
  <c r="AJ204" i="13"/>
  <c r="AJ228" i="13"/>
  <c r="AJ251" i="13"/>
  <c r="AJ262" i="13"/>
  <c r="AJ284" i="13"/>
  <c r="AJ300" i="13"/>
  <c r="AJ313" i="13"/>
  <c r="AJ332" i="13"/>
  <c r="AJ364" i="13"/>
  <c r="AJ355" i="13"/>
  <c r="AJ378" i="13"/>
  <c r="AJ391" i="13"/>
  <c r="AJ403" i="13"/>
  <c r="AJ423" i="13"/>
  <c r="AJ452" i="13"/>
  <c r="AJ461" i="13"/>
  <c r="AJ471" i="13"/>
  <c r="AJ492" i="13"/>
  <c r="AJ505" i="13"/>
  <c r="AJ530" i="13"/>
  <c r="AJ541" i="13"/>
  <c r="AJ557" i="13"/>
  <c r="AJ565" i="13"/>
  <c r="AJ582" i="13"/>
  <c r="AJ603" i="13"/>
  <c r="AJ615" i="13"/>
  <c r="AJ630" i="13"/>
  <c r="AJ643" i="13"/>
  <c r="AJ672" i="13"/>
  <c r="AJ687" i="13"/>
  <c r="AJ702" i="13"/>
  <c r="AJ734" i="13"/>
  <c r="AJ730" i="13"/>
  <c r="AJ735" i="13"/>
  <c r="AJ771" i="13"/>
  <c r="AJ789" i="13"/>
  <c r="AJ805" i="13"/>
  <c r="AJ827" i="13"/>
  <c r="AJ843" i="13"/>
  <c r="AJ844" i="13"/>
  <c r="AJ852" i="13"/>
  <c r="AJ875" i="13"/>
  <c r="AJ897" i="13"/>
  <c r="AJ907" i="13"/>
  <c r="AJ927" i="13"/>
  <c r="AJ951" i="13"/>
  <c r="AJ964" i="13"/>
  <c r="AJ985" i="13"/>
  <c r="AJ971" i="13"/>
  <c r="AJ1006" i="13"/>
  <c r="AJ1009" i="13"/>
  <c r="AJ1033" i="13"/>
  <c r="AJ1056" i="13"/>
  <c r="AJ1071" i="13"/>
  <c r="AJ1083" i="13"/>
  <c r="AJ1095" i="13"/>
  <c r="AJ1127" i="13"/>
  <c r="AJ1132" i="13"/>
  <c r="AI5" i="13"/>
  <c r="AI6" i="13"/>
  <c r="AI38" i="13"/>
  <c r="AI59" i="13"/>
  <c r="AI62" i="13"/>
  <c r="AI85" i="13"/>
  <c r="AI109" i="13"/>
  <c r="AI126" i="13"/>
  <c r="AI141" i="13"/>
  <c r="AI138" i="13"/>
  <c r="AI162" i="13"/>
  <c r="AI171" i="13"/>
  <c r="AI199" i="13"/>
  <c r="AI213" i="13"/>
  <c r="AI231" i="13"/>
  <c r="AI241" i="13"/>
  <c r="AI258" i="13"/>
  <c r="AI288" i="13"/>
  <c r="AI295" i="13"/>
  <c r="AI297" i="13"/>
  <c r="AI318" i="13"/>
  <c r="AI337" i="13"/>
  <c r="AI360" i="13"/>
  <c r="AI369" i="13"/>
  <c r="AI392" i="13"/>
  <c r="AI409" i="13"/>
  <c r="AI433" i="13"/>
  <c r="AI451" i="13"/>
  <c r="AI467" i="13"/>
  <c r="AI458" i="13"/>
  <c r="AI486" i="13"/>
  <c r="AI489" i="13"/>
  <c r="AI506" i="13"/>
  <c r="AI535" i="13"/>
  <c r="AI538" i="13"/>
  <c r="AI558" i="13"/>
  <c r="AI588" i="13"/>
  <c r="AI608" i="13"/>
  <c r="AI611" i="13"/>
  <c r="AI627" i="13"/>
  <c r="AI647" i="13"/>
  <c r="AI644" i="13"/>
  <c r="AI670" i="13"/>
  <c r="AI693" i="13"/>
  <c r="AI705" i="13"/>
  <c r="AI731" i="13"/>
  <c r="AI747" i="13"/>
  <c r="AI768" i="13"/>
  <c r="AI755" i="13"/>
  <c r="AI777" i="13"/>
  <c r="AI800" i="13"/>
  <c r="AI824" i="13"/>
  <c r="AI828" i="13"/>
  <c r="AI862" i="13"/>
  <c r="AI876" i="13"/>
  <c r="AI901" i="13"/>
  <c r="AI894" i="13"/>
  <c r="AI911" i="13"/>
  <c r="AI924" i="13"/>
  <c r="AI941" i="13"/>
  <c r="AP60" i="13"/>
  <c r="AP923" i="13"/>
  <c r="AO81" i="13"/>
  <c r="AO356" i="13"/>
  <c r="AO596" i="13"/>
  <c r="AO863" i="13"/>
  <c r="AO1128" i="13"/>
  <c r="AN226" i="13"/>
  <c r="AN485" i="13"/>
  <c r="AN679" i="13"/>
  <c r="AN804" i="13"/>
  <c r="AN935" i="13"/>
  <c r="AN997" i="13"/>
  <c r="AN1058" i="13"/>
  <c r="AN1109" i="13"/>
  <c r="AN1137" i="13"/>
  <c r="AM33" i="13"/>
  <c r="AM68" i="13"/>
  <c r="AM91" i="13"/>
  <c r="AM116" i="13"/>
  <c r="AM156" i="13"/>
  <c r="AM195" i="13"/>
  <c r="AM208" i="13"/>
  <c r="AM253" i="13"/>
  <c r="AM261" i="13"/>
  <c r="AM301" i="13"/>
  <c r="AM319" i="13"/>
  <c r="AM362" i="13"/>
  <c r="AM375" i="13"/>
  <c r="AM408" i="13"/>
  <c r="AM419" i="13"/>
  <c r="AM462" i="13"/>
  <c r="AM476" i="13"/>
  <c r="AM487" i="13"/>
  <c r="AM514" i="13"/>
  <c r="AM544" i="13"/>
  <c r="AM570" i="13"/>
  <c r="AM577" i="13"/>
  <c r="AM610" i="13"/>
  <c r="AM623" i="13"/>
  <c r="AM654" i="13"/>
  <c r="AM666" i="13"/>
  <c r="AM687" i="13"/>
  <c r="AM700" i="13"/>
  <c r="AM721" i="13"/>
  <c r="AM751" i="13"/>
  <c r="AM770" i="13"/>
  <c r="AM780" i="13"/>
  <c r="AM799" i="13"/>
  <c r="AM824" i="13"/>
  <c r="AM830" i="13"/>
  <c r="AM851" i="13"/>
  <c r="AM865" i="13"/>
  <c r="AM892" i="13"/>
  <c r="AM929" i="13"/>
  <c r="AM951" i="13"/>
  <c r="AM958" i="13"/>
  <c r="AM979" i="13"/>
  <c r="AM998" i="13"/>
  <c r="AM1018" i="13"/>
  <c r="AM1034" i="13"/>
  <c r="AM1047" i="13"/>
  <c r="AM1061" i="13"/>
  <c r="AM1083" i="13"/>
  <c r="AM1099" i="13"/>
  <c r="AM1124" i="13"/>
  <c r="AM1144" i="13"/>
  <c r="AL16" i="13"/>
  <c r="AL32" i="13"/>
  <c r="AL51" i="13"/>
  <c r="AL43" i="13"/>
  <c r="AL67" i="13"/>
  <c r="AL82" i="13"/>
  <c r="AL104" i="13"/>
  <c r="AL117" i="13"/>
  <c r="AL146" i="13"/>
  <c r="AL157" i="13"/>
  <c r="AL183" i="13"/>
  <c r="AL187" i="13"/>
  <c r="AL211" i="13"/>
  <c r="AL203" i="13"/>
  <c r="AL224" i="13"/>
  <c r="AL252" i="13"/>
  <c r="AL270" i="13"/>
  <c r="AL275" i="13"/>
  <c r="AL307" i="13"/>
  <c r="AL317" i="13"/>
  <c r="AL329" i="13"/>
  <c r="AL359" i="13"/>
  <c r="AL347" i="13"/>
  <c r="AL365" i="13"/>
  <c r="AL397" i="13"/>
  <c r="AL417" i="13"/>
  <c r="AL422" i="13"/>
  <c r="AL439" i="13"/>
  <c r="AL468" i="13"/>
  <c r="AL478" i="13"/>
  <c r="AL494" i="13"/>
  <c r="AL509" i="13"/>
  <c r="AL524" i="13"/>
  <c r="AL552" i="13"/>
  <c r="AL553" i="13"/>
  <c r="AL566" i="13"/>
  <c r="AL576" i="13"/>
  <c r="AL594" i="13"/>
  <c r="AL616" i="13"/>
  <c r="AL631" i="13"/>
  <c r="AL653" i="13"/>
  <c r="AL668" i="13"/>
  <c r="AL678" i="13"/>
  <c r="AL714" i="13"/>
  <c r="AL712" i="13"/>
  <c r="AL725" i="13"/>
  <c r="AL752" i="13"/>
  <c r="AL758" i="13"/>
  <c r="AL784" i="13"/>
  <c r="AL806" i="13"/>
  <c r="AL821" i="13"/>
  <c r="AL809" i="13"/>
  <c r="AL837" i="13"/>
  <c r="AL855" i="13"/>
  <c r="AL878" i="13"/>
  <c r="AL882" i="13"/>
  <c r="AL905" i="13"/>
  <c r="AL934" i="13"/>
  <c r="AL939" i="13"/>
  <c r="AL959" i="13"/>
  <c r="AL972" i="13"/>
  <c r="AL977" i="13"/>
  <c r="AL1000" i="13"/>
  <c r="AL1014" i="13"/>
  <c r="AL1037" i="13"/>
  <c r="AL1048" i="13"/>
  <c r="AL1067" i="13"/>
  <c r="AL1084" i="13"/>
  <c r="AL1102" i="13"/>
  <c r="AL1114" i="13"/>
  <c r="AL1142" i="13"/>
  <c r="AK18" i="13"/>
  <c r="AK7" i="13"/>
  <c r="AK34" i="13"/>
  <c r="AK52" i="13"/>
  <c r="AK75" i="13"/>
  <c r="AK94" i="13"/>
  <c r="AK108" i="13"/>
  <c r="AK121" i="13"/>
  <c r="AK139" i="13"/>
  <c r="AK137" i="13"/>
  <c r="AK160" i="13"/>
  <c r="AK168" i="13"/>
  <c r="AK194" i="13"/>
  <c r="AK202" i="13"/>
  <c r="AK236" i="13"/>
  <c r="AK247" i="13"/>
  <c r="AK264" i="13"/>
  <c r="AK291" i="13"/>
  <c r="AK282" i="13"/>
  <c r="AK304" i="13"/>
  <c r="AK320" i="13"/>
  <c r="AK340" i="13"/>
  <c r="AK353" i="13"/>
  <c r="AK376" i="13"/>
  <c r="AK385" i="13"/>
  <c r="AK401" i="13"/>
  <c r="AK428" i="13"/>
  <c r="AK438" i="13"/>
  <c r="AK440" i="13"/>
  <c r="AK469" i="13"/>
  <c r="AK479" i="13"/>
  <c r="AK496" i="13"/>
  <c r="AK502" i="13"/>
  <c r="AK537" i="13"/>
  <c r="AK554" i="13"/>
  <c r="AK569" i="13"/>
  <c r="AK587" i="13"/>
  <c r="AK606" i="13"/>
  <c r="AK624" i="13"/>
  <c r="AK640" i="13"/>
  <c r="AK654" i="13"/>
  <c r="AK659" i="13"/>
  <c r="AK671" i="13"/>
  <c r="AK692" i="13"/>
  <c r="AK709" i="13"/>
  <c r="AK723" i="13"/>
  <c r="AK741" i="13"/>
  <c r="AK772" i="13"/>
  <c r="AK769" i="13"/>
  <c r="AK776" i="13"/>
  <c r="AK797" i="13"/>
  <c r="AK819" i="13"/>
  <c r="AK840" i="13"/>
  <c r="AK860" i="13"/>
  <c r="AK872" i="13"/>
  <c r="AK887" i="13"/>
  <c r="AK892" i="13"/>
  <c r="AK912" i="13"/>
  <c r="AK937" i="13"/>
  <c r="AK948" i="13"/>
  <c r="AK965" i="13"/>
  <c r="AK976" i="13"/>
  <c r="AK1003" i="13"/>
  <c r="AK1020" i="13"/>
  <c r="AK1024" i="13"/>
  <c r="AK1050" i="13"/>
  <c r="AK1058" i="13"/>
  <c r="AK1075" i="13"/>
  <c r="AK1088" i="13"/>
  <c r="AK1094" i="13"/>
  <c r="AK1120" i="13"/>
  <c r="AK1146" i="13"/>
  <c r="AJ20" i="13"/>
  <c r="AJ33" i="13"/>
  <c r="AJ45" i="13"/>
  <c r="AJ66" i="13"/>
  <c r="AJ73" i="13"/>
  <c r="AJ88" i="13"/>
  <c r="AJ105" i="13"/>
  <c r="AJ122" i="13"/>
  <c r="AJ144" i="13"/>
  <c r="AJ163" i="13"/>
  <c r="AJ167" i="13"/>
  <c r="AJ188" i="13"/>
  <c r="AJ216" i="13"/>
  <c r="AJ225" i="13"/>
  <c r="AJ232" i="13"/>
  <c r="AJ243" i="13"/>
  <c r="AJ261" i="13"/>
  <c r="AJ279" i="13"/>
  <c r="AJ296" i="13"/>
  <c r="AJ324" i="13"/>
  <c r="AJ338" i="13"/>
  <c r="AJ351" i="13"/>
  <c r="AJ373" i="13"/>
  <c r="AJ375" i="13"/>
  <c r="AJ390" i="13"/>
  <c r="AJ414" i="13"/>
  <c r="AJ425" i="13"/>
  <c r="AJ444" i="13"/>
  <c r="AJ463" i="13"/>
  <c r="AJ476" i="13"/>
  <c r="AJ493" i="13"/>
  <c r="AJ504" i="13"/>
  <c r="AJ523" i="13"/>
  <c r="AJ544" i="13"/>
  <c r="AJ567" i="13"/>
  <c r="AJ556" i="13"/>
  <c r="AJ585" i="13"/>
  <c r="AJ610" i="13"/>
  <c r="AJ614" i="13"/>
  <c r="AJ638" i="13"/>
  <c r="AJ658" i="13"/>
  <c r="AJ677" i="13"/>
  <c r="AJ695" i="13"/>
  <c r="AJ704" i="13"/>
  <c r="AJ728" i="13"/>
  <c r="AJ717" i="13"/>
  <c r="AJ744" i="13"/>
  <c r="AJ760" i="13"/>
  <c r="AJ785" i="13"/>
  <c r="AJ801" i="13"/>
  <c r="AJ817" i="13"/>
  <c r="AJ831" i="13"/>
  <c r="AJ847" i="13"/>
  <c r="AJ851" i="13"/>
  <c r="AJ867" i="13"/>
  <c r="AJ891" i="13"/>
  <c r="AJ915" i="13"/>
  <c r="AJ921" i="13"/>
  <c r="AJ949" i="13"/>
  <c r="AJ967" i="13"/>
  <c r="AJ974" i="13"/>
  <c r="AJ973" i="13"/>
  <c r="AJ991" i="13"/>
  <c r="AJ1007" i="13"/>
  <c r="AJ1025" i="13"/>
  <c r="AJ1052" i="13"/>
  <c r="AJ1068" i="13"/>
  <c r="AJ1092" i="13"/>
  <c r="AJ1099" i="13"/>
  <c r="AJ1125" i="13"/>
  <c r="AJ1145" i="13"/>
  <c r="AI15" i="13"/>
  <c r="AI41" i="13"/>
  <c r="AI25" i="13"/>
  <c r="AI54" i="13"/>
  <c r="AI74" i="13"/>
  <c r="AI93" i="13"/>
  <c r="AI99" i="13"/>
  <c r="AI128" i="13"/>
  <c r="AI143" i="13"/>
  <c r="AI159" i="13"/>
  <c r="AI161" i="13"/>
  <c r="AI182" i="13"/>
  <c r="AI193" i="13"/>
  <c r="AI214" i="13"/>
  <c r="AI233" i="13"/>
  <c r="AI239" i="13"/>
  <c r="AI265" i="13"/>
  <c r="AI278" i="13"/>
  <c r="AI308" i="13"/>
  <c r="AI316" i="13"/>
  <c r="AI311" i="13"/>
  <c r="AI331" i="13"/>
  <c r="AI350" i="13"/>
  <c r="AI366" i="13"/>
  <c r="AI395" i="13"/>
  <c r="AI407" i="13"/>
  <c r="AI424" i="13"/>
  <c r="AI447" i="13"/>
  <c r="AI453" i="13"/>
  <c r="AI460" i="13"/>
  <c r="AI497" i="13"/>
  <c r="AI516" i="13"/>
  <c r="AI512" i="13"/>
  <c r="AI533" i="13"/>
  <c r="AI543" i="13"/>
  <c r="AI568" i="13"/>
  <c r="AI579" i="13"/>
  <c r="AI597" i="13"/>
  <c r="AI622" i="13"/>
  <c r="AI636" i="13"/>
  <c r="AI648" i="13"/>
  <c r="AI673" i="13"/>
  <c r="AI691" i="13"/>
  <c r="AI682" i="13"/>
  <c r="AI710" i="13"/>
  <c r="AI726" i="13"/>
  <c r="AI751" i="13"/>
  <c r="AI759" i="13"/>
  <c r="AI790" i="13"/>
  <c r="AI781" i="13"/>
  <c r="AI808" i="13"/>
  <c r="AI813" i="13"/>
  <c r="AI832" i="13"/>
  <c r="AI854" i="13"/>
  <c r="AI871" i="13"/>
  <c r="AI886" i="13"/>
  <c r="AI910" i="13"/>
  <c r="AI932" i="13"/>
  <c r="AI936" i="13"/>
  <c r="AI952" i="13"/>
  <c r="AP286" i="13"/>
  <c r="AP948" i="13"/>
  <c r="AO100" i="13"/>
  <c r="AO372" i="13"/>
  <c r="AO639" i="13"/>
  <c r="AO873" i="13"/>
  <c r="AO1130" i="13"/>
  <c r="AN244" i="13"/>
  <c r="AN513" i="13"/>
  <c r="AN685" i="13"/>
  <c r="AN822" i="13"/>
  <c r="AN923" i="13"/>
  <c r="AN990" i="13"/>
  <c r="AN1065" i="13"/>
  <c r="AN1098" i="13"/>
  <c r="AN1131" i="13"/>
  <c r="AM27" i="13"/>
  <c r="AM76" i="13"/>
  <c r="AM80" i="13"/>
  <c r="AM131" i="13"/>
  <c r="AM163" i="13"/>
  <c r="AM198" i="13"/>
  <c r="AM218" i="13"/>
  <c r="AM248" i="13"/>
  <c r="AM271" i="13"/>
  <c r="AM300" i="13"/>
  <c r="AM336" i="13"/>
  <c r="AM356" i="13"/>
  <c r="AM371" i="13"/>
  <c r="AM405" i="13"/>
  <c r="AM434" i="13"/>
  <c r="AM457" i="13"/>
  <c r="AM473" i="13"/>
  <c r="AM501" i="13"/>
  <c r="AM534" i="13"/>
  <c r="AM546" i="13"/>
  <c r="AM563" i="13"/>
  <c r="AM574" i="13"/>
  <c r="AM599" i="13"/>
  <c r="AM639" i="13"/>
  <c r="AM647" i="13"/>
  <c r="AM664" i="13"/>
  <c r="AM695" i="13"/>
  <c r="AM713" i="13"/>
  <c r="AM723" i="13"/>
  <c r="AM750" i="13"/>
  <c r="AM771" i="13"/>
  <c r="AM779" i="13"/>
  <c r="AM795" i="13"/>
  <c r="AM813" i="13"/>
  <c r="AM839" i="13"/>
  <c r="AM857" i="13"/>
  <c r="AM873" i="13"/>
  <c r="AM894" i="13"/>
  <c r="AM935" i="13"/>
  <c r="AM949" i="13"/>
  <c r="AM960" i="13"/>
  <c r="AM982" i="13"/>
  <c r="AM1003" i="13"/>
  <c r="AM1008" i="13"/>
  <c r="AM1032" i="13"/>
  <c r="AM1046" i="13"/>
  <c r="AM1071" i="13"/>
  <c r="AM1092" i="13"/>
  <c r="AM1110" i="13"/>
  <c r="AM1126" i="13"/>
  <c r="AM1131" i="13"/>
  <c r="AL4" i="13"/>
  <c r="AL37" i="13"/>
  <c r="AL53" i="13"/>
  <c r="AL42" i="13"/>
  <c r="AL63" i="13"/>
  <c r="AL95" i="13"/>
  <c r="AL103" i="13"/>
  <c r="AL129" i="13"/>
  <c r="AL134" i="13"/>
  <c r="AL156" i="13"/>
  <c r="AL176" i="13"/>
  <c r="AL191" i="13"/>
  <c r="AL215" i="13"/>
  <c r="AL204" i="13"/>
  <c r="AL228" i="13"/>
  <c r="AL251" i="13"/>
  <c r="AL262" i="13"/>
  <c r="AL284" i="13"/>
  <c r="AL300" i="13"/>
  <c r="AL313" i="13"/>
  <c r="AL332" i="13"/>
  <c r="AL364" i="13"/>
  <c r="AL355" i="13"/>
  <c r="AL378" i="13"/>
  <c r="AL391" i="13"/>
  <c r="AL403" i="13"/>
  <c r="AL423" i="13"/>
  <c r="AL452" i="13"/>
  <c r="AL461" i="13"/>
  <c r="AL471" i="13"/>
  <c r="AL492" i="13"/>
  <c r="AL505" i="13"/>
  <c r="AL530" i="13"/>
  <c r="AL541" i="13"/>
  <c r="AL557" i="13"/>
  <c r="AL565" i="13"/>
  <c r="AL582" i="13"/>
  <c r="AL603" i="13"/>
  <c r="AL615" i="13"/>
  <c r="AL630" i="13"/>
  <c r="AL643" i="13"/>
  <c r="AL672" i="13"/>
  <c r="AL687" i="13"/>
  <c r="AL702" i="13"/>
  <c r="AL734" i="13"/>
  <c r="AL730" i="13"/>
  <c r="AL735" i="13"/>
  <c r="AL771" i="13"/>
  <c r="AL789" i="13"/>
  <c r="AL805" i="13"/>
  <c r="AL827" i="13"/>
  <c r="AL843" i="13"/>
  <c r="AL844" i="13"/>
  <c r="AL852" i="13"/>
  <c r="AL875" i="13"/>
  <c r="AL897" i="13"/>
  <c r="AL907" i="13"/>
  <c r="AL927" i="13"/>
  <c r="AL951" i="13"/>
  <c r="AL964" i="13"/>
  <c r="AL985" i="13"/>
  <c r="AL971" i="13"/>
  <c r="AL1006" i="13"/>
  <c r="AL1009" i="13"/>
  <c r="AL1033" i="13"/>
  <c r="AL1056" i="13"/>
  <c r="AL1071" i="13"/>
  <c r="AL1083" i="13"/>
  <c r="AL1095" i="13"/>
  <c r="AL1127" i="13"/>
  <c r="AL1132" i="13"/>
  <c r="AK5" i="13"/>
  <c r="AK6" i="13"/>
  <c r="AK38" i="13"/>
  <c r="AK59" i="13"/>
  <c r="AK62" i="13"/>
  <c r="AK85" i="13"/>
  <c r="AK109" i="13"/>
  <c r="AK126" i="13"/>
  <c r="AK141" i="13"/>
  <c r="AK138" i="13"/>
  <c r="AK162" i="13"/>
  <c r="AK171" i="13"/>
  <c r="AK199" i="13"/>
  <c r="AK213" i="13"/>
  <c r="AK231" i="13"/>
  <c r="AK241" i="13"/>
  <c r="AK258" i="13"/>
  <c r="AK288" i="13"/>
  <c r="AK295" i="13"/>
  <c r="AK297" i="13"/>
  <c r="AK318" i="13"/>
  <c r="AK337" i="13"/>
  <c r="AK360" i="13"/>
  <c r="AK369" i="13"/>
  <c r="AK392" i="13"/>
  <c r="AK409" i="13"/>
  <c r="AK433" i="13"/>
  <c r="AK451" i="13"/>
  <c r="AK467" i="13"/>
  <c r="AK458" i="13"/>
  <c r="AK486" i="13"/>
  <c r="AK489" i="13"/>
  <c r="AK506" i="13"/>
  <c r="AK535" i="13"/>
  <c r="AK538" i="13"/>
  <c r="AK558" i="13"/>
  <c r="AK588" i="13"/>
  <c r="AK608" i="13"/>
  <c r="AK611" i="13"/>
  <c r="AK627" i="13"/>
  <c r="AK647" i="13"/>
  <c r="AK644" i="13"/>
  <c r="AK670" i="13"/>
  <c r="AK693" i="13"/>
  <c r="AK705" i="13"/>
  <c r="AK731" i="13"/>
  <c r="AK747" i="13"/>
  <c r="AK768" i="13"/>
  <c r="AK755" i="13"/>
  <c r="AK777" i="13"/>
  <c r="AK800" i="13"/>
  <c r="AK824" i="13"/>
  <c r="AK828" i="13"/>
  <c r="AK862" i="13"/>
  <c r="AK876" i="13"/>
  <c r="AK901" i="13"/>
  <c r="AK894" i="13"/>
  <c r="AK911" i="13"/>
  <c r="AK924" i="13"/>
  <c r="AK941" i="13"/>
  <c r="AK956" i="13"/>
  <c r="AK978" i="13"/>
  <c r="AK1004" i="13"/>
  <c r="AK1018" i="13"/>
  <c r="AK1023" i="13"/>
  <c r="AK1055" i="13"/>
  <c r="AK1065" i="13"/>
  <c r="AK1081" i="13"/>
  <c r="AK1087" i="13"/>
  <c r="AK1104" i="13"/>
  <c r="AK1118" i="13"/>
  <c r="AK1141" i="13"/>
  <c r="AJ13" i="13"/>
  <c r="AJ27" i="13"/>
  <c r="AJ57" i="13"/>
  <c r="AJ68" i="13"/>
  <c r="AJ84" i="13"/>
  <c r="AJ91" i="13"/>
  <c r="AJ97" i="13"/>
  <c r="AJ116" i="13"/>
  <c r="AJ147" i="13"/>
  <c r="AJ158" i="13"/>
  <c r="AJ174" i="13"/>
  <c r="AJ184" i="13"/>
  <c r="AJ209" i="13"/>
  <c r="AJ227" i="13"/>
  <c r="AJ250" i="13"/>
  <c r="AJ255" i="13"/>
  <c r="AJ271" i="13"/>
  <c r="AJ281" i="13"/>
  <c r="AJ294" i="13"/>
  <c r="AJ321" i="13"/>
  <c r="AJ333" i="13"/>
  <c r="AJ357" i="13"/>
  <c r="AJ377" i="13"/>
  <c r="AJ371" i="13"/>
  <c r="AJ389" i="13"/>
  <c r="AJ413" i="13"/>
  <c r="AJ431" i="13"/>
  <c r="AJ446" i="13"/>
  <c r="AJ459" i="13"/>
  <c r="AJ473" i="13"/>
  <c r="AJ495" i="13"/>
  <c r="AJ511" i="13"/>
  <c r="AJ528" i="13"/>
  <c r="AJ546" i="13"/>
  <c r="AJ559" i="13"/>
  <c r="AJ581" i="13"/>
  <c r="AJ584" i="13"/>
  <c r="AJ599" i="13"/>
  <c r="AJ613" i="13"/>
  <c r="AJ642" i="13"/>
  <c r="AJ660" i="13"/>
  <c r="AJ665" i="13"/>
  <c r="AJ688" i="13"/>
  <c r="AJ715" i="13"/>
  <c r="AJ733" i="13"/>
  <c r="AJ720" i="13"/>
  <c r="AJ736" i="13"/>
  <c r="AJ756" i="13"/>
  <c r="AJ780" i="13"/>
  <c r="AJ807" i="13"/>
  <c r="AJ814" i="13"/>
  <c r="AJ829" i="13"/>
  <c r="AP370" i="13"/>
  <c r="AP963" i="13"/>
  <c r="AO117" i="13"/>
  <c r="AO388" i="13"/>
  <c r="AO626" i="13"/>
  <c r="AO885" i="13"/>
  <c r="AN4" i="13"/>
  <c r="AN260" i="13"/>
  <c r="AN531" i="13"/>
  <c r="AN690" i="13"/>
  <c r="AN823" i="13"/>
  <c r="AN922" i="13"/>
  <c r="AN1001" i="13"/>
  <c r="AN1066" i="13"/>
  <c r="AN1108" i="13"/>
  <c r="AN1146" i="13"/>
  <c r="AM28" i="13"/>
  <c r="AM64" i="13"/>
  <c r="AM96" i="13"/>
  <c r="AM123" i="13"/>
  <c r="AM158" i="13"/>
  <c r="AM191" i="13"/>
  <c r="AM220" i="13"/>
  <c r="AM245" i="13"/>
  <c r="AM267" i="13"/>
  <c r="AM296" i="13"/>
  <c r="AM335" i="13"/>
  <c r="AM352" i="13"/>
  <c r="AM387" i="13"/>
  <c r="AM404" i="13"/>
  <c r="AM418" i="13"/>
  <c r="AM464" i="13"/>
  <c r="AM482" i="13"/>
  <c r="AM489" i="13"/>
  <c r="AM532" i="13"/>
  <c r="AM539" i="13"/>
  <c r="AM558" i="13"/>
  <c r="AM586" i="13"/>
  <c r="AM600" i="13"/>
  <c r="AM637" i="13"/>
  <c r="AM648" i="13"/>
  <c r="AM663" i="13"/>
  <c r="AM688" i="13"/>
  <c r="AM707" i="13"/>
  <c r="AM731" i="13"/>
  <c r="AM739" i="13"/>
  <c r="AM760" i="13"/>
  <c r="AM778" i="13"/>
  <c r="AM797" i="13"/>
  <c r="AM820" i="13"/>
  <c r="AM844" i="13"/>
  <c r="AM870" i="13"/>
  <c r="AM898" i="13"/>
  <c r="AM910" i="13"/>
  <c r="AM926" i="13"/>
  <c r="AM946" i="13"/>
  <c r="AM955" i="13"/>
  <c r="AM984" i="13"/>
  <c r="AM1004" i="13"/>
  <c r="AM1011" i="13"/>
  <c r="AM1026" i="13"/>
  <c r="AM1056" i="13"/>
  <c r="AM1068" i="13"/>
  <c r="AM1093" i="13"/>
  <c r="AM1106" i="13"/>
  <c r="AM1123" i="13"/>
  <c r="AM1130" i="13"/>
  <c r="AL3" i="13"/>
  <c r="AL31" i="13"/>
  <c r="AL45" i="13"/>
  <c r="AL66" i="13"/>
  <c r="AL73" i="13"/>
  <c r="AL88" i="13"/>
  <c r="AL105" i="13"/>
  <c r="AL122" i="13"/>
  <c r="AL144" i="13"/>
  <c r="AL163" i="13"/>
  <c r="AL167" i="13"/>
  <c r="AL188" i="13"/>
  <c r="AL216" i="13"/>
  <c r="AL225" i="13"/>
  <c r="AL232" i="13"/>
  <c r="AL243" i="13"/>
  <c r="AL261" i="13"/>
  <c r="AL279" i="13"/>
  <c r="AL296" i="13"/>
  <c r="AL324" i="13"/>
  <c r="AL338" i="13"/>
  <c r="AL351" i="13"/>
  <c r="AL373" i="13"/>
  <c r="AL375" i="13"/>
  <c r="AL390" i="13"/>
  <c r="AL414" i="13"/>
  <c r="AL425" i="13"/>
  <c r="AL444" i="13"/>
  <c r="AL463" i="13"/>
  <c r="AL476" i="13"/>
  <c r="AL493" i="13"/>
  <c r="AL504" i="13"/>
  <c r="AL523" i="13"/>
  <c r="AL544" i="13"/>
  <c r="AL567" i="13"/>
  <c r="AL556" i="13"/>
  <c r="AL585" i="13"/>
  <c r="AL610" i="13"/>
  <c r="AL614" i="13"/>
  <c r="AL638" i="13"/>
  <c r="AL658" i="13"/>
  <c r="AL677" i="13"/>
  <c r="AL695" i="13"/>
  <c r="AL704" i="13"/>
  <c r="AL728" i="13"/>
  <c r="AL717" i="13"/>
  <c r="AL744" i="13"/>
  <c r="AL760" i="13"/>
  <c r="AL785" i="13"/>
  <c r="AL801" i="13"/>
  <c r="AL817" i="13"/>
  <c r="AL831" i="13"/>
  <c r="AL847" i="13"/>
  <c r="AL851" i="13"/>
  <c r="AL867" i="13"/>
  <c r="AL891" i="13"/>
  <c r="AL915" i="13"/>
  <c r="AL921" i="13"/>
  <c r="AL949" i="13"/>
  <c r="AL967" i="13"/>
  <c r="AL974" i="13"/>
  <c r="AL973" i="13"/>
  <c r="AL991" i="13"/>
  <c r="AL1007" i="13"/>
  <c r="AL1025" i="13"/>
  <c r="AL1052" i="13"/>
  <c r="AL1068" i="13"/>
  <c r="AL1092" i="13"/>
  <c r="AL1099" i="13"/>
  <c r="AL1125" i="13"/>
  <c r="AL1145" i="13"/>
  <c r="AK15" i="13"/>
  <c r="AK41" i="13"/>
  <c r="AK25" i="13"/>
  <c r="AK54" i="13"/>
  <c r="AK74" i="13"/>
  <c r="AK93" i="13"/>
  <c r="AK99" i="13"/>
  <c r="AK128" i="13"/>
  <c r="AK143" i="13"/>
  <c r="AK159" i="13"/>
  <c r="AK161" i="13"/>
  <c r="AK182" i="13"/>
  <c r="AK193" i="13"/>
  <c r="AK214" i="13"/>
  <c r="AK233" i="13"/>
  <c r="AK239" i="13"/>
  <c r="AK265" i="13"/>
  <c r="AK278" i="13"/>
  <c r="AK308" i="13"/>
  <c r="AK316" i="13"/>
  <c r="AK311" i="13"/>
  <c r="AK331" i="13"/>
  <c r="AK350" i="13"/>
  <c r="AK366" i="13"/>
  <c r="AK395" i="13"/>
  <c r="AK407" i="13"/>
  <c r="AK424" i="13"/>
  <c r="AK447" i="13"/>
  <c r="AK453" i="13"/>
  <c r="AK460" i="13"/>
  <c r="AK497" i="13"/>
  <c r="AK516" i="13"/>
  <c r="AK512" i="13"/>
  <c r="AK533" i="13"/>
  <c r="AK543" i="13"/>
  <c r="AK568" i="13"/>
  <c r="AK579" i="13"/>
  <c r="AK597" i="13"/>
  <c r="AK622" i="13"/>
  <c r="AK636" i="13"/>
  <c r="AK648" i="13"/>
  <c r="AK673" i="13"/>
  <c r="AK691" i="13"/>
  <c r="AK682" i="13"/>
  <c r="AK710" i="13"/>
  <c r="AK726" i="13"/>
  <c r="AK751" i="13"/>
  <c r="AK759" i="13"/>
  <c r="AK790" i="13"/>
  <c r="AK781" i="13"/>
  <c r="AK808" i="13"/>
  <c r="AK813" i="13"/>
  <c r="AK832" i="13"/>
  <c r="AK854" i="13"/>
  <c r="AK871" i="13"/>
  <c r="AK886" i="13"/>
  <c r="AK910" i="13"/>
  <c r="AK932" i="13"/>
  <c r="AK936" i="13"/>
  <c r="AK952" i="13"/>
  <c r="AK957" i="13"/>
  <c r="AK986" i="13"/>
  <c r="AK992" i="13"/>
  <c r="AK1008" i="13"/>
  <c r="AK1036" i="13"/>
  <c r="AK1054" i="13"/>
  <c r="AK1066" i="13"/>
  <c r="AK1091" i="13"/>
  <c r="AK1101" i="13"/>
  <c r="AK1097" i="13"/>
  <c r="AK1117" i="13"/>
  <c r="AK1139" i="13"/>
  <c r="AJ21" i="13"/>
  <c r="AJ28" i="13"/>
  <c r="AJ56" i="13"/>
  <c r="AJ76" i="13"/>
  <c r="AJ83" i="13"/>
  <c r="AJ80" i="13"/>
  <c r="AJ110" i="13"/>
  <c r="AJ131" i="13"/>
  <c r="AJ136" i="13"/>
  <c r="AJ152" i="13"/>
  <c r="AJ177" i="13"/>
  <c r="AJ201" i="13"/>
  <c r="AJ205" i="13"/>
  <c r="AJ234" i="13"/>
  <c r="AJ253" i="13"/>
  <c r="AJ240" i="13"/>
  <c r="AJ267" i="13"/>
  <c r="AJ292" i="13"/>
  <c r="AJ298" i="13"/>
  <c r="AJ315" i="13"/>
  <c r="AJ327" i="13"/>
  <c r="AJ363" i="13"/>
  <c r="AJ381" i="13"/>
  <c r="AJ387" i="13"/>
  <c r="AJ396" i="13"/>
  <c r="AJ402" i="13"/>
  <c r="AJ419" i="13"/>
  <c r="AJ445" i="13"/>
  <c r="AJ465" i="13"/>
  <c r="AJ482" i="13"/>
  <c r="AJ490" i="13"/>
  <c r="AJ515" i="13"/>
  <c r="AP450" i="13"/>
  <c r="AP993" i="13"/>
  <c r="AO134" i="13"/>
  <c r="AO406" i="13"/>
  <c r="AO645" i="13"/>
  <c r="AO913" i="13"/>
  <c r="AN32" i="13"/>
  <c r="AN286" i="13"/>
  <c r="AN551" i="13"/>
  <c r="AN699" i="13"/>
  <c r="AN812" i="13"/>
  <c r="AN925" i="13"/>
  <c r="AN1018" i="13"/>
  <c r="AN1063" i="13"/>
  <c r="AN1105" i="13"/>
  <c r="AN1141" i="13"/>
  <c r="AM29" i="13"/>
  <c r="AM71" i="13"/>
  <c r="AM112" i="13"/>
  <c r="AM118" i="13"/>
  <c r="AM152" i="13"/>
  <c r="AM188" i="13"/>
  <c r="AM207" i="13"/>
  <c r="AM246" i="13"/>
  <c r="AM259" i="13"/>
  <c r="AM294" i="13"/>
  <c r="AM332" i="13"/>
  <c r="AM349" i="13"/>
  <c r="AM384" i="13"/>
  <c r="AM403" i="13"/>
  <c r="AM449" i="13"/>
  <c r="AM461" i="13"/>
  <c r="AM481" i="13"/>
  <c r="AM516" i="13"/>
  <c r="AM530" i="13"/>
  <c r="AM540" i="13"/>
  <c r="AM568" i="13"/>
  <c r="AM582" i="13"/>
  <c r="AM593" i="13"/>
  <c r="AM640" i="13"/>
  <c r="AM657" i="13"/>
  <c r="AM672" i="13"/>
  <c r="AM680" i="13"/>
  <c r="AM697" i="13"/>
  <c r="AM726" i="13"/>
  <c r="AM738" i="13"/>
  <c r="AM756" i="13"/>
  <c r="AM783" i="13"/>
  <c r="AM800" i="13"/>
  <c r="AM823" i="13"/>
  <c r="AM847" i="13"/>
  <c r="AM868" i="13"/>
  <c r="AM887" i="13"/>
  <c r="AM917" i="13"/>
  <c r="AM927" i="13"/>
  <c r="AM942" i="13"/>
  <c r="AM969" i="13"/>
  <c r="AM976" i="13"/>
  <c r="AM992" i="13"/>
  <c r="AM1022" i="13"/>
  <c r="AM1033" i="13"/>
  <c r="AM1052" i="13"/>
  <c r="AM1064" i="13"/>
  <c r="AM1089" i="13"/>
  <c r="AM1105" i="13"/>
  <c r="AM1128" i="13"/>
  <c r="AM1136" i="13"/>
  <c r="AL14" i="13"/>
  <c r="AL33" i="13"/>
  <c r="AL57" i="13"/>
  <c r="AL68" i="13"/>
  <c r="AL84" i="13"/>
  <c r="AL91" i="13"/>
  <c r="AL97" i="13"/>
  <c r="AL116" i="13"/>
  <c r="AL147" i="13"/>
  <c r="AL158" i="13"/>
  <c r="AL174" i="13"/>
  <c r="AL184" i="13"/>
  <c r="AL209" i="13"/>
  <c r="AL227" i="13"/>
  <c r="AL250" i="13"/>
  <c r="AL255" i="13"/>
  <c r="AL271" i="13"/>
  <c r="AL281" i="13"/>
  <c r="AL294" i="13"/>
  <c r="AL321" i="13"/>
  <c r="AL333" i="13"/>
  <c r="AL357" i="13"/>
  <c r="AL377" i="13"/>
  <c r="AL371" i="13"/>
  <c r="AL389" i="13"/>
  <c r="AL413" i="13"/>
  <c r="AL431" i="13"/>
  <c r="AL446" i="13"/>
  <c r="AL459" i="13"/>
  <c r="AL473" i="13"/>
  <c r="AL495" i="13"/>
  <c r="AL511" i="13"/>
  <c r="AL528" i="13"/>
  <c r="AL546" i="13"/>
  <c r="AL559" i="13"/>
  <c r="AL581" i="13"/>
  <c r="AL584" i="13"/>
  <c r="AL599" i="13"/>
  <c r="AL613" i="13"/>
  <c r="AL642" i="13"/>
  <c r="AL660" i="13"/>
  <c r="AL665" i="13"/>
  <c r="AL688" i="13"/>
  <c r="AL715" i="13"/>
  <c r="AL733" i="13"/>
  <c r="AL720" i="13"/>
  <c r="AL736" i="13"/>
  <c r="AL756" i="13"/>
  <c r="AL780" i="13"/>
  <c r="AL807" i="13"/>
  <c r="AL814" i="13"/>
  <c r="AL829" i="13"/>
  <c r="AL846" i="13"/>
  <c r="AL857" i="13"/>
  <c r="AL880" i="13"/>
  <c r="AL888" i="13"/>
  <c r="AL906" i="13"/>
  <c r="AL933" i="13"/>
  <c r="AL946" i="13"/>
  <c r="AL970" i="13"/>
  <c r="AL975" i="13"/>
  <c r="AL994" i="13"/>
  <c r="AL999" i="13"/>
  <c r="AL1012" i="13"/>
  <c r="AL1031" i="13"/>
  <c r="AL1057" i="13"/>
  <c r="AL1064" i="13"/>
  <c r="AL1093" i="13"/>
  <c r="AL1110" i="13"/>
  <c r="AL1124" i="13"/>
  <c r="AL1140" i="13"/>
  <c r="AK19" i="13"/>
  <c r="AK39" i="13"/>
  <c r="AK26" i="13"/>
  <c r="AK55" i="13"/>
  <c r="AK70" i="13"/>
  <c r="AK89" i="13"/>
  <c r="AK106" i="13"/>
  <c r="AK114" i="13"/>
  <c r="AK148" i="13"/>
  <c r="AK153" i="13"/>
  <c r="AK179" i="13"/>
  <c r="AK169" i="13"/>
  <c r="AK185" i="13"/>
  <c r="AK210" i="13"/>
  <c r="AK230" i="13"/>
  <c r="AK249" i="13"/>
  <c r="AK272" i="13"/>
  <c r="AK277" i="13"/>
  <c r="AK299" i="13"/>
  <c r="AK323" i="13"/>
  <c r="AK334" i="13"/>
  <c r="AK341" i="13"/>
  <c r="AK354" i="13"/>
  <c r="AK382" i="13"/>
  <c r="AK394" i="13"/>
  <c r="AK408" i="13"/>
  <c r="AK430" i="13"/>
  <c r="AK448" i="13"/>
  <c r="AK462" i="13"/>
  <c r="AK484" i="13"/>
  <c r="AK491" i="13"/>
  <c r="AK508" i="13"/>
  <c r="AK514" i="13"/>
  <c r="AK522" i="13"/>
  <c r="AK545" i="13"/>
  <c r="AK572" i="13"/>
  <c r="AK577" i="13"/>
  <c r="AK605" i="13"/>
  <c r="AK620" i="13"/>
  <c r="AK641" i="13"/>
  <c r="AK657" i="13"/>
  <c r="AK666" i="13"/>
  <c r="AK689" i="13"/>
  <c r="AK684" i="13"/>
  <c r="AK698" i="13"/>
  <c r="AK729" i="13"/>
  <c r="AK750" i="13"/>
  <c r="AK761" i="13"/>
  <c r="AK786" i="13"/>
  <c r="AK793" i="13"/>
  <c r="AK803" i="13"/>
  <c r="AK820" i="13"/>
  <c r="AK842" i="13"/>
  <c r="AK858" i="13"/>
  <c r="AK869" i="13"/>
  <c r="AK895" i="13"/>
  <c r="AK917" i="13"/>
  <c r="AK929" i="13"/>
  <c r="AK922" i="13"/>
  <c r="AK944" i="13"/>
  <c r="AK966" i="13"/>
  <c r="AK980" i="13"/>
  <c r="AK997" i="13"/>
  <c r="AK1011" i="13"/>
  <c r="AK1034" i="13"/>
  <c r="AK1049" i="13"/>
  <c r="AK1063" i="13"/>
  <c r="AK1082" i="13"/>
  <c r="AK1109" i="13"/>
  <c r="AK1103" i="13"/>
  <c r="AK1121" i="13"/>
  <c r="AK1129" i="13"/>
  <c r="AJ12" i="13"/>
  <c r="AJ29" i="13"/>
  <c r="AJ50" i="13"/>
  <c r="AJ64" i="13"/>
  <c r="AJ90" i="13"/>
  <c r="AJ96" i="13"/>
  <c r="AJ101" i="13"/>
  <c r="AJ123" i="13"/>
  <c r="AJ142" i="13"/>
  <c r="AJ151" i="13"/>
  <c r="AJ178" i="13"/>
  <c r="AJ196" i="13"/>
  <c r="AJ219" i="13"/>
  <c r="AJ229" i="13"/>
  <c r="AJ248" i="13"/>
  <c r="AJ273" i="13"/>
  <c r="AJ259" i="13"/>
  <c r="AJ289" i="13"/>
  <c r="AJ309" i="13"/>
  <c r="AJ314" i="13"/>
  <c r="AJ345" i="13"/>
  <c r="AJ362" i="13"/>
  <c r="AJ380" i="13"/>
  <c r="AJ384" i="13"/>
  <c r="AJ400" i="13"/>
  <c r="AJ415" i="13"/>
  <c r="AJ434" i="13"/>
  <c r="AJ442" i="13"/>
  <c r="AJ466" i="13"/>
  <c r="AJ481" i="13"/>
  <c r="AJ498" i="13"/>
  <c r="AJ517" i="13"/>
  <c r="AJ520" i="13"/>
  <c r="AJ540" i="13"/>
  <c r="AJ564" i="13"/>
  <c r="AJ590" i="13"/>
  <c r="AJ589" i="13"/>
  <c r="AP513" i="13"/>
  <c r="AP1019" i="13"/>
  <c r="AO163" i="13"/>
  <c r="AO410" i="13"/>
  <c r="AO667" i="13"/>
  <c r="AO930" i="13"/>
  <c r="AN60" i="13"/>
  <c r="AN302" i="13"/>
  <c r="AN548" i="13"/>
  <c r="AN708" i="13"/>
  <c r="AN830" i="13"/>
  <c r="AN938" i="13"/>
  <c r="AN1011" i="13"/>
  <c r="AN1069" i="13"/>
  <c r="AN1094" i="13"/>
  <c r="AN1139" i="13"/>
  <c r="AM23" i="13"/>
  <c r="AM77" i="13"/>
  <c r="AM107" i="13"/>
  <c r="AM115" i="13"/>
  <c r="AM151" i="13"/>
  <c r="AM184" i="13"/>
  <c r="AM204" i="13"/>
  <c r="AM238" i="13"/>
  <c r="AM263" i="13"/>
  <c r="AM298" i="13"/>
  <c r="AM338" i="13"/>
  <c r="AM361" i="13"/>
  <c r="AM388" i="13"/>
  <c r="AM414" i="13"/>
  <c r="AM451" i="13"/>
  <c r="AM463" i="13"/>
  <c r="AM474" i="13"/>
  <c r="AM508" i="13"/>
  <c r="AM523" i="13"/>
  <c r="AM542" i="13"/>
  <c r="AM572" i="13"/>
  <c r="AM585" i="13"/>
  <c r="AM596" i="13"/>
  <c r="AM627" i="13"/>
  <c r="AM650" i="13"/>
  <c r="AM677" i="13"/>
  <c r="AM696" i="13"/>
  <c r="AM709" i="13"/>
  <c r="AM729" i="13"/>
  <c r="AM735" i="13"/>
  <c r="AM763" i="13"/>
  <c r="AM775" i="13"/>
  <c r="AM808" i="13"/>
  <c r="AM811" i="13"/>
  <c r="AM846" i="13"/>
  <c r="AM863" i="13"/>
  <c r="AM901" i="13"/>
  <c r="AM914" i="13"/>
  <c r="AM921" i="13"/>
  <c r="AM947" i="13"/>
  <c r="AM961" i="13"/>
  <c r="AM978" i="13"/>
  <c r="AM997" i="13"/>
  <c r="AM1013" i="13"/>
  <c r="AM1025" i="13"/>
  <c r="AM1057" i="13"/>
  <c r="AM1062" i="13"/>
  <c r="AM1090" i="13"/>
  <c r="AM1111" i="13"/>
  <c r="AM1122" i="13"/>
  <c r="AM1133" i="13"/>
  <c r="AL20" i="13"/>
  <c r="AL27" i="13"/>
  <c r="AL56" i="13"/>
  <c r="AL76" i="13"/>
  <c r="AL83" i="13"/>
  <c r="AL80" i="13"/>
  <c r="AL110" i="13"/>
  <c r="AL131" i="13"/>
  <c r="AL136" i="13"/>
  <c r="AL152" i="13"/>
  <c r="AL177" i="13"/>
  <c r="AL201" i="13"/>
  <c r="AL205" i="13"/>
  <c r="AL234" i="13"/>
  <c r="AL253" i="13"/>
  <c r="AL240" i="13"/>
  <c r="AL267" i="13"/>
  <c r="AL292" i="13"/>
  <c r="AL298" i="13"/>
  <c r="AL315" i="13"/>
  <c r="AL327" i="13"/>
  <c r="AL363" i="13"/>
  <c r="AL381" i="13"/>
  <c r="AL387" i="13"/>
  <c r="AL396" i="13"/>
  <c r="AL402" i="13"/>
  <c r="AL419" i="13"/>
  <c r="AL445" i="13"/>
  <c r="AL465" i="13"/>
  <c r="AL482" i="13"/>
  <c r="AL490" i="13"/>
  <c r="AL515" i="13"/>
  <c r="AL527" i="13"/>
  <c r="AL539" i="13"/>
  <c r="AL573" i="13"/>
  <c r="AL591" i="13"/>
  <c r="AL578" i="13"/>
  <c r="AL600" i="13"/>
  <c r="AL618" i="13"/>
  <c r="AL629" i="13"/>
  <c r="AL656" i="13"/>
  <c r="AL675" i="13"/>
  <c r="AL680" i="13"/>
  <c r="AL700" i="13"/>
  <c r="AL727" i="13"/>
  <c r="AL745" i="13"/>
  <c r="AL737" i="13"/>
  <c r="AL763" i="13"/>
  <c r="AL779" i="13"/>
  <c r="AL794" i="13"/>
  <c r="AL810" i="13"/>
  <c r="AL836" i="13"/>
  <c r="AL845" i="13"/>
  <c r="AL870" i="13"/>
  <c r="AL864" i="13"/>
  <c r="AL883" i="13"/>
  <c r="AL916" i="13"/>
  <c r="AL919" i="13"/>
  <c r="AL942" i="13"/>
  <c r="AL958" i="13"/>
  <c r="AL988" i="13"/>
  <c r="AL993" i="13"/>
  <c r="AL1021" i="13"/>
  <c r="AL1029" i="13"/>
  <c r="AL1040" i="13"/>
  <c r="AL1045" i="13"/>
  <c r="AL1062" i="13"/>
  <c r="AL1089" i="13"/>
  <c r="AL1106" i="13"/>
  <c r="AL1126" i="13"/>
  <c r="AL1144" i="13"/>
  <c r="AK11" i="13"/>
  <c r="AK24" i="13"/>
  <c r="AK40" i="13"/>
  <c r="AK47" i="13"/>
  <c r="AK61" i="13"/>
  <c r="AK86" i="13"/>
  <c r="AK111" i="13"/>
  <c r="AK130" i="13"/>
  <c r="AK149" i="13"/>
  <c r="AK165" i="13"/>
  <c r="AK173" i="13"/>
  <c r="AK195" i="13"/>
  <c r="AK192" i="13"/>
  <c r="AK220" i="13"/>
  <c r="AK221" i="13"/>
  <c r="AK238" i="13"/>
  <c r="AK268" i="13"/>
  <c r="AK280" i="13"/>
  <c r="AK306" i="13"/>
  <c r="AK326" i="13"/>
  <c r="AK336" i="13"/>
  <c r="AK330" i="13"/>
  <c r="AK349" i="13"/>
  <c r="AK370" i="13"/>
  <c r="AK398" i="13"/>
  <c r="AK405" i="13"/>
  <c r="AK421" i="13"/>
  <c r="AK436" i="13"/>
  <c r="AK457" i="13"/>
  <c r="AK477" i="13"/>
  <c r="AK499" i="13"/>
  <c r="AK518" i="13"/>
  <c r="AK534" i="13"/>
  <c r="AK526" i="13"/>
  <c r="AK555" i="13"/>
  <c r="AK562" i="13"/>
  <c r="AK574" i="13"/>
  <c r="AK604" i="13"/>
  <c r="AK621" i="13"/>
  <c r="AK628" i="13"/>
  <c r="AK650" i="13"/>
  <c r="AK664" i="13"/>
  <c r="AK679" i="13"/>
  <c r="AK690" i="13"/>
  <c r="AK708" i="13"/>
  <c r="AK716" i="13"/>
  <c r="AK739" i="13"/>
  <c r="AK757" i="13"/>
  <c r="AK788" i="13"/>
  <c r="AK796" i="13"/>
  <c r="AK804" i="13"/>
  <c r="AK823" i="13"/>
  <c r="AK830" i="13"/>
  <c r="AK861" i="13"/>
  <c r="AK879" i="13"/>
  <c r="AK884" i="13"/>
  <c r="AK914" i="13"/>
  <c r="AK935" i="13"/>
  <c r="AK925" i="13"/>
  <c r="AK945" i="13"/>
  <c r="AK968" i="13"/>
  <c r="AK989" i="13"/>
  <c r="AK990" i="13"/>
  <c r="AK1022" i="13"/>
  <c r="AK1032" i="13"/>
  <c r="AK1051" i="13"/>
  <c r="AK1069" i="13"/>
  <c r="AK1086" i="13"/>
  <c r="AK1098" i="13"/>
  <c r="AK1100" i="13"/>
  <c r="AK1115" i="13"/>
  <c r="AK1143" i="13"/>
  <c r="AJ8" i="13"/>
  <c r="AJ23" i="13"/>
  <c r="AJ58" i="13"/>
  <c r="AJ71" i="13"/>
  <c r="AJ79" i="13"/>
  <c r="AJ112" i="13"/>
  <c r="AJ124" i="13"/>
  <c r="AJ118" i="13"/>
  <c r="AJ140" i="13"/>
  <c r="AJ154" i="13"/>
  <c r="AJ181" i="13"/>
  <c r="AJ190" i="13"/>
  <c r="AJ208" i="13"/>
  <c r="AJ222" i="13"/>
  <c r="AJ245" i="13"/>
  <c r="AJ257" i="13"/>
  <c r="AJ263" i="13"/>
  <c r="AJ287" i="13"/>
  <c r="AJ303" i="13"/>
  <c r="AJ325" i="13"/>
  <c r="AJ342" i="13"/>
  <c r="AJ356" i="13"/>
  <c r="AJ372" i="13"/>
  <c r="AJ388" i="13"/>
  <c r="AJ406" i="13"/>
  <c r="AJ410" i="13"/>
  <c r="AJ418" i="13"/>
  <c r="AJ437" i="13"/>
  <c r="AJ455" i="13"/>
  <c r="AP569" i="13"/>
  <c r="AP1036" i="13"/>
  <c r="AO174" i="13"/>
  <c r="AO418" i="13"/>
  <c r="AO694" i="13"/>
  <c r="AO950" i="13"/>
  <c r="AN48" i="13"/>
  <c r="AN322" i="13"/>
  <c r="AN561" i="13"/>
  <c r="AN706" i="13"/>
  <c r="AN841" i="13"/>
  <c r="AN944" i="13"/>
  <c r="AN1022" i="13"/>
  <c r="AN1061" i="13"/>
  <c r="AN1104" i="13"/>
  <c r="AN1129" i="13"/>
  <c r="AM36" i="13"/>
  <c r="AM69" i="13"/>
  <c r="AM102" i="13"/>
  <c r="AM149" i="13"/>
  <c r="AM154" i="13"/>
  <c r="AM201" i="13"/>
  <c r="AM225" i="13"/>
  <c r="AM242" i="13"/>
  <c r="AM285" i="13"/>
  <c r="AM309" i="13"/>
  <c r="AM333" i="13"/>
  <c r="AM355" i="13"/>
  <c r="AM386" i="13"/>
  <c r="AM413" i="13"/>
  <c r="AM448" i="13"/>
  <c r="AM459" i="13"/>
  <c r="AM472" i="13"/>
  <c r="AM518" i="13"/>
  <c r="AM528" i="13"/>
  <c r="AM550" i="13"/>
  <c r="AM562" i="13"/>
  <c r="AM584" i="13"/>
  <c r="AM617" i="13"/>
  <c r="AM636" i="13"/>
  <c r="AM649" i="13"/>
  <c r="AM665" i="13"/>
  <c r="AM694" i="13"/>
  <c r="AM705" i="13"/>
  <c r="AM716" i="13"/>
  <c r="AM744" i="13"/>
  <c r="AM754" i="13"/>
  <c r="AM776" i="13"/>
  <c r="AM803" i="13"/>
  <c r="AM843" i="13"/>
  <c r="AM845" i="13"/>
  <c r="AM881" i="13"/>
  <c r="AM886" i="13"/>
  <c r="AM908" i="13"/>
  <c r="AM933" i="13"/>
  <c r="AM950" i="13"/>
  <c r="AM965" i="13"/>
  <c r="AM986" i="13"/>
  <c r="AM990" i="13"/>
  <c r="AM1009" i="13"/>
  <c r="AM1031" i="13"/>
  <c r="AM1045" i="13"/>
  <c r="AM1070" i="13"/>
  <c r="AM1085" i="13"/>
  <c r="AM1096" i="13"/>
  <c r="AM1116" i="13"/>
  <c r="AM1146" i="13"/>
  <c r="AL13" i="13"/>
  <c r="AL28" i="13"/>
  <c r="AL50" i="13"/>
  <c r="AL64" i="13"/>
  <c r="AL90" i="13"/>
  <c r="AL96" i="13"/>
  <c r="AL101" i="13"/>
  <c r="AL123" i="13"/>
  <c r="AL142" i="13"/>
  <c r="AL151" i="13"/>
  <c r="AL178" i="13"/>
  <c r="AL196" i="13"/>
  <c r="AL219" i="13"/>
  <c r="AL229" i="13"/>
  <c r="AL248" i="13"/>
  <c r="AL273" i="13"/>
  <c r="AL259" i="13"/>
  <c r="AL289" i="13"/>
  <c r="AL309" i="13"/>
  <c r="AL314" i="13"/>
  <c r="AL345" i="13"/>
  <c r="AL362" i="13"/>
  <c r="AL380" i="13"/>
  <c r="AL384" i="13"/>
  <c r="AL400" i="13"/>
  <c r="AL415" i="13"/>
  <c r="AL434" i="13"/>
  <c r="AL442" i="13"/>
  <c r="AL466" i="13"/>
  <c r="AL481" i="13"/>
  <c r="AL498" i="13"/>
  <c r="AL517" i="13"/>
  <c r="AL520" i="13"/>
  <c r="AL540" i="13"/>
  <c r="AL564" i="13"/>
  <c r="AL590" i="13"/>
  <c r="AL589" i="13"/>
  <c r="AL593" i="13"/>
  <c r="AL623" i="13"/>
  <c r="AL632" i="13"/>
  <c r="AL651" i="13"/>
  <c r="AL676" i="13"/>
  <c r="AL696" i="13"/>
  <c r="AL713" i="13"/>
  <c r="AL722" i="13"/>
  <c r="AL753" i="13"/>
  <c r="AL742" i="13"/>
  <c r="AL754" i="13"/>
  <c r="AL778" i="13"/>
  <c r="AL791" i="13"/>
  <c r="AL826" i="13"/>
  <c r="AL834" i="13"/>
  <c r="AL848" i="13"/>
  <c r="AL868" i="13"/>
  <c r="AL865" i="13"/>
  <c r="AL893" i="13"/>
  <c r="AL904" i="13"/>
  <c r="AL931" i="13"/>
  <c r="AL947" i="13"/>
  <c r="AL960" i="13"/>
  <c r="AL987" i="13"/>
  <c r="AL1002" i="13"/>
  <c r="AL1010" i="13"/>
  <c r="AL1038" i="13"/>
  <c r="AL1041" i="13"/>
  <c r="AL1053" i="13"/>
  <c r="AL1070" i="13"/>
  <c r="AL1090" i="13"/>
  <c r="AL1105" i="13"/>
  <c r="AL1123" i="13"/>
  <c r="AL1131" i="13"/>
  <c r="AK16" i="13"/>
  <c r="AK30" i="13"/>
  <c r="AK22" i="13"/>
  <c r="AK49" i="13"/>
  <c r="AK69" i="13"/>
  <c r="AK81" i="13"/>
  <c r="AK102" i="13"/>
  <c r="AK127" i="13"/>
  <c r="AK133" i="13"/>
  <c r="AK166" i="13"/>
  <c r="AK172" i="13"/>
  <c r="AK198" i="13"/>
  <c r="AK200" i="13"/>
  <c r="AK207" i="13"/>
  <c r="AK235" i="13"/>
  <c r="AK242" i="13"/>
  <c r="AK256" i="13"/>
  <c r="AK274" i="13"/>
  <c r="AK301" i="13"/>
  <c r="AK310" i="13"/>
  <c r="AK335" i="13"/>
  <c r="AK328" i="13"/>
  <c r="AK361" i="13"/>
  <c r="AK368" i="13"/>
  <c r="AK393" i="13"/>
  <c r="AK404" i="13"/>
  <c r="AK432" i="13"/>
  <c r="AK441" i="13"/>
  <c r="AK464" i="13"/>
  <c r="AK480" i="13"/>
  <c r="AK500" i="13"/>
  <c r="AK510" i="13"/>
  <c r="AK532" i="13"/>
  <c r="AK525" i="13"/>
  <c r="AK549" i="13"/>
  <c r="AK560" i="13"/>
  <c r="AK586" i="13"/>
  <c r="AK601" i="13"/>
  <c r="AK612" i="13"/>
  <c r="AK625" i="13"/>
  <c r="AK649" i="13"/>
  <c r="AK663" i="13"/>
  <c r="AK681" i="13"/>
  <c r="AK703" i="13"/>
  <c r="AK701" i="13"/>
  <c r="AK732" i="13"/>
  <c r="AK738" i="13"/>
  <c r="AK770" i="13"/>
  <c r="AK782" i="13"/>
  <c r="AK802" i="13"/>
  <c r="AK825" i="13"/>
  <c r="AK811" i="13"/>
  <c r="AK839" i="13"/>
  <c r="AK856" i="13"/>
  <c r="AK874" i="13"/>
  <c r="AK899" i="13"/>
  <c r="AK908" i="13"/>
  <c r="AK926" i="13"/>
  <c r="AK918" i="13"/>
  <c r="AK943" i="13"/>
  <c r="AK963" i="13"/>
  <c r="AK981" i="13"/>
  <c r="AK995" i="13"/>
  <c r="AK1013" i="13"/>
  <c r="AK1026" i="13"/>
  <c r="AK1047" i="13"/>
  <c r="AK1060" i="13"/>
  <c r="AK1078" i="13"/>
  <c r="AK1107" i="13"/>
  <c r="AK1119" i="13"/>
  <c r="AK1135" i="13"/>
  <c r="AK1134" i="13"/>
  <c r="AJ10" i="13"/>
  <c r="AJ35" i="13"/>
  <c r="AJ44" i="13"/>
  <c r="AJ65" i="13"/>
  <c r="AJ78" i="13"/>
  <c r="AJ98" i="13"/>
  <c r="AJ113" i="13"/>
  <c r="AJ120" i="13"/>
  <c r="AJ145" i="13"/>
  <c r="AJ155" i="13"/>
  <c r="AJ170" i="13"/>
  <c r="AJ197" i="13"/>
  <c r="AJ212" i="13"/>
  <c r="AJ223" i="13"/>
  <c r="AJ254" i="13"/>
  <c r="AJ266" i="13"/>
  <c r="AJ283" i="13"/>
  <c r="AJ290" i="13"/>
  <c r="AJ293" i="13"/>
  <c r="AJ312" i="13"/>
  <c r="AJ343" i="13"/>
  <c r="AJ358" i="13"/>
  <c r="AJ379" i="13"/>
  <c r="AJ383" i="13"/>
  <c r="AJ412" i="13"/>
  <c r="AJ426" i="13"/>
  <c r="AJ427" i="13"/>
  <c r="AJ435" i="13"/>
  <c r="AJ456" i="13"/>
  <c r="AJ475" i="13"/>
  <c r="AJ488" i="13"/>
  <c r="AJ507" i="13"/>
  <c r="AJ536" i="13"/>
  <c r="AP622" i="13"/>
  <c r="AP1047" i="13"/>
  <c r="AO201" i="13"/>
  <c r="AO437" i="13"/>
  <c r="AO707" i="13"/>
  <c r="AO955" i="13"/>
  <c r="AN72" i="13"/>
  <c r="AN339" i="13"/>
  <c r="AN580" i="13"/>
  <c r="AN716" i="13"/>
  <c r="AN861" i="13"/>
  <c r="AN945" i="13"/>
  <c r="AN1016" i="13"/>
  <c r="AN1075" i="13"/>
  <c r="AN1097" i="13"/>
  <c r="AN1143" i="13"/>
  <c r="AM22" i="13"/>
  <c r="AM63" i="13"/>
  <c r="AM103" i="13"/>
  <c r="AM133" i="13"/>
  <c r="AM150" i="13"/>
  <c r="AM196" i="13"/>
  <c r="AM227" i="13"/>
  <c r="AM251" i="13"/>
  <c r="AM280" i="13"/>
  <c r="AM303" i="13"/>
  <c r="AM327" i="13"/>
  <c r="AM373" i="13"/>
  <c r="AM394" i="13"/>
  <c r="AM402" i="13"/>
  <c r="AM436" i="13"/>
  <c r="AM465" i="13"/>
  <c r="AM486" i="13"/>
  <c r="AM510" i="13"/>
  <c r="AM527" i="13"/>
  <c r="AM538" i="13"/>
  <c r="AM560" i="13"/>
  <c r="AM578" i="13"/>
  <c r="AM624" i="13"/>
  <c r="AM641" i="13"/>
  <c r="AM643" i="13"/>
  <c r="AM675" i="13"/>
  <c r="AM683" i="13"/>
  <c r="AM710" i="13"/>
  <c r="AM732" i="13"/>
  <c r="AM736" i="13"/>
  <c r="AM767" i="13"/>
  <c r="AM777" i="13"/>
  <c r="AM804" i="13"/>
  <c r="AM831" i="13"/>
  <c r="AM848" i="13"/>
  <c r="AM872" i="13"/>
  <c r="AM895" i="13"/>
  <c r="AM907" i="13"/>
  <c r="AM919" i="13"/>
  <c r="AM954" i="13"/>
  <c r="AM956" i="13"/>
  <c r="AM980" i="13"/>
  <c r="AM995" i="13"/>
  <c r="AM1007" i="13"/>
  <c r="AM1040" i="13"/>
  <c r="AM1053" i="13"/>
  <c r="AM1074" i="13"/>
  <c r="AM1080" i="13"/>
  <c r="AM1112" i="13"/>
  <c r="AM1120" i="13"/>
  <c r="AM1141" i="13"/>
  <c r="AL21" i="13"/>
  <c r="AL29" i="13"/>
  <c r="AL58" i="13"/>
  <c r="AL71" i="13"/>
  <c r="AL79" i="13"/>
  <c r="AL112" i="13"/>
  <c r="AL124" i="13"/>
  <c r="AL118" i="13"/>
  <c r="AL140" i="13"/>
  <c r="AL154" i="13"/>
  <c r="AL181" i="13"/>
  <c r="AL190" i="13"/>
  <c r="AL208" i="13"/>
  <c r="AL222" i="13"/>
  <c r="AL245" i="13"/>
  <c r="AL257" i="13"/>
  <c r="AL263" i="13"/>
  <c r="AL287" i="13"/>
  <c r="AL303" i="13"/>
  <c r="AL325" i="13"/>
  <c r="AL342" i="13"/>
  <c r="AL356" i="13"/>
  <c r="AL372" i="13"/>
  <c r="AL388" i="13"/>
  <c r="AL406" i="13"/>
  <c r="AL410" i="13"/>
  <c r="AL418" i="13"/>
  <c r="AL437" i="13"/>
  <c r="AL455" i="13"/>
  <c r="AL474" i="13"/>
  <c r="AL487" i="13"/>
  <c r="AL503" i="13"/>
  <c r="AL521" i="13"/>
  <c r="AL542" i="13"/>
  <c r="AL570" i="13"/>
  <c r="AL592" i="13"/>
  <c r="AL598" i="13"/>
  <c r="AL596" i="13"/>
  <c r="AL639" i="13"/>
  <c r="AL626" i="13"/>
  <c r="AL645" i="13"/>
  <c r="AL667" i="13"/>
  <c r="AL694" i="13"/>
  <c r="AL707" i="13"/>
  <c r="AL724" i="13"/>
  <c r="AL749" i="13"/>
  <c r="AL743" i="13"/>
  <c r="AL767" i="13"/>
  <c r="AL783" i="13"/>
  <c r="AL799" i="13"/>
  <c r="AL816" i="13"/>
  <c r="AL833" i="13"/>
  <c r="AL850" i="13"/>
  <c r="AL863" i="13"/>
  <c r="AL873" i="13"/>
  <c r="AL885" i="13"/>
  <c r="AL913" i="13"/>
  <c r="AL930" i="13"/>
  <c r="AL950" i="13"/>
  <c r="AL955" i="13"/>
  <c r="AL979" i="13"/>
  <c r="AL996" i="13"/>
  <c r="AL1015" i="13"/>
  <c r="AL1027" i="13"/>
  <c r="AL1042" i="13"/>
  <c r="AL1044" i="13"/>
  <c r="AL1074" i="13"/>
  <c r="AL1085" i="13"/>
  <c r="AL1111" i="13"/>
  <c r="AL1128" i="13"/>
  <c r="AL1130" i="13"/>
  <c r="AK4" i="13"/>
  <c r="AK32" i="13"/>
  <c r="AK60" i="13"/>
  <c r="AK48" i="13"/>
  <c r="AK72" i="13"/>
  <c r="AK87" i="13"/>
  <c r="AK100" i="13"/>
  <c r="AK125" i="13"/>
  <c r="AK132" i="13"/>
  <c r="AK164" i="13"/>
  <c r="AK175" i="13"/>
  <c r="AK189" i="13"/>
  <c r="AK206" i="13"/>
  <c r="AK217" i="13"/>
  <c r="AK226" i="13"/>
  <c r="AK244" i="13"/>
  <c r="AK260" i="13"/>
  <c r="AK286" i="13"/>
  <c r="AK302" i="13"/>
  <c r="AK322" i="13"/>
  <c r="AK339" i="13"/>
  <c r="AK346" i="13"/>
  <c r="AK348" i="13"/>
  <c r="AK374" i="13"/>
  <c r="AK399" i="13"/>
  <c r="AK411" i="13"/>
  <c r="AK429" i="13"/>
  <c r="AK450" i="13"/>
  <c r="AK470" i="13"/>
  <c r="AK483" i="13"/>
  <c r="AK485" i="13"/>
  <c r="AK513" i="13"/>
  <c r="AK531" i="13"/>
  <c r="AK551" i="13"/>
  <c r="AK548" i="13"/>
  <c r="AK561" i="13"/>
  <c r="AK580" i="13"/>
  <c r="AK602" i="13"/>
  <c r="AK619" i="13"/>
  <c r="AK635" i="13"/>
  <c r="AK652" i="13"/>
  <c r="AK674" i="13"/>
  <c r="AK685" i="13"/>
  <c r="AK699" i="13"/>
  <c r="AK706" i="13"/>
  <c r="AK718" i="13"/>
  <c r="AK748" i="13"/>
  <c r="AK766" i="13"/>
  <c r="AK787" i="13"/>
  <c r="AK798" i="13"/>
  <c r="AK822" i="13"/>
  <c r="AK812" i="13"/>
  <c r="AK841" i="13"/>
  <c r="AK853" i="13"/>
  <c r="AK866" i="13"/>
  <c r="AK889" i="13"/>
  <c r="AK909" i="13"/>
  <c r="AK923" i="13"/>
  <c r="AK938" i="13"/>
  <c r="AK940" i="13"/>
  <c r="AK962" i="13"/>
  <c r="AK983" i="13"/>
  <c r="AK1001" i="13"/>
  <c r="AK1016" i="13"/>
  <c r="AK1028" i="13"/>
  <c r="AK1046" i="13"/>
  <c r="AK1061" i="13"/>
  <c r="AK1079" i="13"/>
  <c r="AK1108" i="13"/>
  <c r="AK1113" i="13"/>
  <c r="AK1137" i="13"/>
  <c r="AK1138" i="13"/>
  <c r="AJ9" i="13"/>
  <c r="AP673" i="13"/>
  <c r="AP1064" i="13"/>
  <c r="AO219" i="13"/>
  <c r="AO455" i="13"/>
  <c r="AO724" i="13"/>
  <c r="AO979" i="13"/>
  <c r="AN87" i="13"/>
  <c r="AN346" i="13"/>
  <c r="AN602" i="13"/>
  <c r="AN718" i="13"/>
  <c r="AN853" i="13"/>
  <c r="AN940" i="13"/>
  <c r="AN1023" i="13"/>
  <c r="AN1081" i="13"/>
  <c r="AN1103" i="13"/>
  <c r="AN1138" i="13"/>
  <c r="AM45" i="13"/>
  <c r="AM73" i="13"/>
  <c r="AM105" i="13"/>
  <c r="AM134" i="13"/>
  <c r="AM173" i="13"/>
  <c r="AM190" i="13"/>
  <c r="AM234" i="13"/>
  <c r="AM243" i="13"/>
  <c r="AM274" i="13"/>
  <c r="AM305" i="13"/>
  <c r="AM345" i="13"/>
  <c r="AM377" i="13"/>
  <c r="AM398" i="13"/>
  <c r="AM415" i="13"/>
  <c r="AM441" i="13"/>
  <c r="AM466" i="13"/>
  <c r="AM497" i="13"/>
  <c r="AM505" i="13"/>
  <c r="AM520" i="13"/>
  <c r="AM543" i="13"/>
  <c r="AM565" i="13"/>
  <c r="AM589" i="13"/>
  <c r="AM611" i="13"/>
  <c r="AM628" i="13"/>
  <c r="AM658" i="13"/>
  <c r="AM676" i="13"/>
  <c r="AM692" i="13"/>
  <c r="AM698" i="13"/>
  <c r="AM730" i="13"/>
  <c r="AM737" i="13"/>
  <c r="AM773" i="13"/>
  <c r="AM781" i="13"/>
  <c r="AM825" i="13"/>
  <c r="AM829" i="13"/>
  <c r="AM850" i="13"/>
  <c r="AM876" i="13"/>
  <c r="AM884" i="13"/>
  <c r="AM915" i="13"/>
  <c r="AM931" i="13"/>
  <c r="AM948" i="13"/>
  <c r="AM957" i="13"/>
  <c r="AM989" i="13"/>
  <c r="AM1006" i="13"/>
  <c r="AM1012" i="13"/>
  <c r="AM1041" i="13"/>
  <c r="AM1044" i="13"/>
  <c r="AM1073" i="13"/>
  <c r="AM1077" i="13"/>
  <c r="AM1094" i="13"/>
  <c r="AM1118" i="13"/>
  <c r="AM1139" i="13"/>
  <c r="AL12" i="13"/>
  <c r="AL23" i="13"/>
  <c r="AL44" i="13"/>
  <c r="AL65" i="13"/>
  <c r="AL78" i="13"/>
  <c r="AL98" i="13"/>
  <c r="AL113" i="13"/>
  <c r="AL120" i="13"/>
  <c r="AL145" i="13"/>
  <c r="AL155" i="13"/>
  <c r="AL170" i="13"/>
  <c r="AL197" i="13"/>
  <c r="AL212" i="13"/>
  <c r="AL223" i="13"/>
  <c r="AL254" i="13"/>
  <c r="AL266" i="13"/>
  <c r="AL283" i="13"/>
  <c r="AL290" i="13"/>
  <c r="AL293" i="13"/>
  <c r="AL312" i="13"/>
  <c r="AL343" i="13"/>
  <c r="AL358" i="13"/>
  <c r="AL379" i="13"/>
  <c r="AL383" i="13"/>
  <c r="AL412" i="13"/>
  <c r="AL426" i="13"/>
  <c r="AL427" i="13"/>
  <c r="AL435" i="13"/>
  <c r="AL456" i="13"/>
  <c r="AL475" i="13"/>
  <c r="AL488" i="13"/>
  <c r="AL507" i="13"/>
  <c r="AL536" i="13"/>
  <c r="AL547" i="13"/>
  <c r="AL571" i="13"/>
  <c r="AL583" i="13"/>
  <c r="AL607" i="13"/>
  <c r="AL595" i="13"/>
  <c r="AL634" i="13"/>
  <c r="AL633" i="13"/>
  <c r="AL646" i="13"/>
  <c r="AL669" i="13"/>
  <c r="AL686" i="13"/>
  <c r="AL711" i="13"/>
  <c r="AL719" i="13"/>
  <c r="AL740" i="13"/>
  <c r="AL764" i="13"/>
  <c r="AL765" i="13"/>
  <c r="AL774" i="13"/>
  <c r="AL792" i="13"/>
  <c r="AL815" i="13"/>
  <c r="AL835" i="13"/>
  <c r="AL849" i="13"/>
  <c r="AL877" i="13"/>
  <c r="AL890" i="13"/>
  <c r="AL896" i="13"/>
  <c r="AL902" i="13"/>
  <c r="AL920" i="13"/>
  <c r="AL953" i="13"/>
  <c r="AL969" i="13"/>
  <c r="AL982" i="13"/>
  <c r="AL1005" i="13"/>
  <c r="AL1019" i="13"/>
  <c r="AL1035" i="13"/>
  <c r="AL1043" i="13"/>
  <c r="AL1072" i="13"/>
  <c r="AL1073" i="13"/>
  <c r="AL1080" i="13"/>
  <c r="AL1096" i="13"/>
  <c r="AL1122" i="13"/>
  <c r="AL1136" i="13"/>
  <c r="AK3" i="13"/>
  <c r="AK37" i="13"/>
  <c r="AK51" i="13"/>
  <c r="AK43" i="13"/>
  <c r="AK67" i="13"/>
  <c r="AK82" i="13"/>
  <c r="AK104" i="13"/>
  <c r="AK117" i="13"/>
  <c r="AK146" i="13"/>
  <c r="AK157" i="13"/>
  <c r="AK183" i="13"/>
  <c r="AK187" i="13"/>
  <c r="AK211" i="13"/>
  <c r="AK203" i="13"/>
  <c r="AK224" i="13"/>
  <c r="AK252" i="13"/>
  <c r="AK270" i="13"/>
  <c r="AK275" i="13"/>
  <c r="AK307" i="13"/>
  <c r="AK317" i="13"/>
  <c r="AK329" i="13"/>
  <c r="AK359" i="13"/>
  <c r="AK347" i="13"/>
  <c r="AK365" i="13"/>
  <c r="AK397" i="13"/>
  <c r="AK417" i="13"/>
  <c r="AK422" i="13"/>
  <c r="AK439" i="13"/>
  <c r="AK468" i="13"/>
  <c r="AK478" i="13"/>
  <c r="AK494" i="13"/>
  <c r="AK509" i="13"/>
  <c r="AK524" i="13"/>
  <c r="AK552" i="13"/>
  <c r="AK553" i="13"/>
  <c r="AK566" i="13"/>
  <c r="AK576" i="13"/>
  <c r="AK594" i="13"/>
  <c r="AK616" i="13"/>
  <c r="AK631" i="13"/>
  <c r="AK653" i="13"/>
  <c r="AK668" i="13"/>
  <c r="AK678" i="13"/>
  <c r="AK714" i="13"/>
  <c r="AK712" i="13"/>
  <c r="AK725" i="13"/>
  <c r="AK752" i="13"/>
  <c r="AK758" i="13"/>
  <c r="AK784" i="13"/>
  <c r="AK806" i="13"/>
  <c r="AK821" i="13"/>
  <c r="AK809" i="13"/>
  <c r="AK837" i="13"/>
  <c r="AK855" i="13"/>
  <c r="AK878" i="13"/>
  <c r="AK882" i="13"/>
  <c r="AK905" i="13"/>
  <c r="AK934" i="13"/>
  <c r="AK939" i="13"/>
  <c r="AK959" i="13"/>
  <c r="AK972" i="13"/>
  <c r="AK977" i="13"/>
  <c r="AK1000" i="13"/>
  <c r="AK1014" i="13"/>
  <c r="AK1037" i="13"/>
  <c r="AK1048" i="13"/>
  <c r="AK1067" i="13"/>
  <c r="AK1084" i="13"/>
  <c r="AK1102" i="13"/>
  <c r="AK1114" i="13"/>
  <c r="AK1142" i="13"/>
  <c r="AJ18" i="13"/>
  <c r="AJ7" i="13"/>
  <c r="AJ34" i="13"/>
  <c r="AJ52" i="13"/>
  <c r="AJ75" i="13"/>
  <c r="AJ94" i="13"/>
  <c r="AJ108" i="13"/>
  <c r="AJ121" i="13"/>
  <c r="AJ139" i="13"/>
  <c r="AJ137" i="13"/>
  <c r="AJ160" i="13"/>
  <c r="AJ168" i="13"/>
  <c r="AJ194" i="13"/>
  <c r="AJ202" i="13"/>
  <c r="AJ236" i="13"/>
  <c r="AJ247" i="13"/>
  <c r="AJ264" i="13"/>
  <c r="AJ291" i="13"/>
  <c r="AJ282" i="13"/>
  <c r="AJ304" i="13"/>
  <c r="AJ320" i="13"/>
  <c r="AJ340" i="13"/>
  <c r="AJ353" i="13"/>
  <c r="AJ376" i="13"/>
  <c r="AJ385" i="13"/>
  <c r="AJ401" i="13"/>
  <c r="AJ428" i="13"/>
  <c r="AJ438" i="13"/>
  <c r="AJ440" i="13"/>
  <c r="AJ469" i="13"/>
  <c r="AJ479" i="13"/>
  <c r="AJ496" i="13"/>
  <c r="AJ502" i="13"/>
  <c r="AJ537" i="13"/>
  <c r="AJ554" i="13"/>
  <c r="AJ569" i="13"/>
  <c r="AJ587" i="13"/>
  <c r="AJ606" i="13"/>
  <c r="AJ624" i="13"/>
  <c r="AJ640" i="13"/>
  <c r="AJ654" i="13"/>
  <c r="AJ659" i="13"/>
  <c r="AJ671" i="13"/>
  <c r="AJ692" i="13"/>
  <c r="AJ709" i="13"/>
  <c r="AJ723" i="13"/>
  <c r="AJ741" i="13"/>
  <c r="AJ772" i="13"/>
  <c r="AJ769" i="13"/>
  <c r="AJ776" i="13"/>
  <c r="AJ797" i="13"/>
  <c r="AJ819" i="13"/>
  <c r="AJ840" i="13"/>
  <c r="AJ860" i="13"/>
  <c r="AJ872" i="13"/>
  <c r="AJ887" i="13"/>
  <c r="AJ892" i="13"/>
  <c r="AJ912" i="13"/>
  <c r="AJ937" i="13"/>
  <c r="AJ948" i="13"/>
  <c r="AJ965" i="13"/>
  <c r="AJ976" i="13"/>
  <c r="AJ1003" i="13"/>
  <c r="AJ1020" i="13"/>
  <c r="AJ1024" i="13"/>
  <c r="AJ1050" i="13"/>
  <c r="AJ1058" i="13"/>
  <c r="AJ1075" i="13"/>
  <c r="AJ1088" i="13"/>
  <c r="AJ1094" i="13"/>
  <c r="AJ1120" i="13"/>
  <c r="AJ1146" i="13"/>
  <c r="AI20" i="13"/>
  <c r="AI33" i="13"/>
  <c r="AI45" i="13"/>
  <c r="AI66" i="13"/>
  <c r="AI73" i="13"/>
  <c r="AI88" i="13"/>
  <c r="AI105" i="13"/>
  <c r="AI122" i="13"/>
  <c r="AI144" i="13"/>
  <c r="AI163" i="13"/>
  <c r="AI167" i="13"/>
  <c r="AI188" i="13"/>
  <c r="AI216" i="13"/>
  <c r="AI225" i="13"/>
  <c r="AI232" i="13"/>
  <c r="AI243" i="13"/>
  <c r="AI261" i="13"/>
  <c r="AI279" i="13"/>
  <c r="AI296" i="13"/>
  <c r="AI324" i="13"/>
  <c r="AI338" i="13"/>
  <c r="AI351" i="13"/>
  <c r="AI373" i="13"/>
  <c r="AI375" i="13"/>
  <c r="AI390" i="13"/>
  <c r="AI414" i="13"/>
  <c r="AI425" i="13"/>
  <c r="AI444" i="13"/>
  <c r="AI463" i="13"/>
  <c r="AI476" i="13"/>
  <c r="AI493" i="13"/>
  <c r="AI504" i="13"/>
  <c r="AI523" i="13"/>
  <c r="AI544" i="13"/>
  <c r="AI567" i="13"/>
  <c r="AI556" i="13"/>
  <c r="AI585" i="13"/>
  <c r="AI610" i="13"/>
  <c r="AI614" i="13"/>
  <c r="AI638" i="13"/>
  <c r="AI658" i="13"/>
  <c r="AI677" i="13"/>
  <c r="AI695" i="13"/>
  <c r="AI704" i="13"/>
  <c r="AI728" i="13"/>
  <c r="AI717" i="13"/>
  <c r="AI744" i="13"/>
  <c r="AI760" i="13"/>
  <c r="AI785" i="13"/>
  <c r="AI801" i="13"/>
  <c r="AI817" i="13"/>
  <c r="AI831" i="13"/>
  <c r="AI847" i="13"/>
  <c r="AI851" i="13"/>
  <c r="AI867" i="13"/>
  <c r="AI891" i="13"/>
  <c r="AI915" i="13"/>
  <c r="AI921" i="13"/>
  <c r="AI949" i="13"/>
  <c r="AI967" i="13"/>
  <c r="AP702" i="13"/>
  <c r="AM57" i="13"/>
  <c r="AM491" i="13"/>
  <c r="AM827" i="13"/>
  <c r="AM1104" i="13"/>
  <c r="AL237" i="13"/>
  <c r="AL472" i="13"/>
  <c r="AL746" i="13"/>
  <c r="AL998" i="13"/>
  <c r="AK103" i="13"/>
  <c r="AK355" i="13"/>
  <c r="AK615" i="13"/>
  <c r="AK875" i="13"/>
  <c r="AK1132" i="13"/>
  <c r="AJ141" i="13"/>
  <c r="AJ258" i="13"/>
  <c r="AJ392" i="13"/>
  <c r="AJ489" i="13"/>
  <c r="AJ563" i="13"/>
  <c r="AJ617" i="13"/>
  <c r="AJ653" i="13"/>
  <c r="AJ696" i="13"/>
  <c r="AJ719" i="13"/>
  <c r="AJ768" i="13"/>
  <c r="AJ794" i="13"/>
  <c r="AJ833" i="13"/>
  <c r="AJ863" i="13"/>
  <c r="AJ885" i="13"/>
  <c r="AJ930" i="13"/>
  <c r="AJ955" i="13"/>
  <c r="AJ996" i="13"/>
  <c r="AJ1027" i="13"/>
  <c r="AJ1048" i="13"/>
  <c r="AJ1076" i="13"/>
  <c r="AJ1102" i="13"/>
  <c r="AJ1122" i="13"/>
  <c r="AJ1138" i="13"/>
  <c r="AI32" i="13"/>
  <c r="AI44" i="13"/>
  <c r="AI61" i="13"/>
  <c r="AI95" i="13"/>
  <c r="AI113" i="13"/>
  <c r="AI149" i="13"/>
  <c r="AI156" i="13"/>
  <c r="AI178" i="13"/>
  <c r="AI186" i="13"/>
  <c r="AI220" i="13"/>
  <c r="AI224" i="13"/>
  <c r="AI240" i="13"/>
  <c r="AI283" i="13"/>
  <c r="AI299" i="13"/>
  <c r="AI322" i="13"/>
  <c r="AI333" i="13"/>
  <c r="AI356" i="13"/>
  <c r="AI376" i="13"/>
  <c r="AI393" i="13"/>
  <c r="AI403" i="13"/>
  <c r="AI434" i="13"/>
  <c r="AI443" i="13"/>
  <c r="AI477" i="13"/>
  <c r="AI494" i="13"/>
  <c r="AI515" i="13"/>
  <c r="AI536" i="13"/>
  <c r="AI545" i="13"/>
  <c r="AI561" i="13"/>
  <c r="AI584" i="13"/>
  <c r="AI596" i="13"/>
  <c r="AI640" i="13"/>
  <c r="AI649" i="13"/>
  <c r="AI672" i="13"/>
  <c r="AI696" i="13"/>
  <c r="AI697" i="13"/>
  <c r="AI716" i="13"/>
  <c r="AI752" i="13"/>
  <c r="AI763" i="13"/>
  <c r="AI774" i="13"/>
  <c r="AI803" i="13"/>
  <c r="AI812" i="13"/>
  <c r="AI846" i="13"/>
  <c r="AI863" i="13"/>
  <c r="AI887" i="13"/>
  <c r="AI908" i="13"/>
  <c r="AI927" i="13"/>
  <c r="AI947" i="13"/>
  <c r="AI961" i="13"/>
  <c r="AI984" i="13"/>
  <c r="AI998" i="13"/>
  <c r="AI1017" i="13"/>
  <c r="AI1030" i="13"/>
  <c r="AI1039" i="13"/>
  <c r="AI1059" i="13"/>
  <c r="AI1076" i="13"/>
  <c r="AI1077" i="13"/>
  <c r="AI1112" i="13"/>
  <c r="AI1116" i="13"/>
  <c r="AI1133" i="13"/>
  <c r="AH14" i="13"/>
  <c r="AH31" i="13"/>
  <c r="AH53" i="13"/>
  <c r="AH42" i="13"/>
  <c r="AH63" i="13"/>
  <c r="AH95" i="13"/>
  <c r="AH103" i="13"/>
  <c r="AH129" i="13"/>
  <c r="AH134" i="13"/>
  <c r="AH156" i="13"/>
  <c r="AH176" i="13"/>
  <c r="AH191" i="13"/>
  <c r="AH215" i="13"/>
  <c r="AH204" i="13"/>
  <c r="AH228" i="13"/>
  <c r="AH251" i="13"/>
  <c r="AH262" i="13"/>
  <c r="AH284" i="13"/>
  <c r="AH300" i="13"/>
  <c r="AH313" i="13"/>
  <c r="AH332" i="13"/>
  <c r="AH364" i="13"/>
  <c r="AH355" i="13"/>
  <c r="AH378" i="13"/>
  <c r="AH391" i="13"/>
  <c r="AH403" i="13"/>
  <c r="AH423" i="13"/>
  <c r="AH452" i="13"/>
  <c r="AH461" i="13"/>
  <c r="AH471" i="13"/>
  <c r="AH492" i="13"/>
  <c r="AH505" i="13"/>
  <c r="AH530" i="13"/>
  <c r="AH541" i="13"/>
  <c r="AH557" i="13"/>
  <c r="AH565" i="13"/>
  <c r="AH582" i="13"/>
  <c r="AH603" i="13"/>
  <c r="AH615" i="13"/>
  <c r="AH630" i="13"/>
  <c r="AH643" i="13"/>
  <c r="AH672" i="13"/>
  <c r="AH687" i="13"/>
  <c r="AH702" i="13"/>
  <c r="AH734" i="13"/>
  <c r="AH730" i="13"/>
  <c r="AH735" i="13"/>
  <c r="AH771" i="13"/>
  <c r="AH789" i="13"/>
  <c r="AH805" i="13"/>
  <c r="AH827" i="13"/>
  <c r="AH843" i="13"/>
  <c r="AH844" i="13"/>
  <c r="AH852" i="13"/>
  <c r="AH875" i="13"/>
  <c r="AH897" i="13"/>
  <c r="AH907" i="13"/>
  <c r="AH927" i="13"/>
  <c r="AH951" i="13"/>
  <c r="AH964" i="13"/>
  <c r="AH985" i="13"/>
  <c r="AH971" i="13"/>
  <c r="AH1006" i="13"/>
  <c r="AH1009" i="13"/>
  <c r="AH1033" i="13"/>
  <c r="AH1056" i="13"/>
  <c r="AH1071" i="13"/>
  <c r="AH1083" i="13"/>
  <c r="AH1095" i="13"/>
  <c r="AH1127" i="13"/>
  <c r="AH1132" i="13"/>
  <c r="AG5" i="13"/>
  <c r="AG6" i="13"/>
  <c r="AG38" i="13"/>
  <c r="AG59" i="13"/>
  <c r="AG62" i="13"/>
  <c r="AG85" i="13"/>
  <c r="AG109" i="13"/>
  <c r="AG126" i="13"/>
  <c r="AG141" i="13"/>
  <c r="AG138" i="13"/>
  <c r="AG162" i="13"/>
  <c r="AG171" i="13"/>
  <c r="AG199" i="13"/>
  <c r="AG213" i="13"/>
  <c r="AG231" i="13"/>
  <c r="AG241" i="13"/>
  <c r="AG258" i="13"/>
  <c r="AG288" i="13"/>
  <c r="AG295" i="13"/>
  <c r="AG297" i="13"/>
  <c r="AG318" i="13"/>
  <c r="AG337" i="13"/>
  <c r="AG360" i="13"/>
  <c r="AG369" i="13"/>
  <c r="AG392" i="13"/>
  <c r="AG409" i="13"/>
  <c r="AG433" i="13"/>
  <c r="AG451" i="13"/>
  <c r="AG467" i="13"/>
  <c r="AG458" i="13"/>
  <c r="AG486" i="13"/>
  <c r="AG489" i="13"/>
  <c r="AG506" i="13"/>
  <c r="AG535" i="13"/>
  <c r="AG538" i="13"/>
  <c r="AG558" i="13"/>
  <c r="AG588" i="13"/>
  <c r="AG608" i="13"/>
  <c r="AG611" i="13"/>
  <c r="AG627" i="13"/>
  <c r="AG647" i="13"/>
  <c r="AG644" i="13"/>
  <c r="AG670" i="13"/>
  <c r="AG693" i="13"/>
  <c r="AG705" i="13"/>
  <c r="AG731" i="13"/>
  <c r="AG747" i="13"/>
  <c r="AG768" i="13"/>
  <c r="AG755" i="13"/>
  <c r="AG777" i="13"/>
  <c r="AG800" i="13"/>
  <c r="AG824" i="13"/>
  <c r="AG828" i="13"/>
  <c r="AG862" i="13"/>
  <c r="AG876" i="13"/>
  <c r="AG901" i="13"/>
  <c r="AG894" i="13"/>
  <c r="AG911" i="13"/>
  <c r="AG924" i="13"/>
  <c r="AG941" i="13"/>
  <c r="AG956" i="13"/>
  <c r="AG978" i="13"/>
  <c r="AG1004" i="13"/>
  <c r="AG1018" i="13"/>
  <c r="AG1023" i="13"/>
  <c r="AG1055" i="13"/>
  <c r="AG1065" i="13"/>
  <c r="AG1081" i="13"/>
  <c r="AG1087" i="13"/>
  <c r="AG1104" i="13"/>
  <c r="AG1118" i="13"/>
  <c r="AG1141" i="13"/>
  <c r="AF13" i="13"/>
  <c r="AF27" i="13"/>
  <c r="AF57" i="13"/>
  <c r="AF68" i="13"/>
  <c r="AF84" i="13"/>
  <c r="AF91" i="13"/>
  <c r="AF97" i="13"/>
  <c r="AF116" i="13"/>
  <c r="AF147" i="13"/>
  <c r="AF158" i="13"/>
  <c r="AF174" i="13"/>
  <c r="AF184" i="13"/>
  <c r="AF209" i="13"/>
  <c r="AF227" i="13"/>
  <c r="AF250" i="13"/>
  <c r="AF255" i="13"/>
  <c r="AF271" i="13"/>
  <c r="AF281" i="13"/>
  <c r="AF294" i="13"/>
  <c r="AF321" i="13"/>
  <c r="AF333" i="13"/>
  <c r="AF357" i="13"/>
  <c r="AF377" i="13"/>
  <c r="AF371" i="13"/>
  <c r="AF389" i="13"/>
  <c r="AF413" i="13"/>
  <c r="AF431" i="13"/>
  <c r="AF446" i="13"/>
  <c r="AF459" i="13"/>
  <c r="AF473" i="13"/>
  <c r="AF495" i="13"/>
  <c r="AF511" i="13"/>
  <c r="AF528" i="13"/>
  <c r="AF546" i="13"/>
  <c r="AF559" i="13"/>
  <c r="AF581" i="13"/>
  <c r="AF584" i="13"/>
  <c r="AF599" i="13"/>
  <c r="AF613" i="13"/>
  <c r="AF642" i="13"/>
  <c r="AF660" i="13"/>
  <c r="AF665" i="13"/>
  <c r="AF688" i="13"/>
  <c r="AF715" i="13"/>
  <c r="AF733" i="13"/>
  <c r="AF720" i="13"/>
  <c r="AF736" i="13"/>
  <c r="AF756" i="13"/>
  <c r="AF780" i="13"/>
  <c r="AF807" i="13"/>
  <c r="AF814" i="13"/>
  <c r="AF829" i="13"/>
  <c r="AP1085" i="13"/>
  <c r="AM84" i="13"/>
  <c r="AM504" i="13"/>
  <c r="AM836" i="13"/>
  <c r="AM1117" i="13"/>
  <c r="AL246" i="13"/>
  <c r="AL501" i="13"/>
  <c r="AL762" i="13"/>
  <c r="AL1017" i="13"/>
  <c r="AK129" i="13"/>
  <c r="AK378" i="13"/>
  <c r="AK630" i="13"/>
  <c r="AK897" i="13"/>
  <c r="AJ5" i="13"/>
  <c r="AJ135" i="13"/>
  <c r="AJ285" i="13"/>
  <c r="AJ416" i="13"/>
  <c r="AJ503" i="13"/>
  <c r="AJ558" i="13"/>
  <c r="AJ611" i="13"/>
  <c r="AJ656" i="13"/>
  <c r="AJ694" i="13"/>
  <c r="AJ721" i="13"/>
  <c r="AJ758" i="13"/>
  <c r="AJ791" i="13"/>
  <c r="AJ835" i="13"/>
  <c r="AJ877" i="13"/>
  <c r="AJ896" i="13"/>
  <c r="AJ920" i="13"/>
  <c r="AJ969" i="13"/>
  <c r="AJ1005" i="13"/>
  <c r="AJ1035" i="13"/>
  <c r="AJ1057" i="13"/>
  <c r="AJ1081" i="13"/>
  <c r="AJ1110" i="13"/>
  <c r="AJ1116" i="13"/>
  <c r="AI18" i="13"/>
  <c r="AI37" i="13"/>
  <c r="AI46" i="13"/>
  <c r="AI69" i="13"/>
  <c r="AI91" i="13"/>
  <c r="AI119" i="13"/>
  <c r="AI133" i="13"/>
  <c r="AI158" i="13"/>
  <c r="AI181" i="13"/>
  <c r="AI194" i="13"/>
  <c r="AI207" i="13"/>
  <c r="AI228" i="13"/>
  <c r="AI273" i="13"/>
  <c r="AI285" i="13"/>
  <c r="AI306" i="13"/>
  <c r="AI317" i="13"/>
  <c r="AI327" i="13"/>
  <c r="AI358" i="13"/>
  <c r="AI382" i="13"/>
  <c r="AI399" i="13"/>
  <c r="AI413" i="13"/>
  <c r="AI418" i="13"/>
  <c r="AI440" i="13"/>
  <c r="AI480" i="13"/>
  <c r="AI492" i="13"/>
  <c r="AI517" i="13"/>
  <c r="AI529" i="13"/>
  <c r="AI555" i="13"/>
  <c r="AI566" i="13"/>
  <c r="AI578" i="13"/>
  <c r="AI595" i="13"/>
  <c r="AI641" i="13"/>
  <c r="AI652" i="13"/>
  <c r="AI665" i="13"/>
  <c r="AI694" i="13"/>
  <c r="AI709" i="13"/>
  <c r="AI732" i="13"/>
  <c r="AI735" i="13"/>
  <c r="AI754" i="13"/>
  <c r="AI775" i="13"/>
  <c r="AI804" i="13"/>
  <c r="AI809" i="13"/>
  <c r="AI845" i="13"/>
  <c r="AI877" i="13"/>
  <c r="AI895" i="13"/>
  <c r="AI909" i="13"/>
  <c r="AI933" i="13"/>
  <c r="AI950" i="13"/>
  <c r="AI965" i="13"/>
  <c r="AI976" i="13"/>
  <c r="AI1003" i="13"/>
  <c r="AI1020" i="13"/>
  <c r="AI1024" i="13"/>
  <c r="AI1050" i="13"/>
  <c r="AI1058" i="13"/>
  <c r="AI1075" i="13"/>
  <c r="AI1088" i="13"/>
  <c r="AI1094" i="13"/>
  <c r="AI1120" i="13"/>
  <c r="AI1146" i="13"/>
  <c r="AH20" i="13"/>
  <c r="AH33" i="13"/>
  <c r="AH45" i="13"/>
  <c r="AH66" i="13"/>
  <c r="AH73" i="13"/>
  <c r="AH88" i="13"/>
  <c r="AH105" i="13"/>
  <c r="AH122" i="13"/>
  <c r="AH144" i="13"/>
  <c r="AH163" i="13"/>
  <c r="AH167" i="13"/>
  <c r="AH188" i="13"/>
  <c r="AH216" i="13"/>
  <c r="AH225" i="13"/>
  <c r="AH232" i="13"/>
  <c r="AH243" i="13"/>
  <c r="AH261" i="13"/>
  <c r="AH279" i="13"/>
  <c r="AH296" i="13"/>
  <c r="AH324" i="13"/>
  <c r="AH338" i="13"/>
  <c r="AH351" i="13"/>
  <c r="AH373" i="13"/>
  <c r="AH375" i="13"/>
  <c r="AH390" i="13"/>
  <c r="AH414" i="13"/>
  <c r="AH425" i="13"/>
  <c r="AH444" i="13"/>
  <c r="AH463" i="13"/>
  <c r="AH476" i="13"/>
  <c r="AH493" i="13"/>
  <c r="AH504" i="13"/>
  <c r="AH523" i="13"/>
  <c r="AH544" i="13"/>
  <c r="AH567" i="13"/>
  <c r="AH556" i="13"/>
  <c r="AH585" i="13"/>
  <c r="AH610" i="13"/>
  <c r="AH614" i="13"/>
  <c r="AH638" i="13"/>
  <c r="AH658" i="13"/>
  <c r="AH677" i="13"/>
  <c r="AH695" i="13"/>
  <c r="AH704" i="13"/>
  <c r="AH728" i="13"/>
  <c r="AH717" i="13"/>
  <c r="AH744" i="13"/>
  <c r="AH760" i="13"/>
  <c r="AH785" i="13"/>
  <c r="AH801" i="13"/>
  <c r="AH817" i="13"/>
  <c r="AH831" i="13"/>
  <c r="AH847" i="13"/>
  <c r="AH851" i="13"/>
  <c r="AH867" i="13"/>
  <c r="AH891" i="13"/>
  <c r="AH915" i="13"/>
  <c r="AH921" i="13"/>
  <c r="AH949" i="13"/>
  <c r="AH967" i="13"/>
  <c r="AH974" i="13"/>
  <c r="AH973" i="13"/>
  <c r="AH991" i="13"/>
  <c r="AH1007" i="13"/>
  <c r="AH1025" i="13"/>
  <c r="AH1052" i="13"/>
  <c r="AH1068" i="13"/>
  <c r="AH1092" i="13"/>
  <c r="AH1099" i="13"/>
  <c r="AH1125" i="13"/>
  <c r="AH1145" i="13"/>
  <c r="AG15" i="13"/>
  <c r="AG41" i="13"/>
  <c r="AG25" i="13"/>
  <c r="AG54" i="13"/>
  <c r="AG74" i="13"/>
  <c r="AG93" i="13"/>
  <c r="AG99" i="13"/>
  <c r="AG128" i="13"/>
  <c r="AG143" i="13"/>
  <c r="AG159" i="13"/>
  <c r="AG161" i="13"/>
  <c r="AG182" i="13"/>
  <c r="AG193" i="13"/>
  <c r="AG214" i="13"/>
  <c r="AG233" i="13"/>
  <c r="AG239" i="13"/>
  <c r="AG265" i="13"/>
  <c r="AG278" i="13"/>
  <c r="AG308" i="13"/>
  <c r="AG316" i="13"/>
  <c r="AG311" i="13"/>
  <c r="AG331" i="13"/>
  <c r="AG350" i="13"/>
  <c r="AG366" i="13"/>
  <c r="AG395" i="13"/>
  <c r="AG407" i="13"/>
  <c r="AG424" i="13"/>
  <c r="AG447" i="13"/>
  <c r="AG453" i="13"/>
  <c r="AG460" i="13"/>
  <c r="AG497" i="13"/>
  <c r="AG516" i="13"/>
  <c r="AG512" i="13"/>
  <c r="AG533" i="13"/>
  <c r="AG543" i="13"/>
  <c r="AG568" i="13"/>
  <c r="AG579" i="13"/>
  <c r="AG597" i="13"/>
  <c r="AG622" i="13"/>
  <c r="AG636" i="13"/>
  <c r="AG648" i="13"/>
  <c r="AG673" i="13"/>
  <c r="AG691" i="13"/>
  <c r="AG682" i="13"/>
  <c r="AG710" i="13"/>
  <c r="AG726" i="13"/>
  <c r="AG751" i="13"/>
  <c r="AG759" i="13"/>
  <c r="AG790" i="13"/>
  <c r="AG781" i="13"/>
  <c r="AG808" i="13"/>
  <c r="AG813" i="13"/>
  <c r="AG832" i="13"/>
  <c r="AG854" i="13"/>
  <c r="AG871" i="13"/>
  <c r="AG886" i="13"/>
  <c r="AG910" i="13"/>
  <c r="AG932" i="13"/>
  <c r="AG936" i="13"/>
  <c r="AG952" i="13"/>
  <c r="AG957" i="13"/>
  <c r="AG986" i="13"/>
  <c r="AG992" i="13"/>
  <c r="AG1008" i="13"/>
  <c r="AG1036" i="13"/>
  <c r="AG1054" i="13"/>
  <c r="AG1066" i="13"/>
  <c r="AG1091" i="13"/>
  <c r="AG1101" i="13"/>
  <c r="AG1097" i="13"/>
  <c r="AG1117" i="13"/>
  <c r="AG1139" i="13"/>
  <c r="AF21" i="13"/>
  <c r="AF28" i="13"/>
  <c r="AF56" i="13"/>
  <c r="AF76" i="13"/>
  <c r="AF83" i="13"/>
  <c r="AF80" i="13"/>
  <c r="AF110" i="13"/>
  <c r="AF131" i="13"/>
  <c r="AF136" i="13"/>
  <c r="AF152" i="13"/>
  <c r="AF177" i="13"/>
  <c r="AF201" i="13"/>
  <c r="AF205" i="13"/>
  <c r="AF234" i="13"/>
  <c r="AF253" i="13"/>
  <c r="AF240" i="13"/>
  <c r="AF267" i="13"/>
  <c r="AF292" i="13"/>
  <c r="AF298" i="13"/>
  <c r="AF315" i="13"/>
  <c r="AF327" i="13"/>
  <c r="AF363" i="13"/>
  <c r="AF381" i="13"/>
  <c r="AF387" i="13"/>
  <c r="AF396" i="13"/>
  <c r="AF402" i="13"/>
  <c r="AF419" i="13"/>
  <c r="AF445" i="13"/>
  <c r="AF465" i="13"/>
  <c r="AF482" i="13"/>
  <c r="AF490" i="13"/>
  <c r="AF515" i="13"/>
  <c r="AF527" i="13"/>
  <c r="AF539" i="13"/>
  <c r="AF573" i="13"/>
  <c r="AF591" i="13"/>
  <c r="AO222" i="13"/>
  <c r="AM97" i="13"/>
  <c r="AM521" i="13"/>
  <c r="AM859" i="13"/>
  <c r="AM1129" i="13"/>
  <c r="AL269" i="13"/>
  <c r="AL519" i="13"/>
  <c r="AL773" i="13"/>
  <c r="AL1030" i="13"/>
  <c r="AK134" i="13"/>
  <c r="AK391" i="13"/>
  <c r="AK643" i="13"/>
  <c r="AK907" i="13"/>
  <c r="AJ6" i="13"/>
  <c r="AJ138" i="13"/>
  <c r="AJ288" i="13"/>
  <c r="AJ409" i="13"/>
  <c r="AJ519" i="13"/>
  <c r="AJ591" i="13"/>
  <c r="AJ616" i="13"/>
  <c r="AJ651" i="13"/>
  <c r="AJ686" i="13"/>
  <c r="AJ731" i="13"/>
  <c r="AJ763" i="13"/>
  <c r="AJ799" i="13"/>
  <c r="AJ838" i="13"/>
  <c r="AJ881" i="13"/>
  <c r="AJ900" i="13"/>
  <c r="AJ928" i="13"/>
  <c r="AJ961" i="13"/>
  <c r="AJ998" i="13"/>
  <c r="AJ1030" i="13"/>
  <c r="AJ1045" i="13"/>
  <c r="AJ1082" i="13"/>
  <c r="AJ1106" i="13"/>
  <c r="AJ1118" i="13"/>
  <c r="AI19" i="13"/>
  <c r="AI31" i="13"/>
  <c r="AI52" i="13"/>
  <c r="AI72" i="13"/>
  <c r="AI96" i="13"/>
  <c r="AI121" i="13"/>
  <c r="AI132" i="13"/>
  <c r="AI152" i="13"/>
  <c r="AI170" i="13"/>
  <c r="AI185" i="13"/>
  <c r="AI217" i="13"/>
  <c r="AI250" i="13"/>
  <c r="AI257" i="13"/>
  <c r="AI291" i="13"/>
  <c r="AI301" i="13"/>
  <c r="AI313" i="13"/>
  <c r="AI345" i="13"/>
  <c r="AI352" i="13"/>
  <c r="AI370" i="13"/>
  <c r="AI397" i="13"/>
  <c r="AI402" i="13"/>
  <c r="AI427" i="13"/>
  <c r="AI462" i="13"/>
  <c r="AI483" i="13"/>
  <c r="AI495" i="13"/>
  <c r="AI503" i="13"/>
  <c r="AI537" i="13"/>
  <c r="AI549" i="13"/>
  <c r="AI565" i="13"/>
  <c r="AI589" i="13"/>
  <c r="AI617" i="13"/>
  <c r="AI628" i="13"/>
  <c r="AI653" i="13"/>
  <c r="AI675" i="13"/>
  <c r="AI686" i="13"/>
  <c r="AI698" i="13"/>
  <c r="AI718" i="13"/>
  <c r="AI736" i="13"/>
  <c r="AI767" i="13"/>
  <c r="AI776" i="13"/>
  <c r="AI825" i="13"/>
  <c r="AI843" i="13"/>
  <c r="AI848" i="13"/>
  <c r="AI881" i="13"/>
  <c r="AI884" i="13"/>
  <c r="AI905" i="13"/>
  <c r="AI919" i="13"/>
  <c r="AI953" i="13"/>
  <c r="AI956" i="13"/>
  <c r="AI978" i="13"/>
  <c r="AI1004" i="13"/>
  <c r="AI1018" i="13"/>
  <c r="AI1023" i="13"/>
  <c r="AI1055" i="13"/>
  <c r="AI1065" i="13"/>
  <c r="AI1081" i="13"/>
  <c r="AI1087" i="13"/>
  <c r="AI1104" i="13"/>
  <c r="AI1118" i="13"/>
  <c r="AI1141" i="13"/>
  <c r="AH13" i="13"/>
  <c r="AH27" i="13"/>
  <c r="AH57" i="13"/>
  <c r="AH68" i="13"/>
  <c r="AH84" i="13"/>
  <c r="AH91" i="13"/>
  <c r="AH97" i="13"/>
  <c r="AH116" i="13"/>
  <c r="AH147" i="13"/>
  <c r="AH158" i="13"/>
  <c r="AH174" i="13"/>
  <c r="AH184" i="13"/>
  <c r="AH209" i="13"/>
  <c r="AH227" i="13"/>
  <c r="AH250" i="13"/>
  <c r="AH255" i="13"/>
  <c r="AH271" i="13"/>
  <c r="AH281" i="13"/>
  <c r="AH294" i="13"/>
  <c r="AH321" i="13"/>
  <c r="AH333" i="13"/>
  <c r="AH357" i="13"/>
  <c r="AH377" i="13"/>
  <c r="AH371" i="13"/>
  <c r="AH389" i="13"/>
  <c r="AH413" i="13"/>
  <c r="AH431" i="13"/>
  <c r="AH446" i="13"/>
  <c r="AH459" i="13"/>
  <c r="AH473" i="13"/>
  <c r="AH495" i="13"/>
  <c r="AH511" i="13"/>
  <c r="AH528" i="13"/>
  <c r="AH546" i="13"/>
  <c r="AH559" i="13"/>
  <c r="AH581" i="13"/>
  <c r="AH584" i="13"/>
  <c r="AH599" i="13"/>
  <c r="AH613" i="13"/>
  <c r="AH642" i="13"/>
  <c r="AH660" i="13"/>
  <c r="AH665" i="13"/>
  <c r="AH688" i="13"/>
  <c r="AH715" i="13"/>
  <c r="AH733" i="13"/>
  <c r="AH720" i="13"/>
  <c r="AH736" i="13"/>
  <c r="AH756" i="13"/>
  <c r="AH780" i="13"/>
  <c r="AH807" i="13"/>
  <c r="AH814" i="13"/>
  <c r="AH829" i="13"/>
  <c r="AH846" i="13"/>
  <c r="AH857" i="13"/>
  <c r="AH880" i="13"/>
  <c r="AH888" i="13"/>
  <c r="AH906" i="13"/>
  <c r="AH933" i="13"/>
  <c r="AH946" i="13"/>
  <c r="AH970" i="13"/>
  <c r="AH975" i="13"/>
  <c r="AH994" i="13"/>
  <c r="AH999" i="13"/>
  <c r="AH1012" i="13"/>
  <c r="AH1031" i="13"/>
  <c r="AH1057" i="13"/>
  <c r="AH1064" i="13"/>
  <c r="AH1093" i="13"/>
  <c r="AH1110" i="13"/>
  <c r="AH1124" i="13"/>
  <c r="AH1140" i="13"/>
  <c r="AG19" i="13"/>
  <c r="AG39" i="13"/>
  <c r="AG26" i="13"/>
  <c r="AG55" i="13"/>
  <c r="AG70" i="13"/>
  <c r="AG89" i="13"/>
  <c r="AG106" i="13"/>
  <c r="AG114" i="13"/>
  <c r="AG148" i="13"/>
  <c r="AG153" i="13"/>
  <c r="AG179" i="13"/>
  <c r="AG169" i="13"/>
  <c r="AG185" i="13"/>
  <c r="AG210" i="13"/>
  <c r="AG230" i="13"/>
  <c r="AG249" i="13"/>
  <c r="AG272" i="13"/>
  <c r="AG277" i="13"/>
  <c r="AG299" i="13"/>
  <c r="AG323" i="13"/>
  <c r="AG334" i="13"/>
  <c r="AG341" i="13"/>
  <c r="AG354" i="13"/>
  <c r="AG382" i="13"/>
  <c r="AG394" i="13"/>
  <c r="AG408" i="13"/>
  <c r="AG430" i="13"/>
  <c r="AG448" i="13"/>
  <c r="AG462" i="13"/>
  <c r="AG484" i="13"/>
  <c r="AG491" i="13"/>
  <c r="AG508" i="13"/>
  <c r="AG514" i="13"/>
  <c r="AG522" i="13"/>
  <c r="AG545" i="13"/>
  <c r="AG572" i="13"/>
  <c r="AG577" i="13"/>
  <c r="AG605" i="13"/>
  <c r="AG620" i="13"/>
  <c r="AG641" i="13"/>
  <c r="AG657" i="13"/>
  <c r="AG666" i="13"/>
  <c r="AG689" i="13"/>
  <c r="AG684" i="13"/>
  <c r="AG698" i="13"/>
  <c r="AG729" i="13"/>
  <c r="AG750" i="13"/>
  <c r="AG761" i="13"/>
  <c r="AG786" i="13"/>
  <c r="AG793" i="13"/>
  <c r="AG803" i="13"/>
  <c r="AG820" i="13"/>
  <c r="AG842" i="13"/>
  <c r="AG858" i="13"/>
  <c r="AG869" i="13"/>
  <c r="AG895" i="13"/>
  <c r="AG917" i="13"/>
  <c r="AG929" i="13"/>
  <c r="AG922" i="13"/>
  <c r="AG944" i="13"/>
  <c r="AG966" i="13"/>
  <c r="AG980" i="13"/>
  <c r="AG997" i="13"/>
  <c r="AG1011" i="13"/>
  <c r="AG1034" i="13"/>
  <c r="AG1049" i="13"/>
  <c r="AG1063" i="13"/>
  <c r="AG1082" i="13"/>
  <c r="AG1109" i="13"/>
  <c r="AG1103" i="13"/>
  <c r="AG1121" i="13"/>
  <c r="AG1129" i="13"/>
  <c r="AF12" i="13"/>
  <c r="AF29" i="13"/>
  <c r="AF50" i="13"/>
  <c r="AF64" i="13"/>
  <c r="AF90" i="13"/>
  <c r="AF96" i="13"/>
  <c r="AF101" i="13"/>
  <c r="AF123" i="13"/>
  <c r="AF142" i="13"/>
  <c r="AF151" i="13"/>
  <c r="AF178" i="13"/>
  <c r="AF196" i="13"/>
  <c r="AF219" i="13"/>
  <c r="AF229" i="13"/>
  <c r="AF248" i="13"/>
  <c r="AF273" i="13"/>
  <c r="AF259" i="13"/>
  <c r="AF289" i="13"/>
  <c r="AF309" i="13"/>
  <c r="AF314" i="13"/>
  <c r="AF345" i="13"/>
  <c r="AF362" i="13"/>
  <c r="AF380" i="13"/>
  <c r="AF384" i="13"/>
  <c r="AF400" i="13"/>
  <c r="AF415" i="13"/>
  <c r="AF434" i="13"/>
  <c r="AF442" i="13"/>
  <c r="AF466" i="13"/>
  <c r="AF481" i="13"/>
  <c r="AF498" i="13"/>
  <c r="AF517" i="13"/>
  <c r="AF520" i="13"/>
  <c r="AF540" i="13"/>
  <c r="AF564" i="13"/>
  <c r="AF590" i="13"/>
  <c r="AF589" i="13"/>
  <c r="AF593" i="13"/>
  <c r="AF623" i="13"/>
  <c r="AF632" i="13"/>
  <c r="AF651" i="13"/>
  <c r="AF676" i="13"/>
  <c r="AF696" i="13"/>
  <c r="AF713" i="13"/>
  <c r="AO474" i="13"/>
  <c r="AM144" i="13"/>
  <c r="AM545" i="13"/>
  <c r="AM871" i="13"/>
  <c r="AL8" i="13"/>
  <c r="AL285" i="13"/>
  <c r="AL529" i="13"/>
  <c r="AL775" i="13"/>
  <c r="AL1039" i="13"/>
  <c r="AK156" i="13"/>
  <c r="AK403" i="13"/>
  <c r="AK672" i="13"/>
  <c r="AK927" i="13"/>
  <c r="AJ36" i="13"/>
  <c r="AJ150" i="13"/>
  <c r="AJ276" i="13"/>
  <c r="AJ420" i="13"/>
  <c r="AJ506" i="13"/>
  <c r="AJ592" i="13"/>
  <c r="AJ618" i="13"/>
  <c r="AJ645" i="13"/>
  <c r="AJ683" i="13"/>
  <c r="AJ725" i="13"/>
  <c r="AJ754" i="13"/>
  <c r="AJ792" i="13"/>
  <c r="AJ828" i="13"/>
  <c r="AJ876" i="13"/>
  <c r="AJ894" i="13"/>
  <c r="AJ924" i="13"/>
  <c r="AJ956" i="13"/>
  <c r="AJ1004" i="13"/>
  <c r="AJ1023" i="13"/>
  <c r="AJ1053" i="13"/>
  <c r="AJ1078" i="13"/>
  <c r="AJ1105" i="13"/>
  <c r="AJ1121" i="13"/>
  <c r="AI11" i="13"/>
  <c r="AI27" i="13"/>
  <c r="AI55" i="13"/>
  <c r="AI67" i="13"/>
  <c r="AI112" i="13"/>
  <c r="AI114" i="13"/>
  <c r="AI146" i="13"/>
  <c r="AI151" i="13"/>
  <c r="AI180" i="13"/>
  <c r="AI192" i="13"/>
  <c r="AI203" i="13"/>
  <c r="AI253" i="13"/>
  <c r="AI266" i="13"/>
  <c r="AI277" i="13"/>
  <c r="AI302" i="13"/>
  <c r="AI321" i="13"/>
  <c r="AI342" i="13"/>
  <c r="AI353" i="13"/>
  <c r="AI368" i="13"/>
  <c r="AI391" i="13"/>
  <c r="AI415" i="13"/>
  <c r="AI449" i="13"/>
  <c r="AI457" i="13"/>
  <c r="AI478" i="13"/>
  <c r="AI490" i="13"/>
  <c r="AI507" i="13"/>
  <c r="AI522" i="13"/>
  <c r="AI548" i="13"/>
  <c r="AI581" i="13"/>
  <c r="AI598" i="13"/>
  <c r="AI624" i="13"/>
  <c r="AI625" i="13"/>
  <c r="AI643" i="13"/>
  <c r="AI676" i="13"/>
  <c r="AI683" i="13"/>
  <c r="AI708" i="13"/>
  <c r="AI725" i="13"/>
  <c r="AI737" i="13"/>
  <c r="AI765" i="13"/>
  <c r="AI793" i="13"/>
  <c r="AI822" i="13"/>
  <c r="AI829" i="13"/>
  <c r="AI850" i="13"/>
  <c r="AI872" i="13"/>
  <c r="AI899" i="13"/>
  <c r="AI907" i="13"/>
  <c r="AI931" i="13"/>
  <c r="AI954" i="13"/>
  <c r="AI957" i="13"/>
  <c r="AI986" i="13"/>
  <c r="AI992" i="13"/>
  <c r="AI1008" i="13"/>
  <c r="AI1036" i="13"/>
  <c r="AI1054" i="13"/>
  <c r="AI1066" i="13"/>
  <c r="AI1091" i="13"/>
  <c r="AI1101" i="13"/>
  <c r="AI1097" i="13"/>
  <c r="AI1117" i="13"/>
  <c r="AI1139" i="13"/>
  <c r="AH21" i="13"/>
  <c r="AH28" i="13"/>
  <c r="AH56" i="13"/>
  <c r="AH76" i="13"/>
  <c r="AH83" i="13"/>
  <c r="AH80" i="13"/>
  <c r="AH110" i="13"/>
  <c r="AH131" i="13"/>
  <c r="AH136" i="13"/>
  <c r="AH152" i="13"/>
  <c r="AH177" i="13"/>
  <c r="AH201" i="13"/>
  <c r="AH205" i="13"/>
  <c r="AH234" i="13"/>
  <c r="AH253" i="13"/>
  <c r="AH240" i="13"/>
  <c r="AH267" i="13"/>
  <c r="AH292" i="13"/>
  <c r="AH298" i="13"/>
  <c r="AH315" i="13"/>
  <c r="AH327" i="13"/>
  <c r="AH363" i="13"/>
  <c r="AH381" i="13"/>
  <c r="AH387" i="13"/>
  <c r="AH396" i="13"/>
  <c r="AH402" i="13"/>
  <c r="AH419" i="13"/>
  <c r="AH445" i="13"/>
  <c r="AH465" i="13"/>
  <c r="AH482" i="13"/>
  <c r="AH490" i="13"/>
  <c r="AH515" i="13"/>
  <c r="AH527" i="13"/>
  <c r="AH539" i="13"/>
  <c r="AH573" i="13"/>
  <c r="AH591" i="13"/>
  <c r="AH578" i="13"/>
  <c r="AH600" i="13"/>
  <c r="AH618" i="13"/>
  <c r="AH629" i="13"/>
  <c r="AH656" i="13"/>
  <c r="AH675" i="13"/>
  <c r="AH680" i="13"/>
  <c r="AH700" i="13"/>
  <c r="AH727" i="13"/>
  <c r="AH745" i="13"/>
  <c r="AH737" i="13"/>
  <c r="AH763" i="13"/>
  <c r="AH779" i="13"/>
  <c r="AH794" i="13"/>
  <c r="AH810" i="13"/>
  <c r="AH836" i="13"/>
  <c r="AH845" i="13"/>
  <c r="AH870" i="13"/>
  <c r="AH864" i="13"/>
  <c r="AH883" i="13"/>
  <c r="AH916" i="13"/>
  <c r="AH919" i="13"/>
  <c r="AH942" i="13"/>
  <c r="AH958" i="13"/>
  <c r="AH988" i="13"/>
  <c r="AH993" i="13"/>
  <c r="AH1021" i="13"/>
  <c r="AH1029" i="13"/>
  <c r="AH1040" i="13"/>
  <c r="AH1045" i="13"/>
  <c r="AH1062" i="13"/>
  <c r="AH1089" i="13"/>
  <c r="AH1106" i="13"/>
  <c r="AH1126" i="13"/>
  <c r="AH1144" i="13"/>
  <c r="AG11" i="13"/>
  <c r="AG24" i="13"/>
  <c r="AG40" i="13"/>
  <c r="AG47" i="13"/>
  <c r="AG61" i="13"/>
  <c r="AG86" i="13"/>
  <c r="AG111" i="13"/>
  <c r="AG130" i="13"/>
  <c r="AG149" i="13"/>
  <c r="AG165" i="13"/>
  <c r="AG173" i="13"/>
  <c r="AG195" i="13"/>
  <c r="AG192" i="13"/>
  <c r="AG220" i="13"/>
  <c r="AG221" i="13"/>
  <c r="AG238" i="13"/>
  <c r="AG268" i="13"/>
  <c r="AG280" i="13"/>
  <c r="AG306" i="13"/>
  <c r="AG326" i="13"/>
  <c r="AG336" i="13"/>
  <c r="AG330" i="13"/>
  <c r="AG349" i="13"/>
  <c r="AG370" i="13"/>
  <c r="AG398" i="13"/>
  <c r="AG405" i="13"/>
  <c r="AG421" i="13"/>
  <c r="AG436" i="13"/>
  <c r="AG457" i="13"/>
  <c r="AG477" i="13"/>
  <c r="AG499" i="13"/>
  <c r="AG518" i="13"/>
  <c r="AG534" i="13"/>
  <c r="AG526" i="13"/>
  <c r="AG555" i="13"/>
  <c r="AG562" i="13"/>
  <c r="AG574" i="13"/>
  <c r="AG604" i="13"/>
  <c r="AG621" i="13"/>
  <c r="AG628" i="13"/>
  <c r="AG650" i="13"/>
  <c r="AG664" i="13"/>
  <c r="AG679" i="13"/>
  <c r="AG690" i="13"/>
  <c r="AG708" i="13"/>
  <c r="AG716" i="13"/>
  <c r="AG739" i="13"/>
  <c r="AG757" i="13"/>
  <c r="AG788" i="13"/>
  <c r="AG796" i="13"/>
  <c r="AG804" i="13"/>
  <c r="AG823" i="13"/>
  <c r="AG830" i="13"/>
  <c r="AG861" i="13"/>
  <c r="AG879" i="13"/>
  <c r="AG884" i="13"/>
  <c r="AG914" i="13"/>
  <c r="AG935" i="13"/>
  <c r="AG925" i="13"/>
  <c r="AG945" i="13"/>
  <c r="AG968" i="13"/>
  <c r="AG989" i="13"/>
  <c r="AG990" i="13"/>
  <c r="AG1022" i="13"/>
  <c r="AG1032" i="13"/>
  <c r="AG1051" i="13"/>
  <c r="AG1069" i="13"/>
  <c r="AG1086" i="13"/>
  <c r="AG1098" i="13"/>
  <c r="AG1100" i="13"/>
  <c r="AG1115" i="13"/>
  <c r="AG1143" i="13"/>
  <c r="AF8" i="13"/>
  <c r="AF23" i="13"/>
  <c r="AF58" i="13"/>
  <c r="AF71" i="13"/>
  <c r="AF79" i="13"/>
  <c r="AF112" i="13"/>
  <c r="AF124" i="13"/>
  <c r="AF118" i="13"/>
  <c r="AF140" i="13"/>
  <c r="AF154" i="13"/>
  <c r="AF181" i="13"/>
  <c r="AF190" i="13"/>
  <c r="AF208" i="13"/>
  <c r="AF222" i="13"/>
  <c r="AF245" i="13"/>
  <c r="AF257" i="13"/>
  <c r="AF263" i="13"/>
  <c r="AF287" i="13"/>
  <c r="AF303" i="13"/>
  <c r="AF325" i="13"/>
  <c r="AF342" i="13"/>
  <c r="AF356" i="13"/>
  <c r="AF372" i="13"/>
  <c r="AF388" i="13"/>
  <c r="AF406" i="13"/>
  <c r="AF410" i="13"/>
  <c r="AF418" i="13"/>
  <c r="AF437" i="13"/>
  <c r="AF455" i="13"/>
  <c r="AF474" i="13"/>
  <c r="AF487" i="13"/>
  <c r="AF503" i="13"/>
  <c r="AF521" i="13"/>
  <c r="AF542" i="13"/>
  <c r="AF570" i="13"/>
  <c r="AO749" i="13"/>
  <c r="AM172" i="13"/>
  <c r="AM556" i="13"/>
  <c r="AM899" i="13"/>
  <c r="AL35" i="13"/>
  <c r="AL276" i="13"/>
  <c r="AL550" i="13"/>
  <c r="AL795" i="13"/>
  <c r="AL1059" i="13"/>
  <c r="AK176" i="13"/>
  <c r="AK423" i="13"/>
  <c r="AK687" i="13"/>
  <c r="AK951" i="13"/>
  <c r="AJ38" i="13"/>
  <c r="AJ162" i="13"/>
  <c r="AJ295" i="13"/>
  <c r="AJ433" i="13"/>
  <c r="AJ527" i="13"/>
  <c r="AJ583" i="13"/>
  <c r="AJ623" i="13"/>
  <c r="AJ646" i="13"/>
  <c r="AJ693" i="13"/>
  <c r="AJ745" i="13"/>
  <c r="AJ767" i="13"/>
  <c r="AJ795" i="13"/>
  <c r="AJ837" i="13"/>
  <c r="AJ878" i="13"/>
  <c r="AJ905" i="13"/>
  <c r="AJ939" i="13"/>
  <c r="AJ972" i="13"/>
  <c r="AJ1000" i="13"/>
  <c r="AJ1034" i="13"/>
  <c r="AJ1044" i="13"/>
  <c r="AJ1079" i="13"/>
  <c r="AJ1111" i="13"/>
  <c r="AJ1135" i="13"/>
  <c r="AI16" i="13"/>
  <c r="AI29" i="13"/>
  <c r="AI47" i="13"/>
  <c r="AI63" i="13"/>
  <c r="AI98" i="13"/>
  <c r="AI130" i="13"/>
  <c r="AI134" i="13"/>
  <c r="AI154" i="13"/>
  <c r="AI168" i="13"/>
  <c r="AI200" i="13"/>
  <c r="AI204" i="13"/>
  <c r="AI248" i="13"/>
  <c r="AI269" i="13"/>
  <c r="AI280" i="13"/>
  <c r="AI307" i="13"/>
  <c r="AI315" i="13"/>
  <c r="AI343" i="13"/>
  <c r="AI354" i="13"/>
  <c r="AI374" i="13"/>
  <c r="AI389" i="13"/>
  <c r="AI410" i="13"/>
  <c r="AI438" i="13"/>
  <c r="AI464" i="13"/>
  <c r="AI471" i="13"/>
  <c r="AI498" i="13"/>
  <c r="AI519" i="13"/>
  <c r="AI526" i="13"/>
  <c r="AI553" i="13"/>
  <c r="AI591" i="13"/>
  <c r="AI607" i="13"/>
  <c r="AI620" i="13"/>
  <c r="AI635" i="13"/>
  <c r="AI660" i="13"/>
  <c r="AI667" i="13"/>
  <c r="AI692" i="13"/>
  <c r="AI701" i="13"/>
  <c r="AI730" i="13"/>
  <c r="AI742" i="13"/>
  <c r="AI773" i="13"/>
  <c r="AI796" i="13"/>
  <c r="AI821" i="13"/>
  <c r="AI836" i="13"/>
  <c r="AI849" i="13"/>
  <c r="AI869" i="13"/>
  <c r="AI889" i="13"/>
  <c r="AI906" i="13"/>
  <c r="AI930" i="13"/>
  <c r="AI948" i="13"/>
  <c r="AI966" i="13"/>
  <c r="AI980" i="13"/>
  <c r="AI997" i="13"/>
  <c r="AI1011" i="13"/>
  <c r="AI1034" i="13"/>
  <c r="AI1049" i="13"/>
  <c r="AI1063" i="13"/>
  <c r="AI1082" i="13"/>
  <c r="AI1109" i="13"/>
  <c r="AI1103" i="13"/>
  <c r="AI1121" i="13"/>
  <c r="AI1129" i="13"/>
  <c r="AH12" i="13"/>
  <c r="AH29" i="13"/>
  <c r="AH50" i="13"/>
  <c r="AH64" i="13"/>
  <c r="AH90" i="13"/>
  <c r="AH96" i="13"/>
  <c r="AH101" i="13"/>
  <c r="AH123" i="13"/>
  <c r="AH142" i="13"/>
  <c r="AH151" i="13"/>
  <c r="AH178" i="13"/>
  <c r="AH196" i="13"/>
  <c r="AH219" i="13"/>
  <c r="AH229" i="13"/>
  <c r="AH248" i="13"/>
  <c r="AH273" i="13"/>
  <c r="AH259" i="13"/>
  <c r="AH289" i="13"/>
  <c r="AH309" i="13"/>
  <c r="AH314" i="13"/>
  <c r="AH345" i="13"/>
  <c r="AH362" i="13"/>
  <c r="AH380" i="13"/>
  <c r="AH384" i="13"/>
  <c r="AH400" i="13"/>
  <c r="AH415" i="13"/>
  <c r="AH434" i="13"/>
  <c r="AH442" i="13"/>
  <c r="AH466" i="13"/>
  <c r="AH481" i="13"/>
  <c r="AH498" i="13"/>
  <c r="AH517" i="13"/>
  <c r="AH520" i="13"/>
  <c r="AH540" i="13"/>
  <c r="AH564" i="13"/>
  <c r="AH590" i="13"/>
  <c r="AH589" i="13"/>
  <c r="AH593" i="13"/>
  <c r="AH623" i="13"/>
  <c r="AH632" i="13"/>
  <c r="AH651" i="13"/>
  <c r="AH676" i="13"/>
  <c r="AH696" i="13"/>
  <c r="AH713" i="13"/>
  <c r="AH722" i="13"/>
  <c r="AH753" i="13"/>
  <c r="AH742" i="13"/>
  <c r="AH754" i="13"/>
  <c r="AH778" i="13"/>
  <c r="AH791" i="13"/>
  <c r="AH826" i="13"/>
  <c r="AH834" i="13"/>
  <c r="AH848" i="13"/>
  <c r="AH868" i="13"/>
  <c r="AH865" i="13"/>
  <c r="AH893" i="13"/>
  <c r="AH904" i="13"/>
  <c r="AH931" i="13"/>
  <c r="AH947" i="13"/>
  <c r="AH960" i="13"/>
  <c r="AH987" i="13"/>
  <c r="AH1002" i="13"/>
  <c r="AH1010" i="13"/>
  <c r="AH1038" i="13"/>
  <c r="AH1041" i="13"/>
  <c r="AH1053" i="13"/>
  <c r="AH1070" i="13"/>
  <c r="AH1090" i="13"/>
  <c r="AH1105" i="13"/>
  <c r="AH1123" i="13"/>
  <c r="AH1131" i="13"/>
  <c r="AG16" i="13"/>
  <c r="AG30" i="13"/>
  <c r="AG22" i="13"/>
  <c r="AG49" i="13"/>
  <c r="AG69" i="13"/>
  <c r="AG81" i="13"/>
  <c r="AG102" i="13"/>
  <c r="AG127" i="13"/>
  <c r="AG133" i="13"/>
  <c r="AG166" i="13"/>
  <c r="AG172" i="13"/>
  <c r="AG198" i="13"/>
  <c r="AG200" i="13"/>
  <c r="AG207" i="13"/>
  <c r="AG235" i="13"/>
  <c r="AG242" i="13"/>
  <c r="AG256" i="13"/>
  <c r="AG274" i="13"/>
  <c r="AG301" i="13"/>
  <c r="AG310" i="13"/>
  <c r="AG335" i="13"/>
  <c r="AG328" i="13"/>
  <c r="AG361" i="13"/>
  <c r="AG368" i="13"/>
  <c r="AG393" i="13"/>
  <c r="AG404" i="13"/>
  <c r="AG432" i="13"/>
  <c r="AG441" i="13"/>
  <c r="AG464" i="13"/>
  <c r="AG480" i="13"/>
  <c r="AG500" i="13"/>
  <c r="AG510" i="13"/>
  <c r="AG532" i="13"/>
  <c r="AG525" i="13"/>
  <c r="AG549" i="13"/>
  <c r="AG560" i="13"/>
  <c r="AG586" i="13"/>
  <c r="AG601" i="13"/>
  <c r="AG612" i="13"/>
  <c r="AG625" i="13"/>
  <c r="AG649" i="13"/>
  <c r="AG663" i="13"/>
  <c r="AG681" i="13"/>
  <c r="AG703" i="13"/>
  <c r="AG701" i="13"/>
  <c r="AG732" i="13"/>
  <c r="AG738" i="13"/>
  <c r="AG770" i="13"/>
  <c r="AG782" i="13"/>
  <c r="AG802" i="13"/>
  <c r="AG825" i="13"/>
  <c r="AG811" i="13"/>
  <c r="AG839" i="13"/>
  <c r="AG856" i="13"/>
  <c r="AG874" i="13"/>
  <c r="AG899" i="13"/>
  <c r="AG908" i="13"/>
  <c r="AG926" i="13"/>
  <c r="AG918" i="13"/>
  <c r="AG943" i="13"/>
  <c r="AG963" i="13"/>
  <c r="AG981" i="13"/>
  <c r="AG995" i="13"/>
  <c r="AG1013" i="13"/>
  <c r="AG1026" i="13"/>
  <c r="AG1047" i="13"/>
  <c r="AG1060" i="13"/>
  <c r="AG1078" i="13"/>
  <c r="AG1107" i="13"/>
  <c r="AG1119" i="13"/>
  <c r="AG1135" i="13"/>
  <c r="AG1134" i="13"/>
  <c r="AF10" i="13"/>
  <c r="AF35" i="13"/>
  <c r="AF44" i="13"/>
  <c r="AF65" i="13"/>
  <c r="AF78" i="13"/>
  <c r="AF98" i="13"/>
  <c r="AF113" i="13"/>
  <c r="AF120" i="13"/>
  <c r="AF145" i="13"/>
  <c r="AF155" i="13"/>
  <c r="AF170" i="13"/>
  <c r="AF197" i="13"/>
  <c r="AF212" i="13"/>
  <c r="AF223" i="13"/>
  <c r="AF254" i="13"/>
  <c r="AF266" i="13"/>
  <c r="AF283" i="13"/>
  <c r="AF290" i="13"/>
  <c r="AF293" i="13"/>
  <c r="AF312" i="13"/>
  <c r="AF343" i="13"/>
  <c r="AF358" i="13"/>
  <c r="AF379" i="13"/>
  <c r="AF383" i="13"/>
  <c r="AF412" i="13"/>
  <c r="AF426" i="13"/>
  <c r="AF427" i="13"/>
  <c r="AF435" i="13"/>
  <c r="AF456" i="13"/>
  <c r="AF475" i="13"/>
  <c r="AF488" i="13"/>
  <c r="AF507" i="13"/>
  <c r="AF536" i="13"/>
  <c r="AF547" i="13"/>
  <c r="AF571" i="13"/>
  <c r="AF583" i="13"/>
  <c r="AF607" i="13"/>
  <c r="AO996" i="13"/>
  <c r="AM186" i="13"/>
  <c r="AM598" i="13"/>
  <c r="AM906" i="13"/>
  <c r="AL46" i="13"/>
  <c r="AL305" i="13"/>
  <c r="AL563" i="13"/>
  <c r="AL818" i="13"/>
  <c r="AL1076" i="13"/>
  <c r="AK191" i="13"/>
  <c r="AK452" i="13"/>
  <c r="AK702" i="13"/>
  <c r="AK964" i="13"/>
  <c r="AJ46" i="13"/>
  <c r="AJ180" i="13"/>
  <c r="AJ305" i="13"/>
  <c r="AJ449" i="13"/>
  <c r="AJ521" i="13"/>
  <c r="AJ575" i="13"/>
  <c r="AJ639" i="13"/>
  <c r="AJ655" i="13"/>
  <c r="AJ714" i="13"/>
  <c r="AJ753" i="13"/>
  <c r="AJ765" i="13"/>
  <c r="AJ800" i="13"/>
  <c r="AJ846" i="13"/>
  <c r="AJ880" i="13"/>
  <c r="AJ906" i="13"/>
  <c r="AJ946" i="13"/>
  <c r="AJ975" i="13"/>
  <c r="AJ999" i="13"/>
  <c r="AJ1028" i="13"/>
  <c r="AJ1072" i="13"/>
  <c r="AJ1084" i="13"/>
  <c r="AJ1096" i="13"/>
  <c r="AJ1137" i="13"/>
  <c r="AI4" i="13"/>
  <c r="AI35" i="13"/>
  <c r="AI49" i="13"/>
  <c r="AI84" i="13"/>
  <c r="AI107" i="13"/>
  <c r="AI127" i="13"/>
  <c r="AI147" i="13"/>
  <c r="AI155" i="13"/>
  <c r="AI169" i="13"/>
  <c r="AI206" i="13"/>
  <c r="AI227" i="13"/>
  <c r="AI245" i="13"/>
  <c r="AI264" i="13"/>
  <c r="AI274" i="13"/>
  <c r="AI300" i="13"/>
  <c r="AI314" i="13"/>
  <c r="AI344" i="13"/>
  <c r="AI349" i="13"/>
  <c r="AI365" i="13"/>
  <c r="AI396" i="13"/>
  <c r="AI426" i="13"/>
  <c r="AI448" i="13"/>
  <c r="AI470" i="13"/>
  <c r="AI473" i="13"/>
  <c r="AI487" i="13"/>
  <c r="AI502" i="13"/>
  <c r="AI525" i="13"/>
  <c r="AI557" i="13"/>
  <c r="AI590" i="13"/>
  <c r="AI609" i="13"/>
  <c r="AI621" i="13"/>
  <c r="AI631" i="13"/>
  <c r="AI656" i="13"/>
  <c r="AI669" i="13"/>
  <c r="AI684" i="13"/>
  <c r="AI706" i="13"/>
  <c r="AI720" i="13"/>
  <c r="AI743" i="13"/>
  <c r="AI769" i="13"/>
  <c r="AI802" i="13"/>
  <c r="AI827" i="13"/>
  <c r="AI834" i="13"/>
  <c r="AI859" i="13"/>
  <c r="AI879" i="13"/>
  <c r="AI882" i="13"/>
  <c r="AI916" i="13"/>
  <c r="AI920" i="13"/>
  <c r="AI944" i="13"/>
  <c r="AI968" i="13"/>
  <c r="AI989" i="13"/>
  <c r="AI990" i="13"/>
  <c r="AI1022" i="13"/>
  <c r="AI1032" i="13"/>
  <c r="AI1051" i="13"/>
  <c r="AI1069" i="13"/>
  <c r="AI1086" i="13"/>
  <c r="AI1098" i="13"/>
  <c r="AI1100" i="13"/>
  <c r="AI1115" i="13"/>
  <c r="AI1143" i="13"/>
  <c r="AH8" i="13"/>
  <c r="AH23" i="13"/>
  <c r="AH58" i="13"/>
  <c r="AH71" i="13"/>
  <c r="AH79" i="13"/>
  <c r="AH112" i="13"/>
  <c r="AH124" i="13"/>
  <c r="AH118" i="13"/>
  <c r="AH140" i="13"/>
  <c r="AH154" i="13"/>
  <c r="AH181" i="13"/>
  <c r="AH190" i="13"/>
  <c r="AH208" i="13"/>
  <c r="AH222" i="13"/>
  <c r="AH245" i="13"/>
  <c r="AH257" i="13"/>
  <c r="AH263" i="13"/>
  <c r="AH287" i="13"/>
  <c r="AH303" i="13"/>
  <c r="AH325" i="13"/>
  <c r="AH342" i="13"/>
  <c r="AH356" i="13"/>
  <c r="AH372" i="13"/>
  <c r="AH388" i="13"/>
  <c r="AH406" i="13"/>
  <c r="AH410" i="13"/>
  <c r="AH418" i="13"/>
  <c r="AH437" i="13"/>
  <c r="AH455" i="13"/>
  <c r="AH474" i="13"/>
  <c r="AH487" i="13"/>
  <c r="AH503" i="13"/>
  <c r="AH521" i="13"/>
  <c r="AH542" i="13"/>
  <c r="AH570" i="13"/>
  <c r="AH592" i="13"/>
  <c r="AH598" i="13"/>
  <c r="AH596" i="13"/>
  <c r="AH639" i="13"/>
  <c r="AH626" i="13"/>
  <c r="AH645" i="13"/>
  <c r="AH667" i="13"/>
  <c r="AH694" i="13"/>
  <c r="AH707" i="13"/>
  <c r="AH724" i="13"/>
  <c r="AH749" i="13"/>
  <c r="AH743" i="13"/>
  <c r="AH767" i="13"/>
  <c r="AH783" i="13"/>
  <c r="AH799" i="13"/>
  <c r="AH816" i="13"/>
  <c r="AH833" i="13"/>
  <c r="AH850" i="13"/>
  <c r="AH863" i="13"/>
  <c r="AH873" i="13"/>
  <c r="AH885" i="13"/>
  <c r="AH913" i="13"/>
  <c r="AH930" i="13"/>
  <c r="AH950" i="13"/>
  <c r="AH955" i="13"/>
  <c r="AH979" i="13"/>
  <c r="AH996" i="13"/>
  <c r="AH1015" i="13"/>
  <c r="AH1027" i="13"/>
  <c r="AH1042" i="13"/>
  <c r="AH1044" i="13"/>
  <c r="AH1074" i="13"/>
  <c r="AH1085" i="13"/>
  <c r="AH1111" i="13"/>
  <c r="AH1128" i="13"/>
  <c r="AH1130" i="13"/>
  <c r="AG4" i="13"/>
  <c r="AG32" i="13"/>
  <c r="AG60" i="13"/>
  <c r="AG48" i="13"/>
  <c r="AG72" i="13"/>
  <c r="AG87" i="13"/>
  <c r="AG100" i="13"/>
  <c r="AG125" i="13"/>
  <c r="AG132" i="13"/>
  <c r="AG164" i="13"/>
  <c r="AG175" i="13"/>
  <c r="AG189" i="13"/>
  <c r="AG206" i="13"/>
  <c r="AG217" i="13"/>
  <c r="AG226" i="13"/>
  <c r="AG244" i="13"/>
  <c r="AG260" i="13"/>
  <c r="AG286" i="13"/>
  <c r="AG302" i="13"/>
  <c r="AG322" i="13"/>
  <c r="AG339" i="13"/>
  <c r="AG346" i="13"/>
  <c r="AG348" i="13"/>
  <c r="AG374" i="13"/>
  <c r="AG399" i="13"/>
  <c r="AG411" i="13"/>
  <c r="AG429" i="13"/>
  <c r="AG450" i="13"/>
  <c r="AG470" i="13"/>
  <c r="AG483" i="13"/>
  <c r="AG485" i="13"/>
  <c r="AG513" i="13"/>
  <c r="AG531" i="13"/>
  <c r="AG551" i="13"/>
  <c r="AG548" i="13"/>
  <c r="AG561" i="13"/>
  <c r="AG580" i="13"/>
  <c r="AG602" i="13"/>
  <c r="AG619" i="13"/>
  <c r="AG635" i="13"/>
  <c r="AG652" i="13"/>
  <c r="AG674" i="13"/>
  <c r="AG685" i="13"/>
  <c r="AG699" i="13"/>
  <c r="AG706" i="13"/>
  <c r="AG718" i="13"/>
  <c r="AG748" i="13"/>
  <c r="AG766" i="13"/>
  <c r="AG787" i="13"/>
  <c r="AG798" i="13"/>
  <c r="AG822" i="13"/>
  <c r="AG812" i="13"/>
  <c r="AG841" i="13"/>
  <c r="AG853" i="13"/>
  <c r="AG866" i="13"/>
  <c r="AG889" i="13"/>
  <c r="AG909" i="13"/>
  <c r="AG923" i="13"/>
  <c r="AG938" i="13"/>
  <c r="AG940" i="13"/>
  <c r="AG962" i="13"/>
  <c r="AG983" i="13"/>
  <c r="AG1001" i="13"/>
  <c r="AG1016" i="13"/>
  <c r="AG1028" i="13"/>
  <c r="AG1046" i="13"/>
  <c r="AG1061" i="13"/>
  <c r="AG1079" i="13"/>
  <c r="AG1108" i="13"/>
  <c r="AG1113" i="13"/>
  <c r="AG1137" i="13"/>
  <c r="AG1138" i="13"/>
  <c r="AF9" i="13"/>
  <c r="AF36" i="13"/>
  <c r="AF46" i="13"/>
  <c r="AF77" i="13"/>
  <c r="AF92" i="13"/>
  <c r="AF107" i="13"/>
  <c r="AF119" i="13"/>
  <c r="AN100" i="13"/>
  <c r="AM229" i="13"/>
  <c r="AM622" i="13"/>
  <c r="AM930" i="13"/>
  <c r="AL77" i="13"/>
  <c r="AL319" i="13"/>
  <c r="AL575" i="13"/>
  <c r="AL838" i="13"/>
  <c r="AL1077" i="13"/>
  <c r="AK215" i="13"/>
  <c r="AK461" i="13"/>
  <c r="AK734" i="13"/>
  <c r="AK985" i="13"/>
  <c r="AJ59" i="13"/>
  <c r="AJ171" i="13"/>
  <c r="AJ297" i="13"/>
  <c r="AJ451" i="13"/>
  <c r="AJ529" i="13"/>
  <c r="AJ588" i="13"/>
  <c r="AJ634" i="13"/>
  <c r="AJ644" i="13"/>
  <c r="AJ700" i="13"/>
  <c r="AJ749" i="13"/>
  <c r="AJ773" i="13"/>
  <c r="AJ821" i="13"/>
  <c r="AJ845" i="13"/>
  <c r="AJ864" i="13"/>
  <c r="AJ916" i="13"/>
  <c r="AJ942" i="13"/>
  <c r="AJ988" i="13"/>
  <c r="AJ1021" i="13"/>
  <c r="AJ1037" i="13"/>
  <c r="AJ1059" i="13"/>
  <c r="AJ1093" i="13"/>
  <c r="AJ1112" i="13"/>
  <c r="AJ1142" i="13"/>
  <c r="AI3" i="13"/>
  <c r="AI36" i="13"/>
  <c r="AI48" i="13"/>
  <c r="AI90" i="13"/>
  <c r="AI108" i="13"/>
  <c r="AI125" i="13"/>
  <c r="AI142" i="13"/>
  <c r="AI150" i="13"/>
  <c r="AI195" i="13"/>
  <c r="AI211" i="13"/>
  <c r="AI234" i="13"/>
  <c r="AI254" i="13"/>
  <c r="AI272" i="13"/>
  <c r="AI286" i="13"/>
  <c r="AI294" i="13"/>
  <c r="AI325" i="13"/>
  <c r="AI340" i="13"/>
  <c r="AI361" i="13"/>
  <c r="AI378" i="13"/>
  <c r="AI400" i="13"/>
  <c r="AI420" i="13"/>
  <c r="AI436" i="13"/>
  <c r="AI468" i="13"/>
  <c r="AI482" i="13"/>
  <c r="AI488" i="13"/>
  <c r="AI514" i="13"/>
  <c r="AI551" i="13"/>
  <c r="AI559" i="13"/>
  <c r="AI592" i="13"/>
  <c r="AI606" i="13"/>
  <c r="AI612" i="13"/>
  <c r="AI630" i="13"/>
  <c r="AI651" i="13"/>
  <c r="AI662" i="13"/>
  <c r="AI690" i="13"/>
  <c r="AI712" i="13"/>
  <c r="AI745" i="13"/>
  <c r="AI764" i="13"/>
  <c r="AI786" i="13"/>
  <c r="AI798" i="13"/>
  <c r="AI814" i="13"/>
  <c r="AI833" i="13"/>
  <c r="AI860" i="13"/>
  <c r="AI874" i="13"/>
  <c r="AI897" i="13"/>
  <c r="AI904" i="13"/>
  <c r="AI928" i="13"/>
  <c r="AI945" i="13"/>
  <c r="AI963" i="13"/>
  <c r="AI981" i="13"/>
  <c r="AI995" i="13"/>
  <c r="AI1013" i="13"/>
  <c r="AI1026" i="13"/>
  <c r="AI1047" i="13"/>
  <c r="AI1060" i="13"/>
  <c r="AI1078" i="13"/>
  <c r="AI1107" i="13"/>
  <c r="AI1119" i="13"/>
  <c r="AI1135" i="13"/>
  <c r="AI1134" i="13"/>
  <c r="AH10" i="13"/>
  <c r="AH35" i="13"/>
  <c r="AH44" i="13"/>
  <c r="AH65" i="13"/>
  <c r="AH78" i="13"/>
  <c r="AH98" i="13"/>
  <c r="AH113" i="13"/>
  <c r="AH120" i="13"/>
  <c r="AH145" i="13"/>
  <c r="AH155" i="13"/>
  <c r="AH170" i="13"/>
  <c r="AH197" i="13"/>
  <c r="AH212" i="13"/>
  <c r="AH223" i="13"/>
  <c r="AH254" i="13"/>
  <c r="AH266" i="13"/>
  <c r="AH283" i="13"/>
  <c r="AH290" i="13"/>
  <c r="AH293" i="13"/>
  <c r="AH312" i="13"/>
  <c r="AH343" i="13"/>
  <c r="AH358" i="13"/>
  <c r="AH379" i="13"/>
  <c r="AH383" i="13"/>
  <c r="AH412" i="13"/>
  <c r="AH426" i="13"/>
  <c r="AH427" i="13"/>
  <c r="AH435" i="13"/>
  <c r="AH456" i="13"/>
  <c r="AH475" i="13"/>
  <c r="AH488" i="13"/>
  <c r="AH507" i="13"/>
  <c r="AH536" i="13"/>
  <c r="AH547" i="13"/>
  <c r="AH571" i="13"/>
  <c r="AH583" i="13"/>
  <c r="AH607" i="13"/>
  <c r="AH595" i="13"/>
  <c r="AH634" i="13"/>
  <c r="AH633" i="13"/>
  <c r="AH646" i="13"/>
  <c r="AH669" i="13"/>
  <c r="AH686" i="13"/>
  <c r="AH711" i="13"/>
  <c r="AH719" i="13"/>
  <c r="AH740" i="13"/>
  <c r="AH764" i="13"/>
  <c r="AH765" i="13"/>
  <c r="AH774" i="13"/>
  <c r="AH792" i="13"/>
  <c r="AH815" i="13"/>
  <c r="AH835" i="13"/>
  <c r="AH849" i="13"/>
  <c r="AH877" i="13"/>
  <c r="AH890" i="13"/>
  <c r="AH896" i="13"/>
  <c r="AH902" i="13"/>
  <c r="AH920" i="13"/>
  <c r="AH953" i="13"/>
  <c r="AH969" i="13"/>
  <c r="AH982" i="13"/>
  <c r="AH1005" i="13"/>
  <c r="AH1019" i="13"/>
  <c r="AH1035" i="13"/>
  <c r="AH1043" i="13"/>
  <c r="AH1072" i="13"/>
  <c r="AH1073" i="13"/>
  <c r="AH1080" i="13"/>
  <c r="AH1096" i="13"/>
  <c r="AH1122" i="13"/>
  <c r="AH1136" i="13"/>
  <c r="AG3" i="13"/>
  <c r="AG37" i="13"/>
  <c r="AG51" i="13"/>
  <c r="AG43" i="13"/>
  <c r="AG67" i="13"/>
  <c r="AG82" i="13"/>
  <c r="AG104" i="13"/>
  <c r="AG117" i="13"/>
  <c r="AG146" i="13"/>
  <c r="AG157" i="13"/>
  <c r="AG183" i="13"/>
  <c r="AG187" i="13"/>
  <c r="AG211" i="13"/>
  <c r="AG203" i="13"/>
  <c r="AG224" i="13"/>
  <c r="AG252" i="13"/>
  <c r="AG270" i="13"/>
  <c r="AG275" i="13"/>
  <c r="AG307" i="13"/>
  <c r="AG317" i="13"/>
  <c r="AG329" i="13"/>
  <c r="AG359" i="13"/>
  <c r="AG347" i="13"/>
  <c r="AG365" i="13"/>
  <c r="AG397" i="13"/>
  <c r="AG417" i="13"/>
  <c r="AG422" i="13"/>
  <c r="AG439" i="13"/>
  <c r="AG468" i="13"/>
  <c r="AG478" i="13"/>
  <c r="AG494" i="13"/>
  <c r="AG509" i="13"/>
  <c r="AG524" i="13"/>
  <c r="AG552" i="13"/>
  <c r="AG553" i="13"/>
  <c r="AG566" i="13"/>
  <c r="AG576" i="13"/>
  <c r="AG594" i="13"/>
  <c r="AG616" i="13"/>
  <c r="AG631" i="13"/>
  <c r="AG653" i="13"/>
  <c r="AG668" i="13"/>
  <c r="AG678" i="13"/>
  <c r="AG714" i="13"/>
  <c r="AG712" i="13"/>
  <c r="AG725" i="13"/>
  <c r="AG752" i="13"/>
  <c r="AG758" i="13"/>
  <c r="AG784" i="13"/>
  <c r="AG806" i="13"/>
  <c r="AG821" i="13"/>
  <c r="AG809" i="13"/>
  <c r="AG837" i="13"/>
  <c r="AG855" i="13"/>
  <c r="AG878" i="13"/>
  <c r="AG882" i="13"/>
  <c r="AG905" i="13"/>
  <c r="AG934" i="13"/>
  <c r="AG939" i="13"/>
  <c r="AG959" i="13"/>
  <c r="AG972" i="13"/>
  <c r="AG977" i="13"/>
  <c r="AG1000" i="13"/>
  <c r="AG1014" i="13"/>
  <c r="AG1037" i="13"/>
  <c r="AG1048" i="13"/>
  <c r="AG1067" i="13"/>
  <c r="AG1084" i="13"/>
  <c r="AG1102" i="13"/>
  <c r="AG1114" i="13"/>
  <c r="AG1142" i="13"/>
  <c r="AF18" i="13"/>
  <c r="AF7" i="13"/>
  <c r="AF34" i="13"/>
  <c r="AF52" i="13"/>
  <c r="AF75" i="13"/>
  <c r="AF94" i="13"/>
  <c r="AF108" i="13"/>
  <c r="AF121" i="13"/>
  <c r="AF139" i="13"/>
  <c r="AF137" i="13"/>
  <c r="AF160" i="13"/>
  <c r="AF168" i="13"/>
  <c r="AF194" i="13"/>
  <c r="AF202" i="13"/>
  <c r="AF236" i="13"/>
  <c r="AF247" i="13"/>
  <c r="AF264" i="13"/>
  <c r="AF291" i="13"/>
  <c r="AF282" i="13"/>
  <c r="AF304" i="13"/>
  <c r="AF320" i="13"/>
  <c r="AF340" i="13"/>
  <c r="AF353" i="13"/>
  <c r="AF376" i="13"/>
  <c r="AF385" i="13"/>
  <c r="AF401" i="13"/>
  <c r="AF428" i="13"/>
  <c r="AF438" i="13"/>
  <c r="AF440" i="13"/>
  <c r="AF469" i="13"/>
  <c r="AF479" i="13"/>
  <c r="AF496" i="13"/>
  <c r="AF502" i="13"/>
  <c r="AF537" i="13"/>
  <c r="AF554" i="13"/>
  <c r="AF569" i="13"/>
  <c r="AF587" i="13"/>
  <c r="AF606" i="13"/>
  <c r="AF624" i="13"/>
  <c r="AF640" i="13"/>
  <c r="AF654" i="13"/>
  <c r="AF659" i="13"/>
  <c r="AF671" i="13"/>
  <c r="AF692" i="13"/>
  <c r="AF709" i="13"/>
  <c r="AF723" i="13"/>
  <c r="AF741" i="13"/>
  <c r="AF772" i="13"/>
  <c r="AF769" i="13"/>
  <c r="AF776" i="13"/>
  <c r="AF797" i="13"/>
  <c r="AF819" i="13"/>
  <c r="AF840" i="13"/>
  <c r="AF860" i="13"/>
  <c r="AF872" i="13"/>
  <c r="AF887" i="13"/>
  <c r="AF892" i="13"/>
  <c r="AF912" i="13"/>
  <c r="AF937" i="13"/>
  <c r="AF948" i="13"/>
  <c r="AF965" i="13"/>
  <c r="AF976" i="13"/>
  <c r="AF1003" i="13"/>
  <c r="AF1020" i="13"/>
  <c r="AF1024" i="13"/>
  <c r="AF1050" i="13"/>
  <c r="AF1058" i="13"/>
  <c r="AF1075" i="13"/>
  <c r="AF1088" i="13"/>
  <c r="AF1094" i="13"/>
  <c r="AF1120" i="13"/>
  <c r="AF1146" i="13"/>
  <c r="AE20" i="13"/>
  <c r="AE33" i="13"/>
  <c r="AE45" i="13"/>
  <c r="AE66" i="13"/>
  <c r="AE73" i="13"/>
  <c r="AE88" i="13"/>
  <c r="AE105" i="13"/>
  <c r="AE122" i="13"/>
  <c r="AE144" i="13"/>
  <c r="AE163" i="13"/>
  <c r="AE167" i="13"/>
  <c r="AE188" i="13"/>
  <c r="AE216" i="13"/>
  <c r="AE225" i="13"/>
  <c r="AE232" i="13"/>
  <c r="AE243" i="13"/>
  <c r="AE261" i="13"/>
  <c r="AE279" i="13"/>
  <c r="AE296" i="13"/>
  <c r="AE324" i="13"/>
  <c r="AE338" i="13"/>
  <c r="AE351" i="13"/>
  <c r="AE373" i="13"/>
  <c r="AE375" i="13"/>
  <c r="AE390" i="13"/>
  <c r="AE414" i="13"/>
  <c r="AE425" i="13"/>
  <c r="AE444" i="13"/>
  <c r="AE463" i="13"/>
  <c r="AE476" i="13"/>
  <c r="AE493" i="13"/>
  <c r="AE504" i="13"/>
  <c r="AN348" i="13"/>
  <c r="AM255" i="13"/>
  <c r="AM625" i="13"/>
  <c r="AM941" i="13"/>
  <c r="AL92" i="13"/>
  <c r="AL344" i="13"/>
  <c r="AL609" i="13"/>
  <c r="AL859" i="13"/>
  <c r="AL1112" i="13"/>
  <c r="AK204" i="13"/>
  <c r="AK471" i="13"/>
  <c r="AK730" i="13"/>
  <c r="AK971" i="13"/>
  <c r="AJ77" i="13"/>
  <c r="AJ186" i="13"/>
  <c r="AJ319" i="13"/>
  <c r="AJ443" i="13"/>
  <c r="AJ535" i="13"/>
  <c r="AJ578" i="13"/>
  <c r="AJ637" i="13"/>
  <c r="AJ668" i="13"/>
  <c r="AJ713" i="13"/>
  <c r="AJ740" i="13"/>
  <c r="AJ755" i="13"/>
  <c r="AJ810" i="13"/>
  <c r="AJ848" i="13"/>
  <c r="AJ865" i="13"/>
  <c r="AJ904" i="13"/>
  <c r="AJ947" i="13"/>
  <c r="AJ987" i="13"/>
  <c r="AJ1010" i="13"/>
  <c r="AJ1031" i="13"/>
  <c r="AJ1065" i="13"/>
  <c r="AJ1089" i="13"/>
  <c r="AJ1104" i="13"/>
  <c r="AJ1140" i="13"/>
  <c r="AI14" i="13"/>
  <c r="AI34" i="13"/>
  <c r="AI43" i="13"/>
  <c r="AI79" i="13"/>
  <c r="AI106" i="13"/>
  <c r="AI117" i="13"/>
  <c r="AI140" i="13"/>
  <c r="AI160" i="13"/>
  <c r="AI198" i="13"/>
  <c r="AI215" i="13"/>
  <c r="AI229" i="13"/>
  <c r="AI246" i="13"/>
  <c r="AI268" i="13"/>
  <c r="AI275" i="13"/>
  <c r="AI298" i="13"/>
  <c r="AI312" i="13"/>
  <c r="AI341" i="13"/>
  <c r="AI348" i="13"/>
  <c r="AI371" i="13"/>
  <c r="AI406" i="13"/>
  <c r="AI428" i="13"/>
  <c r="AI441" i="13"/>
  <c r="AI461" i="13"/>
  <c r="AI481" i="13"/>
  <c r="AI501" i="13"/>
  <c r="AI534" i="13"/>
  <c r="AI552" i="13"/>
  <c r="AI573" i="13"/>
  <c r="AI583" i="13"/>
  <c r="AI605" i="13"/>
  <c r="AI619" i="13"/>
  <c r="AI642" i="13"/>
  <c r="AI645" i="13"/>
  <c r="AI671" i="13"/>
  <c r="AI703" i="13"/>
  <c r="AI734" i="13"/>
  <c r="AI753" i="13"/>
  <c r="AI762" i="13"/>
  <c r="AI788" i="13"/>
  <c r="AI806" i="13"/>
  <c r="AI810" i="13"/>
  <c r="AI835" i="13"/>
  <c r="AI858" i="13"/>
  <c r="AI866" i="13"/>
  <c r="AI888" i="13"/>
  <c r="AI913" i="13"/>
  <c r="AI937" i="13"/>
  <c r="AI943" i="13"/>
  <c r="AI962" i="13"/>
  <c r="AI983" i="13"/>
  <c r="AI1001" i="13"/>
  <c r="AI1016" i="13"/>
  <c r="AI1028" i="13"/>
  <c r="AI1046" i="13"/>
  <c r="AI1061" i="13"/>
  <c r="AI1079" i="13"/>
  <c r="AI1108" i="13"/>
  <c r="AI1113" i="13"/>
  <c r="AI1137" i="13"/>
  <c r="AI1138" i="13"/>
  <c r="AH9" i="13"/>
  <c r="AH36" i="13"/>
  <c r="AH46" i="13"/>
  <c r="AH77" i="13"/>
  <c r="AH92" i="13"/>
  <c r="AH107" i="13"/>
  <c r="AH119" i="13"/>
  <c r="AH115" i="13"/>
  <c r="AH135" i="13"/>
  <c r="AH150" i="13"/>
  <c r="AH180" i="13"/>
  <c r="AH186" i="13"/>
  <c r="AH218" i="13"/>
  <c r="AH237" i="13"/>
  <c r="AH246" i="13"/>
  <c r="AH269" i="13"/>
  <c r="AH285" i="13"/>
  <c r="AH276" i="13"/>
  <c r="AH305" i="13"/>
  <c r="AH319" i="13"/>
  <c r="AH344" i="13"/>
  <c r="AH352" i="13"/>
  <c r="AH367" i="13"/>
  <c r="AH386" i="13"/>
  <c r="AH416" i="13"/>
  <c r="AH420" i="13"/>
  <c r="AH449" i="13"/>
  <c r="AH443" i="13"/>
  <c r="AH454" i="13"/>
  <c r="AH472" i="13"/>
  <c r="AH501" i="13"/>
  <c r="AH519" i="13"/>
  <c r="AH529" i="13"/>
  <c r="AH550" i="13"/>
  <c r="AH563" i="13"/>
  <c r="AH575" i="13"/>
  <c r="AH609" i="13"/>
  <c r="AH617" i="13"/>
  <c r="AH637" i="13"/>
  <c r="AH661" i="13"/>
  <c r="AH655" i="13"/>
  <c r="AH662" i="13"/>
  <c r="AH683" i="13"/>
  <c r="AH697" i="13"/>
  <c r="AH721" i="13"/>
  <c r="AH746" i="13"/>
  <c r="AH762" i="13"/>
  <c r="AH773" i="13"/>
  <c r="AH775" i="13"/>
  <c r="AH795" i="13"/>
  <c r="AH818" i="13"/>
  <c r="AH838" i="13"/>
  <c r="AH859" i="13"/>
  <c r="AH881" i="13"/>
  <c r="AH898" i="13"/>
  <c r="AH900" i="13"/>
  <c r="AH903" i="13"/>
  <c r="AH928" i="13"/>
  <c r="AH954" i="13"/>
  <c r="AH961" i="13"/>
  <c r="AH984" i="13"/>
  <c r="AH998" i="13"/>
  <c r="AH1017" i="13"/>
  <c r="AH1030" i="13"/>
  <c r="AH1039" i="13"/>
  <c r="AH1059" i="13"/>
  <c r="AH1076" i="13"/>
  <c r="AH1077" i="13"/>
  <c r="AH1112" i="13"/>
  <c r="AH1116" i="13"/>
  <c r="AH1133" i="13"/>
  <c r="AG14" i="13"/>
  <c r="AG31" i="13"/>
  <c r="AG53" i="13"/>
  <c r="AG42" i="13"/>
  <c r="AG63" i="13"/>
  <c r="AG95" i="13"/>
  <c r="AG103" i="13"/>
  <c r="AG129" i="13"/>
  <c r="AG134" i="13"/>
  <c r="AG156" i="13"/>
  <c r="AG176" i="13"/>
  <c r="AG191" i="13"/>
  <c r="AG215" i="13"/>
  <c r="AG204" i="13"/>
  <c r="AG228" i="13"/>
  <c r="AG251" i="13"/>
  <c r="AG262" i="13"/>
  <c r="AG284" i="13"/>
  <c r="AG300" i="13"/>
  <c r="AG313" i="13"/>
  <c r="AG332" i="13"/>
  <c r="AG364" i="13"/>
  <c r="AG355" i="13"/>
  <c r="AG378" i="13"/>
  <c r="AG391" i="13"/>
  <c r="AG403" i="13"/>
  <c r="AG423" i="13"/>
  <c r="AG452" i="13"/>
  <c r="AG461" i="13"/>
  <c r="AG471" i="13"/>
  <c r="AG492" i="13"/>
  <c r="AG505" i="13"/>
  <c r="AG530" i="13"/>
  <c r="AG541" i="13"/>
  <c r="AG557" i="13"/>
  <c r="AG565" i="13"/>
  <c r="AG582" i="13"/>
  <c r="AG603" i="13"/>
  <c r="AG615" i="13"/>
  <c r="AG630" i="13"/>
  <c r="AG643" i="13"/>
  <c r="AG672" i="13"/>
  <c r="AG687" i="13"/>
  <c r="AG702" i="13"/>
  <c r="AG734" i="13"/>
  <c r="AG730" i="13"/>
  <c r="AG735" i="13"/>
  <c r="AG771" i="13"/>
  <c r="AG789" i="13"/>
  <c r="AG805" i="13"/>
  <c r="AG827" i="13"/>
  <c r="AG843" i="13"/>
  <c r="AG844" i="13"/>
  <c r="AG852" i="13"/>
  <c r="AG875" i="13"/>
  <c r="AG897" i="13"/>
  <c r="AG907" i="13"/>
  <c r="AG927" i="13"/>
  <c r="AG951" i="13"/>
  <c r="AG964" i="13"/>
  <c r="AG985" i="13"/>
  <c r="AG971" i="13"/>
  <c r="AG1006" i="13"/>
  <c r="AG1009" i="13"/>
  <c r="AG1033" i="13"/>
  <c r="AG1056" i="13"/>
  <c r="AG1071" i="13"/>
  <c r="AG1083" i="13"/>
  <c r="AG1095" i="13"/>
  <c r="AG1127" i="13"/>
  <c r="AG1132" i="13"/>
  <c r="AF5" i="13"/>
  <c r="AF6" i="13"/>
  <c r="AF38" i="13"/>
  <c r="AF59" i="13"/>
  <c r="AF62" i="13"/>
  <c r="AF85" i="13"/>
  <c r="AF109" i="13"/>
  <c r="AF126" i="13"/>
  <c r="AF141" i="13"/>
  <c r="AF138" i="13"/>
  <c r="AF162" i="13"/>
  <c r="AF171" i="13"/>
  <c r="AF199" i="13"/>
  <c r="AF213" i="13"/>
  <c r="AF231" i="13"/>
  <c r="AF241" i="13"/>
  <c r="AF258" i="13"/>
  <c r="AF288" i="13"/>
  <c r="AF295" i="13"/>
  <c r="AF297" i="13"/>
  <c r="AF318" i="13"/>
  <c r="AF337" i="13"/>
  <c r="AF360" i="13"/>
  <c r="AF369" i="13"/>
  <c r="AF392" i="13"/>
  <c r="AF409" i="13"/>
  <c r="AF433" i="13"/>
  <c r="AF451" i="13"/>
  <c r="AF467" i="13"/>
  <c r="AF458" i="13"/>
  <c r="AF486" i="13"/>
  <c r="AF489" i="13"/>
  <c r="AF506" i="13"/>
  <c r="AF535" i="13"/>
  <c r="AF538" i="13"/>
  <c r="AF558" i="13"/>
  <c r="AF588" i="13"/>
  <c r="AF608" i="13"/>
  <c r="AF611" i="13"/>
  <c r="AF627" i="13"/>
  <c r="AF647" i="13"/>
  <c r="AF644" i="13"/>
  <c r="AF670" i="13"/>
  <c r="AF693" i="13"/>
  <c r="AF705" i="13"/>
  <c r="AF731" i="13"/>
  <c r="AF747" i="13"/>
  <c r="AF768" i="13"/>
  <c r="AF755" i="13"/>
  <c r="AF777" i="13"/>
  <c r="AF800" i="13"/>
  <c r="AF824" i="13"/>
  <c r="AF828" i="13"/>
  <c r="AF862" i="13"/>
  <c r="AF876" i="13"/>
  <c r="AF901" i="13"/>
  <c r="AF894" i="13"/>
  <c r="AF911" i="13"/>
  <c r="AF924" i="13"/>
  <c r="AF941" i="13"/>
  <c r="AF956" i="13"/>
  <c r="AF978" i="13"/>
  <c r="AF1004" i="13"/>
  <c r="AF1018" i="13"/>
  <c r="AF1023" i="13"/>
  <c r="AF1055" i="13"/>
  <c r="AF1065" i="13"/>
  <c r="AF1081" i="13"/>
  <c r="AF1087" i="13"/>
  <c r="AF1104" i="13"/>
  <c r="AF1118" i="13"/>
  <c r="AF1141" i="13"/>
  <c r="AE13" i="13"/>
  <c r="AE27" i="13"/>
  <c r="AE57" i="13"/>
  <c r="AE68" i="13"/>
  <c r="AE84" i="13"/>
  <c r="AE91" i="13"/>
  <c r="AE97" i="13"/>
  <c r="AE116" i="13"/>
  <c r="AE147" i="13"/>
  <c r="AE158" i="13"/>
  <c r="AE174" i="13"/>
  <c r="AE184" i="13"/>
  <c r="AE209" i="13"/>
  <c r="AE227" i="13"/>
  <c r="AE250" i="13"/>
  <c r="AE255" i="13"/>
  <c r="AE271" i="13"/>
  <c r="AE281" i="13"/>
  <c r="AE294" i="13"/>
  <c r="AE321" i="13"/>
  <c r="AE333" i="13"/>
  <c r="AE357" i="13"/>
  <c r="AE377" i="13"/>
  <c r="AE371" i="13"/>
  <c r="AE389" i="13"/>
  <c r="AE413" i="13"/>
  <c r="AE431" i="13"/>
  <c r="AN621" i="13"/>
  <c r="AM284" i="13"/>
  <c r="AM660" i="13"/>
  <c r="AM966" i="13"/>
  <c r="AL107" i="13"/>
  <c r="AL352" i="13"/>
  <c r="AL617" i="13"/>
  <c r="AL881" i="13"/>
  <c r="AL1116" i="13"/>
  <c r="AK228" i="13"/>
  <c r="AK492" i="13"/>
  <c r="AK735" i="13"/>
  <c r="AK1006" i="13"/>
  <c r="AJ62" i="13"/>
  <c r="AJ199" i="13"/>
  <c r="AJ318" i="13"/>
  <c r="AJ467" i="13"/>
  <c r="AJ539" i="13"/>
  <c r="AJ598" i="13"/>
  <c r="AJ627" i="13"/>
  <c r="AJ675" i="13"/>
  <c r="AJ707" i="13"/>
  <c r="AJ746" i="13"/>
  <c r="AJ784" i="13"/>
  <c r="AJ826" i="13"/>
  <c r="AJ850" i="13"/>
  <c r="AJ873" i="13"/>
  <c r="AJ913" i="13"/>
  <c r="AJ950" i="13"/>
  <c r="AJ979" i="13"/>
  <c r="AJ1015" i="13"/>
  <c r="AJ1040" i="13"/>
  <c r="AJ1063" i="13"/>
  <c r="AJ1090" i="13"/>
  <c r="AJ1103" i="13"/>
  <c r="AJ1144" i="13"/>
  <c r="AI13" i="13"/>
  <c r="AI26" i="13"/>
  <c r="AI42" i="13"/>
  <c r="AI78" i="13"/>
  <c r="AI111" i="13"/>
  <c r="AI129" i="13"/>
  <c r="AI145" i="13"/>
  <c r="AI179" i="13"/>
  <c r="AI189" i="13"/>
  <c r="AI209" i="13"/>
  <c r="AI222" i="13"/>
  <c r="AI247" i="13"/>
  <c r="AI256" i="13"/>
  <c r="AI284" i="13"/>
  <c r="AI309" i="13"/>
  <c r="AI319" i="13"/>
  <c r="AI330" i="13"/>
  <c r="AI347" i="13"/>
  <c r="AI387" i="13"/>
  <c r="AI412" i="13"/>
  <c r="AI430" i="13"/>
  <c r="AI450" i="13"/>
  <c r="AI459" i="13"/>
  <c r="AI474" i="13"/>
  <c r="AI496" i="13"/>
  <c r="AI532" i="13"/>
  <c r="AI541" i="13"/>
  <c r="AI564" i="13"/>
  <c r="AI575" i="13"/>
  <c r="AI604" i="13"/>
  <c r="AI616" i="13"/>
  <c r="AI629" i="13"/>
  <c r="AI646" i="13"/>
  <c r="AI689" i="13"/>
  <c r="AI699" i="13"/>
  <c r="AI733" i="13"/>
  <c r="AI749" i="13"/>
  <c r="AI772" i="13"/>
  <c r="AI782" i="13"/>
  <c r="AI805" i="13"/>
  <c r="AI826" i="13"/>
  <c r="AI838" i="13"/>
  <c r="AI861" i="13"/>
  <c r="AI878" i="13"/>
  <c r="AI883" i="13"/>
  <c r="AI902" i="13"/>
  <c r="AI922" i="13"/>
  <c r="AI940" i="13"/>
  <c r="AI972" i="13"/>
  <c r="AI977" i="13"/>
  <c r="AI1000" i="13"/>
  <c r="AI1014" i="13"/>
  <c r="AI1037" i="13"/>
  <c r="AI1048" i="13"/>
  <c r="AI1067" i="13"/>
  <c r="AI1084" i="13"/>
  <c r="AI1102" i="13"/>
  <c r="AI1114" i="13"/>
  <c r="AI1142" i="13"/>
  <c r="AH18" i="13"/>
  <c r="AH7" i="13"/>
  <c r="AH34" i="13"/>
  <c r="AH52" i="13"/>
  <c r="AH75" i="13"/>
  <c r="AH94" i="13"/>
  <c r="AH108" i="13"/>
  <c r="AH121" i="13"/>
  <c r="AH139" i="13"/>
  <c r="AH137" i="13"/>
  <c r="AH160" i="13"/>
  <c r="AH168" i="13"/>
  <c r="AH194" i="13"/>
  <c r="AH202" i="13"/>
  <c r="AH236" i="13"/>
  <c r="AH247" i="13"/>
  <c r="AH264" i="13"/>
  <c r="AH291" i="13"/>
  <c r="AH282" i="13"/>
  <c r="AH304" i="13"/>
  <c r="AH320" i="13"/>
  <c r="AH340" i="13"/>
  <c r="AH353" i="13"/>
  <c r="AH376" i="13"/>
  <c r="AH385" i="13"/>
  <c r="AH401" i="13"/>
  <c r="AH428" i="13"/>
  <c r="AH438" i="13"/>
  <c r="AH440" i="13"/>
  <c r="AH469" i="13"/>
  <c r="AH479" i="13"/>
  <c r="AH496" i="13"/>
  <c r="AH502" i="13"/>
  <c r="AH537" i="13"/>
  <c r="AH554" i="13"/>
  <c r="AH569" i="13"/>
  <c r="AH587" i="13"/>
  <c r="AH606" i="13"/>
  <c r="AH624" i="13"/>
  <c r="AH640" i="13"/>
  <c r="AH654" i="13"/>
  <c r="AH659" i="13"/>
  <c r="AH671" i="13"/>
  <c r="AH692" i="13"/>
  <c r="AH709" i="13"/>
  <c r="AH723" i="13"/>
  <c r="AH741" i="13"/>
  <c r="AH772" i="13"/>
  <c r="AH769" i="13"/>
  <c r="AH776" i="13"/>
  <c r="AH797" i="13"/>
  <c r="AH819" i="13"/>
  <c r="AH840" i="13"/>
  <c r="AH860" i="13"/>
  <c r="AH872" i="13"/>
  <c r="AH887" i="13"/>
  <c r="AH892" i="13"/>
  <c r="AH912" i="13"/>
  <c r="AH937" i="13"/>
  <c r="AH948" i="13"/>
  <c r="AH965" i="13"/>
  <c r="AH976" i="13"/>
  <c r="AH1003" i="13"/>
  <c r="AH1020" i="13"/>
  <c r="AH1024" i="13"/>
  <c r="AH1050" i="13"/>
  <c r="AH1058" i="13"/>
  <c r="AH1075" i="13"/>
  <c r="AH1088" i="13"/>
  <c r="AH1094" i="13"/>
  <c r="AH1120" i="13"/>
  <c r="AH1146" i="13"/>
  <c r="AG20" i="13"/>
  <c r="AG33" i="13"/>
  <c r="AG45" i="13"/>
  <c r="AG66" i="13"/>
  <c r="AG73" i="13"/>
  <c r="AG88" i="13"/>
  <c r="AG105" i="13"/>
  <c r="AG122" i="13"/>
  <c r="AG144" i="13"/>
  <c r="AG163" i="13"/>
  <c r="AG167" i="13"/>
  <c r="AG188" i="13"/>
  <c r="AG216" i="13"/>
  <c r="AG225" i="13"/>
  <c r="AG232" i="13"/>
  <c r="AG243" i="13"/>
  <c r="AG261" i="13"/>
  <c r="AG279" i="13"/>
  <c r="AG296" i="13"/>
  <c r="AG324" i="13"/>
  <c r="AG338" i="13"/>
  <c r="AG351" i="13"/>
  <c r="AG373" i="13"/>
  <c r="AG375" i="13"/>
  <c r="AG390" i="13"/>
  <c r="AG414" i="13"/>
  <c r="AG425" i="13"/>
  <c r="AG444" i="13"/>
  <c r="AG463" i="13"/>
  <c r="AG476" i="13"/>
  <c r="AG493" i="13"/>
  <c r="AG504" i="13"/>
  <c r="AG523" i="13"/>
  <c r="AG544" i="13"/>
  <c r="AG567" i="13"/>
  <c r="AG556" i="13"/>
  <c r="AG585" i="13"/>
  <c r="AG610" i="13"/>
  <c r="AG614" i="13"/>
  <c r="AG638" i="13"/>
  <c r="AG658" i="13"/>
  <c r="AG677" i="13"/>
  <c r="AG695" i="13"/>
  <c r="AG704" i="13"/>
  <c r="AG728" i="13"/>
  <c r="AG717" i="13"/>
  <c r="AG744" i="13"/>
  <c r="AG760" i="13"/>
  <c r="AG785" i="13"/>
  <c r="AG801" i="13"/>
  <c r="AG817" i="13"/>
  <c r="AG831" i="13"/>
  <c r="AG847" i="13"/>
  <c r="AG851" i="13"/>
  <c r="AG867" i="13"/>
  <c r="AG891" i="13"/>
  <c r="AG915" i="13"/>
  <c r="AG921" i="13"/>
  <c r="AG949" i="13"/>
  <c r="AG967" i="13"/>
  <c r="AG974" i="13"/>
  <c r="AG973" i="13"/>
  <c r="AG991" i="13"/>
  <c r="AG1007" i="13"/>
  <c r="AG1025" i="13"/>
  <c r="AG1052" i="13"/>
  <c r="AG1068" i="13"/>
  <c r="AG1092" i="13"/>
  <c r="AG1099" i="13"/>
  <c r="AG1125" i="13"/>
  <c r="AG1145" i="13"/>
  <c r="AF15" i="13"/>
  <c r="AF41" i="13"/>
  <c r="AF25" i="13"/>
  <c r="AF54" i="13"/>
  <c r="AF74" i="13"/>
  <c r="AF93" i="13"/>
  <c r="AF99" i="13"/>
  <c r="AF128" i="13"/>
  <c r="AF143" i="13"/>
  <c r="AF159" i="13"/>
  <c r="AF161" i="13"/>
  <c r="AF182" i="13"/>
  <c r="AF193" i="13"/>
  <c r="AF214" i="13"/>
  <c r="AF233" i="13"/>
  <c r="AF239" i="13"/>
  <c r="AF265" i="13"/>
  <c r="AF278" i="13"/>
  <c r="AF308" i="13"/>
  <c r="AF316" i="13"/>
  <c r="AF311" i="13"/>
  <c r="AF331" i="13"/>
  <c r="AF350" i="13"/>
  <c r="AN739" i="13"/>
  <c r="AM326" i="13"/>
  <c r="AM667" i="13"/>
  <c r="AM981" i="13"/>
  <c r="AL119" i="13"/>
  <c r="AL367" i="13"/>
  <c r="AL637" i="13"/>
  <c r="AL898" i="13"/>
  <c r="AL1133" i="13"/>
  <c r="AK251" i="13"/>
  <c r="AK505" i="13"/>
  <c r="AK771" i="13"/>
  <c r="AK1009" i="13"/>
  <c r="AJ92" i="13"/>
  <c r="AJ218" i="13"/>
  <c r="AJ344" i="13"/>
  <c r="AJ454" i="13"/>
  <c r="AJ542" i="13"/>
  <c r="AJ607" i="13"/>
  <c r="AJ631" i="13"/>
  <c r="AJ676" i="13"/>
  <c r="AJ711" i="13"/>
  <c r="AJ747" i="13"/>
  <c r="AJ779" i="13"/>
  <c r="AJ816" i="13"/>
  <c r="AJ849" i="13"/>
  <c r="AJ890" i="13"/>
  <c r="AJ902" i="13"/>
  <c r="AJ953" i="13"/>
  <c r="AJ982" i="13"/>
  <c r="AJ1019" i="13"/>
  <c r="AJ1041" i="13"/>
  <c r="AJ1061" i="13"/>
  <c r="AJ1085" i="13"/>
  <c r="AJ1119" i="13"/>
  <c r="AJ1131" i="13"/>
  <c r="AI12" i="13"/>
  <c r="AI40" i="13"/>
  <c r="AI68" i="13"/>
  <c r="AI92" i="13"/>
  <c r="AI102" i="13"/>
  <c r="AI116" i="13"/>
  <c r="AI135" i="13"/>
  <c r="AI173" i="13"/>
  <c r="AI187" i="13"/>
  <c r="AI205" i="13"/>
  <c r="AI223" i="13"/>
  <c r="AI249" i="13"/>
  <c r="AI260" i="13"/>
  <c r="AI281" i="13"/>
  <c r="AI303" i="13"/>
  <c r="AI320" i="13"/>
  <c r="AI328" i="13"/>
  <c r="AI355" i="13"/>
  <c r="AI384" i="13"/>
  <c r="AI416" i="13"/>
  <c r="AI421" i="13"/>
  <c r="AI439" i="13"/>
  <c r="AI465" i="13"/>
  <c r="AI475" i="13"/>
  <c r="AI508" i="13"/>
  <c r="AI531" i="13"/>
  <c r="AI546" i="13"/>
  <c r="AI570" i="13"/>
  <c r="AI587" i="13"/>
  <c r="AI601" i="13"/>
  <c r="AI615" i="13"/>
  <c r="AI632" i="13"/>
  <c r="AI655" i="13"/>
  <c r="AI679" i="13"/>
  <c r="AI714" i="13"/>
  <c r="AI727" i="13"/>
  <c r="AI740" i="13"/>
  <c r="AI761" i="13"/>
  <c r="AI787" i="13"/>
  <c r="AI807" i="13"/>
  <c r="AI816" i="13"/>
  <c r="AI840" i="13"/>
  <c r="AI856" i="13"/>
  <c r="AI875" i="13"/>
  <c r="AI893" i="13"/>
  <c r="AI903" i="13"/>
  <c r="AI925" i="13"/>
  <c r="AI959" i="13"/>
  <c r="AI985" i="13"/>
  <c r="AI971" i="13"/>
  <c r="AI1006" i="13"/>
  <c r="AI1009" i="13"/>
  <c r="AI1033" i="13"/>
  <c r="AI1056" i="13"/>
  <c r="AI1071" i="13"/>
  <c r="AI1083" i="13"/>
  <c r="AI1095" i="13"/>
  <c r="AI1127" i="13"/>
  <c r="AI1132" i="13"/>
  <c r="AH5" i="13"/>
  <c r="AH6" i="13"/>
  <c r="AH38" i="13"/>
  <c r="AH59" i="13"/>
  <c r="AH62" i="13"/>
  <c r="AH85" i="13"/>
  <c r="AH109" i="13"/>
  <c r="AH126" i="13"/>
  <c r="AH141" i="13"/>
  <c r="AH138" i="13"/>
  <c r="AH162" i="13"/>
  <c r="AH171" i="13"/>
  <c r="AH199" i="13"/>
  <c r="AH213" i="13"/>
  <c r="AH231" i="13"/>
  <c r="AH241" i="13"/>
  <c r="AH258" i="13"/>
  <c r="AH288" i="13"/>
  <c r="AH295" i="13"/>
  <c r="AH297" i="13"/>
  <c r="AH318" i="13"/>
  <c r="AH337" i="13"/>
  <c r="AH360" i="13"/>
  <c r="AH369" i="13"/>
  <c r="AH392" i="13"/>
  <c r="AH409" i="13"/>
  <c r="AH433" i="13"/>
  <c r="AH451" i="13"/>
  <c r="AH467" i="13"/>
  <c r="AH458" i="13"/>
  <c r="AH486" i="13"/>
  <c r="AH489" i="13"/>
  <c r="AH506" i="13"/>
  <c r="AH535" i="13"/>
  <c r="AH538" i="13"/>
  <c r="AH558" i="13"/>
  <c r="AH588" i="13"/>
  <c r="AH608" i="13"/>
  <c r="AH611" i="13"/>
  <c r="AH627" i="13"/>
  <c r="AH647" i="13"/>
  <c r="AH644" i="13"/>
  <c r="AH670" i="13"/>
  <c r="AH693" i="13"/>
  <c r="AH705" i="13"/>
  <c r="AH731" i="13"/>
  <c r="AH747" i="13"/>
  <c r="AH768" i="13"/>
  <c r="AH755" i="13"/>
  <c r="AH777" i="13"/>
  <c r="AH800" i="13"/>
  <c r="AH824" i="13"/>
  <c r="AH828" i="13"/>
  <c r="AH862" i="13"/>
  <c r="AH876" i="13"/>
  <c r="AH901" i="13"/>
  <c r="AH894" i="13"/>
  <c r="AH911" i="13"/>
  <c r="AH924" i="13"/>
  <c r="AH941" i="13"/>
  <c r="AH956" i="13"/>
  <c r="AH978" i="13"/>
  <c r="AH1004" i="13"/>
  <c r="AH1018" i="13"/>
  <c r="AH1023" i="13"/>
  <c r="AH1055" i="13"/>
  <c r="AH1065" i="13"/>
  <c r="AH1081" i="13"/>
  <c r="AH1087" i="13"/>
  <c r="AH1104" i="13"/>
  <c r="AH1118" i="13"/>
  <c r="AH1141" i="13"/>
  <c r="AG13" i="13"/>
  <c r="AG27" i="13"/>
  <c r="AG57" i="13"/>
  <c r="AG68" i="13"/>
  <c r="AG84" i="13"/>
  <c r="AG91" i="13"/>
  <c r="AG97" i="13"/>
  <c r="AG116" i="13"/>
  <c r="AG147" i="13"/>
  <c r="AG158" i="13"/>
  <c r="AG174" i="13"/>
  <c r="AG184" i="13"/>
  <c r="AG209" i="13"/>
  <c r="AG227" i="13"/>
  <c r="AG250" i="13"/>
  <c r="AG255" i="13"/>
  <c r="AG271" i="13"/>
  <c r="AG281" i="13"/>
  <c r="AG294" i="13"/>
  <c r="AG321" i="13"/>
  <c r="AG333" i="13"/>
  <c r="AG357" i="13"/>
  <c r="AG377" i="13"/>
  <c r="AG371" i="13"/>
  <c r="AG389" i="13"/>
  <c r="AG413" i="13"/>
  <c r="AG431" i="13"/>
  <c r="AG446" i="13"/>
  <c r="AG459" i="13"/>
  <c r="AG473" i="13"/>
  <c r="AG495" i="13"/>
  <c r="AG511" i="13"/>
  <c r="AG528" i="13"/>
  <c r="AG546" i="13"/>
  <c r="AG559" i="13"/>
  <c r="AG581" i="13"/>
  <c r="AG584" i="13"/>
  <c r="AG599" i="13"/>
  <c r="AG613" i="13"/>
  <c r="AG642" i="13"/>
  <c r="AG660" i="13"/>
  <c r="AG665" i="13"/>
  <c r="AG688" i="13"/>
  <c r="AG715" i="13"/>
  <c r="AG733" i="13"/>
  <c r="AG720" i="13"/>
  <c r="AG736" i="13"/>
  <c r="AG756" i="13"/>
  <c r="AG780" i="13"/>
  <c r="AG807" i="13"/>
  <c r="AG814" i="13"/>
  <c r="AG829" i="13"/>
  <c r="AG846" i="13"/>
  <c r="AG857" i="13"/>
  <c r="AG880" i="13"/>
  <c r="AG888" i="13"/>
  <c r="AG906" i="13"/>
  <c r="AG933" i="13"/>
  <c r="AG946" i="13"/>
  <c r="AG970" i="13"/>
  <c r="AG975" i="13"/>
  <c r="AG994" i="13"/>
  <c r="AG999" i="13"/>
  <c r="AG1012" i="13"/>
  <c r="AG1031" i="13"/>
  <c r="AG1057" i="13"/>
  <c r="AG1064" i="13"/>
  <c r="AG1093" i="13"/>
  <c r="AG1110" i="13"/>
  <c r="AG1124" i="13"/>
  <c r="AG1140" i="13"/>
  <c r="AF19" i="13"/>
  <c r="AF39" i="13"/>
  <c r="AF26" i="13"/>
  <c r="AF55" i="13"/>
  <c r="AN879" i="13"/>
  <c r="AM342" i="13"/>
  <c r="AM693" i="13"/>
  <c r="AM991" i="13"/>
  <c r="AL115" i="13"/>
  <c r="AL386" i="13"/>
  <c r="AL661" i="13"/>
  <c r="AL900" i="13"/>
  <c r="AK14" i="13"/>
  <c r="AK262" i="13"/>
  <c r="AK530" i="13"/>
  <c r="AK789" i="13"/>
  <c r="AK1033" i="13"/>
  <c r="AJ85" i="13"/>
  <c r="AJ213" i="13"/>
  <c r="AJ337" i="13"/>
  <c r="AJ458" i="13"/>
  <c r="AJ547" i="13"/>
  <c r="AJ609" i="13"/>
  <c r="AJ629" i="13"/>
  <c r="AJ667" i="13"/>
  <c r="AJ697" i="13"/>
  <c r="AJ752" i="13"/>
  <c r="AJ778" i="13"/>
  <c r="AJ815" i="13"/>
  <c r="AJ859" i="13"/>
  <c r="AJ898" i="13"/>
  <c r="AJ903" i="13"/>
  <c r="AJ954" i="13"/>
  <c r="AJ984" i="13"/>
  <c r="AJ1017" i="13"/>
  <c r="AJ1042" i="13"/>
  <c r="AJ1067" i="13"/>
  <c r="AJ1080" i="13"/>
  <c r="AJ1113" i="13"/>
  <c r="AJ1130" i="13"/>
  <c r="AI10" i="13"/>
  <c r="AI22" i="13"/>
  <c r="AI64" i="13"/>
  <c r="AI94" i="13"/>
  <c r="AI100" i="13"/>
  <c r="AI123" i="13"/>
  <c r="AI137" i="13"/>
  <c r="AI172" i="13"/>
  <c r="AI191" i="13"/>
  <c r="AI219" i="13"/>
  <c r="AI237" i="13"/>
  <c r="AI238" i="13"/>
  <c r="AI270" i="13"/>
  <c r="AI292" i="13"/>
  <c r="AI293" i="13"/>
  <c r="AI334" i="13"/>
  <c r="AI346" i="13"/>
  <c r="AI377" i="13"/>
  <c r="AI388" i="13"/>
  <c r="AI401" i="13"/>
  <c r="AI432" i="13"/>
  <c r="AI452" i="13"/>
  <c r="AI466" i="13"/>
  <c r="AI472" i="13"/>
  <c r="AI518" i="13"/>
  <c r="AI524" i="13"/>
  <c r="AI539" i="13"/>
  <c r="AI571" i="13"/>
  <c r="AI577" i="13"/>
  <c r="AI602" i="13"/>
  <c r="AI613" i="13"/>
  <c r="AI626" i="13"/>
  <c r="AI659" i="13"/>
  <c r="AI681" i="13"/>
  <c r="AI702" i="13"/>
  <c r="AI722" i="13"/>
  <c r="AI746" i="13"/>
  <c r="AI757" i="13"/>
  <c r="AI784" i="13"/>
  <c r="AI794" i="13"/>
  <c r="AI815" i="13"/>
  <c r="AI842" i="13"/>
  <c r="AI853" i="13"/>
  <c r="AI880" i="13"/>
  <c r="AI885" i="13"/>
  <c r="AI912" i="13"/>
  <c r="AI918" i="13"/>
  <c r="AI964" i="13"/>
  <c r="AI974" i="13"/>
  <c r="AI973" i="13"/>
  <c r="AI991" i="13"/>
  <c r="AI1007" i="13"/>
  <c r="AI1025" i="13"/>
  <c r="AI1052" i="13"/>
  <c r="AI1068" i="13"/>
  <c r="AI1092" i="13"/>
  <c r="AI1099" i="13"/>
  <c r="AI1125" i="13"/>
  <c r="AI1145" i="13"/>
  <c r="AH15" i="13"/>
  <c r="AH41" i="13"/>
  <c r="AH25" i="13"/>
  <c r="AH54" i="13"/>
  <c r="AH74" i="13"/>
  <c r="AH93" i="13"/>
  <c r="AH99" i="13"/>
  <c r="AH128" i="13"/>
  <c r="AH143" i="13"/>
  <c r="AH159" i="13"/>
  <c r="AH161" i="13"/>
  <c r="AH182" i="13"/>
  <c r="AH193" i="13"/>
  <c r="AH214" i="13"/>
  <c r="AH233" i="13"/>
  <c r="AH239" i="13"/>
  <c r="AH265" i="13"/>
  <c r="AH278" i="13"/>
  <c r="AH308" i="13"/>
  <c r="AH316" i="13"/>
  <c r="AH311" i="13"/>
  <c r="AH331" i="13"/>
  <c r="AH350" i="13"/>
  <c r="AH366" i="13"/>
  <c r="AH395" i="13"/>
  <c r="AH407" i="13"/>
  <c r="AH424" i="13"/>
  <c r="AH447" i="13"/>
  <c r="AH453" i="13"/>
  <c r="AH460" i="13"/>
  <c r="AH497" i="13"/>
  <c r="AH516" i="13"/>
  <c r="AH512" i="13"/>
  <c r="AH533" i="13"/>
  <c r="AH543" i="13"/>
  <c r="AH568" i="13"/>
  <c r="AH579" i="13"/>
  <c r="AH597" i="13"/>
  <c r="AH622" i="13"/>
  <c r="AH636" i="13"/>
  <c r="AH648" i="13"/>
  <c r="AH673" i="13"/>
  <c r="AH691" i="13"/>
  <c r="AH682" i="13"/>
  <c r="AH710" i="13"/>
  <c r="AH726" i="13"/>
  <c r="AH751" i="13"/>
  <c r="AH759" i="13"/>
  <c r="AH790" i="13"/>
  <c r="AH781" i="13"/>
  <c r="AH808" i="13"/>
  <c r="AH813" i="13"/>
  <c r="AH832" i="13"/>
  <c r="AH854" i="13"/>
  <c r="AH871" i="13"/>
  <c r="AH886" i="13"/>
  <c r="AH910" i="13"/>
  <c r="AH932" i="13"/>
  <c r="AH936" i="13"/>
  <c r="AH952" i="13"/>
  <c r="AH957" i="13"/>
  <c r="AH986" i="13"/>
  <c r="AH992" i="13"/>
  <c r="AH1008" i="13"/>
  <c r="AH1036" i="13"/>
  <c r="AH1054" i="13"/>
  <c r="AH1066" i="13"/>
  <c r="AH1091" i="13"/>
  <c r="AH1101" i="13"/>
  <c r="AH1097" i="13"/>
  <c r="AH1117" i="13"/>
  <c r="AH1139" i="13"/>
  <c r="AG21" i="13"/>
  <c r="AG28" i="13"/>
  <c r="AG56" i="13"/>
  <c r="AG76" i="13"/>
  <c r="AG83" i="13"/>
  <c r="AG80" i="13"/>
  <c r="AG110" i="13"/>
  <c r="AG131" i="13"/>
  <c r="AG136" i="13"/>
  <c r="AG152" i="13"/>
  <c r="AG177" i="13"/>
  <c r="AG201" i="13"/>
  <c r="AG205" i="13"/>
  <c r="AG234" i="13"/>
  <c r="AG253" i="13"/>
  <c r="AG240" i="13"/>
  <c r="AG267" i="13"/>
  <c r="AG292" i="13"/>
  <c r="AG298" i="13"/>
  <c r="AG315" i="13"/>
  <c r="AG327" i="13"/>
  <c r="AG363" i="13"/>
  <c r="AG381" i="13"/>
  <c r="AG387" i="13"/>
  <c r="AG396" i="13"/>
  <c r="AG402" i="13"/>
  <c r="AG419" i="13"/>
  <c r="AG445" i="13"/>
  <c r="AG465" i="13"/>
  <c r="AG482" i="13"/>
  <c r="AG490" i="13"/>
  <c r="AG515" i="13"/>
  <c r="AG527" i="13"/>
  <c r="AG539" i="13"/>
  <c r="AG573" i="13"/>
  <c r="AG591" i="13"/>
  <c r="AG578" i="13"/>
  <c r="AG600" i="13"/>
  <c r="AG618" i="13"/>
  <c r="AG629" i="13"/>
  <c r="AG656" i="13"/>
  <c r="AG675" i="13"/>
  <c r="AG680" i="13"/>
  <c r="AG700" i="13"/>
  <c r="AG727" i="13"/>
  <c r="AG745" i="13"/>
  <c r="AG737" i="13"/>
  <c r="AG763" i="13"/>
  <c r="AG779" i="13"/>
  <c r="AG794" i="13"/>
  <c r="AG810" i="13"/>
  <c r="AG836" i="13"/>
  <c r="AG845" i="13"/>
  <c r="AG870" i="13"/>
  <c r="AG864" i="13"/>
  <c r="AG883" i="13"/>
  <c r="AG916" i="13"/>
  <c r="AG919" i="13"/>
  <c r="AG942" i="13"/>
  <c r="AG958" i="13"/>
  <c r="AG988" i="13"/>
  <c r="AG993" i="13"/>
  <c r="AG1021" i="13"/>
  <c r="AG1029" i="13"/>
  <c r="AG1040" i="13"/>
  <c r="AG1045" i="13"/>
  <c r="AG1062" i="13"/>
  <c r="AG1089" i="13"/>
  <c r="AG1106" i="13"/>
  <c r="AG1126" i="13"/>
  <c r="AG1144" i="13"/>
  <c r="AF11" i="13"/>
  <c r="AF24" i="13"/>
  <c r="AF40" i="13"/>
  <c r="AF47" i="13"/>
  <c r="AF61" i="13"/>
  <c r="AF86" i="13"/>
  <c r="AF111" i="13"/>
  <c r="AF130" i="13"/>
  <c r="AF149" i="13"/>
  <c r="AF165" i="13"/>
  <c r="AF173" i="13"/>
  <c r="AF195" i="13"/>
  <c r="AN966" i="13"/>
  <c r="AM381" i="13"/>
  <c r="AM708" i="13"/>
  <c r="AM1029" i="13"/>
  <c r="AL135" i="13"/>
  <c r="AL416" i="13"/>
  <c r="AL655" i="13"/>
  <c r="AL903" i="13"/>
  <c r="AK31" i="13"/>
  <c r="AK284" i="13"/>
  <c r="AK541" i="13"/>
  <c r="AK805" i="13"/>
  <c r="AK1056" i="13"/>
  <c r="AJ107" i="13"/>
  <c r="AJ237" i="13"/>
  <c r="AJ352" i="13"/>
  <c r="AJ474" i="13"/>
  <c r="AJ550" i="13"/>
  <c r="AJ608" i="13"/>
  <c r="AJ632" i="13"/>
  <c r="AJ669" i="13"/>
  <c r="AJ705" i="13"/>
  <c r="AJ737" i="13"/>
  <c r="AJ783" i="13"/>
  <c r="AJ818" i="13"/>
  <c r="AJ862" i="13"/>
  <c r="AJ901" i="13"/>
  <c r="AJ911" i="13"/>
  <c r="AJ941" i="13"/>
  <c r="AJ978" i="13"/>
  <c r="AJ1018" i="13"/>
  <c r="AJ1043" i="13"/>
  <c r="AJ1064" i="13"/>
  <c r="AJ1077" i="13"/>
  <c r="AJ1114" i="13"/>
  <c r="AJ1136" i="13"/>
  <c r="AI9" i="13"/>
  <c r="AI60" i="13"/>
  <c r="AI71" i="13"/>
  <c r="AI89" i="13"/>
  <c r="AI104" i="13"/>
  <c r="AI118" i="13"/>
  <c r="AI153" i="13"/>
  <c r="AI175" i="13"/>
  <c r="AI184" i="13"/>
  <c r="AI208" i="13"/>
  <c r="AI236" i="13"/>
  <c r="AI242" i="13"/>
  <c r="AI262" i="13"/>
  <c r="AI289" i="13"/>
  <c r="AI305" i="13"/>
  <c r="AI336" i="13"/>
  <c r="AI359" i="13"/>
  <c r="AI381" i="13"/>
  <c r="AI383" i="13"/>
  <c r="AI408" i="13"/>
  <c r="AI429" i="13"/>
  <c r="AI446" i="13"/>
  <c r="AI455" i="13"/>
  <c r="AI479" i="13"/>
  <c r="AI510" i="13"/>
  <c r="AI530" i="13"/>
  <c r="AI540" i="13"/>
  <c r="AI563" i="13"/>
  <c r="AI574" i="13"/>
  <c r="AI594" i="13"/>
  <c r="AI618" i="13"/>
  <c r="AI633" i="13"/>
  <c r="AI666" i="13"/>
  <c r="AI685" i="13"/>
  <c r="AI715" i="13"/>
  <c r="AI724" i="13"/>
  <c r="AI741" i="13"/>
  <c r="AI770" i="13"/>
  <c r="AI789" i="13"/>
  <c r="AI791" i="13"/>
  <c r="AI818" i="13"/>
  <c r="AI830" i="13"/>
  <c r="AI855" i="13"/>
  <c r="AI864" i="13"/>
  <c r="AI896" i="13"/>
  <c r="AI929" i="13"/>
  <c r="AI938" i="13"/>
  <c r="AI970" i="13"/>
  <c r="AI975" i="13"/>
  <c r="AI994" i="13"/>
  <c r="AI999" i="13"/>
  <c r="AI1012" i="13"/>
  <c r="AI1031" i="13"/>
  <c r="AI1057" i="13"/>
  <c r="AI1064" i="13"/>
  <c r="AI1093" i="13"/>
  <c r="AI1110" i="13"/>
  <c r="AI1124" i="13"/>
  <c r="AI1140" i="13"/>
  <c r="AH19" i="13"/>
  <c r="AH39" i="13"/>
  <c r="AH26" i="13"/>
  <c r="AH55" i="13"/>
  <c r="AH70" i="13"/>
  <c r="AH89" i="13"/>
  <c r="AH106" i="13"/>
  <c r="AH114" i="13"/>
  <c r="AH148" i="13"/>
  <c r="AH153" i="13"/>
  <c r="AH179" i="13"/>
  <c r="AH169" i="13"/>
  <c r="AH185" i="13"/>
  <c r="AH210" i="13"/>
  <c r="AH230" i="13"/>
  <c r="AH249" i="13"/>
  <c r="AH272" i="13"/>
  <c r="AH277" i="13"/>
  <c r="AH299" i="13"/>
  <c r="AH323" i="13"/>
  <c r="AH334" i="13"/>
  <c r="AH341" i="13"/>
  <c r="AH354" i="13"/>
  <c r="AH382" i="13"/>
  <c r="AH394" i="13"/>
  <c r="AH408" i="13"/>
  <c r="AH430" i="13"/>
  <c r="AH448" i="13"/>
  <c r="AH462" i="13"/>
  <c r="AH484" i="13"/>
  <c r="AH491" i="13"/>
  <c r="AH508" i="13"/>
  <c r="AH514" i="13"/>
  <c r="AH522" i="13"/>
  <c r="AH545" i="13"/>
  <c r="AH572" i="13"/>
  <c r="AH577" i="13"/>
  <c r="AH605" i="13"/>
  <c r="AH620" i="13"/>
  <c r="AH641" i="13"/>
  <c r="AH657" i="13"/>
  <c r="AH666" i="13"/>
  <c r="AH689" i="13"/>
  <c r="AH684" i="13"/>
  <c r="AH698" i="13"/>
  <c r="AH729" i="13"/>
  <c r="AH750" i="13"/>
  <c r="AH761" i="13"/>
  <c r="AH786" i="13"/>
  <c r="AH793" i="13"/>
  <c r="AH803" i="13"/>
  <c r="AH820" i="13"/>
  <c r="AH842" i="13"/>
  <c r="AH858" i="13"/>
  <c r="AH869" i="13"/>
  <c r="AH895" i="13"/>
  <c r="AH917" i="13"/>
  <c r="AH929" i="13"/>
  <c r="AH922" i="13"/>
  <c r="AH944" i="13"/>
  <c r="AH966" i="13"/>
  <c r="AH980" i="13"/>
  <c r="AH997" i="13"/>
  <c r="AH1011" i="13"/>
  <c r="AH1034" i="13"/>
  <c r="AH1049" i="13"/>
  <c r="AH1063" i="13"/>
  <c r="AH1082" i="13"/>
  <c r="AH1109" i="13"/>
  <c r="AH1103" i="13"/>
  <c r="AH1121" i="13"/>
  <c r="AH1129" i="13"/>
  <c r="AG12" i="13"/>
  <c r="AG29" i="13"/>
  <c r="AG50" i="13"/>
  <c r="AG64" i="13"/>
  <c r="AG90" i="13"/>
  <c r="AG96" i="13"/>
  <c r="AG101" i="13"/>
  <c r="AG123" i="13"/>
  <c r="AG142" i="13"/>
  <c r="AG151" i="13"/>
  <c r="AG178" i="13"/>
  <c r="AG196" i="13"/>
  <c r="AG219" i="13"/>
  <c r="AG229" i="13"/>
  <c r="AG248" i="13"/>
  <c r="AG273" i="13"/>
  <c r="AG259" i="13"/>
  <c r="AG289" i="13"/>
  <c r="AG309" i="13"/>
  <c r="AG314" i="13"/>
  <c r="AG345" i="13"/>
  <c r="AG362" i="13"/>
  <c r="AG380" i="13"/>
  <c r="AG384" i="13"/>
  <c r="AG400" i="13"/>
  <c r="AG415" i="13"/>
  <c r="AG434" i="13"/>
  <c r="AG442" i="13"/>
  <c r="AG466" i="13"/>
  <c r="AG481" i="13"/>
  <c r="AG498" i="13"/>
  <c r="AG517" i="13"/>
  <c r="AG520" i="13"/>
  <c r="AG540" i="13"/>
  <c r="AG564" i="13"/>
  <c r="AG590" i="13"/>
  <c r="AG589" i="13"/>
  <c r="AG593" i="13"/>
  <c r="AG623" i="13"/>
  <c r="AG632" i="13"/>
  <c r="AG651" i="13"/>
  <c r="AG676" i="13"/>
  <c r="AG696" i="13"/>
  <c r="AG713" i="13"/>
  <c r="AG722" i="13"/>
  <c r="AG753" i="13"/>
  <c r="AG742" i="13"/>
  <c r="AG754" i="13"/>
  <c r="AG778" i="13"/>
  <c r="AG791" i="13"/>
  <c r="AG826" i="13"/>
  <c r="AG834" i="13"/>
  <c r="AG848" i="13"/>
  <c r="AG868" i="13"/>
  <c r="AG865" i="13"/>
  <c r="AG893" i="13"/>
  <c r="AG904" i="13"/>
  <c r="AG931" i="13"/>
  <c r="AG947" i="13"/>
  <c r="AG960" i="13"/>
  <c r="AG987" i="13"/>
  <c r="AG1002" i="13"/>
  <c r="AG1010" i="13"/>
  <c r="AG1038" i="13"/>
  <c r="AG1041" i="13"/>
  <c r="AG1053" i="13"/>
  <c r="AG1070" i="13"/>
  <c r="AG1090" i="13"/>
  <c r="AG1105" i="13"/>
  <c r="AG1123" i="13"/>
  <c r="AG1131" i="13"/>
  <c r="AF16" i="13"/>
  <c r="AF30" i="13"/>
  <c r="AN1034" i="13"/>
  <c r="AM393" i="13"/>
  <c r="AM717" i="13"/>
  <c r="AM1042" i="13"/>
  <c r="AL150" i="13"/>
  <c r="AL420" i="13"/>
  <c r="AL662" i="13"/>
  <c r="AL928" i="13"/>
  <c r="AK53" i="13"/>
  <c r="AK300" i="13"/>
  <c r="AK557" i="13"/>
  <c r="AK827" i="13"/>
  <c r="AK1071" i="13"/>
  <c r="AJ109" i="13"/>
  <c r="AJ231" i="13"/>
  <c r="AJ360" i="13"/>
  <c r="AJ472" i="13"/>
  <c r="AJ538" i="13"/>
  <c r="AJ600" i="13"/>
  <c r="AJ626" i="13"/>
  <c r="AJ662" i="13"/>
  <c r="AJ712" i="13"/>
  <c r="AJ742" i="13"/>
  <c r="AJ774" i="13"/>
  <c r="AJ824" i="13"/>
  <c r="AJ855" i="13"/>
  <c r="AJ882" i="13"/>
  <c r="AJ934" i="13"/>
  <c r="AJ959" i="13"/>
  <c r="AJ977" i="13"/>
  <c r="AJ1014" i="13"/>
  <c r="AJ1039" i="13"/>
  <c r="AJ1062" i="13"/>
  <c r="AJ1087" i="13"/>
  <c r="AJ1124" i="13"/>
  <c r="AJ1133" i="13"/>
  <c r="AI7" i="13"/>
  <c r="AI51" i="13"/>
  <c r="AI65" i="13"/>
  <c r="AI86" i="13"/>
  <c r="AI103" i="13"/>
  <c r="AI120" i="13"/>
  <c r="AI165" i="13"/>
  <c r="AI183" i="13"/>
  <c r="AI201" i="13"/>
  <c r="AI212" i="13"/>
  <c r="AI230" i="13"/>
  <c r="AI244" i="13"/>
  <c r="AI271" i="13"/>
  <c r="AI287" i="13"/>
  <c r="AI304" i="13"/>
  <c r="AI335" i="13"/>
  <c r="AI364" i="13"/>
  <c r="AI380" i="13"/>
  <c r="AI386" i="13"/>
  <c r="AI405" i="13"/>
  <c r="AI422" i="13"/>
  <c r="AI445" i="13"/>
  <c r="AI456" i="13"/>
  <c r="AI491" i="13"/>
  <c r="AI513" i="13"/>
  <c r="AI528" i="13"/>
  <c r="AI542" i="13"/>
  <c r="AI569" i="13"/>
  <c r="AI586" i="13"/>
  <c r="AI603" i="13"/>
  <c r="AI623" i="13"/>
  <c r="AI661" i="13"/>
  <c r="AI664" i="13"/>
  <c r="AI678" i="13"/>
  <c r="AI700" i="13"/>
  <c r="AI719" i="13"/>
  <c r="AI750" i="13"/>
  <c r="AI766" i="13"/>
  <c r="AI780" i="13"/>
  <c r="AI799" i="13"/>
  <c r="AI819" i="13"/>
  <c r="AI839" i="13"/>
  <c r="AI852" i="13"/>
  <c r="AI865" i="13"/>
  <c r="AI900" i="13"/>
  <c r="AI935" i="13"/>
  <c r="AI939" i="13"/>
  <c r="AI958" i="13"/>
  <c r="AI988" i="13"/>
  <c r="AI993" i="13"/>
  <c r="AI1021" i="13"/>
  <c r="AI1029" i="13"/>
  <c r="AI1040" i="13"/>
  <c r="AI1045" i="13"/>
  <c r="AI1062" i="13"/>
  <c r="AI1089" i="13"/>
  <c r="AI1106" i="13"/>
  <c r="AI1126" i="13"/>
  <c r="AI1144" i="13"/>
  <c r="AH11" i="13"/>
  <c r="AH24" i="13"/>
  <c r="AH40" i="13"/>
  <c r="AH47" i="13"/>
  <c r="AH61" i="13"/>
  <c r="AH86" i="13"/>
  <c r="AH111" i="13"/>
  <c r="AH130" i="13"/>
  <c r="AH149" i="13"/>
  <c r="AH165" i="13"/>
  <c r="AH173" i="13"/>
  <c r="AH195" i="13"/>
  <c r="AH192" i="13"/>
  <c r="AH220" i="13"/>
  <c r="AH221" i="13"/>
  <c r="AH238" i="13"/>
  <c r="AH268" i="13"/>
  <c r="AH280" i="13"/>
  <c r="AH306" i="13"/>
  <c r="AH326" i="13"/>
  <c r="AH336" i="13"/>
  <c r="AH330" i="13"/>
  <c r="AH349" i="13"/>
  <c r="AH370" i="13"/>
  <c r="AH398" i="13"/>
  <c r="AH405" i="13"/>
  <c r="AH421" i="13"/>
  <c r="AH436" i="13"/>
  <c r="AH457" i="13"/>
  <c r="AH477" i="13"/>
  <c r="AH499" i="13"/>
  <c r="AH518" i="13"/>
  <c r="AH534" i="13"/>
  <c r="AH526" i="13"/>
  <c r="AH555" i="13"/>
  <c r="AH562" i="13"/>
  <c r="AH574" i="13"/>
  <c r="AH604" i="13"/>
  <c r="AH621" i="13"/>
  <c r="AH628" i="13"/>
  <c r="AH650" i="13"/>
  <c r="AH664" i="13"/>
  <c r="AH679" i="13"/>
  <c r="AH690" i="13"/>
  <c r="AH708" i="13"/>
  <c r="AH716" i="13"/>
  <c r="AH739" i="13"/>
  <c r="AH757" i="13"/>
  <c r="AH788" i="13"/>
  <c r="AH796" i="13"/>
  <c r="AH804" i="13"/>
  <c r="AH823" i="13"/>
  <c r="AH830" i="13"/>
  <c r="AH861" i="13"/>
  <c r="AH879" i="13"/>
  <c r="AH884" i="13"/>
  <c r="AH914" i="13"/>
  <c r="AH935" i="13"/>
  <c r="AH925" i="13"/>
  <c r="AH945" i="13"/>
  <c r="AH968" i="13"/>
  <c r="AH989" i="13"/>
  <c r="AH990" i="13"/>
  <c r="AH1022" i="13"/>
  <c r="AH1032" i="13"/>
  <c r="AH1051" i="13"/>
  <c r="AH1069" i="13"/>
  <c r="AH1086" i="13"/>
  <c r="AH1098" i="13"/>
  <c r="AH1100" i="13"/>
  <c r="AH1115" i="13"/>
  <c r="AH1143" i="13"/>
  <c r="AG8" i="13"/>
  <c r="AG23" i="13"/>
  <c r="AG58" i="13"/>
  <c r="AG71" i="13"/>
  <c r="AG79" i="13"/>
  <c r="AG112" i="13"/>
  <c r="AG124" i="13"/>
  <c r="AG118" i="13"/>
  <c r="AG140" i="13"/>
  <c r="AG154" i="13"/>
  <c r="AG181" i="13"/>
  <c r="AG190" i="13"/>
  <c r="AG208" i="13"/>
  <c r="AG222" i="13"/>
  <c r="AG245" i="13"/>
  <c r="AG257" i="13"/>
  <c r="AG263" i="13"/>
  <c r="AG287" i="13"/>
  <c r="AG303" i="13"/>
  <c r="AG325" i="13"/>
  <c r="AG342" i="13"/>
  <c r="AG356" i="13"/>
  <c r="AG372" i="13"/>
  <c r="AG388" i="13"/>
  <c r="AG406" i="13"/>
  <c r="AG410" i="13"/>
  <c r="AG418" i="13"/>
  <c r="AG437" i="13"/>
  <c r="AG455" i="13"/>
  <c r="AG474" i="13"/>
  <c r="AG487" i="13"/>
  <c r="AG503" i="13"/>
  <c r="AG521" i="13"/>
  <c r="AG542" i="13"/>
  <c r="AG570" i="13"/>
  <c r="AG592" i="13"/>
  <c r="AG598" i="13"/>
  <c r="AG596" i="13"/>
  <c r="AG639" i="13"/>
  <c r="AG626" i="13"/>
  <c r="AG645" i="13"/>
  <c r="AG667" i="13"/>
  <c r="AG694" i="13"/>
  <c r="AG707" i="13"/>
  <c r="AG724" i="13"/>
  <c r="AG749" i="13"/>
  <c r="AG743" i="13"/>
  <c r="AG767" i="13"/>
  <c r="AG783" i="13"/>
  <c r="AG799" i="13"/>
  <c r="AG816" i="13"/>
  <c r="AG833" i="13"/>
  <c r="AG850" i="13"/>
  <c r="AG863" i="13"/>
  <c r="AG873" i="13"/>
  <c r="AG885" i="13"/>
  <c r="AG913" i="13"/>
  <c r="AG930" i="13"/>
  <c r="AG950" i="13"/>
  <c r="AG955" i="13"/>
  <c r="AG979" i="13"/>
  <c r="AG996" i="13"/>
  <c r="AG1015" i="13"/>
  <c r="AG1027" i="13"/>
  <c r="AG1042" i="13"/>
  <c r="AG1044" i="13"/>
  <c r="AG1074" i="13"/>
  <c r="AG1085" i="13"/>
  <c r="AG1111" i="13"/>
  <c r="AG1128" i="13"/>
  <c r="AG1130" i="13"/>
  <c r="AF4" i="13"/>
  <c r="AF32" i="13"/>
  <c r="AF60" i="13"/>
  <c r="AF48" i="13"/>
  <c r="AF72" i="13"/>
  <c r="AN1091" i="13"/>
  <c r="AM410" i="13"/>
  <c r="AM742" i="13"/>
  <c r="AM1072" i="13"/>
  <c r="AL180" i="13"/>
  <c r="AL449" i="13"/>
  <c r="AL683" i="13"/>
  <c r="AL954" i="13"/>
  <c r="AK42" i="13"/>
  <c r="AK313" i="13"/>
  <c r="AK565" i="13"/>
  <c r="AK843" i="13"/>
  <c r="AK1083" i="13"/>
  <c r="AJ119" i="13"/>
  <c r="AJ246" i="13"/>
  <c r="AJ367" i="13"/>
  <c r="AJ486" i="13"/>
  <c r="AJ573" i="13"/>
  <c r="AJ593" i="13"/>
  <c r="AJ633" i="13"/>
  <c r="AJ670" i="13"/>
  <c r="AJ727" i="13"/>
  <c r="AJ743" i="13"/>
  <c r="AJ775" i="13"/>
  <c r="AJ809" i="13"/>
  <c r="AJ857" i="13"/>
  <c r="AJ888" i="13"/>
  <c r="AJ933" i="13"/>
  <c r="AJ970" i="13"/>
  <c r="AJ994" i="13"/>
  <c r="AJ1012" i="13"/>
  <c r="AJ1055" i="13"/>
  <c r="AJ1070" i="13"/>
  <c r="AJ1109" i="13"/>
  <c r="AJ1126" i="13"/>
  <c r="AJ1141" i="13"/>
  <c r="AI39" i="13"/>
  <c r="AI53" i="13"/>
  <c r="AI77" i="13"/>
  <c r="AI81" i="13"/>
  <c r="AI97" i="13"/>
  <c r="AI115" i="13"/>
  <c r="AI166" i="13"/>
  <c r="AI176" i="13"/>
  <c r="AI196" i="13"/>
  <c r="AI218" i="13"/>
  <c r="AI221" i="13"/>
  <c r="AI252" i="13"/>
  <c r="AI267" i="13"/>
  <c r="AI290" i="13"/>
  <c r="AI323" i="13"/>
  <c r="AI339" i="13"/>
  <c r="AI357" i="13"/>
  <c r="AI372" i="13"/>
  <c r="AI385" i="13"/>
  <c r="AI404" i="13"/>
  <c r="AI423" i="13"/>
  <c r="AI442" i="13"/>
  <c r="AI454" i="13"/>
  <c r="AI499" i="13"/>
  <c r="AI509" i="13"/>
  <c r="AI527" i="13"/>
  <c r="AI547" i="13"/>
  <c r="AI572" i="13"/>
  <c r="AI580" i="13"/>
  <c r="AI599" i="13"/>
  <c r="AI639" i="13"/>
  <c r="AI654" i="13"/>
  <c r="AI663" i="13"/>
  <c r="AI687" i="13"/>
  <c r="AI713" i="13"/>
  <c r="AI721" i="13"/>
  <c r="AI739" i="13"/>
  <c r="AI758" i="13"/>
  <c r="AI779" i="13"/>
  <c r="AI792" i="13"/>
  <c r="AI820" i="13"/>
  <c r="AI841" i="13"/>
  <c r="AI857" i="13"/>
  <c r="AI873" i="13"/>
  <c r="AI892" i="13"/>
  <c r="AI926" i="13"/>
  <c r="AI951" i="13"/>
  <c r="AI960" i="13"/>
  <c r="AI987" i="13"/>
  <c r="AI1002" i="13"/>
  <c r="AI1010" i="13"/>
  <c r="AI1038" i="13"/>
  <c r="AI1041" i="13"/>
  <c r="AI1053" i="13"/>
  <c r="AI1070" i="13"/>
  <c r="AI1090" i="13"/>
  <c r="AI1105" i="13"/>
  <c r="AI1123" i="13"/>
  <c r="AI1131" i="13"/>
  <c r="AH16" i="13"/>
  <c r="AH30" i="13"/>
  <c r="AH22" i="13"/>
  <c r="AH49" i="13"/>
  <c r="AH69" i="13"/>
  <c r="AH81" i="13"/>
  <c r="AH102" i="13"/>
  <c r="AH127" i="13"/>
  <c r="AH133" i="13"/>
  <c r="AH166" i="13"/>
  <c r="AH172" i="13"/>
  <c r="AH198" i="13"/>
  <c r="AH200" i="13"/>
  <c r="AH207" i="13"/>
  <c r="AH235" i="13"/>
  <c r="AH242" i="13"/>
  <c r="AH256" i="13"/>
  <c r="AH274" i="13"/>
  <c r="AH301" i="13"/>
  <c r="AH310" i="13"/>
  <c r="AH335" i="13"/>
  <c r="AH328" i="13"/>
  <c r="AH361" i="13"/>
  <c r="AH368" i="13"/>
  <c r="AH393" i="13"/>
  <c r="AH404" i="13"/>
  <c r="AH432" i="13"/>
  <c r="AH441" i="13"/>
  <c r="AH464" i="13"/>
  <c r="AH480" i="13"/>
  <c r="AH500" i="13"/>
  <c r="AH510" i="13"/>
  <c r="AH532" i="13"/>
  <c r="AH525" i="13"/>
  <c r="AH549" i="13"/>
  <c r="AH560" i="13"/>
  <c r="AH586" i="13"/>
  <c r="AH601" i="13"/>
  <c r="AH612" i="13"/>
  <c r="AH625" i="13"/>
  <c r="AH649" i="13"/>
  <c r="AH663" i="13"/>
  <c r="AH681" i="13"/>
  <c r="AH703" i="13"/>
  <c r="AH701" i="13"/>
  <c r="AH732" i="13"/>
  <c r="AH738" i="13"/>
  <c r="AH770" i="13"/>
  <c r="AH782" i="13"/>
  <c r="AH802" i="13"/>
  <c r="AH825" i="13"/>
  <c r="AH811" i="13"/>
  <c r="AH839" i="13"/>
  <c r="AH856" i="13"/>
  <c r="AH874" i="13"/>
  <c r="AH899" i="13"/>
  <c r="AH908" i="13"/>
  <c r="AH926" i="13"/>
  <c r="AH918" i="13"/>
  <c r="AH943" i="13"/>
  <c r="AH963" i="13"/>
  <c r="AH981" i="13"/>
  <c r="AH995" i="13"/>
  <c r="AH1013" i="13"/>
  <c r="AH1026" i="13"/>
  <c r="AH1047" i="13"/>
  <c r="AH1060" i="13"/>
  <c r="AH1078" i="13"/>
  <c r="AH1107" i="13"/>
  <c r="AH1119" i="13"/>
  <c r="AH1135" i="13"/>
  <c r="AH1134" i="13"/>
  <c r="AG10" i="13"/>
  <c r="AG35" i="13"/>
  <c r="AG44" i="13"/>
  <c r="AG65" i="13"/>
  <c r="AG78" i="13"/>
  <c r="AG98" i="13"/>
  <c r="AG113" i="13"/>
  <c r="AG120" i="13"/>
  <c r="AG145" i="13"/>
  <c r="AG155" i="13"/>
  <c r="AG170" i="13"/>
  <c r="AG197" i="13"/>
  <c r="AG212" i="13"/>
  <c r="AG223" i="13"/>
  <c r="AG254" i="13"/>
  <c r="AG266" i="13"/>
  <c r="AG283" i="13"/>
  <c r="AG290" i="13"/>
  <c r="AG293" i="13"/>
  <c r="AG312" i="13"/>
  <c r="AG343" i="13"/>
  <c r="AG358" i="13"/>
  <c r="AG379" i="13"/>
  <c r="AG383" i="13"/>
  <c r="AG412" i="13"/>
  <c r="AG426" i="13"/>
  <c r="AG427" i="13"/>
  <c r="AG435" i="13"/>
  <c r="AG456" i="13"/>
  <c r="AG475" i="13"/>
  <c r="AG488" i="13"/>
  <c r="AG507" i="13"/>
  <c r="AG536" i="13"/>
  <c r="AG547" i="13"/>
  <c r="AG571" i="13"/>
  <c r="AG583" i="13"/>
  <c r="AG607" i="13"/>
  <c r="AG595" i="13"/>
  <c r="AG634" i="13"/>
  <c r="AG633" i="13"/>
  <c r="AG646" i="13"/>
  <c r="AG669" i="13"/>
  <c r="AG686" i="13"/>
  <c r="AG711" i="13"/>
  <c r="AG719" i="13"/>
  <c r="AN1100" i="13"/>
  <c r="AM452" i="13"/>
  <c r="AM769" i="13"/>
  <c r="AM1076" i="13"/>
  <c r="AL186" i="13"/>
  <c r="AL443" i="13"/>
  <c r="AL697" i="13"/>
  <c r="AL961" i="13"/>
  <c r="AK63" i="13"/>
  <c r="AK332" i="13"/>
  <c r="AK582" i="13"/>
  <c r="AK844" i="13"/>
  <c r="AK1095" i="13"/>
  <c r="AJ126" i="13"/>
  <c r="AJ241" i="13"/>
  <c r="AJ369" i="13"/>
  <c r="AJ487" i="13"/>
  <c r="AJ570" i="13"/>
  <c r="AJ596" i="13"/>
  <c r="AJ661" i="13"/>
  <c r="AJ678" i="13"/>
  <c r="AJ722" i="13"/>
  <c r="AJ764" i="13"/>
  <c r="AJ777" i="13"/>
  <c r="AJ836" i="13"/>
  <c r="AJ870" i="13"/>
  <c r="AJ883" i="13"/>
  <c r="AJ919" i="13"/>
  <c r="AJ958" i="13"/>
  <c r="AJ993" i="13"/>
  <c r="AJ1029" i="13"/>
  <c r="AJ1049" i="13"/>
  <c r="AJ1074" i="13"/>
  <c r="AJ1107" i="13"/>
  <c r="AJ1123" i="13"/>
  <c r="AJ1129" i="13"/>
  <c r="AI24" i="13"/>
  <c r="AI57" i="13"/>
  <c r="AI75" i="13"/>
  <c r="AI87" i="13"/>
  <c r="AI101" i="13"/>
  <c r="AI139" i="13"/>
  <c r="AI164" i="13"/>
  <c r="AI174" i="13"/>
  <c r="AI190" i="13"/>
  <c r="AI202" i="13"/>
  <c r="AI235" i="13"/>
  <c r="AI251" i="13"/>
  <c r="AI259" i="13"/>
  <c r="AI276" i="13"/>
  <c r="AI326" i="13"/>
  <c r="AI329" i="13"/>
  <c r="AI363" i="13"/>
  <c r="AI379" i="13"/>
  <c r="AI394" i="13"/>
  <c r="AI411" i="13"/>
  <c r="AI431" i="13"/>
  <c r="AI437" i="13"/>
  <c r="AI469" i="13"/>
  <c r="AI500" i="13"/>
  <c r="AI505" i="13"/>
  <c r="AI520" i="13"/>
  <c r="AI550" i="13"/>
  <c r="AI562" i="13"/>
  <c r="AI576" i="13"/>
  <c r="AI600" i="13"/>
  <c r="AI634" i="13"/>
  <c r="AI657" i="13"/>
  <c r="AI674" i="13"/>
  <c r="AI688" i="13"/>
  <c r="AI707" i="13"/>
  <c r="AI723" i="13"/>
  <c r="AI738" i="13"/>
  <c r="AI771" i="13"/>
  <c r="AI778" i="13"/>
  <c r="AI795" i="13"/>
  <c r="AI823" i="13"/>
  <c r="AI837" i="13"/>
  <c r="AI870" i="13"/>
  <c r="AI890" i="13"/>
  <c r="AI917" i="13"/>
  <c r="AI923" i="13"/>
  <c r="AI946" i="13"/>
  <c r="AI955" i="13"/>
  <c r="AI979" i="13"/>
  <c r="AI996" i="13"/>
  <c r="AI1015" i="13"/>
  <c r="AI1027" i="13"/>
  <c r="AI1042" i="13"/>
  <c r="AI1044" i="13"/>
  <c r="AI1074" i="13"/>
  <c r="AI1085" i="13"/>
  <c r="AI1111" i="13"/>
  <c r="AI1128" i="13"/>
  <c r="AI1130" i="13"/>
  <c r="AH4" i="13"/>
  <c r="AH32" i="13"/>
  <c r="AH60" i="13"/>
  <c r="AH48" i="13"/>
  <c r="AH72" i="13"/>
  <c r="AH87" i="13"/>
  <c r="AH100" i="13"/>
  <c r="AH125" i="13"/>
  <c r="AH132" i="13"/>
  <c r="AH164" i="13"/>
  <c r="AH175" i="13"/>
  <c r="AH189" i="13"/>
  <c r="AH206" i="13"/>
  <c r="AH217" i="13"/>
  <c r="AH226" i="13"/>
  <c r="AH244" i="13"/>
  <c r="AH260" i="13"/>
  <c r="AH286" i="13"/>
  <c r="AH302" i="13"/>
  <c r="AH322" i="13"/>
  <c r="AH339" i="13"/>
  <c r="AH346" i="13"/>
  <c r="AH348" i="13"/>
  <c r="AH374" i="13"/>
  <c r="AH399" i="13"/>
  <c r="AH411" i="13"/>
  <c r="AH429" i="13"/>
  <c r="AH450" i="13"/>
  <c r="AH470" i="13"/>
  <c r="AH483" i="13"/>
  <c r="AH485" i="13"/>
  <c r="AH513" i="13"/>
  <c r="AH531" i="13"/>
  <c r="AH551" i="13"/>
  <c r="AH548" i="13"/>
  <c r="AH561" i="13"/>
  <c r="AH580" i="13"/>
  <c r="AH602" i="13"/>
  <c r="AH619" i="13"/>
  <c r="AH635" i="13"/>
  <c r="AH652" i="13"/>
  <c r="AH674" i="13"/>
  <c r="AH685" i="13"/>
  <c r="AH699" i="13"/>
  <c r="AH706" i="13"/>
  <c r="AH718" i="13"/>
  <c r="AH748" i="13"/>
  <c r="AH766" i="13"/>
  <c r="AH787" i="13"/>
  <c r="AH798" i="13"/>
  <c r="AH822" i="13"/>
  <c r="AH812" i="13"/>
  <c r="AH841" i="13"/>
  <c r="AH853" i="13"/>
  <c r="AH866" i="13"/>
  <c r="AH889" i="13"/>
  <c r="AH909" i="13"/>
  <c r="AH923" i="13"/>
  <c r="AH938" i="13"/>
  <c r="AH940" i="13"/>
  <c r="AH962" i="13"/>
  <c r="AH983" i="13"/>
  <c r="AH1001" i="13"/>
  <c r="AH1016" i="13"/>
  <c r="AH1028" i="13"/>
  <c r="AH1046" i="13"/>
  <c r="AH1061" i="13"/>
  <c r="AH1079" i="13"/>
  <c r="AH1108" i="13"/>
  <c r="AH1113" i="13"/>
  <c r="AH1137" i="13"/>
  <c r="AH1138" i="13"/>
  <c r="AG9" i="13"/>
  <c r="AG36" i="13"/>
  <c r="AG46" i="13"/>
  <c r="AG77" i="13"/>
  <c r="AG92" i="13"/>
  <c r="AG107" i="13"/>
  <c r="AG119" i="13"/>
  <c r="AG115" i="13"/>
  <c r="AG135" i="13"/>
  <c r="AG150" i="13"/>
  <c r="AG180" i="13"/>
  <c r="AG186" i="13"/>
  <c r="AG218" i="13"/>
  <c r="AG237" i="13"/>
  <c r="AG246" i="13"/>
  <c r="AG269" i="13"/>
  <c r="AG285" i="13"/>
  <c r="AG276" i="13"/>
  <c r="AG305" i="13"/>
  <c r="AG319" i="13"/>
  <c r="AG344" i="13"/>
  <c r="AG352" i="13"/>
  <c r="AG367" i="13"/>
  <c r="AG386" i="13"/>
  <c r="AG416" i="13"/>
  <c r="AG420" i="13"/>
  <c r="AG449" i="13"/>
  <c r="AG443" i="13"/>
  <c r="AG454" i="13"/>
  <c r="AG472" i="13"/>
  <c r="AG501" i="13"/>
  <c r="AG519" i="13"/>
  <c r="AG529" i="13"/>
  <c r="AG550" i="13"/>
  <c r="AG563" i="13"/>
  <c r="AG575" i="13"/>
  <c r="AG609" i="13"/>
  <c r="AG617" i="13"/>
  <c r="AG637" i="13"/>
  <c r="AG661" i="13"/>
  <c r="AG655" i="13"/>
  <c r="AG662" i="13"/>
  <c r="AG683" i="13"/>
  <c r="AG697" i="13"/>
  <c r="AG721" i="13"/>
  <c r="AG746" i="13"/>
  <c r="AG762" i="13"/>
  <c r="AG773" i="13"/>
  <c r="AG775" i="13"/>
  <c r="AG795" i="13"/>
  <c r="AG818" i="13"/>
  <c r="AG838" i="13"/>
  <c r="AG859" i="13"/>
  <c r="AG881" i="13"/>
  <c r="AG898" i="13"/>
  <c r="AG900" i="13"/>
  <c r="AG903" i="13"/>
  <c r="AG928" i="13"/>
  <c r="AG954" i="13"/>
  <c r="AG961" i="13"/>
  <c r="AG984" i="13"/>
  <c r="AG998" i="13"/>
  <c r="AG1017" i="13"/>
  <c r="AG1030" i="13"/>
  <c r="AG1039" i="13"/>
  <c r="AG1059" i="13"/>
  <c r="AG1076" i="13"/>
  <c r="AG1077" i="13"/>
  <c r="AG1112" i="13"/>
  <c r="AG1116" i="13"/>
  <c r="AG1133" i="13"/>
  <c r="AF14" i="13"/>
  <c r="AF31" i="13"/>
  <c r="AF53" i="13"/>
  <c r="AF42" i="13"/>
  <c r="AF63" i="13"/>
  <c r="AF95" i="13"/>
  <c r="AF103" i="13"/>
  <c r="AF129" i="13"/>
  <c r="AF134" i="13"/>
  <c r="AF156" i="13"/>
  <c r="AF176" i="13"/>
  <c r="AF191" i="13"/>
  <c r="AF215" i="13"/>
  <c r="AF204" i="13"/>
  <c r="AF228" i="13"/>
  <c r="AF251" i="13"/>
  <c r="AF262" i="13"/>
  <c r="AF284" i="13"/>
  <c r="AF300" i="13"/>
  <c r="AF313" i="13"/>
  <c r="AF332" i="13"/>
  <c r="AF364" i="13"/>
  <c r="AF355" i="13"/>
  <c r="AF378" i="13"/>
  <c r="AF391" i="13"/>
  <c r="AF403" i="13"/>
  <c r="AF423" i="13"/>
  <c r="AF452" i="13"/>
  <c r="AF461" i="13"/>
  <c r="AF471" i="13"/>
  <c r="AF492" i="13"/>
  <c r="AF505" i="13"/>
  <c r="AF530" i="13"/>
  <c r="AF541" i="13"/>
  <c r="AF557" i="13"/>
  <c r="AF565" i="13"/>
  <c r="AF582" i="13"/>
  <c r="AF603" i="13"/>
  <c r="AF615" i="13"/>
  <c r="AF630" i="13"/>
  <c r="AF643" i="13"/>
  <c r="AF672" i="13"/>
  <c r="AF687" i="13"/>
  <c r="AF702" i="13"/>
  <c r="AF734" i="13"/>
  <c r="AF730" i="13"/>
  <c r="AF735" i="13"/>
  <c r="AF771" i="13"/>
  <c r="AF789" i="13"/>
  <c r="AF805" i="13"/>
  <c r="AF827" i="13"/>
  <c r="AF843" i="13"/>
  <c r="AF844" i="13"/>
  <c r="AF852" i="13"/>
  <c r="AF875" i="13"/>
  <c r="AF897" i="13"/>
  <c r="AF907" i="13"/>
  <c r="AF927" i="13"/>
  <c r="AF951" i="13"/>
  <c r="AF964" i="13"/>
  <c r="AF985" i="13"/>
  <c r="AF971" i="13"/>
  <c r="AF1006" i="13"/>
  <c r="AF1009" i="13"/>
  <c r="AF1033" i="13"/>
  <c r="AF1056" i="13"/>
  <c r="AF1071" i="13"/>
  <c r="AF1083" i="13"/>
  <c r="AF1095" i="13"/>
  <c r="AF1127" i="13"/>
  <c r="AF1132" i="13"/>
  <c r="AE5" i="13"/>
  <c r="AE6" i="13"/>
  <c r="AE38" i="13"/>
  <c r="AE59" i="13"/>
  <c r="AE62" i="13"/>
  <c r="AE85" i="13"/>
  <c r="AE109" i="13"/>
  <c r="AE126" i="13"/>
  <c r="AE141" i="13"/>
  <c r="AE138" i="13"/>
  <c r="AE162" i="13"/>
  <c r="AE171" i="13"/>
  <c r="AE199" i="13"/>
  <c r="AE213" i="13"/>
  <c r="AE231" i="13"/>
  <c r="AE241" i="13"/>
  <c r="AE258" i="13"/>
  <c r="AE288" i="13"/>
  <c r="AE295" i="13"/>
  <c r="AE297" i="13"/>
  <c r="AE318" i="13"/>
  <c r="AE337" i="13"/>
  <c r="AE360" i="13"/>
  <c r="AE369" i="13"/>
  <c r="AE392" i="13"/>
  <c r="AE409" i="13"/>
  <c r="AE433" i="13"/>
  <c r="AE451" i="13"/>
  <c r="AE467" i="13"/>
  <c r="AE458" i="13"/>
  <c r="AE486" i="13"/>
  <c r="AE489" i="13"/>
  <c r="AM16" i="13"/>
  <c r="AJ501" i="13"/>
  <c r="AJ1073" i="13"/>
  <c r="AI263" i="13"/>
  <c r="AI582" i="13"/>
  <c r="AI914" i="13"/>
  <c r="AH37" i="13"/>
  <c r="AH275" i="13"/>
  <c r="AH552" i="13"/>
  <c r="AH806" i="13"/>
  <c r="AH1048" i="13"/>
  <c r="AG160" i="13"/>
  <c r="AG428" i="13"/>
  <c r="AG671" i="13"/>
  <c r="AG835" i="13"/>
  <c r="AG969" i="13"/>
  <c r="AG1080" i="13"/>
  <c r="AF43" i="13"/>
  <c r="AF114" i="13"/>
  <c r="AF163" i="13"/>
  <c r="AF200" i="13"/>
  <c r="AF224" i="13"/>
  <c r="AF285" i="13"/>
  <c r="AF326" i="13"/>
  <c r="AF346" i="13"/>
  <c r="AF365" i="13"/>
  <c r="AF417" i="13"/>
  <c r="AF439" i="13"/>
  <c r="AF478" i="13"/>
  <c r="AF509" i="13"/>
  <c r="AF552" i="13"/>
  <c r="AF566" i="13"/>
  <c r="AF604" i="13"/>
  <c r="AF618" i="13"/>
  <c r="AF657" i="13"/>
  <c r="AF677" i="13"/>
  <c r="AF682" i="13"/>
  <c r="AF712" i="13"/>
  <c r="AF749" i="13"/>
  <c r="AF761" i="13"/>
  <c r="AF784" i="13"/>
  <c r="AF799" i="13"/>
  <c r="AF820" i="13"/>
  <c r="AF837" i="13"/>
  <c r="AF870" i="13"/>
  <c r="AF890" i="13"/>
  <c r="AF917" i="13"/>
  <c r="AF923" i="13"/>
  <c r="AF946" i="13"/>
  <c r="AF955" i="13"/>
  <c r="AF986" i="13"/>
  <c r="AF995" i="13"/>
  <c r="AF1007" i="13"/>
  <c r="AF1041" i="13"/>
  <c r="AF1059" i="13"/>
  <c r="AF1086" i="13"/>
  <c r="AF1102" i="13"/>
  <c r="AF1126" i="13"/>
  <c r="AF1136" i="13"/>
  <c r="AE12" i="13"/>
  <c r="AE36" i="13"/>
  <c r="AE55" i="13"/>
  <c r="AE72" i="13"/>
  <c r="AE80" i="13"/>
  <c r="AE113" i="13"/>
  <c r="AE143" i="13"/>
  <c r="AE166" i="13"/>
  <c r="AE176" i="13"/>
  <c r="AE190" i="13"/>
  <c r="AE202" i="13"/>
  <c r="AE221" i="13"/>
  <c r="AE252" i="13"/>
  <c r="AE259" i="13"/>
  <c r="AE276" i="13"/>
  <c r="AE323" i="13"/>
  <c r="AE339" i="13"/>
  <c r="AE363" i="13"/>
  <c r="AE379" i="13"/>
  <c r="AE395" i="13"/>
  <c r="AE404" i="13"/>
  <c r="AE423" i="13"/>
  <c r="AE442" i="13"/>
  <c r="AE456" i="13"/>
  <c r="AE479" i="13"/>
  <c r="AE508" i="13"/>
  <c r="AE534" i="13"/>
  <c r="AE526" i="13"/>
  <c r="AE555" i="13"/>
  <c r="AE562" i="13"/>
  <c r="AE574" i="13"/>
  <c r="AE604" i="13"/>
  <c r="AE621" i="13"/>
  <c r="AE628" i="13"/>
  <c r="AE650" i="13"/>
  <c r="AE664" i="13"/>
  <c r="AE679" i="13"/>
  <c r="AE690" i="13"/>
  <c r="AE708" i="13"/>
  <c r="AE716" i="13"/>
  <c r="AE739" i="13"/>
  <c r="AE757" i="13"/>
  <c r="AE788" i="13"/>
  <c r="AE796" i="13"/>
  <c r="AE804" i="13"/>
  <c r="AE823" i="13"/>
  <c r="AE830" i="13"/>
  <c r="AE861" i="13"/>
  <c r="AE879" i="13"/>
  <c r="AE884" i="13"/>
  <c r="AE914" i="13"/>
  <c r="AE935" i="13"/>
  <c r="AE925" i="13"/>
  <c r="AE945" i="13"/>
  <c r="AE968" i="13"/>
  <c r="AE989" i="13"/>
  <c r="AE990" i="13"/>
  <c r="AE1022" i="13"/>
  <c r="AE1032" i="13"/>
  <c r="AE1051" i="13"/>
  <c r="AE1069" i="13"/>
  <c r="AE1086" i="13"/>
  <c r="AE1098" i="13"/>
  <c r="AE1100" i="13"/>
  <c r="AE1115" i="13"/>
  <c r="AE1143" i="13"/>
  <c r="AD8" i="13"/>
  <c r="AD23" i="13"/>
  <c r="AD58" i="13"/>
  <c r="AD71" i="13"/>
  <c r="AD79" i="13"/>
  <c r="AD112" i="13"/>
  <c r="AD124" i="13"/>
  <c r="AD118" i="13"/>
  <c r="AD140" i="13"/>
  <c r="AD154" i="13"/>
  <c r="AD181" i="13"/>
  <c r="AD190" i="13"/>
  <c r="AD208" i="13"/>
  <c r="AD222" i="13"/>
  <c r="AD245" i="13"/>
  <c r="AD257" i="13"/>
  <c r="AD263" i="13"/>
  <c r="AD287" i="13"/>
  <c r="AD303" i="13"/>
  <c r="AD325" i="13"/>
  <c r="AD342" i="13"/>
  <c r="AD356" i="13"/>
  <c r="AD372" i="13"/>
  <c r="AD388" i="13"/>
  <c r="AD406" i="13"/>
  <c r="AD410" i="13"/>
  <c r="AD418" i="13"/>
  <c r="AD437" i="13"/>
  <c r="AD455" i="13"/>
  <c r="AD474" i="13"/>
  <c r="AD487" i="13"/>
  <c r="AD503" i="13"/>
  <c r="AD521" i="13"/>
  <c r="AD542" i="13"/>
  <c r="AD570" i="13"/>
  <c r="AD592" i="13"/>
  <c r="AD598" i="13"/>
  <c r="AD596" i="13"/>
  <c r="AD639" i="13"/>
  <c r="AD626" i="13"/>
  <c r="AD645" i="13"/>
  <c r="AD667" i="13"/>
  <c r="AD694" i="13"/>
  <c r="AD707" i="13"/>
  <c r="AD724" i="13"/>
  <c r="AD749" i="13"/>
  <c r="AD743" i="13"/>
  <c r="AD767" i="13"/>
  <c r="AD783" i="13"/>
  <c r="AD799" i="13"/>
  <c r="AD816" i="13"/>
  <c r="AD833" i="13"/>
  <c r="AD850" i="13"/>
  <c r="AD863" i="13"/>
  <c r="AD873" i="13"/>
  <c r="AD885" i="13"/>
  <c r="AD913" i="13"/>
  <c r="AD930" i="13"/>
  <c r="AD950" i="13"/>
  <c r="AD955" i="13"/>
  <c r="AD979" i="13"/>
  <c r="AD996" i="13"/>
  <c r="AD1015" i="13"/>
  <c r="AD1027" i="13"/>
  <c r="AD1042" i="13"/>
  <c r="AD1044" i="13"/>
  <c r="AD1074" i="13"/>
  <c r="AD1085" i="13"/>
  <c r="AD1111" i="13"/>
  <c r="AD1128" i="13"/>
  <c r="AD1130" i="13"/>
  <c r="AC4" i="13"/>
  <c r="AC32" i="13"/>
  <c r="AC60" i="13"/>
  <c r="AC48" i="13"/>
  <c r="AC72" i="13"/>
  <c r="AC87" i="13"/>
  <c r="AC100" i="13"/>
  <c r="AC125" i="13"/>
  <c r="AC132" i="13"/>
  <c r="AC164" i="13"/>
  <c r="AC175" i="13"/>
  <c r="AC189" i="13"/>
  <c r="AC206" i="13"/>
  <c r="AC217" i="13"/>
  <c r="AC226" i="13"/>
  <c r="AC244" i="13"/>
  <c r="AC260" i="13"/>
  <c r="AC286" i="13"/>
  <c r="AC302" i="13"/>
  <c r="AC322" i="13"/>
  <c r="AC339" i="13"/>
  <c r="AC346" i="13"/>
  <c r="AC348" i="13"/>
  <c r="AC374" i="13"/>
  <c r="AC399" i="13"/>
  <c r="AC411" i="13"/>
  <c r="AC429" i="13"/>
  <c r="AC450" i="13"/>
  <c r="AC470" i="13"/>
  <c r="AC483" i="13"/>
  <c r="AC485" i="13"/>
  <c r="AC513" i="13"/>
  <c r="AC531" i="13"/>
  <c r="AC551" i="13"/>
  <c r="AC548" i="13"/>
  <c r="AC561" i="13"/>
  <c r="AC580" i="13"/>
  <c r="AC602" i="13"/>
  <c r="AC619" i="13"/>
  <c r="AC635" i="13"/>
  <c r="AC652" i="13"/>
  <c r="AC674" i="13"/>
  <c r="AC685" i="13"/>
  <c r="AC699" i="13"/>
  <c r="AC706" i="13"/>
  <c r="AC718" i="13"/>
  <c r="AC748" i="13"/>
  <c r="AC766" i="13"/>
  <c r="AC787" i="13"/>
  <c r="AC798" i="13"/>
  <c r="AC822" i="13"/>
  <c r="AC812" i="13"/>
  <c r="AC841" i="13"/>
  <c r="AC853" i="13"/>
  <c r="AC866" i="13"/>
  <c r="AC889" i="13"/>
  <c r="AC909" i="13"/>
  <c r="AC923" i="13"/>
  <c r="AC938" i="13"/>
  <c r="AC940" i="13"/>
  <c r="AC962" i="13"/>
  <c r="AC983" i="13"/>
  <c r="AC1001" i="13"/>
  <c r="AC1016" i="13"/>
  <c r="AC1028" i="13"/>
  <c r="AC1046" i="13"/>
  <c r="AC1061" i="13"/>
  <c r="AC1079" i="13"/>
  <c r="AC1108" i="13"/>
  <c r="AC1113" i="13"/>
  <c r="AC1137" i="13"/>
  <c r="AC1138" i="13"/>
  <c r="AB9" i="13"/>
  <c r="AM455" i="13"/>
  <c r="AJ571" i="13"/>
  <c r="AJ1108" i="13"/>
  <c r="AI282" i="13"/>
  <c r="AI593" i="13"/>
  <c r="AI934" i="13"/>
  <c r="AH51" i="13"/>
  <c r="AH307" i="13"/>
  <c r="AH553" i="13"/>
  <c r="AH821" i="13"/>
  <c r="AH1067" i="13"/>
  <c r="AG168" i="13"/>
  <c r="AG438" i="13"/>
  <c r="AG692" i="13"/>
  <c r="AG840" i="13"/>
  <c r="AG965" i="13"/>
  <c r="AG1088" i="13"/>
  <c r="AF66" i="13"/>
  <c r="AF127" i="13"/>
  <c r="AF150" i="13"/>
  <c r="AF206" i="13"/>
  <c r="AF232" i="13"/>
  <c r="AF277" i="13"/>
  <c r="AF310" i="13"/>
  <c r="AF359" i="13"/>
  <c r="AF375" i="13"/>
  <c r="AF414" i="13"/>
  <c r="AF444" i="13"/>
  <c r="AF476" i="13"/>
  <c r="AF504" i="13"/>
  <c r="AF544" i="13"/>
  <c r="AF556" i="13"/>
  <c r="AF601" i="13"/>
  <c r="AF639" i="13"/>
  <c r="AF650" i="13"/>
  <c r="AF675" i="13"/>
  <c r="AF684" i="13"/>
  <c r="AF728" i="13"/>
  <c r="AF740" i="13"/>
  <c r="AF757" i="13"/>
  <c r="AF785" i="13"/>
  <c r="AF792" i="13"/>
  <c r="AF823" i="13"/>
  <c r="AF847" i="13"/>
  <c r="AF868" i="13"/>
  <c r="AF898" i="13"/>
  <c r="AF914" i="13"/>
  <c r="AF934" i="13"/>
  <c r="AF942" i="13"/>
  <c r="AF969" i="13"/>
  <c r="AF980" i="13"/>
  <c r="AF1001" i="13"/>
  <c r="AF1012" i="13"/>
  <c r="AF1042" i="13"/>
  <c r="AF1066" i="13"/>
  <c r="AF1078" i="13"/>
  <c r="AF1099" i="13"/>
  <c r="AF1123" i="13"/>
  <c r="AF1133" i="13"/>
  <c r="AE8" i="13"/>
  <c r="AE34" i="13"/>
  <c r="AE47" i="13"/>
  <c r="AE67" i="13"/>
  <c r="AE96" i="13"/>
  <c r="AE119" i="13"/>
  <c r="AE148" i="13"/>
  <c r="AE164" i="13"/>
  <c r="AE177" i="13"/>
  <c r="AE197" i="13"/>
  <c r="AE214" i="13"/>
  <c r="AE235" i="13"/>
  <c r="AE251" i="13"/>
  <c r="AE263" i="13"/>
  <c r="AE282" i="13"/>
  <c r="AE326" i="13"/>
  <c r="AE329" i="13"/>
  <c r="AE362" i="13"/>
  <c r="AE367" i="13"/>
  <c r="AE394" i="13"/>
  <c r="AE411" i="13"/>
  <c r="AE419" i="13"/>
  <c r="AE437" i="13"/>
  <c r="AE454" i="13"/>
  <c r="AE497" i="13"/>
  <c r="AE518" i="13"/>
  <c r="AE532" i="13"/>
  <c r="AE525" i="13"/>
  <c r="AE549" i="13"/>
  <c r="AE560" i="13"/>
  <c r="AE586" i="13"/>
  <c r="AE601" i="13"/>
  <c r="AE612" i="13"/>
  <c r="AE625" i="13"/>
  <c r="AE649" i="13"/>
  <c r="AE663" i="13"/>
  <c r="AE681" i="13"/>
  <c r="AE703" i="13"/>
  <c r="AE701" i="13"/>
  <c r="AE732" i="13"/>
  <c r="AE738" i="13"/>
  <c r="AE770" i="13"/>
  <c r="AE782" i="13"/>
  <c r="AE802" i="13"/>
  <c r="AE825" i="13"/>
  <c r="AE811" i="13"/>
  <c r="AE839" i="13"/>
  <c r="AE856" i="13"/>
  <c r="AE874" i="13"/>
  <c r="AE899" i="13"/>
  <c r="AE908" i="13"/>
  <c r="AE926" i="13"/>
  <c r="AE918" i="13"/>
  <c r="AE943" i="13"/>
  <c r="AE963" i="13"/>
  <c r="AE981" i="13"/>
  <c r="AE995" i="13"/>
  <c r="AE1013" i="13"/>
  <c r="AE1026" i="13"/>
  <c r="AE1047" i="13"/>
  <c r="AE1060" i="13"/>
  <c r="AE1078" i="13"/>
  <c r="AE1107" i="13"/>
  <c r="AE1119" i="13"/>
  <c r="AE1135" i="13"/>
  <c r="AE1134" i="13"/>
  <c r="AD10" i="13"/>
  <c r="AD35" i="13"/>
  <c r="AD44" i="13"/>
  <c r="AD65" i="13"/>
  <c r="AD78" i="13"/>
  <c r="AD98" i="13"/>
  <c r="AD113" i="13"/>
  <c r="AD120" i="13"/>
  <c r="AD145" i="13"/>
  <c r="AD155" i="13"/>
  <c r="AD170" i="13"/>
  <c r="AD197" i="13"/>
  <c r="AD212" i="13"/>
  <c r="AD223" i="13"/>
  <c r="AD254" i="13"/>
  <c r="AD266" i="13"/>
  <c r="AD283" i="13"/>
  <c r="AD290" i="13"/>
  <c r="AD293" i="13"/>
  <c r="AD312" i="13"/>
  <c r="AD343" i="13"/>
  <c r="AD358" i="13"/>
  <c r="AD379" i="13"/>
  <c r="AD383" i="13"/>
  <c r="AD412" i="13"/>
  <c r="AD426" i="13"/>
  <c r="AD427" i="13"/>
  <c r="AD435" i="13"/>
  <c r="AD456" i="13"/>
  <c r="AD475" i="13"/>
  <c r="AD488" i="13"/>
  <c r="AD507" i="13"/>
  <c r="AD536" i="13"/>
  <c r="AD547" i="13"/>
  <c r="AD571" i="13"/>
  <c r="AD583" i="13"/>
  <c r="AD607" i="13"/>
  <c r="AD595" i="13"/>
  <c r="AD634" i="13"/>
  <c r="AD633" i="13"/>
  <c r="AD646" i="13"/>
  <c r="AD669" i="13"/>
  <c r="AD686" i="13"/>
  <c r="AD711" i="13"/>
  <c r="AD719" i="13"/>
  <c r="AD740" i="13"/>
  <c r="AD764" i="13"/>
  <c r="AD765" i="13"/>
  <c r="AD774" i="13"/>
  <c r="AD792" i="13"/>
  <c r="AD815" i="13"/>
  <c r="AD835" i="13"/>
  <c r="AD849" i="13"/>
  <c r="AD877" i="13"/>
  <c r="AD890" i="13"/>
  <c r="AD896" i="13"/>
  <c r="AD902" i="13"/>
  <c r="AD920" i="13"/>
  <c r="AD953" i="13"/>
  <c r="AD969" i="13"/>
  <c r="AD982" i="13"/>
  <c r="AD1005" i="13"/>
  <c r="AD1019" i="13"/>
  <c r="AD1035" i="13"/>
  <c r="AD1043" i="13"/>
  <c r="AD1072" i="13"/>
  <c r="AD1073" i="13"/>
  <c r="AD1080" i="13"/>
  <c r="AD1096" i="13"/>
  <c r="AD1122" i="13"/>
  <c r="AD1136" i="13"/>
  <c r="AC3" i="13"/>
  <c r="AC37" i="13"/>
  <c r="AC51" i="13"/>
  <c r="AC43" i="13"/>
  <c r="AC67" i="13"/>
  <c r="AC82" i="13"/>
  <c r="AC104" i="13"/>
  <c r="AC117" i="13"/>
  <c r="AC146" i="13"/>
  <c r="AC157" i="13"/>
  <c r="AC183" i="13"/>
  <c r="AC187" i="13"/>
  <c r="AC211" i="13"/>
  <c r="AC203" i="13"/>
  <c r="AC224" i="13"/>
  <c r="AC252" i="13"/>
  <c r="AC270" i="13"/>
  <c r="AC275" i="13"/>
  <c r="AC307" i="13"/>
  <c r="AC317" i="13"/>
  <c r="AC329" i="13"/>
  <c r="AC359" i="13"/>
  <c r="AC347" i="13"/>
  <c r="AC365" i="13"/>
  <c r="AC397" i="13"/>
  <c r="AC417" i="13"/>
  <c r="AC422" i="13"/>
  <c r="AC439" i="13"/>
  <c r="AC468" i="13"/>
  <c r="AC478" i="13"/>
  <c r="AC494" i="13"/>
  <c r="AC509" i="13"/>
  <c r="AC524" i="13"/>
  <c r="AC552" i="13"/>
  <c r="AC553" i="13"/>
  <c r="AC566" i="13"/>
  <c r="AC576" i="13"/>
  <c r="AC594" i="13"/>
  <c r="AC616" i="13"/>
  <c r="AC631" i="13"/>
  <c r="AC653" i="13"/>
  <c r="AC668" i="13"/>
  <c r="AC678" i="13"/>
  <c r="AC714" i="13"/>
  <c r="AC712" i="13"/>
  <c r="AC725" i="13"/>
  <c r="AC752" i="13"/>
  <c r="AC758" i="13"/>
  <c r="AC784" i="13"/>
  <c r="AC806" i="13"/>
  <c r="AC821" i="13"/>
  <c r="AC809" i="13"/>
  <c r="AC837" i="13"/>
  <c r="AC855" i="13"/>
  <c r="AC878" i="13"/>
  <c r="AC882" i="13"/>
  <c r="AC905" i="13"/>
  <c r="AC934" i="13"/>
  <c r="AC939" i="13"/>
  <c r="AC959" i="13"/>
  <c r="AC972" i="13"/>
  <c r="AC977" i="13"/>
  <c r="AC1000" i="13"/>
  <c r="AC1014" i="13"/>
  <c r="AC1037" i="13"/>
  <c r="AC1048" i="13"/>
  <c r="AC1067" i="13"/>
  <c r="AC1084" i="13"/>
  <c r="AC1102" i="13"/>
  <c r="AC1114" i="13"/>
  <c r="AC1142" i="13"/>
  <c r="AB18" i="13"/>
  <c r="AB7" i="13"/>
  <c r="AB34" i="13"/>
  <c r="AB52" i="13"/>
  <c r="AB75" i="13"/>
  <c r="AB94" i="13"/>
  <c r="AB108" i="13"/>
  <c r="AB121" i="13"/>
  <c r="AB139" i="13"/>
  <c r="AB137" i="13"/>
  <c r="AM793" i="13"/>
  <c r="AJ595" i="13"/>
  <c r="AJ1128" i="13"/>
  <c r="AI310" i="13"/>
  <c r="AI637" i="13"/>
  <c r="AI942" i="13"/>
  <c r="AH43" i="13"/>
  <c r="AH317" i="13"/>
  <c r="AH566" i="13"/>
  <c r="AH809" i="13"/>
  <c r="AH1084" i="13"/>
  <c r="AG194" i="13"/>
  <c r="AG440" i="13"/>
  <c r="AG709" i="13"/>
  <c r="AG849" i="13"/>
  <c r="AG982" i="13"/>
  <c r="AG1096" i="13"/>
  <c r="AF70" i="13"/>
  <c r="AF125" i="13"/>
  <c r="AF179" i="13"/>
  <c r="AF211" i="13"/>
  <c r="AF246" i="13"/>
  <c r="AF280" i="13"/>
  <c r="AF322" i="13"/>
  <c r="AF351" i="13"/>
  <c r="AF386" i="13"/>
  <c r="AF420" i="13"/>
  <c r="AF443" i="13"/>
  <c r="AF472" i="13"/>
  <c r="AF519" i="13"/>
  <c r="AF550" i="13"/>
  <c r="AF592" i="13"/>
  <c r="AF602" i="13"/>
  <c r="AF634" i="13"/>
  <c r="AF649" i="13"/>
  <c r="AF667" i="13"/>
  <c r="AF690" i="13"/>
  <c r="AF727" i="13"/>
  <c r="AF746" i="13"/>
  <c r="AF770" i="13"/>
  <c r="AF779" i="13"/>
  <c r="AF795" i="13"/>
  <c r="AF811" i="13"/>
  <c r="AF846" i="13"/>
  <c r="AF863" i="13"/>
  <c r="AF886" i="13"/>
  <c r="AF908" i="13"/>
  <c r="AF921" i="13"/>
  <c r="AF947" i="13"/>
  <c r="AF961" i="13"/>
  <c r="AF989" i="13"/>
  <c r="AF1000" i="13"/>
  <c r="AF1029" i="13"/>
  <c r="AF1043" i="13"/>
  <c r="AF1063" i="13"/>
  <c r="AF1079" i="13"/>
  <c r="AF1110" i="13"/>
  <c r="AF1128" i="13"/>
  <c r="AF1139" i="13"/>
  <c r="AE10" i="13"/>
  <c r="AE25" i="13"/>
  <c r="AE49" i="13"/>
  <c r="AE63" i="13"/>
  <c r="AE112" i="13"/>
  <c r="AE121" i="13"/>
  <c r="AE149" i="13"/>
  <c r="AE157" i="13"/>
  <c r="AE178" i="13"/>
  <c r="AE186" i="13"/>
  <c r="AE210" i="13"/>
  <c r="AE226" i="13"/>
  <c r="AE240" i="13"/>
  <c r="AE283" i="13"/>
  <c r="AE308" i="13"/>
  <c r="AE310" i="13"/>
  <c r="AE332" i="13"/>
  <c r="AE356" i="13"/>
  <c r="AE376" i="13"/>
  <c r="AE398" i="13"/>
  <c r="AE417" i="13"/>
  <c r="AE434" i="13"/>
  <c r="AE435" i="13"/>
  <c r="AE469" i="13"/>
  <c r="AE491" i="13"/>
  <c r="AE510" i="13"/>
  <c r="AE531" i="13"/>
  <c r="AE551" i="13"/>
  <c r="AE548" i="13"/>
  <c r="AE561" i="13"/>
  <c r="AE580" i="13"/>
  <c r="AE602" i="13"/>
  <c r="AE619" i="13"/>
  <c r="AE635" i="13"/>
  <c r="AE652" i="13"/>
  <c r="AE674" i="13"/>
  <c r="AE685" i="13"/>
  <c r="AE699" i="13"/>
  <c r="AE706" i="13"/>
  <c r="AE718" i="13"/>
  <c r="AE748" i="13"/>
  <c r="AE766" i="13"/>
  <c r="AE787" i="13"/>
  <c r="AE798" i="13"/>
  <c r="AE822" i="13"/>
  <c r="AE812" i="13"/>
  <c r="AE841" i="13"/>
  <c r="AE853" i="13"/>
  <c r="AE866" i="13"/>
  <c r="AE889" i="13"/>
  <c r="AE909" i="13"/>
  <c r="AE923" i="13"/>
  <c r="AE938" i="13"/>
  <c r="AE940" i="13"/>
  <c r="AE962" i="13"/>
  <c r="AE983" i="13"/>
  <c r="AE1001" i="13"/>
  <c r="AE1016" i="13"/>
  <c r="AE1028" i="13"/>
  <c r="AE1046" i="13"/>
  <c r="AE1061" i="13"/>
  <c r="AE1079" i="13"/>
  <c r="AE1108" i="13"/>
  <c r="AE1113" i="13"/>
  <c r="AE1137" i="13"/>
  <c r="AE1138" i="13"/>
  <c r="AD9" i="13"/>
  <c r="AD36" i="13"/>
  <c r="AD46" i="13"/>
  <c r="AD77" i="13"/>
  <c r="AD92" i="13"/>
  <c r="AD107" i="13"/>
  <c r="AD119" i="13"/>
  <c r="AD115" i="13"/>
  <c r="AD135" i="13"/>
  <c r="AD150" i="13"/>
  <c r="AD180" i="13"/>
  <c r="AD186" i="13"/>
  <c r="AD218" i="13"/>
  <c r="AD237" i="13"/>
  <c r="AD246" i="13"/>
  <c r="AD269" i="13"/>
  <c r="AD285" i="13"/>
  <c r="AD276" i="13"/>
  <c r="AD305" i="13"/>
  <c r="AD319" i="13"/>
  <c r="AD344" i="13"/>
  <c r="AD352" i="13"/>
  <c r="AD367" i="13"/>
  <c r="AD386" i="13"/>
  <c r="AD416" i="13"/>
  <c r="AD420" i="13"/>
  <c r="AD449" i="13"/>
  <c r="AD443" i="13"/>
  <c r="AD454" i="13"/>
  <c r="AD472" i="13"/>
  <c r="AD501" i="13"/>
  <c r="AD519" i="13"/>
  <c r="AD529" i="13"/>
  <c r="AD550" i="13"/>
  <c r="AD563" i="13"/>
  <c r="AD575" i="13"/>
  <c r="AD609" i="13"/>
  <c r="AD617" i="13"/>
  <c r="AD637" i="13"/>
  <c r="AD661" i="13"/>
  <c r="AD655" i="13"/>
  <c r="AD662" i="13"/>
  <c r="AD683" i="13"/>
  <c r="AD697" i="13"/>
  <c r="AD721" i="13"/>
  <c r="AD746" i="13"/>
  <c r="AD762" i="13"/>
  <c r="AD773" i="13"/>
  <c r="AD775" i="13"/>
  <c r="AD795" i="13"/>
  <c r="AD818" i="13"/>
  <c r="AD838" i="13"/>
  <c r="AD859" i="13"/>
  <c r="AD881" i="13"/>
  <c r="AD898" i="13"/>
  <c r="AD900" i="13"/>
  <c r="AD903" i="13"/>
  <c r="AD928" i="13"/>
  <c r="AD954" i="13"/>
  <c r="AD961" i="13"/>
  <c r="AD984" i="13"/>
  <c r="AD998" i="13"/>
  <c r="AD1017" i="13"/>
  <c r="AD1030" i="13"/>
  <c r="AD1039" i="13"/>
  <c r="AD1059" i="13"/>
  <c r="AD1076" i="13"/>
  <c r="AD1077" i="13"/>
  <c r="AD1112" i="13"/>
  <c r="AD1116" i="13"/>
  <c r="AD1133" i="13"/>
  <c r="AC14" i="13"/>
  <c r="AC31" i="13"/>
  <c r="AC53" i="13"/>
  <c r="AC42" i="13"/>
  <c r="AC63" i="13"/>
  <c r="AC95" i="13"/>
  <c r="AC103" i="13"/>
  <c r="AC129" i="13"/>
  <c r="AC134" i="13"/>
  <c r="AC156" i="13"/>
  <c r="AC176" i="13"/>
  <c r="AC191" i="13"/>
  <c r="AC215" i="13"/>
  <c r="AC204" i="13"/>
  <c r="AC228" i="13"/>
  <c r="AC251" i="13"/>
  <c r="AC262" i="13"/>
  <c r="AC284" i="13"/>
  <c r="AC300" i="13"/>
  <c r="AC313" i="13"/>
  <c r="AC332" i="13"/>
  <c r="AC364" i="13"/>
  <c r="AC355" i="13"/>
  <c r="AC378" i="13"/>
  <c r="AC391" i="13"/>
  <c r="AC403" i="13"/>
  <c r="AC423" i="13"/>
  <c r="AC452" i="13"/>
  <c r="AC461" i="13"/>
  <c r="AC471" i="13"/>
  <c r="AC492" i="13"/>
  <c r="AC505" i="13"/>
  <c r="AC530" i="13"/>
  <c r="AC541" i="13"/>
  <c r="AC557" i="13"/>
  <c r="AC565" i="13"/>
  <c r="AC582" i="13"/>
  <c r="AC603" i="13"/>
  <c r="AC615" i="13"/>
  <c r="AC630" i="13"/>
  <c r="AC643" i="13"/>
  <c r="AC672" i="13"/>
  <c r="AC687" i="13"/>
  <c r="AC702" i="13"/>
  <c r="AC734" i="13"/>
  <c r="AC730" i="13"/>
  <c r="AC735" i="13"/>
  <c r="AC771" i="13"/>
  <c r="AC789" i="13"/>
  <c r="AC805" i="13"/>
  <c r="AC827" i="13"/>
  <c r="AC843" i="13"/>
  <c r="AC844" i="13"/>
  <c r="AC852" i="13"/>
  <c r="AC875" i="13"/>
  <c r="AC897" i="13"/>
  <c r="AC907" i="13"/>
  <c r="AC927" i="13"/>
  <c r="AC951" i="13"/>
  <c r="AC964" i="13"/>
  <c r="AC985" i="13"/>
  <c r="AC971" i="13"/>
  <c r="AC1006" i="13"/>
  <c r="AC1009" i="13"/>
  <c r="AC1033" i="13"/>
  <c r="AC1056" i="13"/>
  <c r="AC1071" i="13"/>
  <c r="AC1083" i="13"/>
  <c r="AC1095" i="13"/>
  <c r="AC1127" i="13"/>
  <c r="AC1132" i="13"/>
  <c r="AM1088" i="13"/>
  <c r="AJ647" i="13"/>
  <c r="AJ1134" i="13"/>
  <c r="AI332" i="13"/>
  <c r="AI650" i="13"/>
  <c r="AI969" i="13"/>
  <c r="AH67" i="13"/>
  <c r="AH329" i="13"/>
  <c r="AH576" i="13"/>
  <c r="AH837" i="13"/>
  <c r="AH1102" i="13"/>
  <c r="AG202" i="13"/>
  <c r="AG469" i="13"/>
  <c r="AG723" i="13"/>
  <c r="AG860" i="13"/>
  <c r="AG976" i="13"/>
  <c r="AG1094" i="13"/>
  <c r="AF69" i="13"/>
  <c r="AF117" i="13"/>
  <c r="AF172" i="13"/>
  <c r="AF216" i="13"/>
  <c r="AF249" i="13"/>
  <c r="AF274" i="13"/>
  <c r="AF317" i="13"/>
  <c r="AF352" i="13"/>
  <c r="AF395" i="13"/>
  <c r="AF424" i="13"/>
  <c r="AF453" i="13"/>
  <c r="AF497" i="13"/>
  <c r="AF512" i="13"/>
  <c r="AF543" i="13"/>
  <c r="AF575" i="13"/>
  <c r="AF594" i="13"/>
  <c r="AF637" i="13"/>
  <c r="AF652" i="13"/>
  <c r="AF669" i="13"/>
  <c r="AF703" i="13"/>
  <c r="AF722" i="13"/>
  <c r="AF751" i="13"/>
  <c r="AF766" i="13"/>
  <c r="AF778" i="13"/>
  <c r="AF808" i="13"/>
  <c r="AF812" i="13"/>
  <c r="AF845" i="13"/>
  <c r="AF877" i="13"/>
  <c r="AF895" i="13"/>
  <c r="AF909" i="13"/>
  <c r="AF933" i="13"/>
  <c r="AF950" i="13"/>
  <c r="AF957" i="13"/>
  <c r="AF981" i="13"/>
  <c r="AF991" i="13"/>
  <c r="AF1038" i="13"/>
  <c r="AF1039" i="13"/>
  <c r="AF1069" i="13"/>
  <c r="AF1084" i="13"/>
  <c r="AF1106" i="13"/>
  <c r="AF1122" i="13"/>
  <c r="AF1129" i="13"/>
  <c r="AE9" i="13"/>
  <c r="AE26" i="13"/>
  <c r="AE48" i="13"/>
  <c r="AE83" i="13"/>
  <c r="AE98" i="13"/>
  <c r="AE128" i="13"/>
  <c r="AE133" i="13"/>
  <c r="AE156" i="13"/>
  <c r="AE181" i="13"/>
  <c r="AE194" i="13"/>
  <c r="AE220" i="13"/>
  <c r="AE224" i="13"/>
  <c r="AE273" i="13"/>
  <c r="AE285" i="13"/>
  <c r="AE299" i="13"/>
  <c r="AE322" i="13"/>
  <c r="AE327" i="13"/>
  <c r="AE358" i="13"/>
  <c r="AE366" i="13"/>
  <c r="AE393" i="13"/>
  <c r="AE403" i="13"/>
  <c r="AE418" i="13"/>
  <c r="AE443" i="13"/>
  <c r="AE460" i="13"/>
  <c r="AE499" i="13"/>
  <c r="AE513" i="13"/>
  <c r="AE524" i="13"/>
  <c r="AE552" i="13"/>
  <c r="AE553" i="13"/>
  <c r="AE566" i="13"/>
  <c r="AE576" i="13"/>
  <c r="AE594" i="13"/>
  <c r="AE616" i="13"/>
  <c r="AE631" i="13"/>
  <c r="AE653" i="13"/>
  <c r="AE668" i="13"/>
  <c r="AE678" i="13"/>
  <c r="AE714" i="13"/>
  <c r="AE712" i="13"/>
  <c r="AE725" i="13"/>
  <c r="AE752" i="13"/>
  <c r="AE758" i="13"/>
  <c r="AE784" i="13"/>
  <c r="AE806" i="13"/>
  <c r="AE821" i="13"/>
  <c r="AE809" i="13"/>
  <c r="AE837" i="13"/>
  <c r="AE855" i="13"/>
  <c r="AE878" i="13"/>
  <c r="AE882" i="13"/>
  <c r="AE905" i="13"/>
  <c r="AE934" i="13"/>
  <c r="AE939" i="13"/>
  <c r="AE959" i="13"/>
  <c r="AE972" i="13"/>
  <c r="AE977" i="13"/>
  <c r="AE1000" i="13"/>
  <c r="AE1014" i="13"/>
  <c r="AE1037" i="13"/>
  <c r="AE1048" i="13"/>
  <c r="AE1067" i="13"/>
  <c r="AE1084" i="13"/>
  <c r="AE1102" i="13"/>
  <c r="AE1114" i="13"/>
  <c r="AE1142" i="13"/>
  <c r="AD18" i="13"/>
  <c r="AD7" i="13"/>
  <c r="AD34" i="13"/>
  <c r="AD52" i="13"/>
  <c r="AD75" i="13"/>
  <c r="AD94" i="13"/>
  <c r="AD108" i="13"/>
  <c r="AD121" i="13"/>
  <c r="AD139" i="13"/>
  <c r="AD137" i="13"/>
  <c r="AD160" i="13"/>
  <c r="AD168" i="13"/>
  <c r="AD194" i="13"/>
  <c r="AD202" i="13"/>
  <c r="AD236" i="13"/>
  <c r="AD247" i="13"/>
  <c r="AD264" i="13"/>
  <c r="AD291" i="13"/>
  <c r="AD282" i="13"/>
  <c r="AD304" i="13"/>
  <c r="AD320" i="13"/>
  <c r="AD340" i="13"/>
  <c r="AD353" i="13"/>
  <c r="AD376" i="13"/>
  <c r="AD385" i="13"/>
  <c r="AD401" i="13"/>
  <c r="AD428" i="13"/>
  <c r="AD438" i="13"/>
  <c r="AD440" i="13"/>
  <c r="AD469" i="13"/>
  <c r="AD479" i="13"/>
  <c r="AD496" i="13"/>
  <c r="AD502" i="13"/>
  <c r="AD537" i="13"/>
  <c r="AD554" i="13"/>
  <c r="AD569" i="13"/>
  <c r="AD587" i="13"/>
  <c r="AD606" i="13"/>
  <c r="AD624" i="13"/>
  <c r="AD640" i="13"/>
  <c r="AD654" i="13"/>
  <c r="AD659" i="13"/>
  <c r="AD671" i="13"/>
  <c r="AD692" i="13"/>
  <c r="AD709" i="13"/>
  <c r="AD723" i="13"/>
  <c r="AD741" i="13"/>
  <c r="AD772" i="13"/>
  <c r="AD769" i="13"/>
  <c r="AD776" i="13"/>
  <c r="AD797" i="13"/>
  <c r="AD819" i="13"/>
  <c r="AD840" i="13"/>
  <c r="AD860" i="13"/>
  <c r="AD872" i="13"/>
  <c r="AD887" i="13"/>
  <c r="AD892" i="13"/>
  <c r="AD912" i="13"/>
  <c r="AD937" i="13"/>
  <c r="AD948" i="13"/>
  <c r="AD965" i="13"/>
  <c r="AD976" i="13"/>
  <c r="AD1003" i="13"/>
  <c r="AD1020" i="13"/>
  <c r="AD1024" i="13"/>
  <c r="AD1050" i="13"/>
  <c r="AD1058" i="13"/>
  <c r="AD1075" i="13"/>
  <c r="AD1088" i="13"/>
  <c r="AD1094" i="13"/>
  <c r="AD1120" i="13"/>
  <c r="AD1146" i="13"/>
  <c r="AC20" i="13"/>
  <c r="AC33" i="13"/>
  <c r="AC45" i="13"/>
  <c r="AC66" i="13"/>
  <c r="AC73" i="13"/>
  <c r="AC88" i="13"/>
  <c r="AC105" i="13"/>
  <c r="AC122" i="13"/>
  <c r="AC144" i="13"/>
  <c r="AC163" i="13"/>
  <c r="AC167" i="13"/>
  <c r="AC188" i="13"/>
  <c r="AC216" i="13"/>
  <c r="AC225" i="13"/>
  <c r="AC232" i="13"/>
  <c r="AC243" i="13"/>
  <c r="AC261" i="13"/>
  <c r="AC279" i="13"/>
  <c r="AC296" i="13"/>
  <c r="AC324" i="13"/>
  <c r="AC338" i="13"/>
  <c r="AC351" i="13"/>
  <c r="AC373" i="13"/>
  <c r="AC375" i="13"/>
  <c r="AC390" i="13"/>
  <c r="AC414" i="13"/>
  <c r="AC425" i="13"/>
  <c r="AC444" i="13"/>
  <c r="AC463" i="13"/>
  <c r="AC476" i="13"/>
  <c r="AC493" i="13"/>
  <c r="AC504" i="13"/>
  <c r="AC523" i="13"/>
  <c r="AC544" i="13"/>
  <c r="AC567" i="13"/>
  <c r="AC556" i="13"/>
  <c r="AC585" i="13"/>
  <c r="AC610" i="13"/>
  <c r="AC614" i="13"/>
  <c r="AC638" i="13"/>
  <c r="AC658" i="13"/>
  <c r="AC677" i="13"/>
  <c r="AC695" i="13"/>
  <c r="AC704" i="13"/>
  <c r="AC728" i="13"/>
  <c r="AC717" i="13"/>
  <c r="AC744" i="13"/>
  <c r="AC760" i="13"/>
  <c r="AC785" i="13"/>
  <c r="AC801" i="13"/>
  <c r="AC817" i="13"/>
  <c r="AC831" i="13"/>
  <c r="AC847" i="13"/>
  <c r="AL218" i="13"/>
  <c r="AJ680" i="13"/>
  <c r="AI30" i="13"/>
  <c r="AI362" i="13"/>
  <c r="AI668" i="13"/>
  <c r="AI982" i="13"/>
  <c r="AH82" i="13"/>
  <c r="AH359" i="13"/>
  <c r="AH594" i="13"/>
  <c r="AH855" i="13"/>
  <c r="AH1114" i="13"/>
  <c r="AG236" i="13"/>
  <c r="AG479" i="13"/>
  <c r="AG740" i="13"/>
  <c r="AG877" i="13"/>
  <c r="AG1005" i="13"/>
  <c r="AG1122" i="13"/>
  <c r="AF67" i="13"/>
  <c r="AF122" i="13"/>
  <c r="AF175" i="13"/>
  <c r="AF218" i="13"/>
  <c r="AF238" i="13"/>
  <c r="AF286" i="13"/>
  <c r="AF324" i="13"/>
  <c r="AF354" i="13"/>
  <c r="AF394" i="13"/>
  <c r="AF430" i="13"/>
  <c r="AF462" i="13"/>
  <c r="AF491" i="13"/>
  <c r="AF514" i="13"/>
  <c r="AF545" i="13"/>
  <c r="AF579" i="13"/>
  <c r="AF610" i="13"/>
  <c r="AF636" i="13"/>
  <c r="AF653" i="13"/>
  <c r="AF662" i="13"/>
  <c r="AF699" i="13"/>
  <c r="AF724" i="13"/>
  <c r="AF750" i="13"/>
  <c r="AF758" i="13"/>
  <c r="AF783" i="13"/>
  <c r="AF803" i="13"/>
  <c r="AF809" i="13"/>
  <c r="AF848" i="13"/>
  <c r="AF881" i="13"/>
  <c r="AF884" i="13"/>
  <c r="AF905" i="13"/>
  <c r="AF919" i="13"/>
  <c r="AF953" i="13"/>
  <c r="AF966" i="13"/>
  <c r="AF983" i="13"/>
  <c r="AF999" i="13"/>
  <c r="AF1027" i="13"/>
  <c r="AF1054" i="13"/>
  <c r="AF1060" i="13"/>
  <c r="AF1092" i="13"/>
  <c r="AF1105" i="13"/>
  <c r="AF1116" i="13"/>
  <c r="AF1143" i="13"/>
  <c r="AE7" i="13"/>
  <c r="AE40" i="13"/>
  <c r="AE43" i="13"/>
  <c r="AE90" i="13"/>
  <c r="AE107" i="13"/>
  <c r="AE114" i="13"/>
  <c r="AE132" i="13"/>
  <c r="AE152" i="13"/>
  <c r="AE170" i="13"/>
  <c r="AE193" i="13"/>
  <c r="AE207" i="13"/>
  <c r="AE228" i="13"/>
  <c r="AE257" i="13"/>
  <c r="AE291" i="13"/>
  <c r="AE306" i="13"/>
  <c r="AE317" i="13"/>
  <c r="AE345" i="13"/>
  <c r="AE352" i="13"/>
  <c r="AE382" i="13"/>
  <c r="AE399" i="13"/>
  <c r="AE402" i="13"/>
  <c r="AE427" i="13"/>
  <c r="AE440" i="13"/>
  <c r="AE484" i="13"/>
  <c r="AE500" i="13"/>
  <c r="AE509" i="13"/>
  <c r="AE530" i="13"/>
  <c r="AE541" i="13"/>
  <c r="AE557" i="13"/>
  <c r="AE565" i="13"/>
  <c r="AE582" i="13"/>
  <c r="AE603" i="13"/>
  <c r="AE615" i="13"/>
  <c r="AE630" i="13"/>
  <c r="AE643" i="13"/>
  <c r="AE672" i="13"/>
  <c r="AE687" i="13"/>
  <c r="AE702" i="13"/>
  <c r="AE734" i="13"/>
  <c r="AE730" i="13"/>
  <c r="AE735" i="13"/>
  <c r="AE771" i="13"/>
  <c r="AE789" i="13"/>
  <c r="AE805" i="13"/>
  <c r="AE827" i="13"/>
  <c r="AE843" i="13"/>
  <c r="AE844" i="13"/>
  <c r="AE852" i="13"/>
  <c r="AE875" i="13"/>
  <c r="AE897" i="13"/>
  <c r="AE907" i="13"/>
  <c r="AE927" i="13"/>
  <c r="AE951" i="13"/>
  <c r="AE964" i="13"/>
  <c r="AE985" i="13"/>
  <c r="AE971" i="13"/>
  <c r="AE1006" i="13"/>
  <c r="AE1009" i="13"/>
  <c r="AE1033" i="13"/>
  <c r="AE1056" i="13"/>
  <c r="AE1071" i="13"/>
  <c r="AE1083" i="13"/>
  <c r="AE1095" i="13"/>
  <c r="AE1127" i="13"/>
  <c r="AE1132" i="13"/>
  <c r="AD5" i="13"/>
  <c r="AD6" i="13"/>
  <c r="AD38" i="13"/>
  <c r="AD59" i="13"/>
  <c r="AD62" i="13"/>
  <c r="AD85" i="13"/>
  <c r="AD109" i="13"/>
  <c r="AD126" i="13"/>
  <c r="AD141" i="13"/>
  <c r="AD138" i="13"/>
  <c r="AD162" i="13"/>
  <c r="AD171" i="13"/>
  <c r="AD199" i="13"/>
  <c r="AD213" i="13"/>
  <c r="AD231" i="13"/>
  <c r="AD241" i="13"/>
  <c r="AD258" i="13"/>
  <c r="AD288" i="13"/>
  <c r="AD295" i="13"/>
  <c r="AD297" i="13"/>
  <c r="AD318" i="13"/>
  <c r="AD337" i="13"/>
  <c r="AD360" i="13"/>
  <c r="AD369" i="13"/>
  <c r="AD392" i="13"/>
  <c r="AD409" i="13"/>
  <c r="AD433" i="13"/>
  <c r="AD451" i="13"/>
  <c r="AD467" i="13"/>
  <c r="AD458" i="13"/>
  <c r="AD486" i="13"/>
  <c r="AD489" i="13"/>
  <c r="AD506" i="13"/>
  <c r="AD535" i="13"/>
  <c r="AD538" i="13"/>
  <c r="AD558" i="13"/>
  <c r="AD588" i="13"/>
  <c r="AD608" i="13"/>
  <c r="AD611" i="13"/>
  <c r="AD627" i="13"/>
  <c r="AD647" i="13"/>
  <c r="AD644" i="13"/>
  <c r="AD670" i="13"/>
  <c r="AD693" i="13"/>
  <c r="AD705" i="13"/>
  <c r="AD731" i="13"/>
  <c r="AD747" i="13"/>
  <c r="AD768" i="13"/>
  <c r="AD755" i="13"/>
  <c r="AD777" i="13"/>
  <c r="AD800" i="13"/>
  <c r="AD824" i="13"/>
  <c r="AD828" i="13"/>
  <c r="AD862" i="13"/>
  <c r="AD876" i="13"/>
  <c r="AD901" i="13"/>
  <c r="AD894" i="13"/>
  <c r="AD911" i="13"/>
  <c r="AD924" i="13"/>
  <c r="AD941" i="13"/>
  <c r="AD956" i="13"/>
  <c r="AD978" i="13"/>
  <c r="AD1004" i="13"/>
  <c r="AD1018" i="13"/>
  <c r="AD1023" i="13"/>
  <c r="AD1055" i="13"/>
  <c r="AD1065" i="13"/>
  <c r="AD1081" i="13"/>
  <c r="AD1087" i="13"/>
  <c r="AD1104" i="13"/>
  <c r="AD1118" i="13"/>
  <c r="AD1141" i="13"/>
  <c r="AC13" i="13"/>
  <c r="AC27" i="13"/>
  <c r="AC57" i="13"/>
  <c r="AC68" i="13"/>
  <c r="AC84" i="13"/>
  <c r="AC91" i="13"/>
  <c r="AC97" i="13"/>
  <c r="AC116" i="13"/>
  <c r="AC147" i="13"/>
  <c r="AC158" i="13"/>
  <c r="AC174" i="13"/>
  <c r="AC184" i="13"/>
  <c r="AC209" i="13"/>
  <c r="AC227" i="13"/>
  <c r="AC250" i="13"/>
  <c r="AC255" i="13"/>
  <c r="AC271" i="13"/>
  <c r="AC281" i="13"/>
  <c r="AC294" i="13"/>
  <c r="AC321" i="13"/>
  <c r="AC333" i="13"/>
  <c r="AC357" i="13"/>
  <c r="AC377" i="13"/>
  <c r="AC371" i="13"/>
  <c r="AC389" i="13"/>
  <c r="AC413" i="13"/>
  <c r="AC431" i="13"/>
  <c r="AC446" i="13"/>
  <c r="AC459" i="13"/>
  <c r="AC473" i="13"/>
  <c r="AC495" i="13"/>
  <c r="AC511" i="13"/>
  <c r="AC528" i="13"/>
  <c r="AC546" i="13"/>
  <c r="AC559" i="13"/>
  <c r="AC581" i="13"/>
  <c r="AC584" i="13"/>
  <c r="AC599" i="13"/>
  <c r="AL454" i="13"/>
  <c r="AJ724" i="13"/>
  <c r="AI50" i="13"/>
  <c r="AI367" i="13"/>
  <c r="AI680" i="13"/>
  <c r="AI1005" i="13"/>
  <c r="AH104" i="13"/>
  <c r="AH347" i="13"/>
  <c r="AH616" i="13"/>
  <c r="AH878" i="13"/>
  <c r="AH1142" i="13"/>
  <c r="AG247" i="13"/>
  <c r="AG496" i="13"/>
  <c r="AG741" i="13"/>
  <c r="AG872" i="13"/>
  <c r="AG1003" i="13"/>
  <c r="AG1120" i="13"/>
  <c r="AF73" i="13"/>
  <c r="AF115" i="13"/>
  <c r="AF183" i="13"/>
  <c r="AF210" i="13"/>
  <c r="AF242" i="13"/>
  <c r="AF275" i="13"/>
  <c r="AF319" i="13"/>
  <c r="AF349" i="13"/>
  <c r="AF398" i="13"/>
  <c r="AF421" i="13"/>
  <c r="AF457" i="13"/>
  <c r="AF499" i="13"/>
  <c r="AF534" i="13"/>
  <c r="AF555" i="13"/>
  <c r="AF577" i="13"/>
  <c r="AF600" i="13"/>
  <c r="AF641" i="13"/>
  <c r="AF658" i="13"/>
  <c r="AF691" i="13"/>
  <c r="AF714" i="13"/>
  <c r="AF719" i="13"/>
  <c r="AF739" i="13"/>
  <c r="AF760" i="13"/>
  <c r="AF774" i="13"/>
  <c r="AF804" i="13"/>
  <c r="AF831" i="13"/>
  <c r="AF850" i="13"/>
  <c r="AF871" i="13"/>
  <c r="AF899" i="13"/>
  <c r="AF915" i="13"/>
  <c r="AF931" i="13"/>
  <c r="AF954" i="13"/>
  <c r="AF968" i="13"/>
  <c r="AF977" i="13"/>
  <c r="AF1021" i="13"/>
  <c r="AF1035" i="13"/>
  <c r="AF1049" i="13"/>
  <c r="AF1061" i="13"/>
  <c r="AF1093" i="13"/>
  <c r="AF1111" i="13"/>
  <c r="AF1117" i="13"/>
  <c r="AF1134" i="13"/>
  <c r="AE41" i="13"/>
  <c r="AE22" i="13"/>
  <c r="AE42" i="13"/>
  <c r="AE79" i="13"/>
  <c r="AE108" i="13"/>
  <c r="AE130" i="13"/>
  <c r="AE146" i="13"/>
  <c r="AE151" i="13"/>
  <c r="AE180" i="13"/>
  <c r="AE185" i="13"/>
  <c r="AE217" i="13"/>
  <c r="AE253" i="13"/>
  <c r="AE266" i="13"/>
  <c r="AE278" i="13"/>
  <c r="AE301" i="13"/>
  <c r="AE313" i="13"/>
  <c r="AE342" i="13"/>
  <c r="AE353" i="13"/>
  <c r="AE370" i="13"/>
  <c r="AE397" i="13"/>
  <c r="AE415" i="13"/>
  <c r="AE449" i="13"/>
  <c r="AE453" i="13"/>
  <c r="AE477" i="13"/>
  <c r="AE485" i="13"/>
  <c r="AE505" i="13"/>
  <c r="AE523" i="13"/>
  <c r="AE544" i="13"/>
  <c r="AE567" i="13"/>
  <c r="AE556" i="13"/>
  <c r="AE585" i="13"/>
  <c r="AE610" i="13"/>
  <c r="AE614" i="13"/>
  <c r="AE638" i="13"/>
  <c r="AE658" i="13"/>
  <c r="AE677" i="13"/>
  <c r="AE695" i="13"/>
  <c r="AE704" i="13"/>
  <c r="AE728" i="13"/>
  <c r="AE717" i="13"/>
  <c r="AE744" i="13"/>
  <c r="AE760" i="13"/>
  <c r="AE785" i="13"/>
  <c r="AE801" i="13"/>
  <c r="AE817" i="13"/>
  <c r="AE831" i="13"/>
  <c r="AE847" i="13"/>
  <c r="AE851" i="13"/>
  <c r="AE867" i="13"/>
  <c r="AE891" i="13"/>
  <c r="AE915" i="13"/>
  <c r="AE921" i="13"/>
  <c r="AE949" i="13"/>
  <c r="AE967" i="13"/>
  <c r="AE974" i="13"/>
  <c r="AE973" i="13"/>
  <c r="AE991" i="13"/>
  <c r="AE1007" i="13"/>
  <c r="AE1025" i="13"/>
  <c r="AE1052" i="13"/>
  <c r="AE1068" i="13"/>
  <c r="AE1092" i="13"/>
  <c r="AE1099" i="13"/>
  <c r="AE1125" i="13"/>
  <c r="AE1145" i="13"/>
  <c r="AD15" i="13"/>
  <c r="AD41" i="13"/>
  <c r="AD25" i="13"/>
  <c r="AD54" i="13"/>
  <c r="AD74" i="13"/>
  <c r="AD93" i="13"/>
  <c r="AD99" i="13"/>
  <c r="AD128" i="13"/>
  <c r="AD143" i="13"/>
  <c r="AD159" i="13"/>
  <c r="AD161" i="13"/>
  <c r="AD182" i="13"/>
  <c r="AD193" i="13"/>
  <c r="AD214" i="13"/>
  <c r="AD233" i="13"/>
  <c r="AD239" i="13"/>
  <c r="AD265" i="13"/>
  <c r="AD278" i="13"/>
  <c r="AD308" i="13"/>
  <c r="AD316" i="13"/>
  <c r="AD311" i="13"/>
  <c r="AD331" i="13"/>
  <c r="AD350" i="13"/>
  <c r="AD366" i="13"/>
  <c r="AD395" i="13"/>
  <c r="AD407" i="13"/>
  <c r="AD424" i="13"/>
  <c r="AD447" i="13"/>
  <c r="AD453" i="13"/>
  <c r="AD460" i="13"/>
  <c r="AD497" i="13"/>
  <c r="AD516" i="13"/>
  <c r="AD512" i="13"/>
  <c r="AD533" i="13"/>
  <c r="AD543" i="13"/>
  <c r="AD568" i="13"/>
  <c r="AD579" i="13"/>
  <c r="AD597" i="13"/>
  <c r="AD622" i="13"/>
  <c r="AD636" i="13"/>
  <c r="AD648" i="13"/>
  <c r="AD673" i="13"/>
  <c r="AD691" i="13"/>
  <c r="AD682" i="13"/>
  <c r="AD710" i="13"/>
  <c r="AD726" i="13"/>
  <c r="AD751" i="13"/>
  <c r="AD759" i="13"/>
  <c r="AD790" i="13"/>
  <c r="AD781" i="13"/>
  <c r="AD808" i="13"/>
  <c r="AD813" i="13"/>
  <c r="AD832" i="13"/>
  <c r="AD854" i="13"/>
  <c r="AD871" i="13"/>
  <c r="AD886" i="13"/>
  <c r="AD910" i="13"/>
  <c r="AD932" i="13"/>
  <c r="AD936" i="13"/>
  <c r="AD952" i="13"/>
  <c r="AD957" i="13"/>
  <c r="AD986" i="13"/>
  <c r="AD992" i="13"/>
  <c r="AD1008" i="13"/>
  <c r="AD1036" i="13"/>
  <c r="AD1054" i="13"/>
  <c r="AD1066" i="13"/>
  <c r="AD1091" i="13"/>
  <c r="AD1101" i="13"/>
  <c r="AD1097" i="13"/>
  <c r="AD1117" i="13"/>
  <c r="AD1139" i="13"/>
  <c r="AC21" i="13"/>
  <c r="AC28" i="13"/>
  <c r="AC56" i="13"/>
  <c r="AC76" i="13"/>
  <c r="AC83" i="13"/>
  <c r="AC80" i="13"/>
  <c r="AC110" i="13"/>
  <c r="AC131" i="13"/>
  <c r="AC136" i="13"/>
  <c r="AC152" i="13"/>
  <c r="AC177" i="13"/>
  <c r="AC201" i="13"/>
  <c r="AC205" i="13"/>
  <c r="AC234" i="13"/>
  <c r="AC253" i="13"/>
  <c r="AC240" i="13"/>
  <c r="AC267" i="13"/>
  <c r="AC292" i="13"/>
  <c r="AC298" i="13"/>
  <c r="AC315" i="13"/>
  <c r="AC327" i="13"/>
  <c r="AC363" i="13"/>
  <c r="AC381" i="13"/>
  <c r="AC387" i="13"/>
  <c r="AC396" i="13"/>
  <c r="AC402" i="13"/>
  <c r="AC419" i="13"/>
  <c r="AC445" i="13"/>
  <c r="AC465" i="13"/>
  <c r="AC482" i="13"/>
  <c r="AC490" i="13"/>
  <c r="AC515" i="13"/>
  <c r="AC527" i="13"/>
  <c r="AC539" i="13"/>
  <c r="AC573" i="13"/>
  <c r="AC591" i="13"/>
  <c r="AC578" i="13"/>
  <c r="AC600" i="13"/>
  <c r="AC618" i="13"/>
  <c r="AC629" i="13"/>
  <c r="AC656" i="13"/>
  <c r="AC675" i="13"/>
  <c r="AC680" i="13"/>
  <c r="AC700" i="13"/>
  <c r="AC727" i="13"/>
  <c r="AC745" i="13"/>
  <c r="AC737" i="13"/>
  <c r="AC763" i="13"/>
  <c r="AC779" i="13"/>
  <c r="AC794" i="13"/>
  <c r="AC810" i="13"/>
  <c r="AC836" i="13"/>
  <c r="AC845" i="13"/>
  <c r="AC870" i="13"/>
  <c r="AC864" i="13"/>
  <c r="AC883" i="13"/>
  <c r="AC916" i="13"/>
  <c r="AC919" i="13"/>
  <c r="AC942" i="13"/>
  <c r="AC958" i="13"/>
  <c r="AC988" i="13"/>
  <c r="AC993" i="13"/>
  <c r="AC1021" i="13"/>
  <c r="AC1029" i="13"/>
  <c r="AC1040" i="13"/>
  <c r="AC1045" i="13"/>
  <c r="AC1062" i="13"/>
  <c r="AC1089" i="13"/>
  <c r="AC1106" i="13"/>
  <c r="AC1126" i="13"/>
  <c r="AC1144" i="13"/>
  <c r="AB11" i="13"/>
  <c r="AB24" i="13"/>
  <c r="AB40" i="13"/>
  <c r="AB47" i="13"/>
  <c r="AB61" i="13"/>
  <c r="AB86" i="13"/>
  <c r="AB111" i="13"/>
  <c r="AB130" i="13"/>
  <c r="AB149" i="13"/>
  <c r="AB165" i="13"/>
  <c r="AB173" i="13"/>
  <c r="AB195" i="13"/>
  <c r="AB192" i="13"/>
  <c r="AB220" i="13"/>
  <c r="AB221" i="13"/>
  <c r="AB238" i="13"/>
  <c r="AB268" i="13"/>
  <c r="AB280" i="13"/>
  <c r="AB306" i="13"/>
  <c r="AB326" i="13"/>
  <c r="AB336" i="13"/>
  <c r="AB330" i="13"/>
  <c r="AB349" i="13"/>
  <c r="AB370" i="13"/>
  <c r="AB398" i="13"/>
  <c r="AB405" i="13"/>
  <c r="AB421" i="13"/>
  <c r="AB436" i="13"/>
  <c r="AB457" i="13"/>
  <c r="AB477" i="13"/>
  <c r="AB499" i="13"/>
  <c r="AB518" i="13"/>
  <c r="AB534" i="13"/>
  <c r="AB526" i="13"/>
  <c r="AB555" i="13"/>
  <c r="AB562" i="13"/>
  <c r="AB574" i="13"/>
  <c r="AB604" i="13"/>
  <c r="AB621" i="13"/>
  <c r="AB628" i="13"/>
  <c r="AB650" i="13"/>
  <c r="AB664" i="13"/>
  <c r="AB679" i="13"/>
  <c r="AB690" i="13"/>
  <c r="AB708" i="13"/>
  <c r="AB716" i="13"/>
  <c r="AB739" i="13"/>
  <c r="AB757" i="13"/>
  <c r="AB788" i="13"/>
  <c r="AB796" i="13"/>
  <c r="AB804" i="13"/>
  <c r="AB823" i="13"/>
  <c r="AB830" i="13"/>
  <c r="AB861" i="13"/>
  <c r="AB879" i="13"/>
  <c r="AB884" i="13"/>
  <c r="AB914" i="13"/>
  <c r="AB935" i="13"/>
  <c r="AB925" i="13"/>
  <c r="AB945" i="13"/>
  <c r="AB968" i="13"/>
  <c r="AB989" i="13"/>
  <c r="AB990" i="13"/>
  <c r="AB1022" i="13"/>
  <c r="AB1032" i="13"/>
  <c r="AB1051" i="13"/>
  <c r="AB1069" i="13"/>
  <c r="AB1086" i="13"/>
  <c r="AB1098" i="13"/>
  <c r="AB1100" i="13"/>
  <c r="AB1115" i="13"/>
  <c r="AB1143" i="13"/>
  <c r="AA8" i="13"/>
  <c r="AA23" i="13"/>
  <c r="AL721" i="13"/>
  <c r="AJ762" i="13"/>
  <c r="AI70" i="13"/>
  <c r="AI398" i="13"/>
  <c r="AI711" i="13"/>
  <c r="AI1019" i="13"/>
  <c r="AH117" i="13"/>
  <c r="AH365" i="13"/>
  <c r="AH631" i="13"/>
  <c r="AH882" i="13"/>
  <c r="AG18" i="13"/>
  <c r="AG264" i="13"/>
  <c r="AG502" i="13"/>
  <c r="AG764" i="13"/>
  <c r="AG890" i="13"/>
  <c r="AG1019" i="13"/>
  <c r="AG1136" i="13"/>
  <c r="AF89" i="13"/>
  <c r="AF148" i="13"/>
  <c r="AF167" i="13"/>
  <c r="AF220" i="13"/>
  <c r="AF244" i="13"/>
  <c r="AF279" i="13"/>
  <c r="AF334" i="13"/>
  <c r="AF361" i="13"/>
  <c r="AF393" i="13"/>
  <c r="AF432" i="13"/>
  <c r="AF464" i="13"/>
  <c r="AF500" i="13"/>
  <c r="AF532" i="13"/>
  <c r="AF549" i="13"/>
  <c r="AF574" i="13"/>
  <c r="AF596" i="13"/>
  <c r="AF628" i="13"/>
  <c r="AF656" i="13"/>
  <c r="AF689" i="13"/>
  <c r="AF704" i="13"/>
  <c r="AF721" i="13"/>
  <c r="AF738" i="13"/>
  <c r="AF763" i="13"/>
  <c r="AF775" i="13"/>
  <c r="AF825" i="13"/>
  <c r="AF836" i="13"/>
  <c r="AF849" i="13"/>
  <c r="AF869" i="13"/>
  <c r="AF889" i="13"/>
  <c r="AF906" i="13"/>
  <c r="AF930" i="13"/>
  <c r="AF952" i="13"/>
  <c r="AF963" i="13"/>
  <c r="AF973" i="13"/>
  <c r="AF1010" i="13"/>
  <c r="AF1030" i="13"/>
  <c r="AF1051" i="13"/>
  <c r="AF1067" i="13"/>
  <c r="AF1089" i="13"/>
  <c r="AF1096" i="13"/>
  <c r="AF1121" i="13"/>
  <c r="AF1138" i="13"/>
  <c r="AE39" i="13"/>
  <c r="AE60" i="13"/>
  <c r="AE76" i="13"/>
  <c r="AE78" i="13"/>
  <c r="AE99" i="13"/>
  <c r="AE127" i="13"/>
  <c r="AE134" i="13"/>
  <c r="AE154" i="13"/>
  <c r="AE168" i="13"/>
  <c r="AE192" i="13"/>
  <c r="AE203" i="13"/>
  <c r="AE248" i="13"/>
  <c r="AE269" i="13"/>
  <c r="AE277" i="13"/>
  <c r="AE302" i="13"/>
  <c r="AE315" i="13"/>
  <c r="AE343" i="13"/>
  <c r="AE350" i="13"/>
  <c r="AE368" i="13"/>
  <c r="AE391" i="13"/>
  <c r="AE410" i="13"/>
  <c r="AE438" i="13"/>
  <c r="AE462" i="13"/>
  <c r="AE480" i="13"/>
  <c r="AE494" i="13"/>
  <c r="AE511" i="13"/>
  <c r="AE528" i="13"/>
  <c r="AE546" i="13"/>
  <c r="AE559" i="13"/>
  <c r="AE581" i="13"/>
  <c r="AE584" i="13"/>
  <c r="AE599" i="13"/>
  <c r="AE613" i="13"/>
  <c r="AE642" i="13"/>
  <c r="AE660" i="13"/>
  <c r="AE665" i="13"/>
  <c r="AE688" i="13"/>
  <c r="AE715" i="13"/>
  <c r="AE733" i="13"/>
  <c r="AE720" i="13"/>
  <c r="AE736" i="13"/>
  <c r="AE756" i="13"/>
  <c r="AE780" i="13"/>
  <c r="AE807" i="13"/>
  <c r="AE814" i="13"/>
  <c r="AE829" i="13"/>
  <c r="AE846" i="13"/>
  <c r="AE857" i="13"/>
  <c r="AE880" i="13"/>
  <c r="AE888" i="13"/>
  <c r="AE906" i="13"/>
  <c r="AE933" i="13"/>
  <c r="AE946" i="13"/>
  <c r="AE970" i="13"/>
  <c r="AE975" i="13"/>
  <c r="AE994" i="13"/>
  <c r="AE999" i="13"/>
  <c r="AE1012" i="13"/>
  <c r="AE1031" i="13"/>
  <c r="AE1057" i="13"/>
  <c r="AE1064" i="13"/>
  <c r="AE1093" i="13"/>
  <c r="AE1110" i="13"/>
  <c r="AE1124" i="13"/>
  <c r="AE1140" i="13"/>
  <c r="AD19" i="13"/>
  <c r="AD39" i="13"/>
  <c r="AD26" i="13"/>
  <c r="AD55" i="13"/>
  <c r="AD70" i="13"/>
  <c r="AD89" i="13"/>
  <c r="AD106" i="13"/>
  <c r="AD114" i="13"/>
  <c r="AD148" i="13"/>
  <c r="AD153" i="13"/>
  <c r="AD179" i="13"/>
  <c r="AD169" i="13"/>
  <c r="AD185" i="13"/>
  <c r="AD210" i="13"/>
  <c r="AD230" i="13"/>
  <c r="AD249" i="13"/>
  <c r="AD272" i="13"/>
  <c r="AD277" i="13"/>
  <c r="AD299" i="13"/>
  <c r="AD323" i="13"/>
  <c r="AD334" i="13"/>
  <c r="AD341" i="13"/>
  <c r="AD354" i="13"/>
  <c r="AD382" i="13"/>
  <c r="AD394" i="13"/>
  <c r="AD408" i="13"/>
  <c r="AD430" i="13"/>
  <c r="AD448" i="13"/>
  <c r="AD462" i="13"/>
  <c r="AD484" i="13"/>
  <c r="AD491" i="13"/>
  <c r="AD508" i="13"/>
  <c r="AD514" i="13"/>
  <c r="AD522" i="13"/>
  <c r="AD545" i="13"/>
  <c r="AD572" i="13"/>
  <c r="AD577" i="13"/>
  <c r="AD605" i="13"/>
  <c r="AD620" i="13"/>
  <c r="AD641" i="13"/>
  <c r="AD657" i="13"/>
  <c r="AD666" i="13"/>
  <c r="AD689" i="13"/>
  <c r="AD684" i="13"/>
  <c r="AD698" i="13"/>
  <c r="AD729" i="13"/>
  <c r="AD750" i="13"/>
  <c r="AD761" i="13"/>
  <c r="AD786" i="13"/>
  <c r="AD793" i="13"/>
  <c r="AD803" i="13"/>
  <c r="AD820" i="13"/>
  <c r="AD842" i="13"/>
  <c r="AD858" i="13"/>
  <c r="AD869" i="13"/>
  <c r="AD895" i="13"/>
  <c r="AD917" i="13"/>
  <c r="AD929" i="13"/>
  <c r="AD922" i="13"/>
  <c r="AD944" i="13"/>
  <c r="AD966" i="13"/>
  <c r="AD980" i="13"/>
  <c r="AD997" i="13"/>
  <c r="AD1011" i="13"/>
  <c r="AD1034" i="13"/>
  <c r="AD1049" i="13"/>
  <c r="AD1063" i="13"/>
  <c r="AD1082" i="13"/>
  <c r="AD1109" i="13"/>
  <c r="AD1103" i="13"/>
  <c r="AD1121" i="13"/>
  <c r="AD1129" i="13"/>
  <c r="AC12" i="13"/>
  <c r="AC29" i="13"/>
  <c r="AC50" i="13"/>
  <c r="AC64" i="13"/>
  <c r="AC90" i="13"/>
  <c r="AC96" i="13"/>
  <c r="AC101" i="13"/>
  <c r="AC123" i="13"/>
  <c r="AC142" i="13"/>
  <c r="AC151" i="13"/>
  <c r="AC178" i="13"/>
  <c r="AC196" i="13"/>
  <c r="AC219" i="13"/>
  <c r="AC229" i="13"/>
  <c r="AC248" i="13"/>
  <c r="AC273" i="13"/>
  <c r="AC259" i="13"/>
  <c r="AC289" i="13"/>
  <c r="AC309" i="13"/>
  <c r="AC314" i="13"/>
  <c r="AC345" i="13"/>
  <c r="AC362" i="13"/>
  <c r="AC380" i="13"/>
  <c r="AC384" i="13"/>
  <c r="AC400" i="13"/>
  <c r="AC415" i="13"/>
  <c r="AC434" i="13"/>
  <c r="AC442" i="13"/>
  <c r="AC466" i="13"/>
  <c r="AC481" i="13"/>
  <c r="AC498" i="13"/>
  <c r="AC517" i="13"/>
  <c r="AC520" i="13"/>
  <c r="AC540" i="13"/>
  <c r="AC564" i="13"/>
  <c r="AC590" i="13"/>
  <c r="AC589" i="13"/>
  <c r="AC593" i="13"/>
  <c r="AC623" i="13"/>
  <c r="AC632" i="13"/>
  <c r="AC651" i="13"/>
  <c r="AC676" i="13"/>
  <c r="AC696" i="13"/>
  <c r="AC713" i="13"/>
  <c r="AC722" i="13"/>
  <c r="AC753" i="13"/>
  <c r="AC742" i="13"/>
  <c r="AC754" i="13"/>
  <c r="AC778" i="13"/>
  <c r="AC791" i="13"/>
  <c r="AC826" i="13"/>
  <c r="AC834" i="13"/>
  <c r="AC848" i="13"/>
  <c r="AC868" i="13"/>
  <c r="AC865" i="13"/>
  <c r="AC893" i="13"/>
  <c r="AC904" i="13"/>
  <c r="AC931" i="13"/>
  <c r="AC947" i="13"/>
  <c r="AC960" i="13"/>
  <c r="AC987" i="13"/>
  <c r="AC1002" i="13"/>
  <c r="AC1010" i="13"/>
  <c r="AC1038" i="13"/>
  <c r="AC1041" i="13"/>
  <c r="AC1053" i="13"/>
  <c r="AC1070" i="13"/>
  <c r="AC1090" i="13"/>
  <c r="AC1105" i="13"/>
  <c r="AC1123" i="13"/>
  <c r="AC1131" i="13"/>
  <c r="AB16" i="13"/>
  <c r="AB30" i="13"/>
  <c r="AB22" i="13"/>
  <c r="AB49" i="13"/>
  <c r="AB69" i="13"/>
  <c r="AB81" i="13"/>
  <c r="AB102" i="13"/>
  <c r="AB127" i="13"/>
  <c r="AB133" i="13"/>
  <c r="AB166" i="13"/>
  <c r="AB172" i="13"/>
  <c r="AB198" i="13"/>
  <c r="AB200" i="13"/>
  <c r="AB207" i="13"/>
  <c r="AB235" i="13"/>
  <c r="AB242" i="13"/>
  <c r="AB256" i="13"/>
  <c r="AB274" i="13"/>
  <c r="AB301" i="13"/>
  <c r="AB310" i="13"/>
  <c r="AB335" i="13"/>
  <c r="AB328" i="13"/>
  <c r="AB361" i="13"/>
  <c r="AB368" i="13"/>
  <c r="AB393" i="13"/>
  <c r="AB404" i="13"/>
  <c r="AB432" i="13"/>
  <c r="AB441" i="13"/>
  <c r="AB464" i="13"/>
  <c r="AB480" i="13"/>
  <c r="AB500" i="13"/>
  <c r="AB510" i="13"/>
  <c r="AB532" i="13"/>
  <c r="AB525" i="13"/>
  <c r="AB549" i="13"/>
  <c r="AB560" i="13"/>
  <c r="AB586" i="13"/>
  <c r="AB601" i="13"/>
  <c r="AB612" i="13"/>
  <c r="AB625" i="13"/>
  <c r="AB649" i="13"/>
  <c r="AB663" i="13"/>
  <c r="AB681" i="13"/>
  <c r="AB703" i="13"/>
  <c r="AB701" i="13"/>
  <c r="AB732" i="13"/>
  <c r="AB738" i="13"/>
  <c r="AB770" i="13"/>
  <c r="AB782" i="13"/>
  <c r="AB802" i="13"/>
  <c r="AB825" i="13"/>
  <c r="AB811" i="13"/>
  <c r="AB839" i="13"/>
  <c r="AB856" i="13"/>
  <c r="AB874" i="13"/>
  <c r="AB899" i="13"/>
  <c r="AB908" i="13"/>
  <c r="AB926" i="13"/>
  <c r="AB918" i="13"/>
  <c r="AB943" i="13"/>
  <c r="AB963" i="13"/>
  <c r="AB981" i="13"/>
  <c r="AB995" i="13"/>
  <c r="AB1013" i="13"/>
  <c r="AB1026" i="13"/>
  <c r="AB1047" i="13"/>
  <c r="AB1060" i="13"/>
  <c r="AB1078" i="13"/>
  <c r="AB1107" i="13"/>
  <c r="AB1119" i="13"/>
  <c r="AB1135" i="13"/>
  <c r="AB1134" i="13"/>
  <c r="AA10" i="13"/>
  <c r="AA35" i="13"/>
  <c r="AA44" i="13"/>
  <c r="AL984" i="13"/>
  <c r="AJ806" i="13"/>
  <c r="AI82" i="13"/>
  <c r="AI417" i="13"/>
  <c r="AI729" i="13"/>
  <c r="AI1035" i="13"/>
  <c r="AH146" i="13"/>
  <c r="AH397" i="13"/>
  <c r="AH653" i="13"/>
  <c r="AH905" i="13"/>
  <c r="AG7" i="13"/>
  <c r="AG291" i="13"/>
  <c r="AG537" i="13"/>
  <c r="AG772" i="13"/>
  <c r="AG887" i="13"/>
  <c r="AG1020" i="13"/>
  <c r="AG1146" i="13"/>
  <c r="AF81" i="13"/>
  <c r="AF133" i="13"/>
  <c r="AF180" i="13"/>
  <c r="AF207" i="13"/>
  <c r="AF252" i="13"/>
  <c r="AF276" i="13"/>
  <c r="AF336" i="13"/>
  <c r="AF348" i="13"/>
  <c r="AF399" i="13"/>
  <c r="AF429" i="13"/>
  <c r="AF470" i="13"/>
  <c r="AF485" i="13"/>
  <c r="AF531" i="13"/>
  <c r="AF548" i="13"/>
  <c r="AF586" i="13"/>
  <c r="AF595" i="13"/>
  <c r="AF625" i="13"/>
  <c r="AF645" i="13"/>
  <c r="AF679" i="13"/>
  <c r="AF700" i="13"/>
  <c r="AF726" i="13"/>
  <c r="AF748" i="13"/>
  <c r="AF754" i="13"/>
  <c r="AF781" i="13"/>
  <c r="AF822" i="13"/>
  <c r="AF834" i="13"/>
  <c r="AF859" i="13"/>
  <c r="AF879" i="13"/>
  <c r="AF882" i="13"/>
  <c r="AF916" i="13"/>
  <c r="AF920" i="13"/>
  <c r="AF944" i="13"/>
  <c r="AF962" i="13"/>
  <c r="AF994" i="13"/>
  <c r="AF1015" i="13"/>
  <c r="AF1036" i="13"/>
  <c r="AF1047" i="13"/>
  <c r="AF1068" i="13"/>
  <c r="AF1090" i="13"/>
  <c r="AF1112" i="13"/>
  <c r="AF1115" i="13"/>
  <c r="AE18" i="13"/>
  <c r="AE24" i="13"/>
  <c r="AE51" i="13"/>
  <c r="AE64" i="13"/>
  <c r="AE92" i="13"/>
  <c r="AE106" i="13"/>
  <c r="AE125" i="13"/>
  <c r="AE136" i="13"/>
  <c r="AE155" i="13"/>
  <c r="AE182" i="13"/>
  <c r="AE200" i="13"/>
  <c r="AE204" i="13"/>
  <c r="AE245" i="13"/>
  <c r="AE264" i="13"/>
  <c r="AE280" i="13"/>
  <c r="AE307" i="13"/>
  <c r="AE314" i="13"/>
  <c r="AE344" i="13"/>
  <c r="AE354" i="13"/>
  <c r="AE374" i="13"/>
  <c r="AE396" i="13"/>
  <c r="AE426" i="13"/>
  <c r="AE447" i="13"/>
  <c r="AE457" i="13"/>
  <c r="AE483" i="13"/>
  <c r="AE492" i="13"/>
  <c r="AE515" i="13"/>
  <c r="AE527" i="13"/>
  <c r="AE539" i="13"/>
  <c r="AE573" i="13"/>
  <c r="AE591" i="13"/>
  <c r="AE578" i="13"/>
  <c r="AE600" i="13"/>
  <c r="AE618" i="13"/>
  <c r="AE629" i="13"/>
  <c r="AE656" i="13"/>
  <c r="AE675" i="13"/>
  <c r="AE680" i="13"/>
  <c r="AE700" i="13"/>
  <c r="AE727" i="13"/>
  <c r="AE745" i="13"/>
  <c r="AE737" i="13"/>
  <c r="AE763" i="13"/>
  <c r="AE779" i="13"/>
  <c r="AE794" i="13"/>
  <c r="AE810" i="13"/>
  <c r="AE836" i="13"/>
  <c r="AE845" i="13"/>
  <c r="AE870" i="13"/>
  <c r="AE864" i="13"/>
  <c r="AE883" i="13"/>
  <c r="AE916" i="13"/>
  <c r="AE919" i="13"/>
  <c r="AE942" i="13"/>
  <c r="AE958" i="13"/>
  <c r="AE988" i="13"/>
  <c r="AE993" i="13"/>
  <c r="AE1021" i="13"/>
  <c r="AE1029" i="13"/>
  <c r="AE1040" i="13"/>
  <c r="AE1045" i="13"/>
  <c r="AE1062" i="13"/>
  <c r="AE1089" i="13"/>
  <c r="AE1106" i="13"/>
  <c r="AE1126" i="13"/>
  <c r="AE1144" i="13"/>
  <c r="AD11" i="13"/>
  <c r="AD24" i="13"/>
  <c r="AD40" i="13"/>
  <c r="AD47" i="13"/>
  <c r="AD61" i="13"/>
  <c r="AD86" i="13"/>
  <c r="AD111" i="13"/>
  <c r="AD130" i="13"/>
  <c r="AD149" i="13"/>
  <c r="AD165" i="13"/>
  <c r="AD173" i="13"/>
  <c r="AD195" i="13"/>
  <c r="AD192" i="13"/>
  <c r="AD220" i="13"/>
  <c r="AD221" i="13"/>
  <c r="AD238" i="13"/>
  <c r="AD268" i="13"/>
  <c r="AD280" i="13"/>
  <c r="AD306" i="13"/>
  <c r="AD326" i="13"/>
  <c r="AD336" i="13"/>
  <c r="AD330" i="13"/>
  <c r="AD349" i="13"/>
  <c r="AD370" i="13"/>
  <c r="AD398" i="13"/>
  <c r="AD405" i="13"/>
  <c r="AD421" i="13"/>
  <c r="AD436" i="13"/>
  <c r="AD457" i="13"/>
  <c r="AD477" i="13"/>
  <c r="AD499" i="13"/>
  <c r="AD518" i="13"/>
  <c r="AD534" i="13"/>
  <c r="AD526" i="13"/>
  <c r="AD555" i="13"/>
  <c r="AD562" i="13"/>
  <c r="AD574" i="13"/>
  <c r="AD604" i="13"/>
  <c r="AD621" i="13"/>
  <c r="AD628" i="13"/>
  <c r="AD650" i="13"/>
  <c r="AD664" i="13"/>
  <c r="AD679" i="13"/>
  <c r="AD690" i="13"/>
  <c r="AD708" i="13"/>
  <c r="AD716" i="13"/>
  <c r="AD739" i="13"/>
  <c r="AD757" i="13"/>
  <c r="AD788" i="13"/>
  <c r="AD796" i="13"/>
  <c r="AD804" i="13"/>
  <c r="AD823" i="13"/>
  <c r="AD830" i="13"/>
  <c r="AD861" i="13"/>
  <c r="AD879" i="13"/>
  <c r="AD884" i="13"/>
  <c r="AD914" i="13"/>
  <c r="AD935" i="13"/>
  <c r="AD925" i="13"/>
  <c r="AD945" i="13"/>
  <c r="AD968" i="13"/>
  <c r="AD989" i="13"/>
  <c r="AD990" i="13"/>
  <c r="AD1022" i="13"/>
  <c r="AD1032" i="13"/>
  <c r="AD1051" i="13"/>
  <c r="AD1069" i="13"/>
  <c r="AD1086" i="13"/>
  <c r="AD1098" i="13"/>
  <c r="AD1100" i="13"/>
  <c r="AD1115" i="13"/>
  <c r="AD1143" i="13"/>
  <c r="AC8" i="13"/>
  <c r="AC23" i="13"/>
  <c r="AC58" i="13"/>
  <c r="AC71" i="13"/>
  <c r="AC79" i="13"/>
  <c r="AC112" i="13"/>
  <c r="AC124" i="13"/>
  <c r="AC118" i="13"/>
  <c r="AC140" i="13"/>
  <c r="AC154" i="13"/>
  <c r="AC181" i="13"/>
  <c r="AC190" i="13"/>
  <c r="AC208" i="13"/>
  <c r="AC222" i="13"/>
  <c r="AC245" i="13"/>
  <c r="AC257" i="13"/>
  <c r="AC263" i="13"/>
  <c r="AC287" i="13"/>
  <c r="AC303" i="13"/>
  <c r="AC325" i="13"/>
  <c r="AC342" i="13"/>
  <c r="AC356" i="13"/>
  <c r="AC372" i="13"/>
  <c r="AC388" i="13"/>
  <c r="AC406" i="13"/>
  <c r="AC410" i="13"/>
  <c r="AC418" i="13"/>
  <c r="AC437" i="13"/>
  <c r="AC455" i="13"/>
  <c r="AC474" i="13"/>
  <c r="AC487" i="13"/>
  <c r="AC503" i="13"/>
  <c r="AC521" i="13"/>
  <c r="AC542" i="13"/>
  <c r="AC570" i="13"/>
  <c r="AC592" i="13"/>
  <c r="AC598" i="13"/>
  <c r="AC596" i="13"/>
  <c r="AC639" i="13"/>
  <c r="AC626" i="13"/>
  <c r="AC645" i="13"/>
  <c r="AC667" i="13"/>
  <c r="AC694" i="13"/>
  <c r="AC707" i="13"/>
  <c r="AC724" i="13"/>
  <c r="AC749" i="13"/>
  <c r="AC743" i="13"/>
  <c r="AC767" i="13"/>
  <c r="AC783" i="13"/>
  <c r="AC799" i="13"/>
  <c r="AC816" i="13"/>
  <c r="AC833" i="13"/>
  <c r="AC850" i="13"/>
  <c r="AC863" i="13"/>
  <c r="AC873" i="13"/>
  <c r="AC885" i="13"/>
  <c r="AC913" i="13"/>
  <c r="AC930" i="13"/>
  <c r="AC950" i="13"/>
  <c r="AC955" i="13"/>
  <c r="AC979" i="13"/>
  <c r="AC996" i="13"/>
  <c r="AC1015" i="13"/>
  <c r="AC1027" i="13"/>
  <c r="AK95" i="13"/>
  <c r="AJ834" i="13"/>
  <c r="AI124" i="13"/>
  <c r="AI419" i="13"/>
  <c r="AI748" i="13"/>
  <c r="AI1043" i="13"/>
  <c r="AH157" i="13"/>
  <c r="AH417" i="13"/>
  <c r="AH668" i="13"/>
  <c r="AH934" i="13"/>
  <c r="AG34" i="13"/>
  <c r="AG282" i="13"/>
  <c r="AG554" i="13"/>
  <c r="AG765" i="13"/>
  <c r="AG896" i="13"/>
  <c r="AG1035" i="13"/>
  <c r="AF3" i="13"/>
  <c r="AF87" i="13"/>
  <c r="AF132" i="13"/>
  <c r="AF169" i="13"/>
  <c r="AF217" i="13"/>
  <c r="AF243" i="13"/>
  <c r="AF299" i="13"/>
  <c r="AF335" i="13"/>
  <c r="AF347" i="13"/>
  <c r="AF397" i="13"/>
  <c r="AF422" i="13"/>
  <c r="AF468" i="13"/>
  <c r="AF494" i="13"/>
  <c r="AF524" i="13"/>
  <c r="AF553" i="13"/>
  <c r="AF580" i="13"/>
  <c r="AF617" i="13"/>
  <c r="AF635" i="13"/>
  <c r="AF646" i="13"/>
  <c r="AF681" i="13"/>
  <c r="AF707" i="13"/>
  <c r="AF729" i="13"/>
  <c r="AF752" i="13"/>
  <c r="AF767" i="13"/>
  <c r="AF793" i="13"/>
  <c r="AF821" i="13"/>
  <c r="AF833" i="13"/>
  <c r="AF854" i="13"/>
  <c r="AF874" i="13"/>
  <c r="AF891" i="13"/>
  <c r="AF904" i="13"/>
  <c r="AF928" i="13"/>
  <c r="AF945" i="13"/>
  <c r="AF972" i="13"/>
  <c r="AF993" i="13"/>
  <c r="AF1019" i="13"/>
  <c r="AF1034" i="13"/>
  <c r="AF1046" i="13"/>
  <c r="AF1064" i="13"/>
  <c r="AF1085" i="13"/>
  <c r="AF1097" i="13"/>
  <c r="AF1135" i="13"/>
  <c r="AE15" i="13"/>
  <c r="AE30" i="13"/>
  <c r="AE53" i="13"/>
  <c r="AE71" i="13"/>
  <c r="AE94" i="13"/>
  <c r="AE111" i="13"/>
  <c r="AE117" i="13"/>
  <c r="AE142" i="13"/>
  <c r="AE150" i="13"/>
  <c r="AE169" i="13"/>
  <c r="AE206" i="13"/>
  <c r="AE234" i="13"/>
  <c r="AE254" i="13"/>
  <c r="AE265" i="13"/>
  <c r="AE274" i="13"/>
  <c r="AE300" i="13"/>
  <c r="AE325" i="13"/>
  <c r="AE340" i="13"/>
  <c r="AE349" i="13"/>
  <c r="AE365" i="13"/>
  <c r="AE400" i="13"/>
  <c r="AE420" i="13"/>
  <c r="AE448" i="13"/>
  <c r="AE464" i="13"/>
  <c r="AE478" i="13"/>
  <c r="AE495" i="13"/>
  <c r="AE517" i="13"/>
  <c r="AE520" i="13"/>
  <c r="AE540" i="13"/>
  <c r="AE564" i="13"/>
  <c r="AE590" i="13"/>
  <c r="AE589" i="13"/>
  <c r="AE593" i="13"/>
  <c r="AE623" i="13"/>
  <c r="AE632" i="13"/>
  <c r="AE651" i="13"/>
  <c r="AE676" i="13"/>
  <c r="AE696" i="13"/>
  <c r="AE713" i="13"/>
  <c r="AE722" i="13"/>
  <c r="AE753" i="13"/>
  <c r="AE742" i="13"/>
  <c r="AE754" i="13"/>
  <c r="AE778" i="13"/>
  <c r="AE791" i="13"/>
  <c r="AE826" i="13"/>
  <c r="AE834" i="13"/>
  <c r="AE848" i="13"/>
  <c r="AE868" i="13"/>
  <c r="AE865" i="13"/>
  <c r="AE893" i="13"/>
  <c r="AE904" i="13"/>
  <c r="AE931" i="13"/>
  <c r="AE947" i="13"/>
  <c r="AE960" i="13"/>
  <c r="AE987" i="13"/>
  <c r="AE1002" i="13"/>
  <c r="AE1010" i="13"/>
  <c r="AE1038" i="13"/>
  <c r="AE1041" i="13"/>
  <c r="AE1053" i="13"/>
  <c r="AE1070" i="13"/>
  <c r="AE1090" i="13"/>
  <c r="AE1105" i="13"/>
  <c r="AE1123" i="13"/>
  <c r="AE1131" i="13"/>
  <c r="AD16" i="13"/>
  <c r="AD30" i="13"/>
  <c r="AD22" i="13"/>
  <c r="AD49" i="13"/>
  <c r="AD69" i="13"/>
  <c r="AD81" i="13"/>
  <c r="AD102" i="13"/>
  <c r="AD127" i="13"/>
  <c r="AD133" i="13"/>
  <c r="AD166" i="13"/>
  <c r="AD172" i="13"/>
  <c r="AD198" i="13"/>
  <c r="AD200" i="13"/>
  <c r="AD207" i="13"/>
  <c r="AD235" i="13"/>
  <c r="AD242" i="13"/>
  <c r="AD256" i="13"/>
  <c r="AD274" i="13"/>
  <c r="AD301" i="13"/>
  <c r="AD310" i="13"/>
  <c r="AD335" i="13"/>
  <c r="AD328" i="13"/>
  <c r="AD361" i="13"/>
  <c r="AD368" i="13"/>
  <c r="AD393" i="13"/>
  <c r="AD404" i="13"/>
  <c r="AD432" i="13"/>
  <c r="AD441" i="13"/>
  <c r="AD464" i="13"/>
  <c r="AD480" i="13"/>
  <c r="AD500" i="13"/>
  <c r="AD510" i="13"/>
  <c r="AD532" i="13"/>
  <c r="AD525" i="13"/>
  <c r="AD549" i="13"/>
  <c r="AD560" i="13"/>
  <c r="AD586" i="13"/>
  <c r="AD601" i="13"/>
  <c r="AD612" i="13"/>
  <c r="AD625" i="13"/>
  <c r="AD649" i="13"/>
  <c r="AD663" i="13"/>
  <c r="AD681" i="13"/>
  <c r="AD703" i="13"/>
  <c r="AD701" i="13"/>
  <c r="AD732" i="13"/>
  <c r="AD738" i="13"/>
  <c r="AD770" i="13"/>
  <c r="AD782" i="13"/>
  <c r="AD802" i="13"/>
  <c r="AD825" i="13"/>
  <c r="AD811" i="13"/>
  <c r="AD839" i="13"/>
  <c r="AD856" i="13"/>
  <c r="AD874" i="13"/>
  <c r="AD899" i="13"/>
  <c r="AD908" i="13"/>
  <c r="AD926" i="13"/>
  <c r="AD918" i="13"/>
  <c r="AD943" i="13"/>
  <c r="AD963" i="13"/>
  <c r="AD981" i="13"/>
  <c r="AD995" i="13"/>
  <c r="AD1013" i="13"/>
  <c r="AD1026" i="13"/>
  <c r="AD1047" i="13"/>
  <c r="AD1060" i="13"/>
  <c r="AD1078" i="13"/>
  <c r="AD1107" i="13"/>
  <c r="AD1119" i="13"/>
  <c r="AD1135" i="13"/>
  <c r="AD1134" i="13"/>
  <c r="AC10" i="13"/>
  <c r="AC35" i="13"/>
  <c r="AC44" i="13"/>
  <c r="AC65" i="13"/>
  <c r="AC78" i="13"/>
  <c r="AC98" i="13"/>
  <c r="AC113" i="13"/>
  <c r="AC120" i="13"/>
  <c r="AC145" i="13"/>
  <c r="AC155" i="13"/>
  <c r="AC170" i="13"/>
  <c r="AC197" i="13"/>
  <c r="AC212" i="13"/>
  <c r="AC223" i="13"/>
  <c r="AC254" i="13"/>
  <c r="AC266" i="13"/>
  <c r="AC283" i="13"/>
  <c r="AC290" i="13"/>
  <c r="AC293" i="13"/>
  <c r="AC312" i="13"/>
  <c r="AC343" i="13"/>
  <c r="AC358" i="13"/>
  <c r="AC379" i="13"/>
  <c r="AC383" i="13"/>
  <c r="AC412" i="13"/>
  <c r="AC426" i="13"/>
  <c r="AC427" i="13"/>
  <c r="AC435" i="13"/>
  <c r="AC456" i="13"/>
  <c r="AC475" i="13"/>
  <c r="AC488" i="13"/>
  <c r="AC507" i="13"/>
  <c r="AC536" i="13"/>
  <c r="AC547" i="13"/>
  <c r="AC571" i="13"/>
  <c r="AC583" i="13"/>
  <c r="AC607" i="13"/>
  <c r="AC595" i="13"/>
  <c r="AC634" i="13"/>
  <c r="AC633" i="13"/>
  <c r="AC646" i="13"/>
  <c r="AC669" i="13"/>
  <c r="AC686" i="13"/>
  <c r="AC711" i="13"/>
  <c r="AC719" i="13"/>
  <c r="AC740" i="13"/>
  <c r="AK364" i="13"/>
  <c r="AJ868" i="13"/>
  <c r="AI148" i="13"/>
  <c r="AI435" i="13"/>
  <c r="AI756" i="13"/>
  <c r="AI1072" i="13"/>
  <c r="AH183" i="13"/>
  <c r="AH422" i="13"/>
  <c r="AH678" i="13"/>
  <c r="AH939" i="13"/>
  <c r="AG52" i="13"/>
  <c r="AG304" i="13"/>
  <c r="AG569" i="13"/>
  <c r="AG769" i="13"/>
  <c r="AG892" i="13"/>
  <c r="AG1024" i="13"/>
  <c r="AF20" i="13"/>
  <c r="AF82" i="13"/>
  <c r="AF146" i="13"/>
  <c r="AF198" i="13"/>
  <c r="AF203" i="13"/>
  <c r="AF269" i="13"/>
  <c r="AF306" i="13"/>
  <c r="AF339" i="13"/>
  <c r="AF373" i="13"/>
  <c r="AF390" i="13"/>
  <c r="AF425" i="13"/>
  <c r="AF463" i="13"/>
  <c r="AF493" i="13"/>
  <c r="AF523" i="13"/>
  <c r="AF567" i="13"/>
  <c r="AF576" i="13"/>
  <c r="AF622" i="13"/>
  <c r="AF631" i="13"/>
  <c r="AF655" i="13"/>
  <c r="AF685" i="13"/>
  <c r="AF711" i="13"/>
  <c r="AF716" i="13"/>
  <c r="AF744" i="13"/>
  <c r="AF765" i="13"/>
  <c r="AF796" i="13"/>
  <c r="AF817" i="13"/>
  <c r="AF835" i="13"/>
  <c r="AF858" i="13"/>
  <c r="AF866" i="13"/>
  <c r="AF888" i="13"/>
  <c r="AF913" i="13"/>
  <c r="AF936" i="13"/>
  <c r="AF943" i="13"/>
  <c r="AF974" i="13"/>
  <c r="AF1002" i="13"/>
  <c r="AF1017" i="13"/>
  <c r="AF1032" i="13"/>
  <c r="AF1048" i="13"/>
  <c r="AF1062" i="13"/>
  <c r="AF1080" i="13"/>
  <c r="AF1103" i="13"/>
  <c r="AF1137" i="13"/>
  <c r="AE19" i="13"/>
  <c r="AE32" i="13"/>
  <c r="AE56" i="13"/>
  <c r="AE65" i="13"/>
  <c r="AE93" i="13"/>
  <c r="AE102" i="13"/>
  <c r="AE129" i="13"/>
  <c r="AE140" i="13"/>
  <c r="AE160" i="13"/>
  <c r="AE195" i="13"/>
  <c r="AE211" i="13"/>
  <c r="AE229" i="13"/>
  <c r="AE246" i="13"/>
  <c r="AE272" i="13"/>
  <c r="AE286" i="13"/>
  <c r="AE298" i="13"/>
  <c r="AE312" i="13"/>
  <c r="AE331" i="13"/>
  <c r="AE361" i="13"/>
  <c r="AE378" i="13"/>
  <c r="AE406" i="13"/>
  <c r="AE428" i="13"/>
  <c r="AE436" i="13"/>
  <c r="AE470" i="13"/>
  <c r="AE471" i="13"/>
  <c r="AE490" i="13"/>
  <c r="AE503" i="13"/>
  <c r="AE521" i="13"/>
  <c r="AE542" i="13"/>
  <c r="AE570" i="13"/>
  <c r="AE592" i="13"/>
  <c r="AE598" i="13"/>
  <c r="AE596" i="13"/>
  <c r="AE639" i="13"/>
  <c r="AE626" i="13"/>
  <c r="AE645" i="13"/>
  <c r="AE667" i="13"/>
  <c r="AE694" i="13"/>
  <c r="AE707" i="13"/>
  <c r="AE724" i="13"/>
  <c r="AE749" i="13"/>
  <c r="AE743" i="13"/>
  <c r="AE767" i="13"/>
  <c r="AE783" i="13"/>
  <c r="AE799" i="13"/>
  <c r="AE816" i="13"/>
  <c r="AE833" i="13"/>
  <c r="AE850" i="13"/>
  <c r="AE863" i="13"/>
  <c r="AE873" i="13"/>
  <c r="AE885" i="13"/>
  <c r="AE913" i="13"/>
  <c r="AE930" i="13"/>
  <c r="AE950" i="13"/>
  <c r="AE955" i="13"/>
  <c r="AE979" i="13"/>
  <c r="AE996" i="13"/>
  <c r="AE1015" i="13"/>
  <c r="AE1027" i="13"/>
  <c r="AE1042" i="13"/>
  <c r="AE1044" i="13"/>
  <c r="AE1074" i="13"/>
  <c r="AE1085" i="13"/>
  <c r="AE1111" i="13"/>
  <c r="AE1128" i="13"/>
  <c r="AE1130" i="13"/>
  <c r="AD4" i="13"/>
  <c r="AD32" i="13"/>
  <c r="AD60" i="13"/>
  <c r="AD48" i="13"/>
  <c r="AD72" i="13"/>
  <c r="AD87" i="13"/>
  <c r="AD100" i="13"/>
  <c r="AD125" i="13"/>
  <c r="AD132" i="13"/>
  <c r="AD164" i="13"/>
  <c r="AD175" i="13"/>
  <c r="AD189" i="13"/>
  <c r="AD206" i="13"/>
  <c r="AD217" i="13"/>
  <c r="AD226" i="13"/>
  <c r="AD244" i="13"/>
  <c r="AD260" i="13"/>
  <c r="AD286" i="13"/>
  <c r="AD302" i="13"/>
  <c r="AD322" i="13"/>
  <c r="AD339" i="13"/>
  <c r="AD346" i="13"/>
  <c r="AD348" i="13"/>
  <c r="AD374" i="13"/>
  <c r="AD399" i="13"/>
  <c r="AD411" i="13"/>
  <c r="AD429" i="13"/>
  <c r="AD450" i="13"/>
  <c r="AD470" i="13"/>
  <c r="AD483" i="13"/>
  <c r="AD485" i="13"/>
  <c r="AD513" i="13"/>
  <c r="AD531" i="13"/>
  <c r="AD551" i="13"/>
  <c r="AD548" i="13"/>
  <c r="AD561" i="13"/>
  <c r="AD580" i="13"/>
  <c r="AD602" i="13"/>
  <c r="AD619" i="13"/>
  <c r="AD635" i="13"/>
  <c r="AD652" i="13"/>
  <c r="AD674" i="13"/>
  <c r="AD685" i="13"/>
  <c r="AD699" i="13"/>
  <c r="AD706" i="13"/>
  <c r="AD718" i="13"/>
  <c r="AD748" i="13"/>
  <c r="AD766" i="13"/>
  <c r="AD787" i="13"/>
  <c r="AD798" i="13"/>
  <c r="AD822" i="13"/>
  <c r="AD812" i="13"/>
  <c r="AD841" i="13"/>
  <c r="AD853" i="13"/>
  <c r="AD866" i="13"/>
  <c r="AD889" i="13"/>
  <c r="AD909" i="13"/>
  <c r="AD923" i="13"/>
  <c r="AD938" i="13"/>
  <c r="AD940" i="13"/>
  <c r="AD962" i="13"/>
  <c r="AD983" i="13"/>
  <c r="AD1001" i="13"/>
  <c r="AD1016" i="13"/>
  <c r="AD1028" i="13"/>
  <c r="AD1046" i="13"/>
  <c r="AD1061" i="13"/>
  <c r="AD1079" i="13"/>
  <c r="AD1108" i="13"/>
  <c r="AD1113" i="13"/>
  <c r="AD1137" i="13"/>
  <c r="AD1138" i="13"/>
  <c r="AC9" i="13"/>
  <c r="AC36" i="13"/>
  <c r="AC46" i="13"/>
  <c r="AC77" i="13"/>
  <c r="AC92" i="13"/>
  <c r="AC107" i="13"/>
  <c r="AC119" i="13"/>
  <c r="AC115" i="13"/>
  <c r="AC135" i="13"/>
  <c r="AC150" i="13"/>
  <c r="AC180" i="13"/>
  <c r="AC186" i="13"/>
  <c r="AC218" i="13"/>
  <c r="AC237" i="13"/>
  <c r="AC246" i="13"/>
  <c r="AC269" i="13"/>
  <c r="AC285" i="13"/>
  <c r="AC276" i="13"/>
  <c r="AC305" i="13"/>
  <c r="AC319" i="13"/>
  <c r="AC344" i="13"/>
  <c r="AC352" i="13"/>
  <c r="AC367" i="13"/>
  <c r="AC386" i="13"/>
  <c r="AC416" i="13"/>
  <c r="AC420" i="13"/>
  <c r="AC449" i="13"/>
  <c r="AC443" i="13"/>
  <c r="AC454" i="13"/>
  <c r="AC472" i="13"/>
  <c r="AC501" i="13"/>
  <c r="AC519" i="13"/>
  <c r="AC529" i="13"/>
  <c r="AC550" i="13"/>
  <c r="AC563" i="13"/>
  <c r="AC575" i="13"/>
  <c r="AC609" i="13"/>
  <c r="AC617" i="13"/>
  <c r="AC637" i="13"/>
  <c r="AC661" i="13"/>
  <c r="AC655" i="13"/>
  <c r="AC662" i="13"/>
  <c r="AK603" i="13"/>
  <c r="AJ893" i="13"/>
  <c r="AI157" i="13"/>
  <c r="AI484" i="13"/>
  <c r="AI783" i="13"/>
  <c r="AI1073" i="13"/>
  <c r="AH187" i="13"/>
  <c r="AH439" i="13"/>
  <c r="AH714" i="13"/>
  <c r="AH959" i="13"/>
  <c r="AG75" i="13"/>
  <c r="AG320" i="13"/>
  <c r="AG587" i="13"/>
  <c r="AG774" i="13"/>
  <c r="AG902" i="13"/>
  <c r="AG1043" i="13"/>
  <c r="AF37" i="13"/>
  <c r="AF88" i="13"/>
  <c r="AF144" i="13"/>
  <c r="AF189" i="13"/>
  <c r="AF225" i="13"/>
  <c r="AF272" i="13"/>
  <c r="AF301" i="13"/>
  <c r="AF329" i="13"/>
  <c r="AF367" i="13"/>
  <c r="AF416" i="13"/>
  <c r="AF449" i="13"/>
  <c r="AF454" i="13"/>
  <c r="AF501" i="13"/>
  <c r="AF529" i="13"/>
  <c r="AF563" i="13"/>
  <c r="AF585" i="13"/>
  <c r="AF620" i="13"/>
  <c r="AF638" i="13"/>
  <c r="AF673" i="13"/>
  <c r="AF678" i="13"/>
  <c r="AF697" i="13"/>
  <c r="AF732" i="13"/>
  <c r="AF737" i="13"/>
  <c r="AF773" i="13"/>
  <c r="AF802" i="13"/>
  <c r="AF810" i="13"/>
  <c r="AF838" i="13"/>
  <c r="AF861" i="13"/>
  <c r="AF878" i="13"/>
  <c r="AF883" i="13"/>
  <c r="AF902" i="13"/>
  <c r="AF922" i="13"/>
  <c r="AF940" i="13"/>
  <c r="AF975" i="13"/>
  <c r="AF996" i="13"/>
  <c r="AF1008" i="13"/>
  <c r="AF1026" i="13"/>
  <c r="AF1052" i="13"/>
  <c r="AF1070" i="13"/>
  <c r="AF1077" i="13"/>
  <c r="AF1100" i="13"/>
  <c r="AF1142" i="13"/>
  <c r="AE11" i="13"/>
  <c r="AE37" i="13"/>
  <c r="AE50" i="13"/>
  <c r="AE77" i="13"/>
  <c r="AE89" i="13"/>
  <c r="AE100" i="13"/>
  <c r="AE131" i="13"/>
  <c r="AE145" i="13"/>
  <c r="AE161" i="13"/>
  <c r="AE198" i="13"/>
  <c r="AE215" i="13"/>
  <c r="AE222" i="13"/>
  <c r="AE247" i="13"/>
  <c r="AE268" i="13"/>
  <c r="AE275" i="13"/>
  <c r="AE309" i="13"/>
  <c r="AE319" i="13"/>
  <c r="AE341" i="13"/>
  <c r="AE348" i="13"/>
  <c r="AE387" i="13"/>
  <c r="AE412" i="13"/>
  <c r="AE424" i="13"/>
  <c r="AE441" i="13"/>
  <c r="AE468" i="13"/>
  <c r="AE473" i="13"/>
  <c r="AE498" i="13"/>
  <c r="AE507" i="13"/>
  <c r="AE536" i="13"/>
  <c r="AE547" i="13"/>
  <c r="AE571" i="13"/>
  <c r="AE583" i="13"/>
  <c r="AE607" i="13"/>
  <c r="AE595" i="13"/>
  <c r="AE634" i="13"/>
  <c r="AE633" i="13"/>
  <c r="AE646" i="13"/>
  <c r="AE669" i="13"/>
  <c r="AE686" i="13"/>
  <c r="AE711" i="13"/>
  <c r="AE719" i="13"/>
  <c r="AE740" i="13"/>
  <c r="AE764" i="13"/>
  <c r="AE765" i="13"/>
  <c r="AE774" i="13"/>
  <c r="AE792" i="13"/>
  <c r="AE815" i="13"/>
  <c r="AE835" i="13"/>
  <c r="AE849" i="13"/>
  <c r="AE877" i="13"/>
  <c r="AE890" i="13"/>
  <c r="AE896" i="13"/>
  <c r="AE902" i="13"/>
  <c r="AE920" i="13"/>
  <c r="AE953" i="13"/>
  <c r="AE969" i="13"/>
  <c r="AE982" i="13"/>
  <c r="AE1005" i="13"/>
  <c r="AE1019" i="13"/>
  <c r="AE1035" i="13"/>
  <c r="AE1043" i="13"/>
  <c r="AE1072" i="13"/>
  <c r="AE1073" i="13"/>
  <c r="AE1080" i="13"/>
  <c r="AE1096" i="13"/>
  <c r="AE1122" i="13"/>
  <c r="AE1136" i="13"/>
  <c r="AD3" i="13"/>
  <c r="AD37" i="13"/>
  <c r="AD51" i="13"/>
  <c r="AD43" i="13"/>
  <c r="AD67" i="13"/>
  <c r="AD82" i="13"/>
  <c r="AD104" i="13"/>
  <c r="AD117" i="13"/>
  <c r="AD146" i="13"/>
  <c r="AD157" i="13"/>
  <c r="AD183" i="13"/>
  <c r="AD187" i="13"/>
  <c r="AD211" i="13"/>
  <c r="AD203" i="13"/>
  <c r="AD224" i="13"/>
  <c r="AD252" i="13"/>
  <c r="AD270" i="13"/>
  <c r="AD275" i="13"/>
  <c r="AD307" i="13"/>
  <c r="AD317" i="13"/>
  <c r="AD329" i="13"/>
  <c r="AD359" i="13"/>
  <c r="AD347" i="13"/>
  <c r="AD365" i="13"/>
  <c r="AD397" i="13"/>
  <c r="AD417" i="13"/>
  <c r="AD422" i="13"/>
  <c r="AD439" i="13"/>
  <c r="AD468" i="13"/>
  <c r="AD478" i="13"/>
  <c r="AD494" i="13"/>
  <c r="AD509" i="13"/>
  <c r="AD524" i="13"/>
  <c r="AD552" i="13"/>
  <c r="AD553" i="13"/>
  <c r="AD566" i="13"/>
  <c r="AD576" i="13"/>
  <c r="AD594" i="13"/>
  <c r="AD616" i="13"/>
  <c r="AD631" i="13"/>
  <c r="AD653" i="13"/>
  <c r="AD668" i="13"/>
  <c r="AD678" i="13"/>
  <c r="AD714" i="13"/>
  <c r="AD712" i="13"/>
  <c r="AD725" i="13"/>
  <c r="AD752" i="13"/>
  <c r="AD758" i="13"/>
  <c r="AD784" i="13"/>
  <c r="AD806" i="13"/>
  <c r="AD821" i="13"/>
  <c r="AD809" i="13"/>
  <c r="AD837" i="13"/>
  <c r="AD855" i="13"/>
  <c r="AD878" i="13"/>
  <c r="AD882" i="13"/>
  <c r="AD905" i="13"/>
  <c r="AD934" i="13"/>
  <c r="AD939" i="13"/>
  <c r="AD959" i="13"/>
  <c r="AD972" i="13"/>
  <c r="AD977" i="13"/>
  <c r="AD1000" i="13"/>
  <c r="AD1014" i="13"/>
  <c r="AD1037" i="13"/>
  <c r="AD1048" i="13"/>
  <c r="AD1067" i="13"/>
  <c r="AD1084" i="13"/>
  <c r="AD1102" i="13"/>
  <c r="AD1114" i="13"/>
  <c r="AD1142" i="13"/>
  <c r="AC18" i="13"/>
  <c r="AC7" i="13"/>
  <c r="AC34" i="13"/>
  <c r="AC52" i="13"/>
  <c r="AC75" i="13"/>
  <c r="AC94" i="13"/>
  <c r="AC108" i="13"/>
  <c r="AC121" i="13"/>
  <c r="AC139" i="13"/>
  <c r="AC137" i="13"/>
  <c r="AC160" i="13"/>
  <c r="AC168" i="13"/>
  <c r="AC194" i="13"/>
  <c r="AC202" i="13"/>
  <c r="AC236" i="13"/>
  <c r="AC247" i="13"/>
  <c r="AC264" i="13"/>
  <c r="AC291" i="13"/>
  <c r="AC282" i="13"/>
  <c r="AC304" i="13"/>
  <c r="AC320" i="13"/>
  <c r="AC340" i="13"/>
  <c r="AC353" i="13"/>
  <c r="AC376" i="13"/>
  <c r="AC385" i="13"/>
  <c r="AC401" i="13"/>
  <c r="AC428" i="13"/>
  <c r="AC438" i="13"/>
  <c r="AC440" i="13"/>
  <c r="AC469" i="13"/>
  <c r="AC479" i="13"/>
  <c r="AC496" i="13"/>
  <c r="AC502" i="13"/>
  <c r="AC537" i="13"/>
  <c r="AC554" i="13"/>
  <c r="AC569" i="13"/>
  <c r="AK852" i="13"/>
  <c r="AJ931" i="13"/>
  <c r="AI177" i="13"/>
  <c r="AI485" i="13"/>
  <c r="AI797" i="13"/>
  <c r="AI1080" i="13"/>
  <c r="AH211" i="13"/>
  <c r="AH468" i="13"/>
  <c r="AH712" i="13"/>
  <c r="AH972" i="13"/>
  <c r="AG94" i="13"/>
  <c r="AG340" i="13"/>
  <c r="AG606" i="13"/>
  <c r="AG776" i="13"/>
  <c r="AG912" i="13"/>
  <c r="AG1050" i="13"/>
  <c r="AF33" i="13"/>
  <c r="AF106" i="13"/>
  <c r="AF135" i="13"/>
  <c r="AF187" i="13"/>
  <c r="AF237" i="13"/>
  <c r="AF268" i="13"/>
  <c r="AF302" i="13"/>
  <c r="AF338" i="13"/>
  <c r="AF366" i="13"/>
  <c r="AF407" i="13"/>
  <c r="AF447" i="13"/>
  <c r="AF460" i="13"/>
  <c r="AF516" i="13"/>
  <c r="AF533" i="13"/>
  <c r="AF568" i="13"/>
  <c r="AF578" i="13"/>
  <c r="AF621" i="13"/>
  <c r="AF629" i="13"/>
  <c r="AF666" i="13"/>
  <c r="AF695" i="13"/>
  <c r="AF710" i="13"/>
  <c r="AF718" i="13"/>
  <c r="AF742" i="13"/>
  <c r="AF790" i="13"/>
  <c r="AF798" i="13"/>
  <c r="AF826" i="13"/>
  <c r="AF832" i="13"/>
  <c r="AF856" i="13"/>
  <c r="AF867" i="13"/>
  <c r="AF893" i="13"/>
  <c r="AF903" i="13"/>
  <c r="AF925" i="13"/>
  <c r="AF959" i="13"/>
  <c r="AF988" i="13"/>
  <c r="AF1005" i="13"/>
  <c r="AF1011" i="13"/>
  <c r="AF1028" i="13"/>
  <c r="AF1057" i="13"/>
  <c r="AF1074" i="13"/>
  <c r="AF1101" i="13"/>
  <c r="AF1119" i="13"/>
  <c r="AF1145" i="13"/>
  <c r="AE16" i="13"/>
  <c r="AE31" i="13"/>
  <c r="AE58" i="13"/>
  <c r="AE75" i="13"/>
  <c r="AE86" i="13"/>
  <c r="AE104" i="13"/>
  <c r="AE123" i="13"/>
  <c r="AE135" i="13"/>
  <c r="AE179" i="13"/>
  <c r="AE189" i="13"/>
  <c r="AE205" i="13"/>
  <c r="AE223" i="13"/>
  <c r="AE239" i="13"/>
  <c r="AE256" i="13"/>
  <c r="AE284" i="13"/>
  <c r="AE303" i="13"/>
  <c r="AE320" i="13"/>
  <c r="AE330" i="13"/>
  <c r="AE347" i="13"/>
  <c r="AE384" i="13"/>
  <c r="AE416" i="13"/>
  <c r="AE430" i="13"/>
  <c r="AE450" i="13"/>
  <c r="AE461" i="13"/>
  <c r="AE482" i="13"/>
  <c r="AE487" i="13"/>
  <c r="AE519" i="13"/>
  <c r="AE529" i="13"/>
  <c r="AE550" i="13"/>
  <c r="AE563" i="13"/>
  <c r="AE575" i="13"/>
  <c r="AE609" i="13"/>
  <c r="AE617" i="13"/>
  <c r="AE637" i="13"/>
  <c r="AE661" i="13"/>
  <c r="AE655" i="13"/>
  <c r="AE662" i="13"/>
  <c r="AE683" i="13"/>
  <c r="AE697" i="13"/>
  <c r="AE721" i="13"/>
  <c r="AE746" i="13"/>
  <c r="AE762" i="13"/>
  <c r="AE773" i="13"/>
  <c r="AE775" i="13"/>
  <c r="AE795" i="13"/>
  <c r="AE818" i="13"/>
  <c r="AE838" i="13"/>
  <c r="AE859" i="13"/>
  <c r="AE881" i="13"/>
  <c r="AE898" i="13"/>
  <c r="AE900" i="13"/>
  <c r="AE903" i="13"/>
  <c r="AE928" i="13"/>
  <c r="AE954" i="13"/>
  <c r="AE961" i="13"/>
  <c r="AE984" i="13"/>
  <c r="AE998" i="13"/>
  <c r="AE1017" i="13"/>
  <c r="AE1030" i="13"/>
  <c r="AE1039" i="13"/>
  <c r="AE1059" i="13"/>
  <c r="AE1076" i="13"/>
  <c r="AE1077" i="13"/>
  <c r="AE1112" i="13"/>
  <c r="AE1116" i="13"/>
  <c r="AE1133" i="13"/>
  <c r="AD14" i="13"/>
  <c r="AD31" i="13"/>
  <c r="AD53" i="13"/>
  <c r="AD42" i="13"/>
  <c r="AD63" i="13"/>
  <c r="AD95" i="13"/>
  <c r="AD103" i="13"/>
  <c r="AD129" i="13"/>
  <c r="AD134" i="13"/>
  <c r="AD156" i="13"/>
  <c r="AD176" i="13"/>
  <c r="AD191" i="13"/>
  <c r="AD215" i="13"/>
  <c r="AD204" i="13"/>
  <c r="AD228" i="13"/>
  <c r="AD251" i="13"/>
  <c r="AD262" i="13"/>
  <c r="AD284" i="13"/>
  <c r="AD300" i="13"/>
  <c r="AD313" i="13"/>
  <c r="AD332" i="13"/>
  <c r="AD364" i="13"/>
  <c r="AD355" i="13"/>
  <c r="AD378" i="13"/>
  <c r="AD391" i="13"/>
  <c r="AD403" i="13"/>
  <c r="AD423" i="13"/>
  <c r="AD452" i="13"/>
  <c r="AD461" i="13"/>
  <c r="AD471" i="13"/>
  <c r="AD492" i="13"/>
  <c r="AD505" i="13"/>
  <c r="AD530" i="13"/>
  <c r="AD541" i="13"/>
  <c r="AD557" i="13"/>
  <c r="AD565" i="13"/>
  <c r="AD582" i="13"/>
  <c r="AD603" i="13"/>
  <c r="AD615" i="13"/>
  <c r="AD630" i="13"/>
  <c r="AD643" i="13"/>
  <c r="AD672" i="13"/>
  <c r="AD687" i="13"/>
  <c r="AD702" i="13"/>
  <c r="AD734" i="13"/>
  <c r="AD730" i="13"/>
  <c r="AD735" i="13"/>
  <c r="AD771" i="13"/>
  <c r="AD789" i="13"/>
  <c r="AD805" i="13"/>
  <c r="AD827" i="13"/>
  <c r="AD843" i="13"/>
  <c r="AD844" i="13"/>
  <c r="AD852" i="13"/>
  <c r="AD875" i="13"/>
  <c r="AD897" i="13"/>
  <c r="AD907" i="13"/>
  <c r="AD927" i="13"/>
  <c r="AD951" i="13"/>
  <c r="AD964" i="13"/>
  <c r="AD985" i="13"/>
  <c r="AD971" i="13"/>
  <c r="AD1006" i="13"/>
  <c r="AD1009" i="13"/>
  <c r="AD1033" i="13"/>
  <c r="AD1056" i="13"/>
  <c r="AD1071" i="13"/>
  <c r="AD1083" i="13"/>
  <c r="AD1095" i="13"/>
  <c r="AD1127" i="13"/>
  <c r="AD1132" i="13"/>
  <c r="AC5" i="13"/>
  <c r="AC6" i="13"/>
  <c r="AC38" i="13"/>
  <c r="AC59" i="13"/>
  <c r="AC62" i="13"/>
  <c r="AC85" i="13"/>
  <c r="AC109" i="13"/>
  <c r="AC126" i="13"/>
  <c r="AC141" i="13"/>
  <c r="AC138" i="13"/>
  <c r="AC162" i="13"/>
  <c r="AC171" i="13"/>
  <c r="AC199" i="13"/>
  <c r="AC213" i="13"/>
  <c r="AC231" i="13"/>
  <c r="AC241" i="13"/>
  <c r="AC258" i="13"/>
  <c r="AC288" i="13"/>
  <c r="AC295" i="13"/>
  <c r="AC297" i="13"/>
  <c r="AC318" i="13"/>
  <c r="AC337" i="13"/>
  <c r="AC360" i="13"/>
  <c r="AC369" i="13"/>
  <c r="AC392" i="13"/>
  <c r="AC409" i="13"/>
  <c r="AC433" i="13"/>
  <c r="AC451" i="13"/>
  <c r="AC467" i="13"/>
  <c r="AC458" i="13"/>
  <c r="AC486" i="13"/>
  <c r="AC489" i="13"/>
  <c r="AC506" i="13"/>
  <c r="AC535" i="13"/>
  <c r="AC538" i="13"/>
  <c r="AC558" i="13"/>
  <c r="AC588" i="13"/>
  <c r="AC608" i="13"/>
  <c r="AC611" i="13"/>
  <c r="AC627" i="13"/>
  <c r="AC647" i="13"/>
  <c r="AC644" i="13"/>
  <c r="AC670" i="13"/>
  <c r="AC693" i="13"/>
  <c r="AC705" i="13"/>
  <c r="AC731" i="13"/>
  <c r="AC747" i="13"/>
  <c r="AC768" i="13"/>
  <c r="AC755" i="13"/>
  <c r="AK1127" i="13"/>
  <c r="AJ960" i="13"/>
  <c r="AI197" i="13"/>
  <c r="AI511" i="13"/>
  <c r="AI811" i="13"/>
  <c r="AI1096" i="13"/>
  <c r="AH203" i="13"/>
  <c r="AH478" i="13"/>
  <c r="AH725" i="13"/>
  <c r="AH977" i="13"/>
  <c r="AG108" i="13"/>
  <c r="AG353" i="13"/>
  <c r="AG624" i="13"/>
  <c r="AG792" i="13"/>
  <c r="AG920" i="13"/>
  <c r="AG1072" i="13"/>
  <c r="AF22" i="13"/>
  <c r="AF102" i="13"/>
  <c r="AF153" i="13"/>
  <c r="AF188" i="13"/>
  <c r="AF230" i="13"/>
  <c r="AF256" i="13"/>
  <c r="AF307" i="13"/>
  <c r="AF344" i="13"/>
  <c r="AF382" i="13"/>
  <c r="AF408" i="13"/>
  <c r="AF448" i="13"/>
  <c r="AF484" i="13"/>
  <c r="AF508" i="13"/>
  <c r="AF522" i="13"/>
  <c r="AF572" i="13"/>
  <c r="AF598" i="13"/>
  <c r="AF612" i="13"/>
  <c r="AF626" i="13"/>
  <c r="AF664" i="13"/>
  <c r="AF680" i="13"/>
  <c r="AF698" i="13"/>
  <c r="AF725" i="13"/>
  <c r="AF743" i="13"/>
  <c r="AF786" i="13"/>
  <c r="AF806" i="13"/>
  <c r="AF816" i="13"/>
  <c r="AF842" i="13"/>
  <c r="AF853" i="13"/>
  <c r="AF880" i="13"/>
  <c r="AF885" i="13"/>
  <c r="AF932" i="13"/>
  <c r="AF918" i="13"/>
  <c r="AF967" i="13"/>
  <c r="AF987" i="13"/>
  <c r="AF998" i="13"/>
  <c r="AF1022" i="13"/>
  <c r="AF1037" i="13"/>
  <c r="AF1045" i="13"/>
  <c r="AF1073" i="13"/>
  <c r="AF1109" i="13"/>
  <c r="AF1113" i="13"/>
  <c r="AF1140" i="13"/>
  <c r="AE4" i="13"/>
  <c r="AE28" i="13"/>
  <c r="AE44" i="13"/>
  <c r="AE74" i="13"/>
  <c r="AE81" i="13"/>
  <c r="AE103" i="13"/>
  <c r="AE118" i="13"/>
  <c r="AE137" i="13"/>
  <c r="AE173" i="13"/>
  <c r="AE187" i="13"/>
  <c r="AE219" i="13"/>
  <c r="AE237" i="13"/>
  <c r="AE249" i="13"/>
  <c r="AE260" i="13"/>
  <c r="AE292" i="13"/>
  <c r="AE293" i="13"/>
  <c r="AE311" i="13"/>
  <c r="AE328" i="13"/>
  <c r="AE355" i="13"/>
  <c r="AE388" i="13"/>
  <c r="AE401" i="13"/>
  <c r="AE421" i="13"/>
  <c r="AE439" i="13"/>
  <c r="AE459" i="13"/>
  <c r="AE481" i="13"/>
  <c r="AE488" i="13"/>
  <c r="AE502" i="13"/>
  <c r="AE537" i="13"/>
  <c r="AE554" i="13"/>
  <c r="AE569" i="13"/>
  <c r="AE587" i="13"/>
  <c r="AE606" i="13"/>
  <c r="AE624" i="13"/>
  <c r="AE640" i="13"/>
  <c r="AE654" i="13"/>
  <c r="AE659" i="13"/>
  <c r="AE671" i="13"/>
  <c r="AE692" i="13"/>
  <c r="AE709" i="13"/>
  <c r="AE723" i="13"/>
  <c r="AE741" i="13"/>
  <c r="AE772" i="13"/>
  <c r="AE769" i="13"/>
  <c r="AE776" i="13"/>
  <c r="AE797" i="13"/>
  <c r="AE819" i="13"/>
  <c r="AE840" i="13"/>
  <c r="AE860" i="13"/>
  <c r="AE872" i="13"/>
  <c r="AE887" i="13"/>
  <c r="AE892" i="13"/>
  <c r="AE912" i="13"/>
  <c r="AE937" i="13"/>
  <c r="AE948" i="13"/>
  <c r="AE965" i="13"/>
  <c r="AE976" i="13"/>
  <c r="AE1003" i="13"/>
  <c r="AE1020" i="13"/>
  <c r="AE1024" i="13"/>
  <c r="AE1050" i="13"/>
  <c r="AE1058" i="13"/>
  <c r="AE1075" i="13"/>
  <c r="AE1088" i="13"/>
  <c r="AE1094" i="13"/>
  <c r="AE1120" i="13"/>
  <c r="AE1146" i="13"/>
  <c r="AD20" i="13"/>
  <c r="AD33" i="13"/>
  <c r="AD45" i="13"/>
  <c r="AD66" i="13"/>
  <c r="AD73" i="13"/>
  <c r="AD88" i="13"/>
  <c r="AD105" i="13"/>
  <c r="AD122" i="13"/>
  <c r="AD144" i="13"/>
  <c r="AD163" i="13"/>
  <c r="AD167" i="13"/>
  <c r="AD188" i="13"/>
  <c r="AD216" i="13"/>
  <c r="AD225" i="13"/>
  <c r="AD232" i="13"/>
  <c r="AD243" i="13"/>
  <c r="AD261" i="13"/>
  <c r="AD279" i="13"/>
  <c r="AD296" i="13"/>
  <c r="AD324" i="13"/>
  <c r="AD338" i="13"/>
  <c r="AD351" i="13"/>
  <c r="AD373" i="13"/>
  <c r="AD375" i="13"/>
  <c r="AD390" i="13"/>
  <c r="AD414" i="13"/>
  <c r="AD425" i="13"/>
  <c r="AD444" i="13"/>
  <c r="AD463" i="13"/>
  <c r="AD476" i="13"/>
  <c r="AD493" i="13"/>
  <c r="AD504" i="13"/>
  <c r="AD523" i="13"/>
  <c r="AD544" i="13"/>
  <c r="AD567" i="13"/>
  <c r="AD556" i="13"/>
  <c r="AD585" i="13"/>
  <c r="AD610" i="13"/>
  <c r="AD614" i="13"/>
  <c r="AD638" i="13"/>
  <c r="AD658" i="13"/>
  <c r="AD677" i="13"/>
  <c r="AD695" i="13"/>
  <c r="AD704" i="13"/>
  <c r="AD728" i="13"/>
  <c r="AD717" i="13"/>
  <c r="AD744" i="13"/>
  <c r="AD760" i="13"/>
  <c r="AD785" i="13"/>
  <c r="AD801" i="13"/>
  <c r="AD817" i="13"/>
  <c r="AD831" i="13"/>
  <c r="AD847" i="13"/>
  <c r="AD851" i="13"/>
  <c r="AD867" i="13"/>
  <c r="AD891" i="13"/>
  <c r="AD915" i="13"/>
  <c r="AD921" i="13"/>
  <c r="AD949" i="13"/>
  <c r="AD967" i="13"/>
  <c r="AD974" i="13"/>
  <c r="AD973" i="13"/>
  <c r="AD991" i="13"/>
  <c r="AD1007" i="13"/>
  <c r="AD1025" i="13"/>
  <c r="AD1052" i="13"/>
  <c r="AD1068" i="13"/>
  <c r="AD1092" i="13"/>
  <c r="AD1099" i="13"/>
  <c r="AD1125" i="13"/>
  <c r="AD1145" i="13"/>
  <c r="AC15" i="13"/>
  <c r="AC41" i="13"/>
  <c r="AC25" i="13"/>
  <c r="AC54" i="13"/>
  <c r="AC74" i="13"/>
  <c r="AC93" i="13"/>
  <c r="AC99" i="13"/>
  <c r="AJ115" i="13"/>
  <c r="AJ1002" i="13"/>
  <c r="AI210" i="13"/>
  <c r="AI521" i="13"/>
  <c r="AI844" i="13"/>
  <c r="AI1122" i="13"/>
  <c r="AH224" i="13"/>
  <c r="AH494" i="13"/>
  <c r="AH752" i="13"/>
  <c r="AH1000" i="13"/>
  <c r="AG121" i="13"/>
  <c r="AG376" i="13"/>
  <c r="AG640" i="13"/>
  <c r="AG797" i="13"/>
  <c r="AG937" i="13"/>
  <c r="AG1058" i="13"/>
  <c r="AF51" i="13"/>
  <c r="AF100" i="13"/>
  <c r="AF166" i="13"/>
  <c r="AF186" i="13"/>
  <c r="AF221" i="13"/>
  <c r="AF260" i="13"/>
  <c r="AF296" i="13"/>
  <c r="AF341" i="13"/>
  <c r="AF370" i="13"/>
  <c r="AF405" i="13"/>
  <c r="AF436" i="13"/>
  <c r="AF477" i="13"/>
  <c r="AF518" i="13"/>
  <c r="AF526" i="13"/>
  <c r="AF562" i="13"/>
  <c r="AF609" i="13"/>
  <c r="AF619" i="13"/>
  <c r="AF633" i="13"/>
  <c r="AF663" i="13"/>
  <c r="AF694" i="13"/>
  <c r="AF708" i="13"/>
  <c r="AF717" i="13"/>
  <c r="AF764" i="13"/>
  <c r="AF788" i="13"/>
  <c r="AF801" i="13"/>
  <c r="AF815" i="13"/>
  <c r="AF830" i="13"/>
  <c r="AF855" i="13"/>
  <c r="AF864" i="13"/>
  <c r="AF896" i="13"/>
  <c r="AF929" i="13"/>
  <c r="AF938" i="13"/>
  <c r="AF970" i="13"/>
  <c r="AF979" i="13"/>
  <c r="AF992" i="13"/>
  <c r="AF1013" i="13"/>
  <c r="AF1025" i="13"/>
  <c r="AF1053" i="13"/>
  <c r="AF1076" i="13"/>
  <c r="AF1098" i="13"/>
  <c r="AF1114" i="13"/>
  <c r="AF1144" i="13"/>
  <c r="AE3" i="13"/>
  <c r="AE29" i="13"/>
  <c r="AE46" i="13"/>
  <c r="AE70" i="13"/>
  <c r="AE87" i="13"/>
  <c r="AE110" i="13"/>
  <c r="AE120" i="13"/>
  <c r="AE159" i="13"/>
  <c r="AE172" i="13"/>
  <c r="AE191" i="13"/>
  <c r="AE208" i="13"/>
  <c r="AE236" i="13"/>
  <c r="AE238" i="13"/>
  <c r="AE270" i="13"/>
  <c r="AE289" i="13"/>
  <c r="AE305" i="13"/>
  <c r="AE334" i="13"/>
  <c r="AE346" i="13"/>
  <c r="AE381" i="13"/>
  <c r="AE383" i="13"/>
  <c r="AE407" i="13"/>
  <c r="AE432" i="13"/>
  <c r="AE452" i="13"/>
  <c r="AE465" i="13"/>
  <c r="AE474" i="13"/>
  <c r="AE501" i="13"/>
  <c r="AE506" i="13"/>
  <c r="AE535" i="13"/>
  <c r="AE538" i="13"/>
  <c r="AE558" i="13"/>
  <c r="AE588" i="13"/>
  <c r="AE608" i="13"/>
  <c r="AE611" i="13"/>
  <c r="AE627" i="13"/>
  <c r="AE647" i="13"/>
  <c r="AE644" i="13"/>
  <c r="AE670" i="13"/>
  <c r="AE693" i="13"/>
  <c r="AE705" i="13"/>
  <c r="AE731" i="13"/>
  <c r="AE747" i="13"/>
  <c r="AE768" i="13"/>
  <c r="AE755" i="13"/>
  <c r="AE777" i="13"/>
  <c r="AE800" i="13"/>
  <c r="AE824" i="13"/>
  <c r="AE828" i="13"/>
  <c r="AE862" i="13"/>
  <c r="AE876" i="13"/>
  <c r="AE901" i="13"/>
  <c r="AE894" i="13"/>
  <c r="AE911" i="13"/>
  <c r="AE924" i="13"/>
  <c r="AE941" i="13"/>
  <c r="AE956" i="13"/>
  <c r="AE978" i="13"/>
  <c r="AE1004" i="13"/>
  <c r="AE1018" i="13"/>
  <c r="AE1023" i="13"/>
  <c r="AE1055" i="13"/>
  <c r="AE1065" i="13"/>
  <c r="AE1081" i="13"/>
  <c r="AE1087" i="13"/>
  <c r="AE1104" i="13"/>
  <c r="AE1118" i="13"/>
  <c r="AE1141" i="13"/>
  <c r="AD13" i="13"/>
  <c r="AD27" i="13"/>
  <c r="AD57" i="13"/>
  <c r="AD68" i="13"/>
  <c r="AD84" i="13"/>
  <c r="AD91" i="13"/>
  <c r="AD97" i="13"/>
  <c r="AD116" i="13"/>
  <c r="AD147" i="13"/>
  <c r="AD158" i="13"/>
  <c r="AD174" i="13"/>
  <c r="AD184" i="13"/>
  <c r="AD209" i="13"/>
  <c r="AD227" i="13"/>
  <c r="AD250" i="13"/>
  <c r="AD255" i="13"/>
  <c r="AD271" i="13"/>
  <c r="AD281" i="13"/>
  <c r="AD294" i="13"/>
  <c r="AD321" i="13"/>
  <c r="AD333" i="13"/>
  <c r="AD357" i="13"/>
  <c r="AD377" i="13"/>
  <c r="AD371" i="13"/>
  <c r="AD389" i="13"/>
  <c r="AD413" i="13"/>
  <c r="AD431" i="13"/>
  <c r="AD446" i="13"/>
  <c r="AD459" i="13"/>
  <c r="AD473" i="13"/>
  <c r="AD495" i="13"/>
  <c r="AD511" i="13"/>
  <c r="AD528" i="13"/>
  <c r="AD546" i="13"/>
  <c r="AD559" i="13"/>
  <c r="AD581" i="13"/>
  <c r="AD584" i="13"/>
  <c r="AD599" i="13"/>
  <c r="AD613" i="13"/>
  <c r="AD642" i="13"/>
  <c r="AD660" i="13"/>
  <c r="AD665" i="13"/>
  <c r="AD688" i="13"/>
  <c r="AD715" i="13"/>
  <c r="AD733" i="13"/>
  <c r="AD720" i="13"/>
  <c r="AD736" i="13"/>
  <c r="AD756" i="13"/>
  <c r="AD780" i="13"/>
  <c r="AD807" i="13"/>
  <c r="AD814" i="13"/>
  <c r="AD829" i="13"/>
  <c r="AD846" i="13"/>
  <c r="AD857" i="13"/>
  <c r="AD880" i="13"/>
  <c r="AD888" i="13"/>
  <c r="AD906" i="13"/>
  <c r="AD933" i="13"/>
  <c r="AD946" i="13"/>
  <c r="AD970" i="13"/>
  <c r="AD975" i="13"/>
  <c r="AD994" i="13"/>
  <c r="AD999" i="13"/>
  <c r="AD1012" i="13"/>
  <c r="AD1031" i="13"/>
  <c r="AD1057" i="13"/>
  <c r="AD1064" i="13"/>
  <c r="AD1093" i="13"/>
  <c r="AD1110" i="13"/>
  <c r="AD1124" i="13"/>
  <c r="AD1140" i="13"/>
  <c r="AC19" i="13"/>
  <c r="AC39" i="13"/>
  <c r="AC26" i="13"/>
  <c r="AC55" i="13"/>
  <c r="AC70" i="13"/>
  <c r="AC89" i="13"/>
  <c r="AC106" i="13"/>
  <c r="AC114" i="13"/>
  <c r="AC148" i="13"/>
  <c r="AC153" i="13"/>
  <c r="AC179" i="13"/>
  <c r="AC169" i="13"/>
  <c r="AC185" i="13"/>
  <c r="AC210" i="13"/>
  <c r="AC230" i="13"/>
  <c r="AC249" i="13"/>
  <c r="AC272" i="13"/>
  <c r="AC277" i="13"/>
  <c r="AC299" i="13"/>
  <c r="AC323" i="13"/>
  <c r="AC334" i="13"/>
  <c r="AC341" i="13"/>
  <c r="AC354" i="13"/>
  <c r="AC382" i="13"/>
  <c r="AC394" i="13"/>
  <c r="AC408" i="13"/>
  <c r="AC430" i="13"/>
  <c r="AC448" i="13"/>
  <c r="AC462" i="13"/>
  <c r="AC484" i="13"/>
  <c r="AC491" i="13"/>
  <c r="AC508" i="13"/>
  <c r="AC514" i="13"/>
  <c r="AC522" i="13"/>
  <c r="AC545" i="13"/>
  <c r="AC572" i="13"/>
  <c r="AC577" i="13"/>
  <c r="AC605" i="13"/>
  <c r="AC620" i="13"/>
  <c r="AC641" i="13"/>
  <c r="AC657" i="13"/>
  <c r="AC666" i="13"/>
  <c r="AC689" i="13"/>
  <c r="AC684" i="13"/>
  <c r="AC698" i="13"/>
  <c r="AC729" i="13"/>
  <c r="AC750" i="13"/>
  <c r="AC761" i="13"/>
  <c r="AC786" i="13"/>
  <c r="AC793" i="13"/>
  <c r="AC803" i="13"/>
  <c r="AC820" i="13"/>
  <c r="AC842" i="13"/>
  <c r="AC858" i="13"/>
  <c r="AC869" i="13"/>
  <c r="AC895" i="13"/>
  <c r="AC917" i="13"/>
  <c r="AC929" i="13"/>
  <c r="AC922" i="13"/>
  <c r="AC944" i="13"/>
  <c r="AC966" i="13"/>
  <c r="AC980" i="13"/>
  <c r="AC997" i="13"/>
  <c r="AC1011" i="13"/>
  <c r="AC1034" i="13"/>
  <c r="AC1049" i="13"/>
  <c r="AC1063" i="13"/>
  <c r="AC1082" i="13"/>
  <c r="AC1109" i="13"/>
  <c r="AC1103" i="13"/>
  <c r="AC1121" i="13"/>
  <c r="AC1129" i="13"/>
  <c r="AB12" i="13"/>
  <c r="AB29" i="13"/>
  <c r="AB50" i="13"/>
  <c r="AB64" i="13"/>
  <c r="AB90" i="13"/>
  <c r="AB96" i="13"/>
  <c r="AB101" i="13"/>
  <c r="AB123" i="13"/>
  <c r="AB142" i="13"/>
  <c r="AB151" i="13"/>
  <c r="AB178" i="13"/>
  <c r="AB196" i="13"/>
  <c r="AB219" i="13"/>
  <c r="AB229" i="13"/>
  <c r="AB248" i="13"/>
  <c r="AB273" i="13"/>
  <c r="AB259" i="13"/>
  <c r="AB289" i="13"/>
  <c r="AB309" i="13"/>
  <c r="AB314" i="13"/>
  <c r="AB345" i="13"/>
  <c r="AB362" i="13"/>
  <c r="AB380" i="13"/>
  <c r="AB384" i="13"/>
  <c r="AB400" i="13"/>
  <c r="AB415" i="13"/>
  <c r="AB434" i="13"/>
  <c r="AB442" i="13"/>
  <c r="AB466" i="13"/>
  <c r="AB481" i="13"/>
  <c r="AB498" i="13"/>
  <c r="AB517" i="13"/>
  <c r="AB520" i="13"/>
  <c r="AB540" i="13"/>
  <c r="AB564" i="13"/>
  <c r="AB590" i="13"/>
  <c r="AB589" i="13"/>
  <c r="AB593" i="13"/>
  <c r="AB623" i="13"/>
  <c r="AB632" i="13"/>
  <c r="AB651" i="13"/>
  <c r="AB676" i="13"/>
  <c r="AB696" i="13"/>
  <c r="AB713" i="13"/>
  <c r="AB722" i="13"/>
  <c r="AB753" i="13"/>
  <c r="AB742" i="13"/>
  <c r="AB754" i="13"/>
  <c r="AB778" i="13"/>
  <c r="AB791" i="13"/>
  <c r="AB826" i="13"/>
  <c r="AB834" i="13"/>
  <c r="AB848" i="13"/>
  <c r="AB868" i="13"/>
  <c r="AB865" i="13"/>
  <c r="AB893" i="13"/>
  <c r="AB904" i="13"/>
  <c r="AB931" i="13"/>
  <c r="AB947" i="13"/>
  <c r="AB960" i="13"/>
  <c r="AJ269" i="13"/>
  <c r="AJ1038" i="13"/>
  <c r="AI226" i="13"/>
  <c r="AI554" i="13"/>
  <c r="AI868" i="13"/>
  <c r="AI1136" i="13"/>
  <c r="AH252" i="13"/>
  <c r="AH509" i="13"/>
  <c r="AH758" i="13"/>
  <c r="AH1014" i="13"/>
  <c r="AG139" i="13"/>
  <c r="AG385" i="13"/>
  <c r="AG654" i="13"/>
  <c r="AG815" i="13"/>
  <c r="AG953" i="13"/>
  <c r="AG1073" i="13"/>
  <c r="AF45" i="13"/>
  <c r="AF104" i="13"/>
  <c r="AF164" i="13"/>
  <c r="AF185" i="13"/>
  <c r="AF235" i="13"/>
  <c r="AF270" i="13"/>
  <c r="AF305" i="13"/>
  <c r="AF330" i="13"/>
  <c r="AF368" i="13"/>
  <c r="AF404" i="13"/>
  <c r="AF441" i="13"/>
  <c r="AF480" i="13"/>
  <c r="AF510" i="13"/>
  <c r="AF525" i="13"/>
  <c r="AF560" i="13"/>
  <c r="AF597" i="13"/>
  <c r="AF616" i="13"/>
  <c r="AF661" i="13"/>
  <c r="AF674" i="13"/>
  <c r="AF686" i="13"/>
  <c r="AF701" i="13"/>
  <c r="AF745" i="13"/>
  <c r="AF762" i="13"/>
  <c r="AF782" i="13"/>
  <c r="AF794" i="13"/>
  <c r="AF818" i="13"/>
  <c r="AF839" i="13"/>
  <c r="AF851" i="13"/>
  <c r="AF865" i="13"/>
  <c r="AF900" i="13"/>
  <c r="AF935" i="13"/>
  <c r="AF939" i="13"/>
  <c r="AF958" i="13"/>
  <c r="AF982" i="13"/>
  <c r="AF997" i="13"/>
  <c r="AF1016" i="13"/>
  <c r="AF1031" i="13"/>
  <c r="AF1044" i="13"/>
  <c r="AF1091" i="13"/>
  <c r="AF1107" i="13"/>
  <c r="AF1125" i="13"/>
  <c r="AF1131" i="13"/>
  <c r="AE14" i="13"/>
  <c r="AE23" i="13"/>
  <c r="AE52" i="13"/>
  <c r="AE61" i="13"/>
  <c r="AE82" i="13"/>
  <c r="AE101" i="13"/>
  <c r="AE115" i="13"/>
  <c r="AE153" i="13"/>
  <c r="AE175" i="13"/>
  <c r="AE201" i="13"/>
  <c r="AE212" i="13"/>
  <c r="AE233" i="13"/>
  <c r="AE242" i="13"/>
  <c r="AE262" i="13"/>
  <c r="AE287" i="13"/>
  <c r="AE304" i="13"/>
  <c r="AE336" i="13"/>
  <c r="AE359" i="13"/>
  <c r="AE380" i="13"/>
  <c r="AE386" i="13"/>
  <c r="AE408" i="13"/>
  <c r="AE429" i="13"/>
  <c r="AE446" i="13"/>
  <c r="AE466" i="13"/>
  <c r="AE475" i="13"/>
  <c r="AE496" i="13"/>
  <c r="AE512" i="13"/>
  <c r="AE533" i="13"/>
  <c r="AE543" i="13"/>
  <c r="AE568" i="13"/>
  <c r="AE579" i="13"/>
  <c r="AE597" i="13"/>
  <c r="AE622" i="13"/>
  <c r="AE636" i="13"/>
  <c r="AE648" i="13"/>
  <c r="AE673" i="13"/>
  <c r="AE691" i="13"/>
  <c r="AE682" i="13"/>
  <c r="AE710" i="13"/>
  <c r="AE726" i="13"/>
  <c r="AE751" i="13"/>
  <c r="AE759" i="13"/>
  <c r="AE790" i="13"/>
  <c r="AE781" i="13"/>
  <c r="AE808" i="13"/>
  <c r="AE813" i="13"/>
  <c r="AE832" i="13"/>
  <c r="AE854" i="13"/>
  <c r="AE871" i="13"/>
  <c r="AE886" i="13"/>
  <c r="AE910" i="13"/>
  <c r="AE932" i="13"/>
  <c r="AE936" i="13"/>
  <c r="AE952" i="13"/>
  <c r="AE957" i="13"/>
  <c r="AE986" i="13"/>
  <c r="AE992" i="13"/>
  <c r="AE1008" i="13"/>
  <c r="AE1036" i="13"/>
  <c r="AE1054" i="13"/>
  <c r="AE1066" i="13"/>
  <c r="AE1091" i="13"/>
  <c r="AE1101" i="13"/>
  <c r="AE1097" i="13"/>
  <c r="AE1117" i="13"/>
  <c r="AE1139" i="13"/>
  <c r="AD21" i="13"/>
  <c r="AD28" i="13"/>
  <c r="AD56" i="13"/>
  <c r="AD76" i="13"/>
  <c r="AD83" i="13"/>
  <c r="AJ386" i="13"/>
  <c r="AF49" i="13"/>
  <c r="AF614" i="13"/>
  <c r="AF960" i="13"/>
  <c r="AE139" i="13"/>
  <c r="AE445" i="13"/>
  <c r="AE698" i="13"/>
  <c r="AE966" i="13"/>
  <c r="AD90" i="13"/>
  <c r="AD219" i="13"/>
  <c r="AD345" i="13"/>
  <c r="AD466" i="13"/>
  <c r="AD589" i="13"/>
  <c r="AD722" i="13"/>
  <c r="AD848" i="13"/>
  <c r="AD987" i="13"/>
  <c r="AD1105" i="13"/>
  <c r="AC81" i="13"/>
  <c r="AC195" i="13"/>
  <c r="AC256" i="13"/>
  <c r="AC350" i="13"/>
  <c r="AC436" i="13"/>
  <c r="AC532" i="13"/>
  <c r="AC604" i="13"/>
  <c r="AC660" i="13"/>
  <c r="AC715" i="13"/>
  <c r="AC739" i="13"/>
  <c r="AC780" i="13"/>
  <c r="AC814" i="13"/>
  <c r="AC846" i="13"/>
  <c r="AC874" i="13"/>
  <c r="AC910" i="13"/>
  <c r="AC937" i="13"/>
  <c r="AC969" i="13"/>
  <c r="AC973" i="13"/>
  <c r="AC1022" i="13"/>
  <c r="AC1050" i="13"/>
  <c r="AC1064" i="13"/>
  <c r="AC1101" i="13"/>
  <c r="AC1122" i="13"/>
  <c r="AC1134" i="13"/>
  <c r="AB37" i="13"/>
  <c r="AB56" i="13"/>
  <c r="AB62" i="13"/>
  <c r="AB82" i="13"/>
  <c r="AB110" i="13"/>
  <c r="AB141" i="13"/>
  <c r="AB157" i="13"/>
  <c r="AB174" i="13"/>
  <c r="AB197" i="13"/>
  <c r="AB213" i="13"/>
  <c r="AB226" i="13"/>
  <c r="AB243" i="13"/>
  <c r="AB263" i="13"/>
  <c r="AB282" i="13"/>
  <c r="AB323" i="13"/>
  <c r="AB332" i="13"/>
  <c r="AB363" i="13"/>
  <c r="AB367" i="13"/>
  <c r="AB395" i="13"/>
  <c r="AB417" i="13"/>
  <c r="AB431" i="13"/>
  <c r="AB435" i="13"/>
  <c r="AB458" i="13"/>
  <c r="AB485" i="13"/>
  <c r="AB504" i="13"/>
  <c r="AB521" i="13"/>
  <c r="AB554" i="13"/>
  <c r="AB572" i="13"/>
  <c r="AB582" i="13"/>
  <c r="AB600" i="13"/>
  <c r="AB637" i="13"/>
  <c r="AB648" i="13"/>
  <c r="AB668" i="13"/>
  <c r="AB688" i="13"/>
  <c r="AB711" i="13"/>
  <c r="AB731" i="13"/>
  <c r="AB748" i="13"/>
  <c r="AB760" i="13"/>
  <c r="AB783" i="13"/>
  <c r="AB797" i="13"/>
  <c r="AB820" i="13"/>
  <c r="AB844" i="13"/>
  <c r="AB870" i="13"/>
  <c r="AB898" i="13"/>
  <c r="AB910" i="13"/>
  <c r="AB934" i="13"/>
  <c r="AB946" i="13"/>
  <c r="AB969" i="13"/>
  <c r="AB976" i="13"/>
  <c r="AB992" i="13"/>
  <c r="AB1016" i="13"/>
  <c r="AB1033" i="13"/>
  <c r="AB1057" i="13"/>
  <c r="AB1070" i="13"/>
  <c r="AB1080" i="13"/>
  <c r="AB1094" i="13"/>
  <c r="AB1117" i="13"/>
  <c r="AB1138" i="13"/>
  <c r="AA6" i="13"/>
  <c r="AA26" i="13"/>
  <c r="AA47" i="13"/>
  <c r="AA61" i="13"/>
  <c r="AA86" i="13"/>
  <c r="AA111" i="13"/>
  <c r="AA130" i="13"/>
  <c r="AA149" i="13"/>
  <c r="AA165" i="13"/>
  <c r="AA173" i="13"/>
  <c r="AA195" i="13"/>
  <c r="AA192" i="13"/>
  <c r="AA220" i="13"/>
  <c r="AA221" i="13"/>
  <c r="AA238" i="13"/>
  <c r="AA268" i="13"/>
  <c r="AA280" i="13"/>
  <c r="AA306" i="13"/>
  <c r="AA326" i="13"/>
  <c r="AA336" i="13"/>
  <c r="AA330" i="13"/>
  <c r="AA349" i="13"/>
  <c r="AA370" i="13"/>
  <c r="AA398" i="13"/>
  <c r="AA405" i="13"/>
  <c r="AA421" i="13"/>
  <c r="AA436" i="13"/>
  <c r="AA457" i="13"/>
  <c r="AA477" i="13"/>
  <c r="AA499" i="13"/>
  <c r="AA518" i="13"/>
  <c r="AA534" i="13"/>
  <c r="AA526" i="13"/>
  <c r="AA555" i="13"/>
  <c r="AA562" i="13"/>
  <c r="AA574" i="13"/>
  <c r="AA604" i="13"/>
  <c r="AA621" i="13"/>
  <c r="AA628" i="13"/>
  <c r="AA650" i="13"/>
  <c r="AA664" i="13"/>
  <c r="AA679" i="13"/>
  <c r="AA690" i="13"/>
  <c r="AA708" i="13"/>
  <c r="AA716" i="13"/>
  <c r="AA739" i="13"/>
  <c r="AA757" i="13"/>
  <c r="AA788" i="13"/>
  <c r="AA796" i="13"/>
  <c r="AA804" i="13"/>
  <c r="AA823" i="13"/>
  <c r="AA830" i="13"/>
  <c r="AA861" i="13"/>
  <c r="AA879" i="13"/>
  <c r="AA884" i="13"/>
  <c r="AA914" i="13"/>
  <c r="AA935" i="13"/>
  <c r="AA925" i="13"/>
  <c r="AA945" i="13"/>
  <c r="AA968" i="13"/>
  <c r="AA989" i="13"/>
  <c r="AA990" i="13"/>
  <c r="AA1022" i="13"/>
  <c r="AA1032" i="13"/>
  <c r="AA1051" i="13"/>
  <c r="AA1069" i="13"/>
  <c r="AA1086" i="13"/>
  <c r="AA1098" i="13"/>
  <c r="AA1100" i="13"/>
  <c r="AA1115" i="13"/>
  <c r="AA1143" i="13"/>
  <c r="Z8" i="13"/>
  <c r="Z23" i="13"/>
  <c r="Z58" i="13"/>
  <c r="Z71" i="13"/>
  <c r="Z79" i="13"/>
  <c r="Z112" i="13"/>
  <c r="Z124" i="13"/>
  <c r="Z118" i="13"/>
  <c r="Z140" i="13"/>
  <c r="Z154" i="13"/>
  <c r="Z181" i="13"/>
  <c r="Z190" i="13"/>
  <c r="Z208" i="13"/>
  <c r="Z222" i="13"/>
  <c r="Z245" i="13"/>
  <c r="Z257" i="13"/>
  <c r="Z263" i="13"/>
  <c r="Z287" i="13"/>
  <c r="Z303" i="13"/>
  <c r="Z325" i="13"/>
  <c r="Z342" i="13"/>
  <c r="Z356" i="13"/>
  <c r="Z372" i="13"/>
  <c r="Z388" i="13"/>
  <c r="Z406" i="13"/>
  <c r="Z410" i="13"/>
  <c r="Z418" i="13"/>
  <c r="Z437" i="13"/>
  <c r="Z455" i="13"/>
  <c r="Z474" i="13"/>
  <c r="Z487" i="13"/>
  <c r="Z503" i="13"/>
  <c r="Z521" i="13"/>
  <c r="Z542" i="13"/>
  <c r="Z570" i="13"/>
  <c r="Z592" i="13"/>
  <c r="Z598" i="13"/>
  <c r="Z596" i="13"/>
  <c r="Z639" i="13"/>
  <c r="Z626" i="13"/>
  <c r="Z645" i="13"/>
  <c r="Z667" i="13"/>
  <c r="Z694" i="13"/>
  <c r="Z707" i="13"/>
  <c r="Z724" i="13"/>
  <c r="Z749" i="13"/>
  <c r="Z743" i="13"/>
  <c r="Z767" i="13"/>
  <c r="Z783" i="13"/>
  <c r="Z799" i="13"/>
  <c r="Z816" i="13"/>
  <c r="Z833" i="13"/>
  <c r="Z850" i="13"/>
  <c r="Z863" i="13"/>
  <c r="Z873" i="13"/>
  <c r="Z885" i="13"/>
  <c r="Z913" i="13"/>
  <c r="Z930" i="13"/>
  <c r="Z950" i="13"/>
  <c r="Z955" i="13"/>
  <c r="Z979" i="13"/>
  <c r="Z996" i="13"/>
  <c r="Z1015" i="13"/>
  <c r="Z1027" i="13"/>
  <c r="Z1042" i="13"/>
  <c r="Z1044" i="13"/>
  <c r="Z1074" i="13"/>
  <c r="Z1085" i="13"/>
  <c r="Z1111" i="13"/>
  <c r="Z1128" i="13"/>
  <c r="Z1130" i="13"/>
  <c r="Y4" i="13"/>
  <c r="Y32" i="13"/>
  <c r="Y60" i="13"/>
  <c r="Y48" i="13"/>
  <c r="Y72" i="13"/>
  <c r="Y87" i="13"/>
  <c r="Y100" i="13"/>
  <c r="Y125" i="13"/>
  <c r="Y132" i="13"/>
  <c r="Y164" i="13"/>
  <c r="Y175" i="13"/>
  <c r="Y189" i="13"/>
  <c r="Y206" i="13"/>
  <c r="Y217" i="13"/>
  <c r="Y226" i="13"/>
  <c r="Y244" i="13"/>
  <c r="Y260" i="13"/>
  <c r="Y286" i="13"/>
  <c r="Y302" i="13"/>
  <c r="Y322" i="13"/>
  <c r="Y339" i="13"/>
  <c r="Y346" i="13"/>
  <c r="Y348" i="13"/>
  <c r="Y374" i="13"/>
  <c r="Y399" i="13"/>
  <c r="Y411" i="13"/>
  <c r="Y429" i="13"/>
  <c r="Y450" i="13"/>
  <c r="Y470" i="13"/>
  <c r="Y483" i="13"/>
  <c r="Y485" i="13"/>
  <c r="Y513" i="13"/>
  <c r="Y531" i="13"/>
  <c r="Y551" i="13"/>
  <c r="Y548" i="13"/>
  <c r="Y561" i="13"/>
  <c r="Y580" i="13"/>
  <c r="Y602" i="13"/>
  <c r="Y619" i="13"/>
  <c r="Y635" i="13"/>
  <c r="Y652" i="13"/>
  <c r="Y674" i="13"/>
  <c r="Y685" i="13"/>
  <c r="Y699" i="13"/>
  <c r="Y706" i="13"/>
  <c r="Y718" i="13"/>
  <c r="Y748" i="13"/>
  <c r="Y766" i="13"/>
  <c r="Y787" i="13"/>
  <c r="Y798" i="13"/>
  <c r="Y822" i="13"/>
  <c r="Y812" i="13"/>
  <c r="Y841" i="13"/>
  <c r="Y853" i="13"/>
  <c r="Y866" i="13"/>
  <c r="Y889" i="13"/>
  <c r="Y909" i="13"/>
  <c r="Y923" i="13"/>
  <c r="Y938" i="13"/>
  <c r="Y940" i="13"/>
  <c r="Y962" i="13"/>
  <c r="Y983" i="13"/>
  <c r="Y1001" i="13"/>
  <c r="Y1016" i="13"/>
  <c r="Y1028" i="13"/>
  <c r="Y1046" i="13"/>
  <c r="Y1061" i="13"/>
  <c r="Y1079" i="13"/>
  <c r="Y1108" i="13"/>
  <c r="Y1113" i="13"/>
  <c r="Y1137" i="13"/>
  <c r="Y1138" i="13"/>
  <c r="X9" i="13"/>
  <c r="X36" i="13"/>
  <c r="X46" i="13"/>
  <c r="X77" i="13"/>
  <c r="X92" i="13"/>
  <c r="X107" i="13"/>
  <c r="X119" i="13"/>
  <c r="X115" i="13"/>
  <c r="X135" i="13"/>
  <c r="X150" i="13"/>
  <c r="X180" i="13"/>
  <c r="X186" i="13"/>
  <c r="X218" i="13"/>
  <c r="X237" i="13"/>
  <c r="X246" i="13"/>
  <c r="X269" i="13"/>
  <c r="X285" i="13"/>
  <c r="X276" i="13"/>
  <c r="X305" i="13"/>
  <c r="X319" i="13"/>
  <c r="X344" i="13"/>
  <c r="X352" i="13"/>
  <c r="X367" i="13"/>
  <c r="X386" i="13"/>
  <c r="X416" i="13"/>
  <c r="X420" i="13"/>
  <c r="X449" i="13"/>
  <c r="X443" i="13"/>
  <c r="AJ1046" i="13"/>
  <c r="AF105" i="13"/>
  <c r="AF648" i="13"/>
  <c r="AF984" i="13"/>
  <c r="AE165" i="13"/>
  <c r="AE455" i="13"/>
  <c r="AE729" i="13"/>
  <c r="AE980" i="13"/>
  <c r="AD80" i="13"/>
  <c r="AD234" i="13"/>
  <c r="AD363" i="13"/>
  <c r="AD482" i="13"/>
  <c r="AD600" i="13"/>
  <c r="AD745" i="13"/>
  <c r="AD870" i="13"/>
  <c r="AD993" i="13"/>
  <c r="AD1126" i="13"/>
  <c r="AC111" i="13"/>
  <c r="AC198" i="13"/>
  <c r="AC278" i="13"/>
  <c r="AC349" i="13"/>
  <c r="AC441" i="13"/>
  <c r="AC533" i="13"/>
  <c r="AC601" i="13"/>
  <c r="AC659" i="13"/>
  <c r="AC697" i="13"/>
  <c r="AC738" i="13"/>
  <c r="AC774" i="13"/>
  <c r="AC815" i="13"/>
  <c r="AC849" i="13"/>
  <c r="AC867" i="13"/>
  <c r="AC914" i="13"/>
  <c r="AC924" i="13"/>
  <c r="AC961" i="13"/>
  <c r="AC994" i="13"/>
  <c r="AC1013" i="13"/>
  <c r="AC1055" i="13"/>
  <c r="AC1074" i="13"/>
  <c r="AC1098" i="13"/>
  <c r="AC1116" i="13"/>
  <c r="AB5" i="13"/>
  <c r="AB31" i="13"/>
  <c r="AB58" i="13"/>
  <c r="AB74" i="13"/>
  <c r="AB95" i="13"/>
  <c r="AB124" i="13"/>
  <c r="AB143" i="13"/>
  <c r="AB156" i="13"/>
  <c r="AB177" i="13"/>
  <c r="AB186" i="13"/>
  <c r="AB214" i="13"/>
  <c r="AB224" i="13"/>
  <c r="AB255" i="13"/>
  <c r="AB283" i="13"/>
  <c r="AB295" i="13"/>
  <c r="AB322" i="13"/>
  <c r="AB338" i="13"/>
  <c r="AB356" i="13"/>
  <c r="AB376" i="13"/>
  <c r="AB394" i="13"/>
  <c r="AB403" i="13"/>
  <c r="AB419" i="13"/>
  <c r="AB443" i="13"/>
  <c r="AB460" i="13"/>
  <c r="AB494" i="13"/>
  <c r="AB511" i="13"/>
  <c r="AB536" i="13"/>
  <c r="AB538" i="13"/>
  <c r="AB561" i="13"/>
  <c r="AB585" i="13"/>
  <c r="AB596" i="13"/>
  <c r="AB640" i="13"/>
  <c r="AB657" i="13"/>
  <c r="AB672" i="13"/>
  <c r="AB680" i="13"/>
  <c r="AB697" i="13"/>
  <c r="AB726" i="13"/>
  <c r="AB752" i="13"/>
  <c r="AB756" i="13"/>
  <c r="AB774" i="13"/>
  <c r="AB800" i="13"/>
  <c r="AB812" i="13"/>
  <c r="AB847" i="13"/>
  <c r="AB863" i="13"/>
  <c r="AB887" i="13"/>
  <c r="AB917" i="13"/>
  <c r="AB927" i="13"/>
  <c r="AB942" i="13"/>
  <c r="AB961" i="13"/>
  <c r="AB978" i="13"/>
  <c r="AB997" i="13"/>
  <c r="AB1014" i="13"/>
  <c r="AB1025" i="13"/>
  <c r="AB1045" i="13"/>
  <c r="AB1074" i="13"/>
  <c r="AB1077" i="13"/>
  <c r="AB1104" i="13"/>
  <c r="AB1121" i="13"/>
  <c r="AA18" i="13"/>
  <c r="AA41" i="13"/>
  <c r="AA40" i="13"/>
  <c r="AA49" i="13"/>
  <c r="AA69" i="13"/>
  <c r="AA81" i="13"/>
  <c r="AA102" i="13"/>
  <c r="AA127" i="13"/>
  <c r="AA133" i="13"/>
  <c r="AA166" i="13"/>
  <c r="AA172" i="13"/>
  <c r="AA198" i="13"/>
  <c r="AA200" i="13"/>
  <c r="AA207" i="13"/>
  <c r="AA235" i="13"/>
  <c r="AA242" i="13"/>
  <c r="AA256" i="13"/>
  <c r="AA274" i="13"/>
  <c r="AA301" i="13"/>
  <c r="AA310" i="13"/>
  <c r="AA335" i="13"/>
  <c r="AA328" i="13"/>
  <c r="AA361" i="13"/>
  <c r="AA368" i="13"/>
  <c r="AA393" i="13"/>
  <c r="AA404" i="13"/>
  <c r="AA432" i="13"/>
  <c r="AA441" i="13"/>
  <c r="AA464" i="13"/>
  <c r="AA480" i="13"/>
  <c r="AA500" i="13"/>
  <c r="AA510" i="13"/>
  <c r="AA532" i="13"/>
  <c r="AA525" i="13"/>
  <c r="AA549" i="13"/>
  <c r="AA560" i="13"/>
  <c r="AA586" i="13"/>
  <c r="AA601" i="13"/>
  <c r="AA612" i="13"/>
  <c r="AA625" i="13"/>
  <c r="AA649" i="13"/>
  <c r="AA663" i="13"/>
  <c r="AA681" i="13"/>
  <c r="AA703" i="13"/>
  <c r="AA701" i="13"/>
  <c r="AA732" i="13"/>
  <c r="AA738" i="13"/>
  <c r="AA770" i="13"/>
  <c r="AA782" i="13"/>
  <c r="AA802" i="13"/>
  <c r="AA825" i="13"/>
  <c r="AA811" i="13"/>
  <c r="AA839" i="13"/>
  <c r="AA856" i="13"/>
  <c r="AA874" i="13"/>
  <c r="AA899" i="13"/>
  <c r="AA908" i="13"/>
  <c r="AA926" i="13"/>
  <c r="AA918" i="13"/>
  <c r="AA943" i="13"/>
  <c r="AA963" i="13"/>
  <c r="AA981" i="13"/>
  <c r="AA995" i="13"/>
  <c r="AA1013" i="13"/>
  <c r="AA1026" i="13"/>
  <c r="AA1047" i="13"/>
  <c r="AA1060" i="13"/>
  <c r="AA1078" i="13"/>
  <c r="AA1107" i="13"/>
  <c r="AA1119" i="13"/>
  <c r="AA1135" i="13"/>
  <c r="AA1134" i="13"/>
  <c r="Z10" i="13"/>
  <c r="Z35" i="13"/>
  <c r="Z44" i="13"/>
  <c r="Z65" i="13"/>
  <c r="Z78" i="13"/>
  <c r="Z98" i="13"/>
  <c r="Z113" i="13"/>
  <c r="Z120" i="13"/>
  <c r="Z145" i="13"/>
  <c r="Z155" i="13"/>
  <c r="Z170" i="13"/>
  <c r="Z197" i="13"/>
  <c r="Z212" i="13"/>
  <c r="Z223" i="13"/>
  <c r="Z254" i="13"/>
  <c r="Z266" i="13"/>
  <c r="Z283" i="13"/>
  <c r="Z290" i="13"/>
  <c r="Z293" i="13"/>
  <c r="Z312" i="13"/>
  <c r="Z343" i="13"/>
  <c r="Z358" i="13"/>
  <c r="Z379" i="13"/>
  <c r="Z383" i="13"/>
  <c r="Z412" i="13"/>
  <c r="Z426" i="13"/>
  <c r="Z427" i="13"/>
  <c r="Z435" i="13"/>
  <c r="Z456" i="13"/>
  <c r="Z475" i="13"/>
  <c r="Z488" i="13"/>
  <c r="Z507" i="13"/>
  <c r="Z536" i="13"/>
  <c r="Z547" i="13"/>
  <c r="Z571" i="13"/>
  <c r="Z583" i="13"/>
  <c r="Z607" i="13"/>
  <c r="Z595" i="13"/>
  <c r="Z634" i="13"/>
  <c r="Z633" i="13"/>
  <c r="Z646" i="13"/>
  <c r="Z669" i="13"/>
  <c r="Z686" i="13"/>
  <c r="Z711" i="13"/>
  <c r="Z719" i="13"/>
  <c r="Z740" i="13"/>
  <c r="Z764" i="13"/>
  <c r="Z765" i="13"/>
  <c r="Z774" i="13"/>
  <c r="Z792" i="13"/>
  <c r="Z815" i="13"/>
  <c r="Z835" i="13"/>
  <c r="Z849" i="13"/>
  <c r="Z877" i="13"/>
  <c r="Z890" i="13"/>
  <c r="Z896" i="13"/>
  <c r="Z902" i="13"/>
  <c r="Z920" i="13"/>
  <c r="Z953" i="13"/>
  <c r="Z969" i="13"/>
  <c r="Z982" i="13"/>
  <c r="Z1005" i="13"/>
  <c r="Z1019" i="13"/>
  <c r="Z1035" i="13"/>
  <c r="Z1043" i="13"/>
  <c r="Z1072" i="13"/>
  <c r="Z1073" i="13"/>
  <c r="Z1080" i="13"/>
  <c r="Z1096" i="13"/>
  <c r="Z1122" i="13"/>
  <c r="Z1136" i="13"/>
  <c r="Y3" i="13"/>
  <c r="Y37" i="13"/>
  <c r="Y51" i="13"/>
  <c r="Y43" i="13"/>
  <c r="Y67" i="13"/>
  <c r="Y82" i="13"/>
  <c r="Y104" i="13"/>
  <c r="Y117" i="13"/>
  <c r="Y146" i="13"/>
  <c r="Y157" i="13"/>
  <c r="Y183" i="13"/>
  <c r="Y187" i="13"/>
  <c r="Y211" i="13"/>
  <c r="Y203" i="13"/>
  <c r="Y224" i="13"/>
  <c r="Y252" i="13"/>
  <c r="Y270" i="13"/>
  <c r="Y275" i="13"/>
  <c r="Y307" i="13"/>
  <c r="Y317" i="13"/>
  <c r="Y329" i="13"/>
  <c r="Y359" i="13"/>
  <c r="Y347" i="13"/>
  <c r="Y365" i="13"/>
  <c r="Y397" i="13"/>
  <c r="Y417" i="13"/>
  <c r="Y422" i="13"/>
  <c r="Y439" i="13"/>
  <c r="Y468" i="13"/>
  <c r="Y478" i="13"/>
  <c r="Y494" i="13"/>
  <c r="Y509" i="13"/>
  <c r="Y524" i="13"/>
  <c r="Y552" i="13"/>
  <c r="Y553" i="13"/>
  <c r="Y566" i="13"/>
  <c r="Y576" i="13"/>
  <c r="Y594" i="13"/>
  <c r="Y616" i="13"/>
  <c r="Y631" i="13"/>
  <c r="Y653" i="13"/>
  <c r="Y668" i="13"/>
  <c r="Y678" i="13"/>
  <c r="Y714" i="13"/>
  <c r="Y712" i="13"/>
  <c r="Y725" i="13"/>
  <c r="Y752" i="13"/>
  <c r="Y758" i="13"/>
  <c r="Y784" i="13"/>
  <c r="Y806" i="13"/>
  <c r="Y821" i="13"/>
  <c r="Y809" i="13"/>
  <c r="Y837" i="13"/>
  <c r="Y855" i="13"/>
  <c r="Y878" i="13"/>
  <c r="Y882" i="13"/>
  <c r="Y905" i="13"/>
  <c r="Y934" i="13"/>
  <c r="Y939" i="13"/>
  <c r="Y959" i="13"/>
  <c r="Y972" i="13"/>
  <c r="Y977" i="13"/>
  <c r="Y1000" i="13"/>
  <c r="Y1014" i="13"/>
  <c r="Y1037" i="13"/>
  <c r="Y1048" i="13"/>
  <c r="Y1067" i="13"/>
  <c r="Y1084" i="13"/>
  <c r="Y1102" i="13"/>
  <c r="Y1114" i="13"/>
  <c r="Y1142" i="13"/>
  <c r="X18" i="13"/>
  <c r="X7" i="13"/>
  <c r="X34" i="13"/>
  <c r="X52" i="13"/>
  <c r="X75" i="13"/>
  <c r="X94" i="13"/>
  <c r="X108" i="13"/>
  <c r="X121" i="13"/>
  <c r="X139" i="13"/>
  <c r="X137" i="13"/>
  <c r="X160" i="13"/>
  <c r="X168" i="13"/>
  <c r="X194" i="13"/>
  <c r="X202" i="13"/>
  <c r="X236" i="13"/>
  <c r="X247" i="13"/>
  <c r="X264" i="13"/>
  <c r="X291" i="13"/>
  <c r="X282" i="13"/>
  <c r="AI255" i="13"/>
  <c r="AF157" i="13"/>
  <c r="AF668" i="13"/>
  <c r="AF990" i="13"/>
  <c r="AE183" i="13"/>
  <c r="AE472" i="13"/>
  <c r="AE750" i="13"/>
  <c r="AE997" i="13"/>
  <c r="AD96" i="13"/>
  <c r="AD229" i="13"/>
  <c r="AD362" i="13"/>
  <c r="AD481" i="13"/>
  <c r="AD593" i="13"/>
  <c r="AD753" i="13"/>
  <c r="AD868" i="13"/>
  <c r="AD1002" i="13"/>
  <c r="AD1123" i="13"/>
  <c r="AC102" i="13"/>
  <c r="AC193" i="13"/>
  <c r="AC280" i="13"/>
  <c r="AC361" i="13"/>
  <c r="AC453" i="13"/>
  <c r="AC526" i="13"/>
  <c r="AC624" i="13"/>
  <c r="AC673" i="13"/>
  <c r="AC709" i="13"/>
  <c r="AC736" i="13"/>
  <c r="AC775" i="13"/>
  <c r="AC818" i="13"/>
  <c r="AC859" i="13"/>
  <c r="AC880" i="13"/>
  <c r="AC908" i="13"/>
  <c r="AC936" i="13"/>
  <c r="AC965" i="13"/>
  <c r="AC1005" i="13"/>
  <c r="AC1007" i="13"/>
  <c r="AC1054" i="13"/>
  <c r="AC1073" i="13"/>
  <c r="AC1107" i="13"/>
  <c r="AC1120" i="13"/>
  <c r="AB15" i="13"/>
  <c r="AB33" i="13"/>
  <c r="AB44" i="13"/>
  <c r="AB70" i="13"/>
  <c r="AB88" i="13"/>
  <c r="AB113" i="13"/>
  <c r="AB148" i="13"/>
  <c r="AB163" i="13"/>
  <c r="AB181" i="13"/>
  <c r="AB194" i="13"/>
  <c r="AB210" i="13"/>
  <c r="AB228" i="13"/>
  <c r="AB240" i="13"/>
  <c r="AB285" i="13"/>
  <c r="AB308" i="13"/>
  <c r="AB317" i="13"/>
  <c r="AB333" i="13"/>
  <c r="AB358" i="13"/>
  <c r="AB369" i="13"/>
  <c r="AB399" i="13"/>
  <c r="AB414" i="13"/>
  <c r="AB418" i="13"/>
  <c r="AB440" i="13"/>
  <c r="AB484" i="13"/>
  <c r="AB492" i="13"/>
  <c r="AB515" i="13"/>
  <c r="AB529" i="13"/>
  <c r="AB543" i="13"/>
  <c r="AB566" i="13"/>
  <c r="AB584" i="13"/>
  <c r="AB595" i="13"/>
  <c r="AB627" i="13"/>
  <c r="AB652" i="13"/>
  <c r="AB677" i="13"/>
  <c r="AB694" i="13"/>
  <c r="AB709" i="13"/>
  <c r="AB729" i="13"/>
  <c r="AB735" i="13"/>
  <c r="AB763" i="13"/>
  <c r="AB775" i="13"/>
  <c r="AB808" i="13"/>
  <c r="AB809" i="13"/>
  <c r="AB846" i="13"/>
  <c r="AB877" i="13"/>
  <c r="AB901" i="13"/>
  <c r="AB909" i="13"/>
  <c r="AB921" i="13"/>
  <c r="AB950" i="13"/>
  <c r="AB965" i="13"/>
  <c r="AB986" i="13"/>
  <c r="AB1001" i="13"/>
  <c r="AB1009" i="13"/>
  <c r="AB1031" i="13"/>
  <c r="AB1053" i="13"/>
  <c r="AB1073" i="13"/>
  <c r="AB1088" i="13"/>
  <c r="AB1097" i="13"/>
  <c r="AB1137" i="13"/>
  <c r="AA5" i="13"/>
  <c r="AA39" i="13"/>
  <c r="AA22" i="13"/>
  <c r="AA48" i="13"/>
  <c r="AA72" i="13"/>
  <c r="AA87" i="13"/>
  <c r="AA100" i="13"/>
  <c r="AA125" i="13"/>
  <c r="AA132" i="13"/>
  <c r="AA164" i="13"/>
  <c r="AA175" i="13"/>
  <c r="AA189" i="13"/>
  <c r="AA206" i="13"/>
  <c r="AA217" i="13"/>
  <c r="AA226" i="13"/>
  <c r="AA244" i="13"/>
  <c r="AA260" i="13"/>
  <c r="AA286" i="13"/>
  <c r="AA302" i="13"/>
  <c r="AA322" i="13"/>
  <c r="AA339" i="13"/>
  <c r="AA346" i="13"/>
  <c r="AA348" i="13"/>
  <c r="AA374" i="13"/>
  <c r="AA399" i="13"/>
  <c r="AA411" i="13"/>
  <c r="AA429" i="13"/>
  <c r="AA450" i="13"/>
  <c r="AA470" i="13"/>
  <c r="AA483" i="13"/>
  <c r="AA485" i="13"/>
  <c r="AA513" i="13"/>
  <c r="AA531" i="13"/>
  <c r="AA551" i="13"/>
  <c r="AA548" i="13"/>
  <c r="AA561" i="13"/>
  <c r="AA580" i="13"/>
  <c r="AA602" i="13"/>
  <c r="AA619" i="13"/>
  <c r="AA635" i="13"/>
  <c r="AA652" i="13"/>
  <c r="AA674" i="13"/>
  <c r="AA685" i="13"/>
  <c r="AA699" i="13"/>
  <c r="AA706" i="13"/>
  <c r="AA718" i="13"/>
  <c r="AA748" i="13"/>
  <c r="AA766" i="13"/>
  <c r="AA787" i="13"/>
  <c r="AA798" i="13"/>
  <c r="AA822" i="13"/>
  <c r="AA812" i="13"/>
  <c r="AA841" i="13"/>
  <c r="AA853" i="13"/>
  <c r="AA866" i="13"/>
  <c r="AA889" i="13"/>
  <c r="AA909" i="13"/>
  <c r="AA923" i="13"/>
  <c r="AA938" i="13"/>
  <c r="AA940" i="13"/>
  <c r="AA962" i="13"/>
  <c r="AA983" i="13"/>
  <c r="AA1001" i="13"/>
  <c r="AA1016" i="13"/>
  <c r="AA1028" i="13"/>
  <c r="AA1046" i="13"/>
  <c r="AA1061" i="13"/>
  <c r="AA1079" i="13"/>
  <c r="AA1108" i="13"/>
  <c r="AA1113" i="13"/>
  <c r="AA1137" i="13"/>
  <c r="AA1138" i="13"/>
  <c r="Z9" i="13"/>
  <c r="Z36" i="13"/>
  <c r="Z46" i="13"/>
  <c r="Z77" i="13"/>
  <c r="Z92" i="13"/>
  <c r="Z107" i="13"/>
  <c r="Z119" i="13"/>
  <c r="Z115" i="13"/>
  <c r="Z135" i="13"/>
  <c r="Z150" i="13"/>
  <c r="Z180" i="13"/>
  <c r="Z186" i="13"/>
  <c r="Z218" i="13"/>
  <c r="Z237" i="13"/>
  <c r="Z246" i="13"/>
  <c r="Z269" i="13"/>
  <c r="Z285" i="13"/>
  <c r="Z276" i="13"/>
  <c r="Z305" i="13"/>
  <c r="Z319" i="13"/>
  <c r="Z344" i="13"/>
  <c r="Z352" i="13"/>
  <c r="Z367" i="13"/>
  <c r="Z386" i="13"/>
  <c r="Z416" i="13"/>
  <c r="Z420" i="13"/>
  <c r="Z449" i="13"/>
  <c r="Z443" i="13"/>
  <c r="Z454" i="13"/>
  <c r="Z472" i="13"/>
  <c r="Z501" i="13"/>
  <c r="Z519" i="13"/>
  <c r="Z529" i="13"/>
  <c r="Z550" i="13"/>
  <c r="Z563" i="13"/>
  <c r="Z575" i="13"/>
  <c r="Z609" i="13"/>
  <c r="Z617" i="13"/>
  <c r="Z637" i="13"/>
  <c r="Z661" i="13"/>
  <c r="Z655" i="13"/>
  <c r="Z662" i="13"/>
  <c r="Z683" i="13"/>
  <c r="Z697" i="13"/>
  <c r="Z721" i="13"/>
  <c r="Z746" i="13"/>
  <c r="Z762" i="13"/>
  <c r="Z773" i="13"/>
  <c r="Z775" i="13"/>
  <c r="Z795" i="13"/>
  <c r="Z818" i="13"/>
  <c r="Z838" i="13"/>
  <c r="Z859" i="13"/>
  <c r="Z881" i="13"/>
  <c r="Z898" i="13"/>
  <c r="Z900" i="13"/>
  <c r="Z903" i="13"/>
  <c r="Z928" i="13"/>
  <c r="Z954" i="13"/>
  <c r="Z961" i="13"/>
  <c r="Z984" i="13"/>
  <c r="Z998" i="13"/>
  <c r="Z1017" i="13"/>
  <c r="Z1030" i="13"/>
  <c r="Z1039" i="13"/>
  <c r="Z1059" i="13"/>
  <c r="Z1076" i="13"/>
  <c r="Z1077" i="13"/>
  <c r="Z1112" i="13"/>
  <c r="Z1116" i="13"/>
  <c r="Z1133" i="13"/>
  <c r="Y14" i="13"/>
  <c r="Y31" i="13"/>
  <c r="Y53" i="13"/>
  <c r="Y42" i="13"/>
  <c r="Y63" i="13"/>
  <c r="Y95" i="13"/>
  <c r="Y103" i="13"/>
  <c r="Y129" i="13"/>
  <c r="Y134" i="13"/>
  <c r="Y156" i="13"/>
  <c r="Y176" i="13"/>
  <c r="Y191" i="13"/>
  <c r="Y215" i="13"/>
  <c r="Y204" i="13"/>
  <c r="Y228" i="13"/>
  <c r="Y251" i="13"/>
  <c r="Y262" i="13"/>
  <c r="Y284" i="13"/>
  <c r="Y300" i="13"/>
  <c r="Y313" i="13"/>
  <c r="Y332" i="13"/>
  <c r="Y364" i="13"/>
  <c r="Y355" i="13"/>
  <c r="Y378" i="13"/>
  <c r="Y391" i="13"/>
  <c r="Y403" i="13"/>
  <c r="Y423" i="13"/>
  <c r="Y452" i="13"/>
  <c r="Y461" i="13"/>
  <c r="Y471" i="13"/>
  <c r="Y492" i="13"/>
  <c r="Y505" i="13"/>
  <c r="Y530" i="13"/>
  <c r="Y541" i="13"/>
  <c r="Y557" i="13"/>
  <c r="Y565" i="13"/>
  <c r="Y582" i="13"/>
  <c r="Y603" i="13"/>
  <c r="Y615" i="13"/>
  <c r="Y630" i="13"/>
  <c r="Y643" i="13"/>
  <c r="Y672" i="13"/>
  <c r="Y687" i="13"/>
  <c r="Y702" i="13"/>
  <c r="Y734" i="13"/>
  <c r="Y730" i="13"/>
  <c r="Y735" i="13"/>
  <c r="Y771" i="13"/>
  <c r="Y789" i="13"/>
  <c r="Y805" i="13"/>
  <c r="Y827" i="13"/>
  <c r="Y843" i="13"/>
  <c r="Y844" i="13"/>
  <c r="Y852" i="13"/>
  <c r="Y875" i="13"/>
  <c r="Y897" i="13"/>
  <c r="Y907" i="13"/>
  <c r="Y927" i="13"/>
  <c r="Y951" i="13"/>
  <c r="Y964" i="13"/>
  <c r="Y985" i="13"/>
  <c r="Y971" i="13"/>
  <c r="Y1006" i="13"/>
  <c r="Y1009" i="13"/>
  <c r="Y1033" i="13"/>
  <c r="Y1056" i="13"/>
  <c r="Y1071" i="13"/>
  <c r="Y1083" i="13"/>
  <c r="Y1095" i="13"/>
  <c r="Y1127" i="13"/>
  <c r="Y1132" i="13"/>
  <c r="X5" i="13"/>
  <c r="X6" i="13"/>
  <c r="X38" i="13"/>
  <c r="X59" i="13"/>
  <c r="X62" i="13"/>
  <c r="AI560" i="13"/>
  <c r="AF192" i="13"/>
  <c r="AF683" i="13"/>
  <c r="AF1014" i="13"/>
  <c r="AE196" i="13"/>
  <c r="AE516" i="13"/>
  <c r="AE761" i="13"/>
  <c r="AE1011" i="13"/>
  <c r="AD110" i="13"/>
  <c r="AD253" i="13"/>
  <c r="AD381" i="13"/>
  <c r="AD490" i="13"/>
  <c r="AD618" i="13"/>
  <c r="AD737" i="13"/>
  <c r="AD864" i="13"/>
  <c r="AD1021" i="13"/>
  <c r="AD1144" i="13"/>
  <c r="AC128" i="13"/>
  <c r="AC192" i="13"/>
  <c r="AC274" i="13"/>
  <c r="AC366" i="13"/>
  <c r="AC457" i="13"/>
  <c r="AC525" i="13"/>
  <c r="AC622" i="13"/>
  <c r="AC664" i="13"/>
  <c r="AC710" i="13"/>
  <c r="AC764" i="13"/>
  <c r="AC776" i="13"/>
  <c r="AC819" i="13"/>
  <c r="AC860" i="13"/>
  <c r="AC890" i="13"/>
  <c r="AC915" i="13"/>
  <c r="AC925" i="13"/>
  <c r="AC956" i="13"/>
  <c r="AC998" i="13"/>
  <c r="AC1012" i="13"/>
  <c r="AC1051" i="13"/>
  <c r="AC1076" i="13"/>
  <c r="AC1099" i="13"/>
  <c r="AC1118" i="13"/>
  <c r="AB19" i="13"/>
  <c r="AB27" i="13"/>
  <c r="AB46" i="13"/>
  <c r="AB72" i="13"/>
  <c r="AB91" i="13"/>
  <c r="AB119" i="13"/>
  <c r="AB132" i="13"/>
  <c r="AB158" i="13"/>
  <c r="AB170" i="13"/>
  <c r="AB199" i="13"/>
  <c r="AB217" i="13"/>
  <c r="AB232" i="13"/>
  <c r="AB257" i="13"/>
  <c r="AB291" i="13"/>
  <c r="AB299" i="13"/>
  <c r="AB313" i="13"/>
  <c r="AB327" i="13"/>
  <c r="AB352" i="13"/>
  <c r="AB366" i="13"/>
  <c r="AB397" i="13"/>
  <c r="AB413" i="13"/>
  <c r="AB427" i="13"/>
  <c r="AB467" i="13"/>
  <c r="AB483" i="13"/>
  <c r="AB493" i="13"/>
  <c r="AB503" i="13"/>
  <c r="AB537" i="13"/>
  <c r="AB545" i="13"/>
  <c r="AB565" i="13"/>
  <c r="AB578" i="13"/>
  <c r="AB617" i="13"/>
  <c r="AB636" i="13"/>
  <c r="AB653" i="13"/>
  <c r="AB665" i="13"/>
  <c r="AB686" i="13"/>
  <c r="AB705" i="13"/>
  <c r="AB718" i="13"/>
  <c r="AB744" i="13"/>
  <c r="AB767" i="13"/>
  <c r="AB776" i="13"/>
  <c r="AB803" i="13"/>
  <c r="AB843" i="13"/>
  <c r="AB845" i="13"/>
  <c r="AB881" i="13"/>
  <c r="AB886" i="13"/>
  <c r="AB905" i="13"/>
  <c r="AB933" i="13"/>
  <c r="AB953" i="13"/>
  <c r="AB956" i="13"/>
  <c r="AB980" i="13"/>
  <c r="AB1000" i="13"/>
  <c r="AB1007" i="13"/>
  <c r="AB1040" i="13"/>
  <c r="AB1044" i="13"/>
  <c r="AB1076" i="13"/>
  <c r="AB1087" i="13"/>
  <c r="AB1103" i="13"/>
  <c r="AB1142" i="13"/>
  <c r="AA15" i="13"/>
  <c r="AA24" i="13"/>
  <c r="AA60" i="13"/>
  <c r="AA43" i="13"/>
  <c r="AA67" i="13"/>
  <c r="AA82" i="13"/>
  <c r="AA104" i="13"/>
  <c r="AA117" i="13"/>
  <c r="AA146" i="13"/>
  <c r="AA157" i="13"/>
  <c r="AA183" i="13"/>
  <c r="AA187" i="13"/>
  <c r="AA211" i="13"/>
  <c r="AA203" i="13"/>
  <c r="AA224" i="13"/>
  <c r="AA252" i="13"/>
  <c r="AA270" i="13"/>
  <c r="AA275" i="13"/>
  <c r="AA307" i="13"/>
  <c r="AA317" i="13"/>
  <c r="AA329" i="13"/>
  <c r="AA359" i="13"/>
  <c r="AA347" i="13"/>
  <c r="AA365" i="13"/>
  <c r="AA397" i="13"/>
  <c r="AA417" i="13"/>
  <c r="AA422" i="13"/>
  <c r="AA439" i="13"/>
  <c r="AA468" i="13"/>
  <c r="AA478" i="13"/>
  <c r="AA494" i="13"/>
  <c r="AA509" i="13"/>
  <c r="AA524" i="13"/>
  <c r="AA552" i="13"/>
  <c r="AA553" i="13"/>
  <c r="AA566" i="13"/>
  <c r="AA576" i="13"/>
  <c r="AA594" i="13"/>
  <c r="AA616" i="13"/>
  <c r="AA631" i="13"/>
  <c r="AA653" i="13"/>
  <c r="AA668" i="13"/>
  <c r="AA678" i="13"/>
  <c r="AA714" i="13"/>
  <c r="AA712" i="13"/>
  <c r="AA725" i="13"/>
  <c r="AA752" i="13"/>
  <c r="AA758" i="13"/>
  <c r="AA784" i="13"/>
  <c r="AA806" i="13"/>
  <c r="AA821" i="13"/>
  <c r="AA809" i="13"/>
  <c r="AA837" i="13"/>
  <c r="AA855" i="13"/>
  <c r="AA878" i="13"/>
  <c r="AA882" i="13"/>
  <c r="AA905" i="13"/>
  <c r="AA934" i="13"/>
  <c r="AA939" i="13"/>
  <c r="AA959" i="13"/>
  <c r="AA972" i="13"/>
  <c r="AA977" i="13"/>
  <c r="AA1000" i="13"/>
  <c r="AA1014" i="13"/>
  <c r="AA1037" i="13"/>
  <c r="AA1048" i="13"/>
  <c r="AA1067" i="13"/>
  <c r="AA1084" i="13"/>
  <c r="AA1102" i="13"/>
  <c r="AA1114" i="13"/>
  <c r="AA1142" i="13"/>
  <c r="Z18" i="13"/>
  <c r="Z7" i="13"/>
  <c r="Z34" i="13"/>
  <c r="Z52" i="13"/>
  <c r="Z75" i="13"/>
  <c r="Z94" i="13"/>
  <c r="Z108" i="13"/>
  <c r="Z121" i="13"/>
  <c r="Z139" i="13"/>
  <c r="Z137" i="13"/>
  <c r="Z160" i="13"/>
  <c r="Z168" i="13"/>
  <c r="Z194" i="13"/>
  <c r="Z202" i="13"/>
  <c r="Z236" i="13"/>
  <c r="Z247" i="13"/>
  <c r="Z264" i="13"/>
  <c r="Z291" i="13"/>
  <c r="Z282" i="13"/>
  <c r="Z304" i="13"/>
  <c r="Z320" i="13"/>
  <c r="Z340" i="13"/>
  <c r="Z353" i="13"/>
  <c r="Z376" i="13"/>
  <c r="Z385" i="13"/>
  <c r="Z401" i="13"/>
  <c r="Z428" i="13"/>
  <c r="Z438" i="13"/>
  <c r="Z440" i="13"/>
  <c r="Z469" i="13"/>
  <c r="Z479" i="13"/>
  <c r="Z496" i="13"/>
  <c r="Z502" i="13"/>
  <c r="Z537" i="13"/>
  <c r="Z554" i="13"/>
  <c r="Z569" i="13"/>
  <c r="Z587" i="13"/>
  <c r="Z606" i="13"/>
  <c r="Z624" i="13"/>
  <c r="Z640" i="13"/>
  <c r="Z654" i="13"/>
  <c r="Z659" i="13"/>
  <c r="Z671" i="13"/>
  <c r="Z692" i="13"/>
  <c r="Z709" i="13"/>
  <c r="Z723" i="13"/>
  <c r="Z741" i="13"/>
  <c r="Z772" i="13"/>
  <c r="Z769" i="13"/>
  <c r="Z776" i="13"/>
  <c r="Z797" i="13"/>
  <c r="Z819" i="13"/>
  <c r="Z840" i="13"/>
  <c r="Z860" i="13"/>
  <c r="Z872" i="13"/>
  <c r="Z887" i="13"/>
  <c r="Z892" i="13"/>
  <c r="Z912" i="13"/>
  <c r="Z937" i="13"/>
  <c r="Z948" i="13"/>
  <c r="Z965" i="13"/>
  <c r="Z976" i="13"/>
  <c r="Z1003" i="13"/>
  <c r="Z1020" i="13"/>
  <c r="Z1024" i="13"/>
  <c r="Z1050" i="13"/>
  <c r="Z1058" i="13"/>
  <c r="Z1075" i="13"/>
  <c r="Z1088" i="13"/>
  <c r="Z1094" i="13"/>
  <c r="Z1120" i="13"/>
  <c r="Z1146" i="13"/>
  <c r="Y20" i="13"/>
  <c r="Y33" i="13"/>
  <c r="Y45" i="13"/>
  <c r="Y66" i="13"/>
  <c r="Y73" i="13"/>
  <c r="Y88" i="13"/>
  <c r="Y105" i="13"/>
  <c r="Y122" i="13"/>
  <c r="Y144" i="13"/>
  <c r="Y163" i="13"/>
  <c r="Y167" i="13"/>
  <c r="Y188" i="13"/>
  <c r="Y216" i="13"/>
  <c r="Y225" i="13"/>
  <c r="Y232" i="13"/>
  <c r="Y243" i="13"/>
  <c r="Y261" i="13"/>
  <c r="Y279" i="13"/>
  <c r="Y296" i="13"/>
  <c r="Y324" i="13"/>
  <c r="Y338" i="13"/>
  <c r="Y351" i="13"/>
  <c r="Y373" i="13"/>
  <c r="Y375" i="13"/>
  <c r="Y390" i="13"/>
  <c r="Y414" i="13"/>
  <c r="Y425" i="13"/>
  <c r="Y444" i="13"/>
  <c r="Y463" i="13"/>
  <c r="Y476" i="13"/>
  <c r="Y493" i="13"/>
  <c r="Y504" i="13"/>
  <c r="Y523" i="13"/>
  <c r="Y544" i="13"/>
  <c r="Y567" i="13"/>
  <c r="Y556" i="13"/>
  <c r="Y585" i="13"/>
  <c r="Y610" i="13"/>
  <c r="Y614" i="13"/>
  <c r="Y638" i="13"/>
  <c r="Y658" i="13"/>
  <c r="Y677" i="13"/>
  <c r="Y695" i="13"/>
  <c r="Y704" i="13"/>
  <c r="Y728" i="13"/>
  <c r="Y717" i="13"/>
  <c r="Y744" i="13"/>
  <c r="Y760" i="13"/>
  <c r="Y785" i="13"/>
  <c r="Y801" i="13"/>
  <c r="Y817" i="13"/>
  <c r="Y831" i="13"/>
  <c r="Y847" i="13"/>
  <c r="Y851" i="13"/>
  <c r="Y867" i="13"/>
  <c r="Y891" i="13"/>
  <c r="Y915" i="13"/>
  <c r="Y921" i="13"/>
  <c r="Y949" i="13"/>
  <c r="Y967" i="13"/>
  <c r="Y974" i="13"/>
  <c r="Y973" i="13"/>
  <c r="Y991" i="13"/>
  <c r="Y1007" i="13"/>
  <c r="Y1025" i="13"/>
  <c r="Y1052" i="13"/>
  <c r="Y1068" i="13"/>
  <c r="Y1092" i="13"/>
  <c r="Y1099" i="13"/>
  <c r="Y1125" i="13"/>
  <c r="Y1145" i="13"/>
  <c r="X15" i="13"/>
  <c r="AI898" i="13"/>
  <c r="AF226" i="13"/>
  <c r="AF706" i="13"/>
  <c r="AF1040" i="13"/>
  <c r="AE218" i="13"/>
  <c r="AE514" i="13"/>
  <c r="AE786" i="13"/>
  <c r="AE1034" i="13"/>
  <c r="AD101" i="13"/>
  <c r="AD248" i="13"/>
  <c r="AD380" i="13"/>
  <c r="AD498" i="13"/>
  <c r="AD623" i="13"/>
  <c r="AD742" i="13"/>
  <c r="AD865" i="13"/>
  <c r="AD1010" i="13"/>
  <c r="AD1131" i="13"/>
  <c r="AC130" i="13"/>
  <c r="AC200" i="13"/>
  <c r="AC308" i="13"/>
  <c r="AC370" i="13"/>
  <c r="AC464" i="13"/>
  <c r="AC543" i="13"/>
  <c r="AC621" i="13"/>
  <c r="AC663" i="13"/>
  <c r="AC708" i="13"/>
  <c r="AC762" i="13"/>
  <c r="AC777" i="13"/>
  <c r="AC824" i="13"/>
  <c r="AC862" i="13"/>
  <c r="AC898" i="13"/>
  <c r="AC906" i="13"/>
  <c r="AC918" i="13"/>
  <c r="AC957" i="13"/>
  <c r="AC1003" i="13"/>
  <c r="AC1035" i="13"/>
  <c r="AC1047" i="13"/>
  <c r="AC1075" i="13"/>
  <c r="AC1110" i="13"/>
  <c r="AC1117" i="13"/>
  <c r="AB4" i="13"/>
  <c r="AB28" i="13"/>
  <c r="AB59" i="13"/>
  <c r="AB67" i="13"/>
  <c r="AB80" i="13"/>
  <c r="AB126" i="13"/>
  <c r="AB146" i="13"/>
  <c r="AB152" i="13"/>
  <c r="AB180" i="13"/>
  <c r="AB193" i="13"/>
  <c r="AB203" i="13"/>
  <c r="AB250" i="13"/>
  <c r="AB266" i="13"/>
  <c r="AB288" i="13"/>
  <c r="AB302" i="13"/>
  <c r="AB324" i="13"/>
  <c r="AB342" i="13"/>
  <c r="AB353" i="13"/>
  <c r="AB382" i="13"/>
  <c r="AB391" i="13"/>
  <c r="AB402" i="13"/>
  <c r="AB449" i="13"/>
  <c r="AB453" i="13"/>
  <c r="AB478" i="13"/>
  <c r="AB495" i="13"/>
  <c r="AB507" i="13"/>
  <c r="AB535" i="13"/>
  <c r="AB548" i="13"/>
  <c r="AB556" i="13"/>
  <c r="AB598" i="13"/>
  <c r="AB624" i="13"/>
  <c r="AB641" i="13"/>
  <c r="AB643" i="13"/>
  <c r="AB675" i="13"/>
  <c r="AB683" i="13"/>
  <c r="AB710" i="13"/>
  <c r="AB725" i="13"/>
  <c r="AB736" i="13"/>
  <c r="AB765" i="13"/>
  <c r="AB777" i="13"/>
  <c r="AB822" i="13"/>
  <c r="AB831" i="13"/>
  <c r="AB850" i="13"/>
  <c r="AB872" i="13"/>
  <c r="AB895" i="13"/>
  <c r="AB907" i="13"/>
  <c r="AB919" i="13"/>
  <c r="AB954" i="13"/>
  <c r="AB957" i="13"/>
  <c r="AB983" i="13"/>
  <c r="AB1006" i="13"/>
  <c r="AB1012" i="13"/>
  <c r="AB1041" i="13"/>
  <c r="AB1072" i="13"/>
  <c r="AB1075" i="13"/>
  <c r="AB1101" i="13"/>
  <c r="AB1113" i="13"/>
  <c r="AB1132" i="13"/>
  <c r="AA19" i="13"/>
  <c r="AA30" i="13"/>
  <c r="AA51" i="13"/>
  <c r="AA42" i="13"/>
  <c r="AA63" i="13"/>
  <c r="AA95" i="13"/>
  <c r="AA103" i="13"/>
  <c r="AA129" i="13"/>
  <c r="AA134" i="13"/>
  <c r="AA156" i="13"/>
  <c r="AA176" i="13"/>
  <c r="AA191" i="13"/>
  <c r="AA215" i="13"/>
  <c r="AA204" i="13"/>
  <c r="AA228" i="13"/>
  <c r="AA251" i="13"/>
  <c r="AA262" i="13"/>
  <c r="AA284" i="13"/>
  <c r="AA300" i="13"/>
  <c r="AA313" i="13"/>
  <c r="AA332" i="13"/>
  <c r="AA364" i="13"/>
  <c r="AA355" i="13"/>
  <c r="AA378" i="13"/>
  <c r="AA391" i="13"/>
  <c r="AA403" i="13"/>
  <c r="AA423" i="13"/>
  <c r="AA452" i="13"/>
  <c r="AA461" i="13"/>
  <c r="AA471" i="13"/>
  <c r="AA492" i="13"/>
  <c r="AA505" i="13"/>
  <c r="AA530" i="13"/>
  <c r="AA541" i="13"/>
  <c r="AA557" i="13"/>
  <c r="AA565" i="13"/>
  <c r="AA582" i="13"/>
  <c r="AA603" i="13"/>
  <c r="AA615" i="13"/>
  <c r="AA630" i="13"/>
  <c r="AA643" i="13"/>
  <c r="AA672" i="13"/>
  <c r="AA687" i="13"/>
  <c r="AA702" i="13"/>
  <c r="AA734" i="13"/>
  <c r="AA730" i="13"/>
  <c r="AA735" i="13"/>
  <c r="AA771" i="13"/>
  <c r="AA789" i="13"/>
  <c r="AA805" i="13"/>
  <c r="AA827" i="13"/>
  <c r="AA843" i="13"/>
  <c r="AA844" i="13"/>
  <c r="AA852" i="13"/>
  <c r="AA875" i="13"/>
  <c r="AA897" i="13"/>
  <c r="AA907" i="13"/>
  <c r="AA927" i="13"/>
  <c r="AA951" i="13"/>
  <c r="AA964" i="13"/>
  <c r="AA985" i="13"/>
  <c r="AA971" i="13"/>
  <c r="AA1006" i="13"/>
  <c r="AA1009" i="13"/>
  <c r="AA1033" i="13"/>
  <c r="AA1056" i="13"/>
  <c r="AA1071" i="13"/>
  <c r="AA1083" i="13"/>
  <c r="AA1095" i="13"/>
  <c r="AA1127" i="13"/>
  <c r="AA1132" i="13"/>
  <c r="Z5" i="13"/>
  <c r="Z6" i="13"/>
  <c r="Z38" i="13"/>
  <c r="Z59" i="13"/>
  <c r="Z62" i="13"/>
  <c r="Z85" i="13"/>
  <c r="Z109" i="13"/>
  <c r="Z126" i="13"/>
  <c r="Z141" i="13"/>
  <c r="Z138" i="13"/>
  <c r="Z162" i="13"/>
  <c r="Z171" i="13"/>
  <c r="Z199" i="13"/>
  <c r="Z213" i="13"/>
  <c r="Z231" i="13"/>
  <c r="Z241" i="13"/>
  <c r="Z258" i="13"/>
  <c r="Z288" i="13"/>
  <c r="Z295" i="13"/>
  <c r="Z297" i="13"/>
  <c r="Z318" i="13"/>
  <c r="Z337" i="13"/>
  <c r="Z360" i="13"/>
  <c r="Z369" i="13"/>
  <c r="Z392" i="13"/>
  <c r="Z409" i="13"/>
  <c r="Z433" i="13"/>
  <c r="Z451" i="13"/>
  <c r="Z467" i="13"/>
  <c r="Z458" i="13"/>
  <c r="Z486" i="13"/>
  <c r="Z489" i="13"/>
  <c r="Z506" i="13"/>
  <c r="Z535" i="13"/>
  <c r="Z538" i="13"/>
  <c r="Z558" i="13"/>
  <c r="Z588" i="13"/>
  <c r="Z608" i="13"/>
  <c r="Z611" i="13"/>
  <c r="Z627" i="13"/>
  <c r="Z647" i="13"/>
  <c r="Z644" i="13"/>
  <c r="Z670" i="13"/>
  <c r="Z693" i="13"/>
  <c r="Z705" i="13"/>
  <c r="Z731" i="13"/>
  <c r="Z747" i="13"/>
  <c r="Z768" i="13"/>
  <c r="Z755" i="13"/>
  <c r="Z777" i="13"/>
  <c r="Z800" i="13"/>
  <c r="Z824" i="13"/>
  <c r="Z828" i="13"/>
  <c r="Z862" i="13"/>
  <c r="Z876" i="13"/>
  <c r="Z901" i="13"/>
  <c r="Z894" i="13"/>
  <c r="Z911" i="13"/>
  <c r="Z924" i="13"/>
  <c r="Z941" i="13"/>
  <c r="Z956" i="13"/>
  <c r="Z978" i="13"/>
  <c r="Z1004" i="13"/>
  <c r="Z1018" i="13"/>
  <c r="Z1023" i="13"/>
  <c r="Z1055" i="13"/>
  <c r="Z1065" i="13"/>
  <c r="Z1081" i="13"/>
  <c r="Z1087" i="13"/>
  <c r="Z1104" i="13"/>
  <c r="Z1118" i="13"/>
  <c r="Z1141" i="13"/>
  <c r="Y13" i="13"/>
  <c r="Y27" i="13"/>
  <c r="Y57" i="13"/>
  <c r="Y68" i="13"/>
  <c r="Y84" i="13"/>
  <c r="Y91" i="13"/>
  <c r="Y97" i="13"/>
  <c r="Y116" i="13"/>
  <c r="Y147" i="13"/>
  <c r="Y158" i="13"/>
  <c r="Y174" i="13"/>
  <c r="Y184" i="13"/>
  <c r="Y209" i="13"/>
  <c r="Y227" i="13"/>
  <c r="Y250" i="13"/>
  <c r="Y255" i="13"/>
  <c r="Y271" i="13"/>
  <c r="Y281" i="13"/>
  <c r="Y294" i="13"/>
  <c r="Y321" i="13"/>
  <c r="Y333" i="13"/>
  <c r="Y357" i="13"/>
  <c r="Y377" i="13"/>
  <c r="Y371" i="13"/>
  <c r="Y389" i="13"/>
  <c r="Y413" i="13"/>
  <c r="Y431" i="13"/>
  <c r="Y446" i="13"/>
  <c r="Y459" i="13"/>
  <c r="Y473" i="13"/>
  <c r="Y495" i="13"/>
  <c r="Y511" i="13"/>
  <c r="Y528" i="13"/>
  <c r="Y546" i="13"/>
  <c r="Y559" i="13"/>
  <c r="Y581" i="13"/>
  <c r="Y584" i="13"/>
  <c r="Y599" i="13"/>
  <c r="Y613" i="13"/>
  <c r="Y642" i="13"/>
  <c r="Y660" i="13"/>
  <c r="Y665" i="13"/>
  <c r="Y688" i="13"/>
  <c r="Y715" i="13"/>
  <c r="Y733" i="13"/>
  <c r="Y720" i="13"/>
  <c r="Y736" i="13"/>
  <c r="Y756" i="13"/>
  <c r="Y780" i="13"/>
  <c r="Y807" i="13"/>
  <c r="Y814" i="13"/>
  <c r="Y829" i="13"/>
  <c r="Y846" i="13"/>
  <c r="Y857" i="13"/>
  <c r="Y880" i="13"/>
  <c r="Y888" i="13"/>
  <c r="Y906" i="13"/>
  <c r="Y933" i="13"/>
  <c r="Y946" i="13"/>
  <c r="Y970" i="13"/>
  <c r="Y975" i="13"/>
  <c r="Y994" i="13"/>
  <c r="Y999" i="13"/>
  <c r="Y1012" i="13"/>
  <c r="Y1031" i="13"/>
  <c r="Y1057" i="13"/>
  <c r="Y1064" i="13"/>
  <c r="Y1093" i="13"/>
  <c r="Y1110" i="13"/>
  <c r="Y1124" i="13"/>
  <c r="Y1140" i="13"/>
  <c r="X19" i="13"/>
  <c r="X39" i="13"/>
  <c r="X26" i="13"/>
  <c r="X55" i="13"/>
  <c r="AH3" i="13"/>
  <c r="AF261" i="13"/>
  <c r="AF753" i="13"/>
  <c r="AF1072" i="13"/>
  <c r="AE230" i="13"/>
  <c r="AE522" i="13"/>
  <c r="AE793" i="13"/>
  <c r="AE1049" i="13"/>
  <c r="AD131" i="13"/>
  <c r="AD240" i="13"/>
  <c r="AD387" i="13"/>
  <c r="AD515" i="13"/>
  <c r="AD629" i="13"/>
  <c r="AD763" i="13"/>
  <c r="AD883" i="13"/>
  <c r="AD1029" i="13"/>
  <c r="AC11" i="13"/>
  <c r="AC127" i="13"/>
  <c r="AC214" i="13"/>
  <c r="AC306" i="13"/>
  <c r="AC368" i="13"/>
  <c r="AC460" i="13"/>
  <c r="AC555" i="13"/>
  <c r="AC612" i="13"/>
  <c r="AC665" i="13"/>
  <c r="AC701" i="13"/>
  <c r="AC772" i="13"/>
  <c r="AC781" i="13"/>
  <c r="AC813" i="13"/>
  <c r="AC854" i="13"/>
  <c r="AC887" i="13"/>
  <c r="AC902" i="13"/>
  <c r="AC949" i="13"/>
  <c r="AC968" i="13"/>
  <c r="AC1004" i="13"/>
  <c r="AC1030" i="13"/>
  <c r="AC1052" i="13"/>
  <c r="AC1081" i="13"/>
  <c r="AC1111" i="13"/>
  <c r="AC1115" i="13"/>
  <c r="AB3" i="13"/>
  <c r="AB23" i="13"/>
  <c r="AB54" i="13"/>
  <c r="AB63" i="13"/>
  <c r="AB112" i="13"/>
  <c r="AB128" i="13"/>
  <c r="AB134" i="13"/>
  <c r="AB154" i="13"/>
  <c r="AB168" i="13"/>
  <c r="AB185" i="13"/>
  <c r="AB204" i="13"/>
  <c r="AB253" i="13"/>
  <c r="AB269" i="13"/>
  <c r="AB278" i="13"/>
  <c r="AB307" i="13"/>
  <c r="AB321" i="13"/>
  <c r="AB343" i="13"/>
  <c r="AB360" i="13"/>
  <c r="AB374" i="13"/>
  <c r="AB390" i="13"/>
  <c r="AB410" i="13"/>
  <c r="AB438" i="13"/>
  <c r="AB462" i="13"/>
  <c r="AB471" i="13"/>
  <c r="AB490" i="13"/>
  <c r="AB519" i="13"/>
  <c r="AB533" i="13"/>
  <c r="AB553" i="13"/>
  <c r="AB581" i="13"/>
  <c r="AB607" i="13"/>
  <c r="AB611" i="13"/>
  <c r="AB635" i="13"/>
  <c r="AB658" i="13"/>
  <c r="AB667" i="13"/>
  <c r="AB692" i="13"/>
  <c r="AB698" i="13"/>
  <c r="AB730" i="13"/>
  <c r="AB737" i="13"/>
  <c r="AB773" i="13"/>
  <c r="AB781" i="13"/>
  <c r="AB821" i="13"/>
  <c r="AB829" i="13"/>
  <c r="AB849" i="13"/>
  <c r="AB876" i="13"/>
  <c r="AB889" i="13"/>
  <c r="AB915" i="13"/>
  <c r="AB930" i="13"/>
  <c r="AB948" i="13"/>
  <c r="AB966" i="13"/>
  <c r="AB977" i="13"/>
  <c r="AB991" i="13"/>
  <c r="AB1029" i="13"/>
  <c r="AB1042" i="13"/>
  <c r="AB1059" i="13"/>
  <c r="AB1081" i="13"/>
  <c r="AB1109" i="13"/>
  <c r="AB1114" i="13"/>
  <c r="AB1145" i="13"/>
  <c r="AA11" i="13"/>
  <c r="AA32" i="13"/>
  <c r="AA53" i="13"/>
  <c r="AA66" i="13"/>
  <c r="AA73" i="13"/>
  <c r="AA88" i="13"/>
  <c r="AA105" i="13"/>
  <c r="AA122" i="13"/>
  <c r="AA144" i="13"/>
  <c r="AA163" i="13"/>
  <c r="AA167" i="13"/>
  <c r="AA188" i="13"/>
  <c r="AA216" i="13"/>
  <c r="AA225" i="13"/>
  <c r="AA232" i="13"/>
  <c r="AA243" i="13"/>
  <c r="AA261" i="13"/>
  <c r="AA279" i="13"/>
  <c r="AA296" i="13"/>
  <c r="AA324" i="13"/>
  <c r="AA338" i="13"/>
  <c r="AA351" i="13"/>
  <c r="AA373" i="13"/>
  <c r="AA375" i="13"/>
  <c r="AA390" i="13"/>
  <c r="AA414" i="13"/>
  <c r="AA425" i="13"/>
  <c r="AA444" i="13"/>
  <c r="AA463" i="13"/>
  <c r="AA476" i="13"/>
  <c r="AA493" i="13"/>
  <c r="AA504" i="13"/>
  <c r="AA523" i="13"/>
  <c r="AA544" i="13"/>
  <c r="AA567" i="13"/>
  <c r="AA556" i="13"/>
  <c r="AA585" i="13"/>
  <c r="AA610" i="13"/>
  <c r="AA614" i="13"/>
  <c r="AA638" i="13"/>
  <c r="AA658" i="13"/>
  <c r="AA677" i="13"/>
  <c r="AA695" i="13"/>
  <c r="AA704" i="13"/>
  <c r="AA728" i="13"/>
  <c r="AA717" i="13"/>
  <c r="AA744" i="13"/>
  <c r="AA760" i="13"/>
  <c r="AA785" i="13"/>
  <c r="AA801" i="13"/>
  <c r="AA817" i="13"/>
  <c r="AA831" i="13"/>
  <c r="AA847" i="13"/>
  <c r="AA851" i="13"/>
  <c r="AA867" i="13"/>
  <c r="AA891" i="13"/>
  <c r="AA915" i="13"/>
  <c r="AA921" i="13"/>
  <c r="AA949" i="13"/>
  <c r="AA967" i="13"/>
  <c r="AA974" i="13"/>
  <c r="AA973" i="13"/>
  <c r="AA991" i="13"/>
  <c r="AA1007" i="13"/>
  <c r="AA1025" i="13"/>
  <c r="AA1052" i="13"/>
  <c r="AA1068" i="13"/>
  <c r="AA1092" i="13"/>
  <c r="AA1099" i="13"/>
  <c r="AA1125" i="13"/>
  <c r="AA1145" i="13"/>
  <c r="Z15" i="13"/>
  <c r="Z41" i="13"/>
  <c r="Z25" i="13"/>
  <c r="Z54" i="13"/>
  <c r="Z74" i="13"/>
  <c r="Z93" i="13"/>
  <c r="Z99" i="13"/>
  <c r="Z128" i="13"/>
  <c r="Z143" i="13"/>
  <c r="Z159" i="13"/>
  <c r="Z161" i="13"/>
  <c r="Z182" i="13"/>
  <c r="Z193" i="13"/>
  <c r="Z214" i="13"/>
  <c r="Z233" i="13"/>
  <c r="Z239" i="13"/>
  <c r="Z265" i="13"/>
  <c r="Z278" i="13"/>
  <c r="Z308" i="13"/>
  <c r="Z316" i="13"/>
  <c r="Z311" i="13"/>
  <c r="Z331" i="13"/>
  <c r="Z350" i="13"/>
  <c r="Z366" i="13"/>
  <c r="Z395" i="13"/>
  <c r="Z407" i="13"/>
  <c r="Z424" i="13"/>
  <c r="Z447" i="13"/>
  <c r="Z453" i="13"/>
  <c r="Z460" i="13"/>
  <c r="Z497" i="13"/>
  <c r="Z516" i="13"/>
  <c r="Z512" i="13"/>
  <c r="Z533" i="13"/>
  <c r="Z543" i="13"/>
  <c r="Z568" i="13"/>
  <c r="Z579" i="13"/>
  <c r="Z597" i="13"/>
  <c r="Z622" i="13"/>
  <c r="Z636" i="13"/>
  <c r="Z648" i="13"/>
  <c r="Z673" i="13"/>
  <c r="Z691" i="13"/>
  <c r="Z682" i="13"/>
  <c r="Z710" i="13"/>
  <c r="Z726" i="13"/>
  <c r="Z751" i="13"/>
  <c r="Z759" i="13"/>
  <c r="Z790" i="13"/>
  <c r="Z781" i="13"/>
  <c r="Z808" i="13"/>
  <c r="Z813" i="13"/>
  <c r="Z832" i="13"/>
  <c r="Z854" i="13"/>
  <c r="Z871" i="13"/>
  <c r="Z886" i="13"/>
  <c r="Z910" i="13"/>
  <c r="Z932" i="13"/>
  <c r="Z936" i="13"/>
  <c r="Z952" i="13"/>
  <c r="Z957" i="13"/>
  <c r="Z986" i="13"/>
  <c r="Z992" i="13"/>
  <c r="Z1008" i="13"/>
  <c r="Z1036" i="13"/>
  <c r="Z1054" i="13"/>
  <c r="Z1066" i="13"/>
  <c r="Z1091" i="13"/>
  <c r="Z1101" i="13"/>
  <c r="Z1097" i="13"/>
  <c r="Z1117" i="13"/>
  <c r="Z1139" i="13"/>
  <c r="Y21" i="13"/>
  <c r="Y28" i="13"/>
  <c r="Y56" i="13"/>
  <c r="Y76" i="13"/>
  <c r="Y83" i="13"/>
  <c r="Y80" i="13"/>
  <c r="Y110" i="13"/>
  <c r="Y131" i="13"/>
  <c r="Y136" i="13"/>
  <c r="Y152" i="13"/>
  <c r="Y177" i="13"/>
  <c r="Y201" i="13"/>
  <c r="Y205" i="13"/>
  <c r="Y234" i="13"/>
  <c r="Y253" i="13"/>
  <c r="Y240" i="13"/>
  <c r="Y267" i="13"/>
  <c r="Y292" i="13"/>
  <c r="Y298" i="13"/>
  <c r="Y315" i="13"/>
  <c r="Y327" i="13"/>
  <c r="Y363" i="13"/>
  <c r="Y381" i="13"/>
  <c r="Y387" i="13"/>
  <c r="Y396" i="13"/>
  <c r="Y402" i="13"/>
  <c r="Y419" i="13"/>
  <c r="Y445" i="13"/>
  <c r="Y465" i="13"/>
  <c r="Y482" i="13"/>
  <c r="Y490" i="13"/>
  <c r="Y515" i="13"/>
  <c r="Y527" i="13"/>
  <c r="Y539" i="13"/>
  <c r="AH270" i="13"/>
  <c r="AF323" i="13"/>
  <c r="AF759" i="13"/>
  <c r="AF1082" i="13"/>
  <c r="AE244" i="13"/>
  <c r="AE545" i="13"/>
  <c r="AE803" i="13"/>
  <c r="AE1063" i="13"/>
  <c r="AD123" i="13"/>
  <c r="AD273" i="13"/>
  <c r="AD384" i="13"/>
  <c r="AD517" i="13"/>
  <c r="AD632" i="13"/>
  <c r="AD754" i="13"/>
  <c r="AD893" i="13"/>
  <c r="AD1038" i="13"/>
  <c r="AC16" i="13"/>
  <c r="AC143" i="13"/>
  <c r="AC220" i="13"/>
  <c r="AC301" i="13"/>
  <c r="AC395" i="13"/>
  <c r="AC477" i="13"/>
  <c r="AC549" i="13"/>
  <c r="AC613" i="13"/>
  <c r="AC671" i="13"/>
  <c r="AC733" i="13"/>
  <c r="AC759" i="13"/>
  <c r="AC796" i="13"/>
  <c r="AC823" i="13"/>
  <c r="AC861" i="13"/>
  <c r="AC901" i="13"/>
  <c r="AC903" i="13"/>
  <c r="AC946" i="13"/>
  <c r="AC963" i="13"/>
  <c r="AC992" i="13"/>
  <c r="AC1024" i="13"/>
  <c r="AC1057" i="13"/>
  <c r="AC1091" i="13"/>
  <c r="AC1096" i="13"/>
  <c r="AC1135" i="13"/>
  <c r="AB14" i="13"/>
  <c r="AB35" i="13"/>
  <c r="AB55" i="13"/>
  <c r="AB73" i="13"/>
  <c r="AB98" i="13"/>
  <c r="AB114" i="13"/>
  <c r="AB144" i="13"/>
  <c r="AB155" i="13"/>
  <c r="AB171" i="13"/>
  <c r="AB206" i="13"/>
  <c r="AB225" i="13"/>
  <c r="AB245" i="13"/>
  <c r="AB264" i="13"/>
  <c r="AB277" i="13"/>
  <c r="AB300" i="13"/>
  <c r="AB315" i="13"/>
  <c r="AB344" i="13"/>
  <c r="AB350" i="13"/>
  <c r="AB365" i="13"/>
  <c r="AB389" i="13"/>
  <c r="AB426" i="13"/>
  <c r="AB451" i="13"/>
  <c r="AB470" i="13"/>
  <c r="AB476" i="13"/>
  <c r="AB487" i="13"/>
  <c r="AB502" i="13"/>
  <c r="AB522" i="13"/>
  <c r="AB557" i="13"/>
  <c r="AB591" i="13"/>
  <c r="AB609" i="13"/>
  <c r="AB622" i="13"/>
  <c r="AB631" i="13"/>
  <c r="AB660" i="13"/>
  <c r="AB669" i="13"/>
  <c r="AB693" i="13"/>
  <c r="AB706" i="13"/>
  <c r="AB717" i="13"/>
  <c r="AB743" i="13"/>
  <c r="AB769" i="13"/>
  <c r="AB793" i="13"/>
  <c r="AB827" i="13"/>
  <c r="AB836" i="13"/>
  <c r="AB859" i="13"/>
  <c r="AB871" i="13"/>
  <c r="AB882" i="13"/>
  <c r="AB906" i="13"/>
  <c r="AB920" i="13"/>
  <c r="AB941" i="13"/>
  <c r="AB962" i="13"/>
  <c r="AB971" i="13"/>
  <c r="AB999" i="13"/>
  <c r="AB1038" i="13"/>
  <c r="AB1043" i="13"/>
  <c r="AB1058" i="13"/>
  <c r="AB1091" i="13"/>
  <c r="AB1108" i="13"/>
  <c r="AB1127" i="13"/>
  <c r="AB1140" i="13"/>
  <c r="AA16" i="13"/>
  <c r="AA37" i="13"/>
  <c r="AA45" i="13"/>
  <c r="AA68" i="13"/>
  <c r="AA84" i="13"/>
  <c r="AA91" i="13"/>
  <c r="AA97" i="13"/>
  <c r="AA116" i="13"/>
  <c r="AA147" i="13"/>
  <c r="AA158" i="13"/>
  <c r="AA174" i="13"/>
  <c r="AA184" i="13"/>
  <c r="AA209" i="13"/>
  <c r="AA227" i="13"/>
  <c r="AA250" i="13"/>
  <c r="AA255" i="13"/>
  <c r="AA271" i="13"/>
  <c r="AA281" i="13"/>
  <c r="AA294" i="13"/>
  <c r="AA321" i="13"/>
  <c r="AA333" i="13"/>
  <c r="AA357" i="13"/>
  <c r="AA377" i="13"/>
  <c r="AA371" i="13"/>
  <c r="AA389" i="13"/>
  <c r="AA413" i="13"/>
  <c r="AA431" i="13"/>
  <c r="AA446" i="13"/>
  <c r="AA459" i="13"/>
  <c r="AA473" i="13"/>
  <c r="AA495" i="13"/>
  <c r="AA511" i="13"/>
  <c r="AA528" i="13"/>
  <c r="AA546" i="13"/>
  <c r="AA559" i="13"/>
  <c r="AA581" i="13"/>
  <c r="AA584" i="13"/>
  <c r="AA599" i="13"/>
  <c r="AA613" i="13"/>
  <c r="AA642" i="13"/>
  <c r="AA660" i="13"/>
  <c r="AA665" i="13"/>
  <c r="AA688" i="13"/>
  <c r="AA715" i="13"/>
  <c r="AA733" i="13"/>
  <c r="AA720" i="13"/>
  <c r="AA736" i="13"/>
  <c r="AA756" i="13"/>
  <c r="AA780" i="13"/>
  <c r="AA807" i="13"/>
  <c r="AA814" i="13"/>
  <c r="AA829" i="13"/>
  <c r="AA846" i="13"/>
  <c r="AA857" i="13"/>
  <c r="AA880" i="13"/>
  <c r="AA888" i="13"/>
  <c r="AA906" i="13"/>
  <c r="AA933" i="13"/>
  <c r="AA946" i="13"/>
  <c r="AA970" i="13"/>
  <c r="AA975" i="13"/>
  <c r="AA994" i="13"/>
  <c r="AA999" i="13"/>
  <c r="AA1012" i="13"/>
  <c r="AA1031" i="13"/>
  <c r="AA1057" i="13"/>
  <c r="AA1064" i="13"/>
  <c r="AA1093" i="13"/>
  <c r="AA1110" i="13"/>
  <c r="AA1124" i="13"/>
  <c r="AA1140" i="13"/>
  <c r="Z19" i="13"/>
  <c r="Z39" i="13"/>
  <c r="Z26" i="13"/>
  <c r="Z55" i="13"/>
  <c r="Z70" i="13"/>
  <c r="Z89" i="13"/>
  <c r="Z106" i="13"/>
  <c r="Z114" i="13"/>
  <c r="Z148" i="13"/>
  <c r="Z153" i="13"/>
  <c r="Z179" i="13"/>
  <c r="Z169" i="13"/>
  <c r="Z185" i="13"/>
  <c r="Z210" i="13"/>
  <c r="Z230" i="13"/>
  <c r="Z249" i="13"/>
  <c r="Z272" i="13"/>
  <c r="Z277" i="13"/>
  <c r="Z299" i="13"/>
  <c r="Z323" i="13"/>
  <c r="Z334" i="13"/>
  <c r="Z341" i="13"/>
  <c r="Z354" i="13"/>
  <c r="Z382" i="13"/>
  <c r="Z394" i="13"/>
  <c r="Z408" i="13"/>
  <c r="Z430" i="13"/>
  <c r="Z448" i="13"/>
  <c r="Z462" i="13"/>
  <c r="Z484" i="13"/>
  <c r="Z491" i="13"/>
  <c r="Z508" i="13"/>
  <c r="Z514" i="13"/>
  <c r="Z522" i="13"/>
  <c r="Z545" i="13"/>
  <c r="Z572" i="13"/>
  <c r="Z577" i="13"/>
  <c r="Z605" i="13"/>
  <c r="Z620" i="13"/>
  <c r="Z641" i="13"/>
  <c r="Z657" i="13"/>
  <c r="Z666" i="13"/>
  <c r="Z689" i="13"/>
  <c r="Z684" i="13"/>
  <c r="Z698" i="13"/>
  <c r="Z729" i="13"/>
  <c r="Z750" i="13"/>
  <c r="Z761" i="13"/>
  <c r="Z786" i="13"/>
  <c r="Z793" i="13"/>
  <c r="Z803" i="13"/>
  <c r="Z820" i="13"/>
  <c r="Z842" i="13"/>
  <c r="Z858" i="13"/>
  <c r="Z869" i="13"/>
  <c r="Z895" i="13"/>
  <c r="Z917" i="13"/>
  <c r="Z929" i="13"/>
  <c r="Z922" i="13"/>
  <c r="Z944" i="13"/>
  <c r="Z966" i="13"/>
  <c r="Z980" i="13"/>
  <c r="Z997" i="13"/>
  <c r="Z1011" i="13"/>
  <c r="Z1034" i="13"/>
  <c r="Z1049" i="13"/>
  <c r="Z1063" i="13"/>
  <c r="Z1082" i="13"/>
  <c r="Z1109" i="13"/>
  <c r="Z1103" i="13"/>
  <c r="Z1121" i="13"/>
  <c r="Z1129" i="13"/>
  <c r="Y12" i="13"/>
  <c r="Y29" i="13"/>
  <c r="Y50" i="13"/>
  <c r="Y64" i="13"/>
  <c r="Y90" i="13"/>
  <c r="Y96" i="13"/>
  <c r="Y101" i="13"/>
  <c r="Y123" i="13"/>
  <c r="Y142" i="13"/>
  <c r="Y151" i="13"/>
  <c r="Y178" i="13"/>
  <c r="Y196" i="13"/>
  <c r="Y219" i="13"/>
  <c r="Y229" i="13"/>
  <c r="Y248" i="13"/>
  <c r="Y273" i="13"/>
  <c r="Y259" i="13"/>
  <c r="Y289" i="13"/>
  <c r="Y309" i="13"/>
  <c r="Y314" i="13"/>
  <c r="Y345" i="13"/>
  <c r="Y362" i="13"/>
  <c r="Y380" i="13"/>
  <c r="Y384" i="13"/>
  <c r="Y400" i="13"/>
  <c r="Y415" i="13"/>
  <c r="Y434" i="13"/>
  <c r="Y442" i="13"/>
  <c r="Y466" i="13"/>
  <c r="Y481" i="13"/>
  <c r="Y498" i="13"/>
  <c r="Y517" i="13"/>
  <c r="Y520" i="13"/>
  <c r="Y540" i="13"/>
  <c r="Y564" i="13"/>
  <c r="Y590" i="13"/>
  <c r="Y589" i="13"/>
  <c r="Y593" i="13"/>
  <c r="Y623" i="13"/>
  <c r="Y632" i="13"/>
  <c r="Y651" i="13"/>
  <c r="Y676" i="13"/>
  <c r="Y696" i="13"/>
  <c r="Y713" i="13"/>
  <c r="Y722" i="13"/>
  <c r="Y753" i="13"/>
  <c r="Y742" i="13"/>
  <c r="Y754" i="13"/>
  <c r="Y778" i="13"/>
  <c r="Y791" i="13"/>
  <c r="Y826" i="13"/>
  <c r="Y834" i="13"/>
  <c r="Y848" i="13"/>
  <c r="Y868" i="13"/>
  <c r="Y865" i="13"/>
  <c r="Y893" i="13"/>
  <c r="Y904" i="13"/>
  <c r="Y931" i="13"/>
  <c r="Y947" i="13"/>
  <c r="Y960" i="13"/>
  <c r="Y987" i="13"/>
  <c r="Y1002" i="13"/>
  <c r="Y1010" i="13"/>
  <c r="Y1038" i="13"/>
  <c r="Y1041" i="13"/>
  <c r="Y1053" i="13"/>
  <c r="Y1070" i="13"/>
  <c r="Y1090" i="13"/>
  <c r="Y1105" i="13"/>
  <c r="Y1123" i="13"/>
  <c r="Y1131" i="13"/>
  <c r="X16" i="13"/>
  <c r="X30" i="13"/>
  <c r="X22" i="13"/>
  <c r="X49" i="13"/>
  <c r="X69" i="13"/>
  <c r="X81" i="13"/>
  <c r="X102" i="13"/>
  <c r="X127" i="13"/>
  <c r="X133" i="13"/>
  <c r="X166" i="13"/>
  <c r="X172" i="13"/>
  <c r="X198" i="13"/>
  <c r="X200" i="13"/>
  <c r="X207" i="13"/>
  <c r="X235" i="13"/>
  <c r="X242" i="13"/>
  <c r="X256" i="13"/>
  <c r="X274" i="13"/>
  <c r="X301" i="13"/>
  <c r="X310" i="13"/>
  <c r="X335" i="13"/>
  <c r="X328" i="13"/>
  <c r="X361" i="13"/>
  <c r="X368" i="13"/>
  <c r="X393" i="13"/>
  <c r="X404" i="13"/>
  <c r="X432" i="13"/>
  <c r="X441" i="13"/>
  <c r="X464" i="13"/>
  <c r="X480" i="13"/>
  <c r="X500" i="13"/>
  <c r="X510" i="13"/>
  <c r="X532" i="13"/>
  <c r="X525" i="13"/>
  <c r="X549" i="13"/>
  <c r="X560" i="13"/>
  <c r="X586" i="13"/>
  <c r="X601" i="13"/>
  <c r="X612" i="13"/>
  <c r="X625" i="13"/>
  <c r="X649" i="13"/>
  <c r="X663" i="13"/>
  <c r="X681" i="13"/>
  <c r="X703" i="13"/>
  <c r="X701" i="13"/>
  <c r="X732" i="13"/>
  <c r="X738" i="13"/>
  <c r="X770" i="13"/>
  <c r="X782" i="13"/>
  <c r="X802" i="13"/>
  <c r="X825" i="13"/>
  <c r="X811" i="13"/>
  <c r="X839" i="13"/>
  <c r="X856" i="13"/>
  <c r="X874" i="13"/>
  <c r="X899" i="13"/>
  <c r="X908" i="13"/>
  <c r="X926" i="13"/>
  <c r="X918" i="13"/>
  <c r="X943" i="13"/>
  <c r="X963" i="13"/>
  <c r="X981" i="13"/>
  <c r="X995" i="13"/>
  <c r="X1013" i="13"/>
  <c r="X1026" i="13"/>
  <c r="X1047" i="13"/>
  <c r="X1060" i="13"/>
  <c r="X1078" i="13"/>
  <c r="X1107" i="13"/>
  <c r="X1119" i="13"/>
  <c r="X1135" i="13"/>
  <c r="X1134" i="13"/>
  <c r="W10" i="13"/>
  <c r="W35" i="13"/>
  <c r="W44" i="13"/>
  <c r="W65" i="13"/>
  <c r="W78" i="13"/>
  <c r="W98" i="13"/>
  <c r="W113" i="13"/>
  <c r="W120" i="13"/>
  <c r="W145" i="13"/>
  <c r="W155" i="13"/>
  <c r="W170" i="13"/>
  <c r="W197" i="13"/>
  <c r="W212" i="13"/>
  <c r="W223" i="13"/>
  <c r="W254" i="13"/>
  <c r="W266" i="13"/>
  <c r="W283" i="13"/>
  <c r="W290" i="13"/>
  <c r="W293" i="13"/>
  <c r="W312" i="13"/>
  <c r="W343" i="13"/>
  <c r="W358" i="13"/>
  <c r="W379" i="13"/>
  <c r="W383" i="13"/>
  <c r="W412" i="13"/>
  <c r="W426" i="13"/>
  <c r="W427" i="13"/>
  <c r="W435" i="13"/>
  <c r="W456" i="13"/>
  <c r="W475" i="13"/>
  <c r="W488" i="13"/>
  <c r="AH524" i="13"/>
  <c r="AF328" i="13"/>
  <c r="AF787" i="13"/>
  <c r="AF1108" i="13"/>
  <c r="AE267" i="13"/>
  <c r="AE572" i="13"/>
  <c r="AE820" i="13"/>
  <c r="AE1082" i="13"/>
  <c r="AD136" i="13"/>
  <c r="AD267" i="13"/>
  <c r="AD396" i="13"/>
  <c r="AD527" i="13"/>
  <c r="AD656" i="13"/>
  <c r="AD779" i="13"/>
  <c r="AD916" i="13"/>
  <c r="AD1040" i="13"/>
  <c r="AC24" i="13"/>
  <c r="AC149" i="13"/>
  <c r="AC207" i="13"/>
  <c r="AC316" i="13"/>
  <c r="AC398" i="13"/>
  <c r="AC480" i="13"/>
  <c r="AC568" i="13"/>
  <c r="AC640" i="13"/>
  <c r="AC691" i="13"/>
  <c r="AC721" i="13"/>
  <c r="AC757" i="13"/>
  <c r="AC802" i="13"/>
  <c r="AC811" i="13"/>
  <c r="AC856" i="13"/>
  <c r="AC886" i="13"/>
  <c r="AC912" i="13"/>
  <c r="AC953" i="13"/>
  <c r="AC974" i="13"/>
  <c r="AC990" i="13"/>
  <c r="AC1023" i="13"/>
  <c r="AC1044" i="13"/>
  <c r="AC1086" i="13"/>
  <c r="AC1112" i="13"/>
  <c r="AC1145" i="13"/>
  <c r="AB20" i="13"/>
  <c r="AB36" i="13"/>
  <c r="AB48" i="13"/>
  <c r="AB84" i="13"/>
  <c r="AB107" i="13"/>
  <c r="AB125" i="13"/>
  <c r="AB147" i="13"/>
  <c r="AB150" i="13"/>
  <c r="AB182" i="13"/>
  <c r="AB211" i="13"/>
  <c r="AB227" i="13"/>
  <c r="AB254" i="13"/>
  <c r="AB258" i="13"/>
  <c r="AB286" i="13"/>
  <c r="AB296" i="13"/>
  <c r="AB325" i="13"/>
  <c r="AB340" i="13"/>
  <c r="AB354" i="13"/>
  <c r="AB378" i="13"/>
  <c r="AB396" i="13"/>
  <c r="AB420" i="13"/>
  <c r="AB447" i="13"/>
  <c r="AB468" i="13"/>
  <c r="AB473" i="13"/>
  <c r="AB488" i="13"/>
  <c r="AB506" i="13"/>
  <c r="AB551" i="13"/>
  <c r="AB567" i="13"/>
  <c r="AB592" i="13"/>
  <c r="AB606" i="13"/>
  <c r="AB620" i="13"/>
  <c r="AB630" i="13"/>
  <c r="AB656" i="13"/>
  <c r="AB662" i="13"/>
  <c r="AB682" i="13"/>
  <c r="AB712" i="13"/>
  <c r="AB720" i="13"/>
  <c r="AB764" i="13"/>
  <c r="AB755" i="13"/>
  <c r="AB798" i="13"/>
  <c r="AB817" i="13"/>
  <c r="AB833" i="13"/>
  <c r="AB860" i="13"/>
  <c r="AB869" i="13"/>
  <c r="AB897" i="13"/>
  <c r="AB916" i="13"/>
  <c r="AB928" i="13"/>
  <c r="AB952" i="13"/>
  <c r="AB972" i="13"/>
  <c r="AB973" i="13"/>
  <c r="AB1021" i="13"/>
  <c r="AB1027" i="13"/>
  <c r="AB1039" i="13"/>
  <c r="AB1065" i="13"/>
  <c r="AB1082" i="13"/>
  <c r="AB1102" i="13"/>
  <c r="AB1125" i="13"/>
  <c r="AB1144" i="13"/>
  <c r="AA4" i="13"/>
  <c r="AA31" i="13"/>
  <c r="AA57" i="13"/>
  <c r="AA76" i="13"/>
  <c r="AA83" i="13"/>
  <c r="AA80" i="13"/>
  <c r="AA110" i="13"/>
  <c r="AA131" i="13"/>
  <c r="AA136" i="13"/>
  <c r="AA152" i="13"/>
  <c r="AA177" i="13"/>
  <c r="AA201" i="13"/>
  <c r="AA205" i="13"/>
  <c r="AA234" i="13"/>
  <c r="AA253" i="13"/>
  <c r="AA240" i="13"/>
  <c r="AA267" i="13"/>
  <c r="AA292" i="13"/>
  <c r="AA298" i="13"/>
  <c r="AA315" i="13"/>
  <c r="AA327" i="13"/>
  <c r="AA363" i="13"/>
  <c r="AA381" i="13"/>
  <c r="AA387" i="13"/>
  <c r="AA396" i="13"/>
  <c r="AA402" i="13"/>
  <c r="AA419" i="13"/>
  <c r="AA445" i="13"/>
  <c r="AA465" i="13"/>
  <c r="AA482" i="13"/>
  <c r="AA490" i="13"/>
  <c r="AA515" i="13"/>
  <c r="AA527" i="13"/>
  <c r="AA539" i="13"/>
  <c r="AA573" i="13"/>
  <c r="AA591" i="13"/>
  <c r="AA578" i="13"/>
  <c r="AA600" i="13"/>
  <c r="AA618" i="13"/>
  <c r="AA629" i="13"/>
  <c r="AA656" i="13"/>
  <c r="AA675" i="13"/>
  <c r="AA680" i="13"/>
  <c r="AA700" i="13"/>
  <c r="AA727" i="13"/>
  <c r="AA745" i="13"/>
  <c r="AA737" i="13"/>
  <c r="AA763" i="13"/>
  <c r="AA779" i="13"/>
  <c r="AA794" i="13"/>
  <c r="AA810" i="13"/>
  <c r="AA836" i="13"/>
  <c r="AA845" i="13"/>
  <c r="AA870" i="13"/>
  <c r="AA864" i="13"/>
  <c r="AA883" i="13"/>
  <c r="AA916" i="13"/>
  <c r="AA919" i="13"/>
  <c r="AA942" i="13"/>
  <c r="AA958" i="13"/>
  <c r="AA988" i="13"/>
  <c r="AA993" i="13"/>
  <c r="AA1021" i="13"/>
  <c r="AA1029" i="13"/>
  <c r="AA1040" i="13"/>
  <c r="AA1045" i="13"/>
  <c r="AA1062" i="13"/>
  <c r="AA1089" i="13"/>
  <c r="AA1106" i="13"/>
  <c r="AA1126" i="13"/>
  <c r="AA1144" i="13"/>
  <c r="Z11" i="13"/>
  <c r="Z24" i="13"/>
  <c r="Z40" i="13"/>
  <c r="Z47" i="13"/>
  <c r="Z61" i="13"/>
  <c r="Z86" i="13"/>
  <c r="Z111" i="13"/>
  <c r="Z130" i="13"/>
  <c r="Z149" i="13"/>
  <c r="Z165" i="13"/>
  <c r="Z173" i="13"/>
  <c r="Z195" i="13"/>
  <c r="Z192" i="13"/>
  <c r="Z220" i="13"/>
  <c r="Z221" i="13"/>
  <c r="Z238" i="13"/>
  <c r="Z268" i="13"/>
  <c r="Z280" i="13"/>
  <c r="Z306" i="13"/>
  <c r="Z326" i="13"/>
  <c r="Z336" i="13"/>
  <c r="Z330" i="13"/>
  <c r="Z349" i="13"/>
  <c r="Z370" i="13"/>
  <c r="Z398" i="13"/>
  <c r="Z405" i="13"/>
  <c r="Z421" i="13"/>
  <c r="Z436" i="13"/>
  <c r="Z457" i="13"/>
  <c r="Z477" i="13"/>
  <c r="Z499" i="13"/>
  <c r="Z518" i="13"/>
  <c r="Z534" i="13"/>
  <c r="Z526" i="13"/>
  <c r="Z555" i="13"/>
  <c r="Z562" i="13"/>
  <c r="Z574" i="13"/>
  <c r="Z604" i="13"/>
  <c r="Z621" i="13"/>
  <c r="Z628" i="13"/>
  <c r="Z650" i="13"/>
  <c r="Z664" i="13"/>
  <c r="Z679" i="13"/>
  <c r="Z690" i="13"/>
  <c r="Z708" i="13"/>
  <c r="Z716" i="13"/>
  <c r="Z739" i="13"/>
  <c r="Z757" i="13"/>
  <c r="Z788" i="13"/>
  <c r="Z796" i="13"/>
  <c r="Z804" i="13"/>
  <c r="Z823" i="13"/>
  <c r="Z830" i="13"/>
  <c r="Z861" i="13"/>
  <c r="Z879" i="13"/>
  <c r="Z884" i="13"/>
  <c r="Z914" i="13"/>
  <c r="Z935" i="13"/>
  <c r="Z925" i="13"/>
  <c r="Z945" i="13"/>
  <c r="Z968" i="13"/>
  <c r="Z989" i="13"/>
  <c r="Z990" i="13"/>
  <c r="Z1022" i="13"/>
  <c r="Z1032" i="13"/>
  <c r="Z1051" i="13"/>
  <c r="Z1069" i="13"/>
  <c r="Z1086" i="13"/>
  <c r="Z1098" i="13"/>
  <c r="Z1100" i="13"/>
  <c r="Z1115" i="13"/>
  <c r="Z1143" i="13"/>
  <c r="Y8" i="13"/>
  <c r="Y23" i="13"/>
  <c r="Y58" i="13"/>
  <c r="Y71" i="13"/>
  <c r="Y79" i="13"/>
  <c r="Y112" i="13"/>
  <c r="Y124" i="13"/>
  <c r="Y118" i="13"/>
  <c r="Y140" i="13"/>
  <c r="Y154" i="13"/>
  <c r="Y181" i="13"/>
  <c r="Y190" i="13"/>
  <c r="Y208" i="13"/>
  <c r="Y222" i="13"/>
  <c r="Y245" i="13"/>
  <c r="Y257" i="13"/>
  <c r="Y263" i="13"/>
  <c r="Y287" i="13"/>
  <c r="Y303" i="13"/>
  <c r="Y325" i="13"/>
  <c r="Y342" i="13"/>
  <c r="Y356" i="13"/>
  <c r="Y372" i="13"/>
  <c r="Y388" i="13"/>
  <c r="Y406" i="13"/>
  <c r="Y410" i="13"/>
  <c r="Y418" i="13"/>
  <c r="Y437" i="13"/>
  <c r="Y455" i="13"/>
  <c r="Y474" i="13"/>
  <c r="Y487" i="13"/>
  <c r="Y503" i="13"/>
  <c r="Y521" i="13"/>
  <c r="Y542" i="13"/>
  <c r="Y570" i="13"/>
  <c r="Y592" i="13"/>
  <c r="Y598" i="13"/>
  <c r="Y596" i="13"/>
  <c r="Y639" i="13"/>
  <c r="Y626" i="13"/>
  <c r="Y645" i="13"/>
  <c r="Y667" i="13"/>
  <c r="Y694" i="13"/>
  <c r="Y707" i="13"/>
  <c r="Y724" i="13"/>
  <c r="Y749" i="13"/>
  <c r="Y743" i="13"/>
  <c r="Y767" i="13"/>
  <c r="Y783" i="13"/>
  <c r="Y799" i="13"/>
  <c r="Y816" i="13"/>
  <c r="Y833" i="13"/>
  <c r="Y850" i="13"/>
  <c r="Y863" i="13"/>
  <c r="Y873" i="13"/>
  <c r="Y885" i="13"/>
  <c r="Y913" i="13"/>
  <c r="Y930" i="13"/>
  <c r="Y950" i="13"/>
  <c r="Y955" i="13"/>
  <c r="Y979" i="13"/>
  <c r="Y996" i="13"/>
  <c r="Y1015" i="13"/>
  <c r="Y1027" i="13"/>
  <c r="Y1042" i="13"/>
  <c r="Y1044" i="13"/>
  <c r="Y1074" i="13"/>
  <c r="Y1085" i="13"/>
  <c r="Y1111" i="13"/>
  <c r="Y1128" i="13"/>
  <c r="Y1130" i="13"/>
  <c r="X4" i="13"/>
  <c r="X32" i="13"/>
  <c r="X60" i="13"/>
  <c r="X48" i="13"/>
  <c r="X72" i="13"/>
  <c r="X87" i="13"/>
  <c r="X100" i="13"/>
  <c r="X125" i="13"/>
  <c r="X132" i="13"/>
  <c r="X164" i="13"/>
  <c r="X175" i="13"/>
  <c r="X189" i="13"/>
  <c r="X206" i="13"/>
  <c r="X217" i="13"/>
  <c r="X226" i="13"/>
  <c r="X244" i="13"/>
  <c r="X260" i="13"/>
  <c r="X286" i="13"/>
  <c r="X302" i="13"/>
  <c r="X322" i="13"/>
  <c r="X339" i="13"/>
  <c r="X346" i="13"/>
  <c r="X348" i="13"/>
  <c r="X374" i="13"/>
  <c r="X399" i="13"/>
  <c r="X411" i="13"/>
  <c r="X429" i="13"/>
  <c r="X450" i="13"/>
  <c r="X470" i="13"/>
  <c r="X483" i="13"/>
  <c r="X485" i="13"/>
  <c r="X513" i="13"/>
  <c r="X531" i="13"/>
  <c r="X551" i="13"/>
  <c r="X548" i="13"/>
  <c r="X561" i="13"/>
  <c r="X580" i="13"/>
  <c r="X602" i="13"/>
  <c r="X619" i="13"/>
  <c r="X635" i="13"/>
  <c r="X652" i="13"/>
  <c r="X674" i="13"/>
  <c r="X685" i="13"/>
  <c r="X699" i="13"/>
  <c r="X706" i="13"/>
  <c r="X718" i="13"/>
  <c r="X748" i="13"/>
  <c r="X766" i="13"/>
  <c r="X787" i="13"/>
  <c r="X798" i="13"/>
  <c r="X822" i="13"/>
  <c r="X812" i="13"/>
  <c r="X841" i="13"/>
  <c r="X853" i="13"/>
  <c r="X866" i="13"/>
  <c r="X889" i="13"/>
  <c r="X909" i="13"/>
  <c r="X923" i="13"/>
  <c r="X938" i="13"/>
  <c r="X940" i="13"/>
  <c r="X962" i="13"/>
  <c r="X983" i="13"/>
  <c r="X1001" i="13"/>
  <c r="X1016" i="13"/>
  <c r="X1028" i="13"/>
  <c r="X1046" i="13"/>
  <c r="X1061" i="13"/>
  <c r="X1079" i="13"/>
  <c r="X1108" i="13"/>
  <c r="X1113" i="13"/>
  <c r="X1137" i="13"/>
  <c r="X1138" i="13"/>
  <c r="W9" i="13"/>
  <c r="W36" i="13"/>
  <c r="W46" i="13"/>
  <c r="W77" i="13"/>
  <c r="W92" i="13"/>
  <c r="W107" i="13"/>
  <c r="W119" i="13"/>
  <c r="W115" i="13"/>
  <c r="W135" i="13"/>
  <c r="W150" i="13"/>
  <c r="W180" i="13"/>
  <c r="W186" i="13"/>
  <c r="W218" i="13"/>
  <c r="W237" i="13"/>
  <c r="W246" i="13"/>
  <c r="W269" i="13"/>
  <c r="W285" i="13"/>
  <c r="W276" i="13"/>
  <c r="W305" i="13"/>
  <c r="W319" i="13"/>
  <c r="W344" i="13"/>
  <c r="W352" i="13"/>
  <c r="W367" i="13"/>
  <c r="W386" i="13"/>
  <c r="W416" i="13"/>
  <c r="W420" i="13"/>
  <c r="W449" i="13"/>
  <c r="W443" i="13"/>
  <c r="W454" i="13"/>
  <c r="W472" i="13"/>
  <c r="W501" i="13"/>
  <c r="W519" i="13"/>
  <c r="W529" i="13"/>
  <c r="W550" i="13"/>
  <c r="W563" i="13"/>
  <c r="W575" i="13"/>
  <c r="W609" i="13"/>
  <c r="W617" i="13"/>
  <c r="W637" i="13"/>
  <c r="W661" i="13"/>
  <c r="W655" i="13"/>
  <c r="AH784" i="13"/>
  <c r="AF374" i="13"/>
  <c r="AF791" i="13"/>
  <c r="AF1124" i="13"/>
  <c r="AE290" i="13"/>
  <c r="AE577" i="13"/>
  <c r="AE842" i="13"/>
  <c r="AE1109" i="13"/>
  <c r="AD142" i="13"/>
  <c r="AD259" i="13"/>
  <c r="AD400" i="13"/>
  <c r="AD520" i="13"/>
  <c r="AD651" i="13"/>
  <c r="AD778" i="13"/>
  <c r="AD904" i="13"/>
  <c r="AD1041" i="13"/>
  <c r="AC30" i="13"/>
  <c r="AC133" i="13"/>
  <c r="AC233" i="13"/>
  <c r="AC326" i="13"/>
  <c r="AC393" i="13"/>
  <c r="AC497" i="13"/>
  <c r="AC562" i="13"/>
  <c r="AC636" i="13"/>
  <c r="AC679" i="13"/>
  <c r="AC723" i="13"/>
  <c r="AC770" i="13"/>
  <c r="AC807" i="13"/>
  <c r="AC829" i="13"/>
  <c r="AC851" i="13"/>
  <c r="AC884" i="13"/>
  <c r="AC911" i="13"/>
  <c r="AC954" i="13"/>
  <c r="AC975" i="13"/>
  <c r="AC995" i="13"/>
  <c r="AC1036" i="13"/>
  <c r="AC1072" i="13"/>
  <c r="AC1078" i="13"/>
  <c r="AC1094" i="13"/>
  <c r="AC1140" i="13"/>
  <c r="AB13" i="13"/>
  <c r="AB38" i="13"/>
  <c r="AB43" i="13"/>
  <c r="AB83" i="13"/>
  <c r="AB109" i="13"/>
  <c r="AB117" i="13"/>
  <c r="AB136" i="13"/>
  <c r="AB160" i="13"/>
  <c r="AB169" i="13"/>
  <c r="AB215" i="13"/>
  <c r="AB234" i="13"/>
  <c r="AB246" i="13"/>
  <c r="AB265" i="13"/>
  <c r="AB275" i="13"/>
  <c r="AB294" i="13"/>
  <c r="AB312" i="13"/>
  <c r="AB337" i="13"/>
  <c r="AB348" i="13"/>
  <c r="AB375" i="13"/>
  <c r="AB406" i="13"/>
  <c r="AB428" i="13"/>
  <c r="AB448" i="13"/>
  <c r="AB461" i="13"/>
  <c r="AB482" i="13"/>
  <c r="AB501" i="13"/>
  <c r="AB512" i="13"/>
  <c r="AB552" i="13"/>
  <c r="AB559" i="13"/>
  <c r="AB583" i="13"/>
  <c r="AB608" i="13"/>
  <c r="AB619" i="13"/>
  <c r="AB638" i="13"/>
  <c r="AB645" i="13"/>
  <c r="AB671" i="13"/>
  <c r="AB684" i="13"/>
  <c r="AB734" i="13"/>
  <c r="AB745" i="13"/>
  <c r="AB762" i="13"/>
  <c r="AB790" i="13"/>
  <c r="AB806" i="13"/>
  <c r="AB814" i="13"/>
  <c r="AB835" i="13"/>
  <c r="AB862" i="13"/>
  <c r="AB866" i="13"/>
  <c r="AB891" i="13"/>
  <c r="AB913" i="13"/>
  <c r="AB937" i="13"/>
  <c r="AB944" i="13"/>
  <c r="AB985" i="13"/>
  <c r="AB994" i="13"/>
  <c r="AB1010" i="13"/>
  <c r="AB1035" i="13"/>
  <c r="AB1050" i="13"/>
  <c r="AB1066" i="13"/>
  <c r="AB1079" i="13"/>
  <c r="AB1095" i="13"/>
  <c r="AB1124" i="13"/>
  <c r="AB1131" i="13"/>
  <c r="AA3" i="13"/>
  <c r="AA33" i="13"/>
  <c r="AA56" i="13"/>
  <c r="AA64" i="13"/>
  <c r="AA90" i="13"/>
  <c r="AA96" i="13"/>
  <c r="AA101" i="13"/>
  <c r="AA123" i="13"/>
  <c r="AA142" i="13"/>
  <c r="AA151" i="13"/>
  <c r="AA178" i="13"/>
  <c r="AA196" i="13"/>
  <c r="AA219" i="13"/>
  <c r="AA229" i="13"/>
  <c r="AA248" i="13"/>
  <c r="AA273" i="13"/>
  <c r="AA259" i="13"/>
  <c r="AA289" i="13"/>
  <c r="AA309" i="13"/>
  <c r="AA314" i="13"/>
  <c r="AA345" i="13"/>
  <c r="AA362" i="13"/>
  <c r="AA380" i="13"/>
  <c r="AA384" i="13"/>
  <c r="AA400" i="13"/>
  <c r="AA415" i="13"/>
  <c r="AA434" i="13"/>
  <c r="AA442" i="13"/>
  <c r="AA466" i="13"/>
  <c r="AA481" i="13"/>
  <c r="AA498" i="13"/>
  <c r="AA517" i="13"/>
  <c r="AA520" i="13"/>
  <c r="AA540" i="13"/>
  <c r="AA564" i="13"/>
  <c r="AA590" i="13"/>
  <c r="AA589" i="13"/>
  <c r="AA593" i="13"/>
  <c r="AA623" i="13"/>
  <c r="AA632" i="13"/>
  <c r="AA651" i="13"/>
  <c r="AA676" i="13"/>
  <c r="AA696" i="13"/>
  <c r="AA713" i="13"/>
  <c r="AA722" i="13"/>
  <c r="AA753" i="13"/>
  <c r="AA742" i="13"/>
  <c r="AA754" i="13"/>
  <c r="AA778" i="13"/>
  <c r="AA791" i="13"/>
  <c r="AA826" i="13"/>
  <c r="AA834" i="13"/>
  <c r="AA848" i="13"/>
  <c r="AA868" i="13"/>
  <c r="AA865" i="13"/>
  <c r="AA893" i="13"/>
  <c r="AA904" i="13"/>
  <c r="AA931" i="13"/>
  <c r="AA947" i="13"/>
  <c r="AA960" i="13"/>
  <c r="AA987" i="13"/>
  <c r="AA1002" i="13"/>
  <c r="AA1010" i="13"/>
  <c r="AA1038" i="13"/>
  <c r="AA1041" i="13"/>
  <c r="AA1053" i="13"/>
  <c r="AA1070" i="13"/>
  <c r="AA1090" i="13"/>
  <c r="AA1105" i="13"/>
  <c r="AA1123" i="13"/>
  <c r="AA1131" i="13"/>
  <c r="Z16" i="13"/>
  <c r="Z30" i="13"/>
  <c r="Z22" i="13"/>
  <c r="Z49" i="13"/>
  <c r="Z69" i="13"/>
  <c r="Z81" i="13"/>
  <c r="Z102" i="13"/>
  <c r="Z127" i="13"/>
  <c r="Z133" i="13"/>
  <c r="Z166" i="13"/>
  <c r="Z172" i="13"/>
  <c r="Z198" i="13"/>
  <c r="Z200" i="13"/>
  <c r="Z207" i="13"/>
  <c r="Z235" i="13"/>
  <c r="Z242" i="13"/>
  <c r="Z256" i="13"/>
  <c r="Z274" i="13"/>
  <c r="Z301" i="13"/>
  <c r="Z310" i="13"/>
  <c r="Z335" i="13"/>
  <c r="Z328" i="13"/>
  <c r="Z361" i="13"/>
  <c r="Z368" i="13"/>
  <c r="Z393" i="13"/>
  <c r="Z404" i="13"/>
  <c r="Z432" i="13"/>
  <c r="Z441" i="13"/>
  <c r="Z464" i="13"/>
  <c r="Z480" i="13"/>
  <c r="Z500" i="13"/>
  <c r="Z510" i="13"/>
  <c r="Z532" i="13"/>
  <c r="Z525" i="13"/>
  <c r="Z549" i="13"/>
  <c r="Z560" i="13"/>
  <c r="Z586" i="13"/>
  <c r="Z601" i="13"/>
  <c r="Z612" i="13"/>
  <c r="Z625" i="13"/>
  <c r="Z649" i="13"/>
  <c r="Z663" i="13"/>
  <c r="Z681" i="13"/>
  <c r="Z703" i="13"/>
  <c r="Z701" i="13"/>
  <c r="Z732" i="13"/>
  <c r="Z738" i="13"/>
  <c r="Z770" i="13"/>
  <c r="Z782" i="13"/>
  <c r="Z802" i="13"/>
  <c r="Z825" i="13"/>
  <c r="Z811" i="13"/>
  <c r="Z839" i="13"/>
  <c r="Z856" i="13"/>
  <c r="Z874" i="13"/>
  <c r="Z899" i="13"/>
  <c r="Z908" i="13"/>
  <c r="Z926" i="13"/>
  <c r="Z918" i="13"/>
  <c r="Z943" i="13"/>
  <c r="Z963" i="13"/>
  <c r="Z981" i="13"/>
  <c r="Z995" i="13"/>
  <c r="Z1013" i="13"/>
  <c r="Z1026" i="13"/>
  <c r="Z1047" i="13"/>
  <c r="Z1060" i="13"/>
  <c r="AH1037" i="13"/>
  <c r="AF411" i="13"/>
  <c r="AF813" i="13"/>
  <c r="AF1130" i="13"/>
  <c r="AE316" i="13"/>
  <c r="AE605" i="13"/>
  <c r="AE858" i="13"/>
  <c r="AE1103" i="13"/>
  <c r="AD152" i="13"/>
  <c r="AD292" i="13"/>
  <c r="AD402" i="13"/>
  <c r="AD539" i="13"/>
  <c r="AD675" i="13"/>
  <c r="AD794" i="13"/>
  <c r="AD919" i="13"/>
  <c r="AD1045" i="13"/>
  <c r="AC40" i="13"/>
  <c r="AC159" i="13"/>
  <c r="AC221" i="13"/>
  <c r="AC310" i="13"/>
  <c r="AC407" i="13"/>
  <c r="AC499" i="13"/>
  <c r="AC560" i="13"/>
  <c r="AC628" i="13"/>
  <c r="AC681" i="13"/>
  <c r="AC726" i="13"/>
  <c r="AC756" i="13"/>
  <c r="AC792" i="13"/>
  <c r="AC835" i="13"/>
  <c r="AC857" i="13"/>
  <c r="AC899" i="13"/>
  <c r="AC932" i="13"/>
  <c r="AC948" i="13"/>
  <c r="AC982" i="13"/>
  <c r="AC991" i="13"/>
  <c r="AC1032" i="13"/>
  <c r="AC1059" i="13"/>
  <c r="AC1092" i="13"/>
  <c r="AC1104" i="13"/>
  <c r="AC1130" i="13"/>
  <c r="AB21" i="13"/>
  <c r="AB25" i="13"/>
  <c r="AB42" i="13"/>
  <c r="AB79" i="13"/>
  <c r="AB99" i="13"/>
  <c r="AB129" i="13"/>
  <c r="AB140" i="13"/>
  <c r="AB162" i="13"/>
  <c r="AB189" i="13"/>
  <c r="AB216" i="13"/>
  <c r="AB222" i="13"/>
  <c r="AB247" i="13"/>
  <c r="AB272" i="13"/>
  <c r="AB284" i="13"/>
  <c r="AB298" i="13"/>
  <c r="AB319" i="13"/>
  <c r="AB331" i="13"/>
  <c r="AB347" i="13"/>
  <c r="AB371" i="13"/>
  <c r="AB412" i="13"/>
  <c r="AB433" i="13"/>
  <c r="AB450" i="13"/>
  <c r="AB463" i="13"/>
  <c r="AB474" i="13"/>
  <c r="AB496" i="13"/>
  <c r="AB514" i="13"/>
  <c r="AB541" i="13"/>
  <c r="AB573" i="13"/>
  <c r="AB575" i="13"/>
  <c r="AB597" i="13"/>
  <c r="AB616" i="13"/>
  <c r="AB642" i="13"/>
  <c r="AB646" i="13"/>
  <c r="AB670" i="13"/>
  <c r="AB699" i="13"/>
  <c r="AB728" i="13"/>
  <c r="AB749" i="13"/>
  <c r="AB772" i="13"/>
  <c r="AB786" i="13"/>
  <c r="AB805" i="13"/>
  <c r="AB810" i="13"/>
  <c r="AB838" i="13"/>
  <c r="AB854" i="13"/>
  <c r="AB878" i="13"/>
  <c r="AB888" i="13"/>
  <c r="AB902" i="13"/>
  <c r="AB924" i="13"/>
  <c r="AB940" i="13"/>
  <c r="AB974" i="13"/>
  <c r="AB993" i="13"/>
  <c r="AB1015" i="13"/>
  <c r="AB1030" i="13"/>
  <c r="AB1055" i="13"/>
  <c r="AB1063" i="13"/>
  <c r="AB1084" i="13"/>
  <c r="AB1099" i="13"/>
  <c r="AB1126" i="13"/>
  <c r="AB1130" i="13"/>
  <c r="AA14" i="13"/>
  <c r="AA27" i="13"/>
  <c r="AA50" i="13"/>
  <c r="AA71" i="13"/>
  <c r="AA79" i="13"/>
  <c r="AA112" i="13"/>
  <c r="AA124" i="13"/>
  <c r="AA118" i="13"/>
  <c r="AA140" i="13"/>
  <c r="AA154" i="13"/>
  <c r="AA181" i="13"/>
  <c r="AA190" i="13"/>
  <c r="AA208" i="13"/>
  <c r="AA222" i="13"/>
  <c r="AA245" i="13"/>
  <c r="AA257" i="13"/>
  <c r="AA263" i="13"/>
  <c r="AA287" i="13"/>
  <c r="AA303" i="13"/>
  <c r="AA325" i="13"/>
  <c r="AA342" i="13"/>
  <c r="AA356" i="13"/>
  <c r="AA372" i="13"/>
  <c r="AA388" i="13"/>
  <c r="AA406" i="13"/>
  <c r="AA410" i="13"/>
  <c r="AA418" i="13"/>
  <c r="AA437" i="13"/>
  <c r="AA455" i="13"/>
  <c r="AA474" i="13"/>
  <c r="AA487" i="13"/>
  <c r="AA503" i="13"/>
  <c r="AA521" i="13"/>
  <c r="AA542" i="13"/>
  <c r="AA570" i="13"/>
  <c r="AA592" i="13"/>
  <c r="AA598" i="13"/>
  <c r="AA596" i="13"/>
  <c r="AA639" i="13"/>
  <c r="AA626" i="13"/>
  <c r="AA645" i="13"/>
  <c r="AA667" i="13"/>
  <c r="AA694" i="13"/>
  <c r="AA707" i="13"/>
  <c r="AA724" i="13"/>
  <c r="AA749" i="13"/>
  <c r="AA743" i="13"/>
  <c r="AA767" i="13"/>
  <c r="AA783" i="13"/>
  <c r="AA799" i="13"/>
  <c r="AA816" i="13"/>
  <c r="AA833" i="13"/>
  <c r="AA850" i="13"/>
  <c r="AA863" i="13"/>
  <c r="AA873" i="13"/>
  <c r="AA885" i="13"/>
  <c r="AA913" i="13"/>
  <c r="AA930" i="13"/>
  <c r="AA950" i="13"/>
  <c r="AA955" i="13"/>
  <c r="AA979" i="13"/>
  <c r="AA996" i="13"/>
  <c r="AA1015" i="13"/>
  <c r="AA1027" i="13"/>
  <c r="AA1042" i="13"/>
  <c r="AA1044" i="13"/>
  <c r="AA1074" i="13"/>
  <c r="AA1085" i="13"/>
  <c r="AA1111" i="13"/>
  <c r="AA1128" i="13"/>
  <c r="AA1130" i="13"/>
  <c r="Z4" i="13"/>
  <c r="Z32" i="13"/>
  <c r="Z60" i="13"/>
  <c r="Z48" i="13"/>
  <c r="Z72" i="13"/>
  <c r="Z87" i="13"/>
  <c r="Z100" i="13"/>
  <c r="Z125" i="13"/>
  <c r="Z132" i="13"/>
  <c r="Z164" i="13"/>
  <c r="Z175" i="13"/>
  <c r="Z189" i="13"/>
  <c r="Z206" i="13"/>
  <c r="Z217" i="13"/>
  <c r="Z226" i="13"/>
  <c r="Z244" i="13"/>
  <c r="Z260" i="13"/>
  <c r="Z286" i="13"/>
  <c r="Z302" i="13"/>
  <c r="Z322" i="13"/>
  <c r="Z339" i="13"/>
  <c r="Z346" i="13"/>
  <c r="Z348" i="13"/>
  <c r="Z374" i="13"/>
  <c r="Z399" i="13"/>
  <c r="Z411" i="13"/>
  <c r="Z429" i="13"/>
  <c r="Z450" i="13"/>
  <c r="Z470" i="13"/>
  <c r="Z483" i="13"/>
  <c r="Z485" i="13"/>
  <c r="Z513" i="13"/>
  <c r="Z531" i="13"/>
  <c r="Z551" i="13"/>
  <c r="Z548" i="13"/>
  <c r="Z561" i="13"/>
  <c r="Z580" i="13"/>
  <c r="Z602" i="13"/>
  <c r="Z619" i="13"/>
  <c r="Z635" i="13"/>
  <c r="Z652" i="13"/>
  <c r="Z674" i="13"/>
  <c r="Z685" i="13"/>
  <c r="Z699" i="13"/>
  <c r="Z706" i="13"/>
  <c r="Z718" i="13"/>
  <c r="Z748" i="13"/>
  <c r="Z766" i="13"/>
  <c r="Z787" i="13"/>
  <c r="Z798" i="13"/>
  <c r="Z822" i="13"/>
  <c r="Z812" i="13"/>
  <c r="Z841" i="13"/>
  <c r="Z853" i="13"/>
  <c r="Z866" i="13"/>
  <c r="Z889" i="13"/>
  <c r="Z909" i="13"/>
  <c r="Z923" i="13"/>
  <c r="Z938" i="13"/>
  <c r="Z940" i="13"/>
  <c r="Z962" i="13"/>
  <c r="Z983" i="13"/>
  <c r="Z1001" i="13"/>
  <c r="Z1016" i="13"/>
  <c r="Z1028" i="13"/>
  <c r="Z1046" i="13"/>
  <c r="Z1061" i="13"/>
  <c r="Z1079" i="13"/>
  <c r="Z1108" i="13"/>
  <c r="Z1113" i="13"/>
  <c r="Z1137" i="13"/>
  <c r="Z1138" i="13"/>
  <c r="Y9" i="13"/>
  <c r="Y36" i="13"/>
  <c r="Y46" i="13"/>
  <c r="Y77" i="13"/>
  <c r="Y92" i="13"/>
  <c r="Y107" i="13"/>
  <c r="Y119" i="13"/>
  <c r="Y115" i="13"/>
  <c r="Y135" i="13"/>
  <c r="Y150" i="13"/>
  <c r="Y180" i="13"/>
  <c r="Y186" i="13"/>
  <c r="Y218" i="13"/>
  <c r="Y237" i="13"/>
  <c r="Y246" i="13"/>
  <c r="Y269" i="13"/>
  <c r="Y285" i="13"/>
  <c r="Y276" i="13"/>
  <c r="Y305" i="13"/>
  <c r="Y319" i="13"/>
  <c r="Y344" i="13"/>
  <c r="Y352" i="13"/>
  <c r="Y367" i="13"/>
  <c r="Y386" i="13"/>
  <c r="Y416" i="13"/>
  <c r="Y420" i="13"/>
  <c r="Y449" i="13"/>
  <c r="Y443" i="13"/>
  <c r="Y454" i="13"/>
  <c r="Y472" i="13"/>
  <c r="Y501" i="13"/>
  <c r="Y519" i="13"/>
  <c r="Y529" i="13"/>
  <c r="Y550" i="13"/>
  <c r="Y563" i="13"/>
  <c r="Y575" i="13"/>
  <c r="Y609" i="13"/>
  <c r="Y617" i="13"/>
  <c r="Y637" i="13"/>
  <c r="Y661" i="13"/>
  <c r="Y655" i="13"/>
  <c r="Y662" i="13"/>
  <c r="Y683" i="13"/>
  <c r="Y697" i="13"/>
  <c r="Y721" i="13"/>
  <c r="Y746" i="13"/>
  <c r="Y762" i="13"/>
  <c r="Y773" i="13"/>
  <c r="Y775" i="13"/>
  <c r="Y795" i="13"/>
  <c r="Y818" i="13"/>
  <c r="Y838" i="13"/>
  <c r="Y859" i="13"/>
  <c r="Y881" i="13"/>
  <c r="Y898" i="13"/>
  <c r="Y900" i="13"/>
  <c r="AG137" i="13"/>
  <c r="AF450" i="13"/>
  <c r="AF841" i="13"/>
  <c r="AE21" i="13"/>
  <c r="AE335" i="13"/>
  <c r="AE620" i="13"/>
  <c r="AE869" i="13"/>
  <c r="AE1121" i="13"/>
  <c r="AD151" i="13"/>
  <c r="AD289" i="13"/>
  <c r="AD415" i="13"/>
  <c r="AD540" i="13"/>
  <c r="AD676" i="13"/>
  <c r="AD791" i="13"/>
  <c r="AD931" i="13"/>
  <c r="AD1053" i="13"/>
  <c r="AC22" i="13"/>
  <c r="AC165" i="13"/>
  <c r="AC235" i="13"/>
  <c r="AC311" i="13"/>
  <c r="AC405" i="13"/>
  <c r="AC500" i="13"/>
  <c r="AC587" i="13"/>
  <c r="AC625" i="13"/>
  <c r="AC688" i="13"/>
  <c r="AC716" i="13"/>
  <c r="AC765" i="13"/>
  <c r="AC795" i="13"/>
  <c r="AC838" i="13"/>
  <c r="AC877" i="13"/>
  <c r="AC891" i="13"/>
  <c r="AC935" i="13"/>
  <c r="AC941" i="13"/>
  <c r="AC984" i="13"/>
  <c r="AC999" i="13"/>
  <c r="AC1026" i="13"/>
  <c r="AC1058" i="13"/>
  <c r="AC1093" i="13"/>
  <c r="AC1097" i="13"/>
  <c r="AC1136" i="13"/>
  <c r="AB8" i="13"/>
  <c r="AB26" i="13"/>
  <c r="AB66" i="13"/>
  <c r="AB78" i="13"/>
  <c r="AB106" i="13"/>
  <c r="AB122" i="13"/>
  <c r="AB145" i="13"/>
  <c r="AB161" i="13"/>
  <c r="AB187" i="13"/>
  <c r="AB209" i="13"/>
  <c r="AB223" i="13"/>
  <c r="AB241" i="13"/>
  <c r="AB260" i="13"/>
  <c r="AB279" i="13"/>
  <c r="AB303" i="13"/>
  <c r="AB320" i="13"/>
  <c r="AB341" i="13"/>
  <c r="AB355" i="13"/>
  <c r="AB387" i="13"/>
  <c r="AB416" i="13"/>
  <c r="AB424" i="13"/>
  <c r="AB439" i="13"/>
  <c r="AB459" i="13"/>
  <c r="AB475" i="13"/>
  <c r="AB489" i="13"/>
  <c r="AB531" i="13"/>
  <c r="AB544" i="13"/>
  <c r="AB570" i="13"/>
  <c r="AB587" i="13"/>
  <c r="AB605" i="13"/>
  <c r="AB615" i="13"/>
  <c r="AB629" i="13"/>
  <c r="AB655" i="13"/>
  <c r="AB691" i="13"/>
  <c r="AB714" i="13"/>
  <c r="AB733" i="13"/>
  <c r="AB740" i="13"/>
  <c r="AB768" i="13"/>
  <c r="AB787" i="13"/>
  <c r="AB801" i="13"/>
  <c r="AB816" i="13"/>
  <c r="AB840" i="13"/>
  <c r="AB858" i="13"/>
  <c r="AB875" i="13"/>
  <c r="AB883" i="13"/>
  <c r="AB903" i="13"/>
  <c r="AB936" i="13"/>
  <c r="AB959" i="13"/>
  <c r="AB975" i="13"/>
  <c r="AB1002" i="13"/>
  <c r="AB1019" i="13"/>
  <c r="AB1024" i="13"/>
  <c r="AB1054" i="13"/>
  <c r="AB1061" i="13"/>
  <c r="AB1083" i="13"/>
  <c r="AB1110" i="13"/>
  <c r="AB1123" i="13"/>
  <c r="AB1136" i="13"/>
  <c r="AA20" i="13"/>
  <c r="AA28" i="13"/>
  <c r="AA58" i="13"/>
  <c r="AA65" i="13"/>
  <c r="AA78" i="13"/>
  <c r="AA98" i="13"/>
  <c r="AA113" i="13"/>
  <c r="AA120" i="13"/>
  <c r="AA145" i="13"/>
  <c r="AA155" i="13"/>
  <c r="AA170" i="13"/>
  <c r="AA197" i="13"/>
  <c r="AA212" i="13"/>
  <c r="AA223" i="13"/>
  <c r="AA254" i="13"/>
  <c r="AA266" i="13"/>
  <c r="AA283" i="13"/>
  <c r="AA290" i="13"/>
  <c r="AA293" i="13"/>
  <c r="AA312" i="13"/>
  <c r="AA343" i="13"/>
  <c r="AA358" i="13"/>
  <c r="AA379" i="13"/>
  <c r="AA383" i="13"/>
  <c r="AA412" i="13"/>
  <c r="AA426" i="13"/>
  <c r="AA427" i="13"/>
  <c r="AA435" i="13"/>
  <c r="AA456" i="13"/>
  <c r="AA475" i="13"/>
  <c r="AA488" i="13"/>
  <c r="AA507" i="13"/>
  <c r="AA536" i="13"/>
  <c r="AA547" i="13"/>
  <c r="AA571" i="13"/>
  <c r="AA583" i="13"/>
  <c r="AA607" i="13"/>
  <c r="AA595" i="13"/>
  <c r="AA634" i="13"/>
  <c r="AA633" i="13"/>
  <c r="AA646" i="13"/>
  <c r="AA669" i="13"/>
  <c r="AA686" i="13"/>
  <c r="AA711" i="13"/>
  <c r="AA719" i="13"/>
  <c r="AA740" i="13"/>
  <c r="AA764" i="13"/>
  <c r="AA765" i="13"/>
  <c r="AA774" i="13"/>
  <c r="AA792" i="13"/>
  <c r="AA815" i="13"/>
  <c r="AA835" i="13"/>
  <c r="AA849" i="13"/>
  <c r="AA877" i="13"/>
  <c r="AA890" i="13"/>
  <c r="AA896" i="13"/>
  <c r="AA902" i="13"/>
  <c r="AA920" i="13"/>
  <c r="AA953" i="13"/>
  <c r="AA969" i="13"/>
  <c r="AA982" i="13"/>
  <c r="AA1005" i="13"/>
  <c r="AA1019" i="13"/>
  <c r="AA1035" i="13"/>
  <c r="AA1043" i="13"/>
  <c r="AA1072" i="13"/>
  <c r="AA1073" i="13"/>
  <c r="AA1080" i="13"/>
  <c r="AA1096" i="13"/>
  <c r="AA1122" i="13"/>
  <c r="AA1136" i="13"/>
  <c r="Z3" i="13"/>
  <c r="Z37" i="13"/>
  <c r="Z51" i="13"/>
  <c r="Z43" i="13"/>
  <c r="Z67" i="13"/>
  <c r="Z82" i="13"/>
  <c r="Z104" i="13"/>
  <c r="Z117" i="13"/>
  <c r="Z146" i="13"/>
  <c r="Z157" i="13"/>
  <c r="Z183" i="13"/>
  <c r="Z187" i="13"/>
  <c r="Z211" i="13"/>
  <c r="Z203" i="13"/>
  <c r="Z224" i="13"/>
  <c r="Z252" i="13"/>
  <c r="Z270" i="13"/>
  <c r="Z275" i="13"/>
  <c r="Z307" i="13"/>
  <c r="Z317" i="13"/>
  <c r="Z329" i="13"/>
  <c r="Z359" i="13"/>
  <c r="Z347" i="13"/>
  <c r="Z365" i="13"/>
  <c r="Z397" i="13"/>
  <c r="Z417" i="13"/>
  <c r="Z422" i="13"/>
  <c r="Z439" i="13"/>
  <c r="Z468" i="13"/>
  <c r="Z478" i="13"/>
  <c r="Z494" i="13"/>
  <c r="Z509" i="13"/>
  <c r="Z524" i="13"/>
  <c r="Z552" i="13"/>
  <c r="Z553" i="13"/>
  <c r="Z566" i="13"/>
  <c r="Z576" i="13"/>
  <c r="Z594" i="13"/>
  <c r="Z616" i="13"/>
  <c r="Z631" i="13"/>
  <c r="Z653" i="13"/>
  <c r="Z668" i="13"/>
  <c r="Z678" i="13"/>
  <c r="Z714" i="13"/>
  <c r="Z712" i="13"/>
  <c r="Z725" i="13"/>
  <c r="Z752" i="13"/>
  <c r="Z758" i="13"/>
  <c r="Z784" i="13"/>
  <c r="Z806" i="13"/>
  <c r="Z821" i="13"/>
  <c r="Z809" i="13"/>
  <c r="Z837" i="13"/>
  <c r="Z855" i="13"/>
  <c r="Z878" i="13"/>
  <c r="Z882" i="13"/>
  <c r="Z905" i="13"/>
  <c r="Z934" i="13"/>
  <c r="Z939" i="13"/>
  <c r="Z959" i="13"/>
  <c r="Z972" i="13"/>
  <c r="Z977" i="13"/>
  <c r="Z1000" i="13"/>
  <c r="Z1014" i="13"/>
  <c r="Z1037" i="13"/>
  <c r="Z1048" i="13"/>
  <c r="Z1067" i="13"/>
  <c r="Z1084" i="13"/>
  <c r="Z1102" i="13"/>
  <c r="Z1114" i="13"/>
  <c r="Z1142" i="13"/>
  <c r="Y18" i="13"/>
  <c r="Y7" i="13"/>
  <c r="Y34" i="13"/>
  <c r="Y52" i="13"/>
  <c r="Y75" i="13"/>
  <c r="Y94" i="13"/>
  <c r="Y108" i="13"/>
  <c r="Y121" i="13"/>
  <c r="Y139" i="13"/>
  <c r="Y137" i="13"/>
  <c r="Y160" i="13"/>
  <c r="Y168" i="13"/>
  <c r="Y194" i="13"/>
  <c r="Y202" i="13"/>
  <c r="Y236" i="13"/>
  <c r="Y247" i="13"/>
  <c r="Y264" i="13"/>
  <c r="Y291" i="13"/>
  <c r="Y282" i="13"/>
  <c r="Y304" i="13"/>
  <c r="Y320" i="13"/>
  <c r="Y340" i="13"/>
  <c r="Y353" i="13"/>
  <c r="Y376" i="13"/>
  <c r="Y385" i="13"/>
  <c r="Y401" i="13"/>
  <c r="Y428" i="13"/>
  <c r="Y438" i="13"/>
  <c r="Y440" i="13"/>
  <c r="Y469" i="13"/>
  <c r="Y479" i="13"/>
  <c r="Y496" i="13"/>
  <c r="Y502" i="13"/>
  <c r="Y537" i="13"/>
  <c r="Y554" i="13"/>
  <c r="Y569" i="13"/>
  <c r="Y587" i="13"/>
  <c r="Y606" i="13"/>
  <c r="Y624" i="13"/>
  <c r="Y640" i="13"/>
  <c r="Y654" i="13"/>
  <c r="Y659" i="13"/>
  <c r="Y671" i="13"/>
  <c r="Y692" i="13"/>
  <c r="AG401" i="13"/>
  <c r="AF483" i="13"/>
  <c r="AF857" i="13"/>
  <c r="AE35" i="13"/>
  <c r="AE364" i="13"/>
  <c r="AE641" i="13"/>
  <c r="AE895" i="13"/>
  <c r="AE1129" i="13"/>
  <c r="AD177" i="13"/>
  <c r="AD298" i="13"/>
  <c r="AD419" i="13"/>
  <c r="AD573" i="13"/>
  <c r="AD680" i="13"/>
  <c r="AD810" i="13"/>
  <c r="AD942" i="13"/>
  <c r="AD1062" i="13"/>
  <c r="AC47" i="13"/>
  <c r="AC166" i="13"/>
  <c r="AC239" i="13"/>
  <c r="AC336" i="13"/>
  <c r="AC404" i="13"/>
  <c r="AC516" i="13"/>
  <c r="AC579" i="13"/>
  <c r="AC642" i="13"/>
  <c r="AC683" i="13"/>
  <c r="AC732" i="13"/>
  <c r="AC773" i="13"/>
  <c r="AC797" i="13"/>
  <c r="AC840" i="13"/>
  <c r="AC881" i="13"/>
  <c r="AC888" i="13"/>
  <c r="AC926" i="13"/>
  <c r="AC952" i="13"/>
  <c r="AC976" i="13"/>
  <c r="AC1019" i="13"/>
  <c r="AC1025" i="13"/>
  <c r="AC1065" i="13"/>
  <c r="AC1085" i="13"/>
  <c r="AC1100" i="13"/>
  <c r="AC1133" i="13"/>
  <c r="AB10" i="13"/>
  <c r="AB60" i="13"/>
  <c r="AB68" i="13"/>
  <c r="AB92" i="13"/>
  <c r="AB100" i="13"/>
  <c r="AB116" i="13"/>
  <c r="AB135" i="13"/>
  <c r="AB179" i="13"/>
  <c r="AB191" i="13"/>
  <c r="AB205" i="13"/>
  <c r="AB237" i="13"/>
  <c r="AB239" i="13"/>
  <c r="AB270" i="13"/>
  <c r="AB281" i="13"/>
  <c r="AB293" i="13"/>
  <c r="AB318" i="13"/>
  <c r="AB346" i="13"/>
  <c r="AB373" i="13"/>
  <c r="AB388" i="13"/>
  <c r="AB401" i="13"/>
  <c r="AB430" i="13"/>
  <c r="AB452" i="13"/>
  <c r="AB465" i="13"/>
  <c r="AB472" i="13"/>
  <c r="AB516" i="13"/>
  <c r="AB524" i="13"/>
  <c r="AB546" i="13"/>
  <c r="AB571" i="13"/>
  <c r="AB588" i="13"/>
  <c r="AB602" i="13"/>
  <c r="AB614" i="13"/>
  <c r="AB626" i="13"/>
  <c r="AB659" i="13"/>
  <c r="AB689" i="13"/>
  <c r="AB702" i="13"/>
  <c r="AB727" i="13"/>
  <c r="AB746" i="13"/>
  <c r="AB759" i="13"/>
  <c r="AB784" i="13"/>
  <c r="AB807" i="13"/>
  <c r="AB815" i="13"/>
  <c r="AB828" i="13"/>
  <c r="AB853" i="13"/>
  <c r="AB867" i="13"/>
  <c r="AB885" i="13"/>
  <c r="AB912" i="13"/>
  <c r="AB922" i="13"/>
  <c r="AB964" i="13"/>
  <c r="AB988" i="13"/>
  <c r="AB996" i="13"/>
  <c r="AB1017" i="13"/>
  <c r="AB1023" i="13"/>
  <c r="AB1049" i="13"/>
  <c r="AB1067" i="13"/>
  <c r="AB1092" i="13"/>
  <c r="AB1106" i="13"/>
  <c r="AB1128" i="13"/>
  <c r="AB1133" i="13"/>
  <c r="AA13" i="13"/>
  <c r="AA29" i="13"/>
  <c r="AA46" i="13"/>
  <c r="AA77" i="13"/>
  <c r="AA92" i="13"/>
  <c r="AA107" i="13"/>
  <c r="AA119" i="13"/>
  <c r="AA115" i="13"/>
  <c r="AA135" i="13"/>
  <c r="AA150" i="13"/>
  <c r="AA180" i="13"/>
  <c r="AA186" i="13"/>
  <c r="AA218" i="13"/>
  <c r="AA237" i="13"/>
  <c r="AA246" i="13"/>
  <c r="AA269" i="13"/>
  <c r="AA285" i="13"/>
  <c r="AA276" i="13"/>
  <c r="AA305" i="13"/>
  <c r="AA319" i="13"/>
  <c r="AA344" i="13"/>
  <c r="AA352" i="13"/>
  <c r="AA367" i="13"/>
  <c r="AA386" i="13"/>
  <c r="AA416" i="13"/>
  <c r="AA420" i="13"/>
  <c r="AA449" i="13"/>
  <c r="AA443" i="13"/>
  <c r="AA454" i="13"/>
  <c r="AA472" i="13"/>
  <c r="AA501" i="13"/>
  <c r="AA519" i="13"/>
  <c r="AA529" i="13"/>
  <c r="AA550" i="13"/>
  <c r="AA563" i="13"/>
  <c r="AA575" i="13"/>
  <c r="AA609" i="13"/>
  <c r="AA617" i="13"/>
  <c r="AA637" i="13"/>
  <c r="AA661" i="13"/>
  <c r="AA655" i="13"/>
  <c r="AA662" i="13"/>
  <c r="AA683" i="13"/>
  <c r="AA697" i="13"/>
  <c r="AA721" i="13"/>
  <c r="AA746" i="13"/>
  <c r="AA762" i="13"/>
  <c r="AA773" i="13"/>
  <c r="AA775" i="13"/>
  <c r="AA795" i="13"/>
  <c r="AA818" i="13"/>
  <c r="AA838" i="13"/>
  <c r="AA859" i="13"/>
  <c r="AA881" i="13"/>
  <c r="AA898" i="13"/>
  <c r="AA900" i="13"/>
  <c r="AA903" i="13"/>
  <c r="AA928" i="13"/>
  <c r="AA954" i="13"/>
  <c r="AA961" i="13"/>
  <c r="AA984" i="13"/>
  <c r="AA998" i="13"/>
  <c r="AA1017" i="13"/>
  <c r="AA1030" i="13"/>
  <c r="AA1039" i="13"/>
  <c r="AA1059" i="13"/>
  <c r="AA1076" i="13"/>
  <c r="AA1077" i="13"/>
  <c r="AA1112" i="13"/>
  <c r="AA1116" i="13"/>
  <c r="AA1133" i="13"/>
  <c r="Z14" i="13"/>
  <c r="Z31" i="13"/>
  <c r="Z53" i="13"/>
  <c r="Z42" i="13"/>
  <c r="Z63" i="13"/>
  <c r="Z95" i="13"/>
  <c r="Z103" i="13"/>
  <c r="Z129" i="13"/>
  <c r="Z134" i="13"/>
  <c r="Z156" i="13"/>
  <c r="Z176" i="13"/>
  <c r="Z191" i="13"/>
  <c r="Z215" i="13"/>
  <c r="Z204" i="13"/>
  <c r="Z228" i="13"/>
  <c r="Z251" i="13"/>
  <c r="Z262" i="13"/>
  <c r="Z284" i="13"/>
  <c r="Z300" i="13"/>
  <c r="Z313" i="13"/>
  <c r="Z332" i="13"/>
  <c r="Z364" i="13"/>
  <c r="Z355" i="13"/>
  <c r="Z378" i="13"/>
  <c r="Z391" i="13"/>
  <c r="Z403" i="13"/>
  <c r="Z423" i="13"/>
  <c r="Z452" i="13"/>
  <c r="Z461" i="13"/>
  <c r="Z471" i="13"/>
  <c r="Z492" i="13"/>
  <c r="Z505" i="13"/>
  <c r="Z530" i="13"/>
  <c r="Z541" i="13"/>
  <c r="Z557" i="13"/>
  <c r="Z565" i="13"/>
  <c r="Z582" i="13"/>
  <c r="Z603" i="13"/>
  <c r="Z615" i="13"/>
  <c r="Z630" i="13"/>
  <c r="Z643" i="13"/>
  <c r="Z672" i="13"/>
  <c r="Z687" i="13"/>
  <c r="Z702" i="13"/>
  <c r="Z734" i="13"/>
  <c r="Z730" i="13"/>
  <c r="Z735" i="13"/>
  <c r="Z771" i="13"/>
  <c r="Z789" i="13"/>
  <c r="Z805" i="13"/>
  <c r="Z827" i="13"/>
  <c r="Z843" i="13"/>
  <c r="Z844" i="13"/>
  <c r="Z852" i="13"/>
  <c r="Z875" i="13"/>
  <c r="Z897" i="13"/>
  <c r="Z907" i="13"/>
  <c r="Z927" i="13"/>
  <c r="Z951" i="13"/>
  <c r="Z964" i="13"/>
  <c r="Z985" i="13"/>
  <c r="Z971" i="13"/>
  <c r="Z1006" i="13"/>
  <c r="Z1009" i="13"/>
  <c r="Z1033" i="13"/>
  <c r="Z1056" i="13"/>
  <c r="Z1071" i="13"/>
  <c r="Z1083" i="13"/>
  <c r="Z1095" i="13"/>
  <c r="Z1127" i="13"/>
  <c r="Z1132" i="13"/>
  <c r="Y5" i="13"/>
  <c r="Y6" i="13"/>
  <c r="Y38" i="13"/>
  <c r="Y59" i="13"/>
  <c r="Y62" i="13"/>
  <c r="Y85" i="13"/>
  <c r="Y109" i="13"/>
  <c r="Y126" i="13"/>
  <c r="Y141" i="13"/>
  <c r="Y138" i="13"/>
  <c r="Y162" i="13"/>
  <c r="Y171" i="13"/>
  <c r="Y199" i="13"/>
  <c r="Y213" i="13"/>
  <c r="Y231" i="13"/>
  <c r="Y241" i="13"/>
  <c r="Y258" i="13"/>
  <c r="Y288" i="13"/>
  <c r="Y295" i="13"/>
  <c r="Y297" i="13"/>
  <c r="Y318" i="13"/>
  <c r="Y337" i="13"/>
  <c r="Y360" i="13"/>
  <c r="Y369" i="13"/>
  <c r="Y392" i="13"/>
  <c r="Y409" i="13"/>
  <c r="Y433" i="13"/>
  <c r="Y451" i="13"/>
  <c r="Y467" i="13"/>
  <c r="Y458" i="13"/>
  <c r="Y486" i="13"/>
  <c r="Y489" i="13"/>
  <c r="Y506" i="13"/>
  <c r="Y535" i="13"/>
  <c r="Y538" i="13"/>
  <c r="Y558" i="13"/>
  <c r="Y588" i="13"/>
  <c r="Y608" i="13"/>
  <c r="Y611" i="13"/>
  <c r="Y627" i="13"/>
  <c r="Y647" i="13"/>
  <c r="Y644" i="13"/>
  <c r="Y670" i="13"/>
  <c r="Y693" i="13"/>
  <c r="Y705" i="13"/>
  <c r="Y731" i="13"/>
  <c r="Y747" i="13"/>
  <c r="Y768" i="13"/>
  <c r="Y755" i="13"/>
  <c r="Y777" i="13"/>
  <c r="Y800" i="13"/>
  <c r="AG659" i="13"/>
  <c r="AF513" i="13"/>
  <c r="AF873" i="13"/>
  <c r="AE54" i="13"/>
  <c r="AE372" i="13"/>
  <c r="AE657" i="13"/>
  <c r="AE917" i="13"/>
  <c r="AD12" i="13"/>
  <c r="AD178" i="13"/>
  <c r="AD309" i="13"/>
  <c r="AD434" i="13"/>
  <c r="AD564" i="13"/>
  <c r="AD696" i="13"/>
  <c r="AD826" i="13"/>
  <c r="AD947" i="13"/>
  <c r="AD1070" i="13"/>
  <c r="AC49" i="13"/>
  <c r="AC161" i="13"/>
  <c r="AC238" i="13"/>
  <c r="AC335" i="13"/>
  <c r="AC424" i="13"/>
  <c r="AC518" i="13"/>
  <c r="AC574" i="13"/>
  <c r="AC654" i="13"/>
  <c r="AC692" i="13"/>
  <c r="AC720" i="13"/>
  <c r="AC769" i="13"/>
  <c r="AC800" i="13"/>
  <c r="AC828" i="13"/>
  <c r="AC872" i="13"/>
  <c r="AC896" i="13"/>
  <c r="AC921" i="13"/>
  <c r="AC945" i="13"/>
  <c r="AC978" i="13"/>
  <c r="AC1017" i="13"/>
  <c r="AC1031" i="13"/>
  <c r="AC1066" i="13"/>
  <c r="AC1080" i="13"/>
  <c r="AC1119" i="13"/>
  <c r="AC1146" i="13"/>
  <c r="AB6" i="13"/>
  <c r="AB51" i="13"/>
  <c r="AB76" i="13"/>
  <c r="AB85" i="13"/>
  <c r="AB104" i="13"/>
  <c r="AB131" i="13"/>
  <c r="AB138" i="13"/>
  <c r="AB175" i="13"/>
  <c r="AB188" i="13"/>
  <c r="AB208" i="13"/>
  <c r="AB236" i="13"/>
  <c r="AB249" i="13"/>
  <c r="AB262" i="13"/>
  <c r="AB292" i="13"/>
  <c r="AB305" i="13"/>
  <c r="AB311" i="13"/>
  <c r="AB359" i="13"/>
  <c r="AB377" i="13"/>
  <c r="AB383" i="13"/>
  <c r="AB409" i="13"/>
  <c r="AB429" i="13"/>
  <c r="AB444" i="13"/>
  <c r="AB455" i="13"/>
  <c r="AB479" i="13"/>
  <c r="AB508" i="13"/>
  <c r="AB530" i="13"/>
  <c r="AB539" i="13"/>
  <c r="AB563" i="13"/>
  <c r="AB579" i="13"/>
  <c r="AB594" i="13"/>
  <c r="AB613" i="13"/>
  <c r="AB633" i="13"/>
  <c r="AB644" i="13"/>
  <c r="AB685" i="13"/>
  <c r="AB704" i="13"/>
  <c r="AB724" i="13"/>
  <c r="AB741" i="13"/>
  <c r="AB761" i="13"/>
  <c r="AB789" i="13"/>
  <c r="AB794" i="13"/>
  <c r="AB818" i="13"/>
  <c r="AB832" i="13"/>
  <c r="AB855" i="13"/>
  <c r="AB880" i="13"/>
  <c r="AB896" i="13"/>
  <c r="AB911" i="13"/>
  <c r="AB938" i="13"/>
  <c r="AB967" i="13"/>
  <c r="AB987" i="13"/>
  <c r="AB1005" i="13"/>
  <c r="AB1020" i="13"/>
  <c r="AB1036" i="13"/>
  <c r="AB1046" i="13"/>
  <c r="AB1071" i="13"/>
  <c r="AB1093" i="13"/>
  <c r="AB1105" i="13"/>
  <c r="AB1122" i="13"/>
  <c r="AB1146" i="13"/>
  <c r="AA21" i="13"/>
  <c r="AA36" i="13"/>
  <c r="AA52" i="13"/>
  <c r="AA75" i="13"/>
  <c r="AA94" i="13"/>
  <c r="AA108" i="13"/>
  <c r="AA121" i="13"/>
  <c r="AA139" i="13"/>
  <c r="AA137" i="13"/>
  <c r="AA160" i="13"/>
  <c r="AA168" i="13"/>
  <c r="AA194" i="13"/>
  <c r="AA202" i="13"/>
  <c r="AA236" i="13"/>
  <c r="AA247" i="13"/>
  <c r="AA264" i="13"/>
  <c r="AA291" i="13"/>
  <c r="AA282" i="13"/>
  <c r="AA304" i="13"/>
  <c r="AA320" i="13"/>
  <c r="AA340" i="13"/>
  <c r="AA353" i="13"/>
  <c r="AA376" i="13"/>
  <c r="AA385" i="13"/>
  <c r="AA401" i="13"/>
  <c r="AA428" i="13"/>
  <c r="AA438" i="13"/>
  <c r="AA440" i="13"/>
  <c r="AA469" i="13"/>
  <c r="AA479" i="13"/>
  <c r="AA496" i="13"/>
  <c r="AA502" i="13"/>
  <c r="AA537" i="13"/>
  <c r="AA554" i="13"/>
  <c r="AA569" i="13"/>
  <c r="AA587" i="13"/>
  <c r="AA606" i="13"/>
  <c r="AA624" i="13"/>
  <c r="AA640" i="13"/>
  <c r="AA654" i="13"/>
  <c r="AA659" i="13"/>
  <c r="AA671" i="13"/>
  <c r="AA692" i="13"/>
  <c r="AA709" i="13"/>
  <c r="AA723" i="13"/>
  <c r="AA741" i="13"/>
  <c r="AA772" i="13"/>
  <c r="AA769" i="13"/>
  <c r="AA776" i="13"/>
  <c r="AA797" i="13"/>
  <c r="AA819" i="13"/>
  <c r="AA840" i="13"/>
  <c r="AA860" i="13"/>
  <c r="AA872" i="13"/>
  <c r="AA887" i="13"/>
  <c r="AA892" i="13"/>
  <c r="AA912" i="13"/>
  <c r="AA937" i="13"/>
  <c r="AA948" i="13"/>
  <c r="AA965" i="13"/>
  <c r="AA976" i="13"/>
  <c r="AA1003" i="13"/>
  <c r="AA1020" i="13"/>
  <c r="AA1024" i="13"/>
  <c r="AA1050" i="13"/>
  <c r="AA1058" i="13"/>
  <c r="AA1075" i="13"/>
  <c r="AA1088" i="13"/>
  <c r="AA1094" i="13"/>
  <c r="AA1120" i="13"/>
  <c r="AA1146" i="13"/>
  <c r="Z20" i="13"/>
  <c r="Z33" i="13"/>
  <c r="Z45" i="13"/>
  <c r="Z66" i="13"/>
  <c r="Z73" i="13"/>
  <c r="Z88" i="13"/>
  <c r="Z105" i="13"/>
  <c r="Z122" i="13"/>
  <c r="Z144" i="13"/>
  <c r="Z163" i="13"/>
  <c r="Z167" i="13"/>
  <c r="Z188" i="13"/>
  <c r="Z216" i="13"/>
  <c r="Z225" i="13"/>
  <c r="Z232" i="13"/>
  <c r="Z243" i="13"/>
  <c r="Z261" i="13"/>
  <c r="Z279" i="13"/>
  <c r="Z296" i="13"/>
  <c r="Z324" i="13"/>
  <c r="Z338" i="13"/>
  <c r="Z351" i="13"/>
  <c r="Z373" i="13"/>
  <c r="Z375" i="13"/>
  <c r="Z390" i="13"/>
  <c r="Z414" i="13"/>
  <c r="Z425" i="13"/>
  <c r="Z444" i="13"/>
  <c r="Z463" i="13"/>
  <c r="Z476" i="13"/>
  <c r="Z493" i="13"/>
  <c r="Z504" i="13"/>
  <c r="Z523" i="13"/>
  <c r="Z544" i="13"/>
  <c r="Z567" i="13"/>
  <c r="Z556" i="13"/>
  <c r="Z585" i="13"/>
  <c r="Z610" i="13"/>
  <c r="Z614" i="13"/>
  <c r="Z638" i="13"/>
  <c r="Z658" i="13"/>
  <c r="Z677" i="13"/>
  <c r="Z695" i="13"/>
  <c r="Z704" i="13"/>
  <c r="Z728" i="13"/>
  <c r="Z717" i="13"/>
  <c r="Z744" i="13"/>
  <c r="Z760" i="13"/>
  <c r="Z785" i="13"/>
  <c r="Z801" i="13"/>
  <c r="Z817" i="13"/>
  <c r="Z831" i="13"/>
  <c r="Z847" i="13"/>
  <c r="Z851" i="13"/>
  <c r="Z867" i="13"/>
  <c r="Z891" i="13"/>
  <c r="Z915" i="13"/>
  <c r="Z921" i="13"/>
  <c r="Z949" i="13"/>
  <c r="Z967" i="13"/>
  <c r="Z974" i="13"/>
  <c r="Z973" i="13"/>
  <c r="Z991" i="13"/>
  <c r="Z1007" i="13"/>
  <c r="Z1025" i="13"/>
  <c r="Z1052" i="13"/>
  <c r="Z1068" i="13"/>
  <c r="Z1092" i="13"/>
  <c r="Z1099" i="13"/>
  <c r="Z1125" i="13"/>
  <c r="Z1145" i="13"/>
  <c r="Y15" i="13"/>
  <c r="Y41" i="13"/>
  <c r="Y25" i="13"/>
  <c r="Y54" i="13"/>
  <c r="Y74" i="13"/>
  <c r="Y93" i="13"/>
  <c r="Y99" i="13"/>
  <c r="Y128" i="13"/>
  <c r="Y143" i="13"/>
  <c r="Y159" i="13"/>
  <c r="Y161" i="13"/>
  <c r="Y182" i="13"/>
  <c r="Y193" i="13"/>
  <c r="Y214" i="13"/>
  <c r="Y233" i="13"/>
  <c r="Y239" i="13"/>
  <c r="Y265" i="13"/>
  <c r="Y278" i="13"/>
  <c r="Y308" i="13"/>
  <c r="Y316" i="13"/>
  <c r="Y311" i="13"/>
  <c r="Y331" i="13"/>
  <c r="Y350" i="13"/>
  <c r="Y366" i="13"/>
  <c r="Y395" i="13"/>
  <c r="Y407" i="13"/>
  <c r="Y424" i="13"/>
  <c r="Y447" i="13"/>
  <c r="Y453" i="13"/>
  <c r="Y460" i="13"/>
  <c r="Y497" i="13"/>
  <c r="Y516" i="13"/>
  <c r="Y512" i="13"/>
  <c r="Y533" i="13"/>
  <c r="Y543" i="13"/>
  <c r="Y568" i="13"/>
  <c r="AG819" i="13"/>
  <c r="AF551" i="13"/>
  <c r="AF910" i="13"/>
  <c r="AE69" i="13"/>
  <c r="AE385" i="13"/>
  <c r="AE666" i="13"/>
  <c r="AE929" i="13"/>
  <c r="AD29" i="13"/>
  <c r="AD201" i="13"/>
  <c r="AD315" i="13"/>
  <c r="AD445" i="13"/>
  <c r="AD591" i="13"/>
  <c r="AD700" i="13"/>
  <c r="AD836" i="13"/>
  <c r="AD958" i="13"/>
  <c r="AD1089" i="13"/>
  <c r="AC61" i="13"/>
  <c r="AC173" i="13"/>
  <c r="AC242" i="13"/>
  <c r="AC331" i="13"/>
  <c r="AC421" i="13"/>
  <c r="AC510" i="13"/>
  <c r="AC586" i="13"/>
  <c r="AC648" i="13"/>
  <c r="AC682" i="13"/>
  <c r="AC746" i="13"/>
  <c r="AC790" i="13"/>
  <c r="AC808" i="13"/>
  <c r="AC832" i="13"/>
  <c r="AC876" i="13"/>
  <c r="AC900" i="13"/>
  <c r="AC933" i="13"/>
  <c r="AC943" i="13"/>
  <c r="AC986" i="13"/>
  <c r="AC1020" i="13"/>
  <c r="AC1042" i="13"/>
  <c r="AC1069" i="13"/>
  <c r="AC1077" i="13"/>
  <c r="AC1125" i="13"/>
  <c r="AC1141" i="13"/>
  <c r="AB41" i="13"/>
  <c r="AB53" i="13"/>
  <c r="AB71" i="13"/>
  <c r="AB93" i="13"/>
  <c r="AB103" i="13"/>
  <c r="AB118" i="13"/>
  <c r="AB159" i="13"/>
  <c r="AB183" i="13"/>
  <c r="AB184" i="13"/>
  <c r="AB212" i="13"/>
  <c r="AB231" i="13"/>
  <c r="AB244" i="13"/>
  <c r="AB261" i="13"/>
  <c r="AB287" i="13"/>
  <c r="AB304" i="13"/>
  <c r="AB334" i="13"/>
  <c r="AB364" i="13"/>
  <c r="AB381" i="13"/>
  <c r="AB386" i="13"/>
  <c r="AB407" i="13"/>
  <c r="AB422" i="13"/>
  <c r="AB446" i="13"/>
  <c r="AB456" i="13"/>
  <c r="AB486" i="13"/>
  <c r="AB513" i="13"/>
  <c r="AB523" i="13"/>
  <c r="AB542" i="13"/>
  <c r="AB569" i="13"/>
  <c r="AB577" i="13"/>
  <c r="AB603" i="13"/>
  <c r="AB618" i="13"/>
  <c r="AB661" i="13"/>
  <c r="AB673" i="13"/>
  <c r="AB678" i="13"/>
  <c r="AB715" i="13"/>
  <c r="AB719" i="13"/>
  <c r="AB747" i="13"/>
  <c r="AB766" i="13"/>
  <c r="AB785" i="13"/>
  <c r="AB799" i="13"/>
  <c r="AB819" i="13"/>
  <c r="AB842" i="13"/>
  <c r="AB852" i="13"/>
  <c r="AB864" i="13"/>
  <c r="AB900" i="13"/>
  <c r="AB932" i="13"/>
  <c r="AB939" i="13"/>
  <c r="AB970" i="13"/>
  <c r="AB979" i="13"/>
  <c r="AB998" i="13"/>
  <c r="AB1018" i="13"/>
  <c r="AB1034" i="13"/>
  <c r="AB1048" i="13"/>
  <c r="AB1068" i="13"/>
  <c r="AB1089" i="13"/>
  <c r="AB1111" i="13"/>
  <c r="AB1116" i="13"/>
  <c r="AB1141" i="13"/>
  <c r="AA12" i="13"/>
  <c r="AA34" i="13"/>
  <c r="AA59" i="13"/>
  <c r="AA62" i="13"/>
  <c r="AA85" i="13"/>
  <c r="AA109" i="13"/>
  <c r="AA126" i="13"/>
  <c r="AA141" i="13"/>
  <c r="AA138" i="13"/>
  <c r="AA162" i="13"/>
  <c r="AA171" i="13"/>
  <c r="AA199" i="13"/>
  <c r="AA213" i="13"/>
  <c r="AA231" i="13"/>
  <c r="AA241" i="13"/>
  <c r="AA258" i="13"/>
  <c r="AA288" i="13"/>
  <c r="AA295" i="13"/>
  <c r="AA297" i="13"/>
  <c r="AA318" i="13"/>
  <c r="AA337" i="13"/>
  <c r="AA360" i="13"/>
  <c r="AA369" i="13"/>
  <c r="AA392" i="13"/>
  <c r="AA409" i="13"/>
  <c r="AA433" i="13"/>
  <c r="AA451" i="13"/>
  <c r="AA467" i="13"/>
  <c r="AA458" i="13"/>
  <c r="AA486" i="13"/>
  <c r="AA489" i="13"/>
  <c r="AA506" i="13"/>
  <c r="AA535" i="13"/>
  <c r="AA538" i="13"/>
  <c r="AA558" i="13"/>
  <c r="AA588" i="13"/>
  <c r="AA608" i="13"/>
  <c r="AA611" i="13"/>
  <c r="AA627" i="13"/>
  <c r="AA647" i="13"/>
  <c r="AA644" i="13"/>
  <c r="AA670" i="13"/>
  <c r="AA693" i="13"/>
  <c r="AA705" i="13"/>
  <c r="AA731" i="13"/>
  <c r="AA747" i="13"/>
  <c r="AA768" i="13"/>
  <c r="AA755" i="13"/>
  <c r="AA777" i="13"/>
  <c r="AA800" i="13"/>
  <c r="AA824" i="13"/>
  <c r="AA828" i="13"/>
  <c r="AA862" i="13"/>
  <c r="AA876" i="13"/>
  <c r="AA901" i="13"/>
  <c r="AA894" i="13"/>
  <c r="AA911" i="13"/>
  <c r="AA924" i="13"/>
  <c r="AA941" i="13"/>
  <c r="AA956" i="13"/>
  <c r="AA978" i="13"/>
  <c r="AA1004" i="13"/>
  <c r="AA1018" i="13"/>
  <c r="AA1023" i="13"/>
  <c r="AA1055" i="13"/>
  <c r="AA1065" i="13"/>
  <c r="AA1081" i="13"/>
  <c r="AA1087" i="13"/>
  <c r="AA1104" i="13"/>
  <c r="AA1118" i="13"/>
  <c r="AA1141" i="13"/>
  <c r="Z13" i="13"/>
  <c r="Z27" i="13"/>
  <c r="Z57" i="13"/>
  <c r="Z68" i="13"/>
  <c r="Z84" i="13"/>
  <c r="Z91" i="13"/>
  <c r="Z97" i="13"/>
  <c r="Z116" i="13"/>
  <c r="Z147" i="13"/>
  <c r="Z158" i="13"/>
  <c r="Z174" i="13"/>
  <c r="Z184" i="13"/>
  <c r="Z209" i="13"/>
  <c r="Z227" i="13"/>
  <c r="Z250" i="13"/>
  <c r="Z255" i="13"/>
  <c r="Z271" i="13"/>
  <c r="Z281" i="13"/>
  <c r="Z294" i="13"/>
  <c r="Z321" i="13"/>
  <c r="Z333" i="13"/>
  <c r="Z357" i="13"/>
  <c r="Z377" i="13"/>
  <c r="Z371" i="13"/>
  <c r="Z389" i="13"/>
  <c r="Z413" i="13"/>
  <c r="Z431" i="13"/>
  <c r="Z446" i="13"/>
  <c r="Z459" i="13"/>
  <c r="Z473" i="13"/>
  <c r="Z495" i="13"/>
  <c r="Z511" i="13"/>
  <c r="Z528" i="13"/>
  <c r="Z546" i="13"/>
  <c r="Z559" i="13"/>
  <c r="Z581" i="13"/>
  <c r="Z584" i="13"/>
  <c r="Z599" i="13"/>
  <c r="Z613" i="13"/>
  <c r="Z642" i="13"/>
  <c r="Z660" i="13"/>
  <c r="Z665" i="13"/>
  <c r="Z688" i="13"/>
  <c r="Z715" i="13"/>
  <c r="Z733" i="13"/>
  <c r="Z720" i="13"/>
  <c r="Z736" i="13"/>
  <c r="Z756" i="13"/>
  <c r="Z780" i="13"/>
  <c r="Z807" i="13"/>
  <c r="Z814" i="13"/>
  <c r="Z829" i="13"/>
  <c r="Z846" i="13"/>
  <c r="Z857" i="13"/>
  <c r="Z880" i="13"/>
  <c r="Z888" i="13"/>
  <c r="Z906" i="13"/>
  <c r="Z933" i="13"/>
  <c r="Z946" i="13"/>
  <c r="Z970" i="13"/>
  <c r="Z975" i="13"/>
  <c r="Z994" i="13"/>
  <c r="Z999" i="13"/>
  <c r="Z1012" i="13"/>
  <c r="Z1031" i="13"/>
  <c r="Z1057" i="13"/>
  <c r="Z1064" i="13"/>
  <c r="Z1093" i="13"/>
  <c r="Z1110" i="13"/>
  <c r="Z1124" i="13"/>
  <c r="Z1140" i="13"/>
  <c r="Y19" i="13"/>
  <c r="Y39" i="13"/>
  <c r="Y26" i="13"/>
  <c r="Y55" i="13"/>
  <c r="Y70" i="13"/>
  <c r="Y89" i="13"/>
  <c r="Y106" i="13"/>
  <c r="Y114" i="13"/>
  <c r="AG948" i="13"/>
  <c r="AF561" i="13"/>
  <c r="AF926" i="13"/>
  <c r="AE95" i="13"/>
  <c r="AE405" i="13"/>
  <c r="AE689" i="13"/>
  <c r="AE922" i="13"/>
  <c r="AD50" i="13"/>
  <c r="AD196" i="13"/>
  <c r="AD314" i="13"/>
  <c r="AD442" i="13"/>
  <c r="AD590" i="13"/>
  <c r="AD713" i="13"/>
  <c r="AD834" i="13"/>
  <c r="AD960" i="13"/>
  <c r="AD1090" i="13"/>
  <c r="AC69" i="13"/>
  <c r="AC172" i="13"/>
  <c r="AC265" i="13"/>
  <c r="AC330" i="13"/>
  <c r="AC432" i="13"/>
  <c r="AC512" i="13"/>
  <c r="AC606" i="13"/>
  <c r="AC650" i="13"/>
  <c r="AC690" i="13"/>
  <c r="AC741" i="13"/>
  <c r="AC788" i="13"/>
  <c r="AC804" i="13"/>
  <c r="AC830" i="13"/>
  <c r="AC871" i="13"/>
  <c r="AC892" i="13"/>
  <c r="AC920" i="13"/>
  <c r="AC967" i="13"/>
  <c r="AC989" i="13"/>
  <c r="AC1018" i="13"/>
  <c r="AC1043" i="13"/>
  <c r="AC1060" i="13"/>
  <c r="AC1088" i="13"/>
  <c r="AC1124" i="13"/>
  <c r="AC1139" i="13"/>
  <c r="AB39" i="13"/>
  <c r="AB45" i="13"/>
  <c r="AB65" i="13"/>
  <c r="AB89" i="13"/>
  <c r="AB105" i="13"/>
  <c r="AB120" i="13"/>
  <c r="AB153" i="13"/>
  <c r="AB176" i="13"/>
  <c r="AB201" i="13"/>
  <c r="AB218" i="13"/>
  <c r="AB233" i="13"/>
  <c r="AB252" i="13"/>
  <c r="AB271" i="13"/>
  <c r="AB290" i="13"/>
  <c r="AB297" i="13"/>
  <c r="AB339" i="13"/>
  <c r="AB351" i="13"/>
  <c r="AB372" i="13"/>
  <c r="AB385" i="13"/>
  <c r="AB408" i="13"/>
  <c r="AB423" i="13"/>
  <c r="AB445" i="13"/>
  <c r="AB454" i="13"/>
  <c r="AB497" i="13"/>
  <c r="AB509" i="13"/>
  <c r="AB528" i="13"/>
  <c r="AB547" i="13"/>
  <c r="AB558" i="13"/>
  <c r="AB580" i="13"/>
  <c r="AB610" i="13"/>
  <c r="AB639" i="13"/>
  <c r="AB654" i="13"/>
  <c r="AB666" i="13"/>
  <c r="AB687" i="13"/>
  <c r="AB700" i="13"/>
  <c r="AB721" i="13"/>
  <c r="AB751" i="13"/>
  <c r="AB758" i="13"/>
  <c r="AB780" i="13"/>
  <c r="AB792" i="13"/>
  <c r="AB824" i="13"/>
  <c r="AB841" i="13"/>
  <c r="AB851" i="13"/>
  <c r="AB873" i="13"/>
  <c r="AB892" i="13"/>
  <c r="AB929" i="13"/>
  <c r="AB951" i="13"/>
  <c r="AB958" i="13"/>
  <c r="AB982" i="13"/>
  <c r="AB1003" i="13"/>
  <c r="AB1008" i="13"/>
  <c r="AB1028" i="13"/>
  <c r="AB1056" i="13"/>
  <c r="AB1064" i="13"/>
  <c r="AB1090" i="13"/>
  <c r="AB1096" i="13"/>
  <c r="AB1120" i="13"/>
  <c r="AB1139" i="13"/>
  <c r="AA9" i="13"/>
  <c r="AA38" i="13"/>
  <c r="AA54" i="13"/>
  <c r="AA74" i="13"/>
  <c r="AA93" i="13"/>
  <c r="AA99" i="13"/>
  <c r="AA128" i="13"/>
  <c r="AA143" i="13"/>
  <c r="AA159" i="13"/>
  <c r="AA161" i="13"/>
  <c r="AA182" i="13"/>
  <c r="AA193" i="13"/>
  <c r="AA214" i="13"/>
  <c r="AA233" i="13"/>
  <c r="AA239" i="13"/>
  <c r="AA265" i="13"/>
  <c r="AA278" i="13"/>
  <c r="AA308" i="13"/>
  <c r="AA316" i="13"/>
  <c r="AA311" i="13"/>
  <c r="AA331" i="13"/>
  <c r="AA350" i="13"/>
  <c r="AA366" i="13"/>
  <c r="AA395" i="13"/>
  <c r="AA407" i="13"/>
  <c r="AA424" i="13"/>
  <c r="AA447" i="13"/>
  <c r="AA453" i="13"/>
  <c r="AA460" i="13"/>
  <c r="AA497" i="13"/>
  <c r="AA516" i="13"/>
  <c r="AA512" i="13"/>
  <c r="AA533" i="13"/>
  <c r="AA543" i="13"/>
  <c r="AA568" i="13"/>
  <c r="AA579" i="13"/>
  <c r="AA597" i="13"/>
  <c r="AA622" i="13"/>
  <c r="AA636" i="13"/>
  <c r="AA648" i="13"/>
  <c r="AA673" i="13"/>
  <c r="AA691" i="13"/>
  <c r="AA682" i="13"/>
  <c r="AA710" i="13"/>
  <c r="AA726" i="13"/>
  <c r="AA751" i="13"/>
  <c r="AA759" i="13"/>
  <c r="AA790" i="13"/>
  <c r="AA781" i="13"/>
  <c r="AA808" i="13"/>
  <c r="AA813" i="13"/>
  <c r="AA832" i="13"/>
  <c r="AA854" i="13"/>
  <c r="AA871" i="13"/>
  <c r="AA886" i="13"/>
  <c r="AA910" i="13"/>
  <c r="AA932" i="13"/>
  <c r="AA936" i="13"/>
  <c r="AA952" i="13"/>
  <c r="AA957" i="13"/>
  <c r="AA986" i="13"/>
  <c r="AA992" i="13"/>
  <c r="AA1008" i="13"/>
  <c r="AA1036" i="13"/>
  <c r="AA1054" i="13"/>
  <c r="AA1066" i="13"/>
  <c r="AA1091" i="13"/>
  <c r="AA1101" i="13"/>
  <c r="AA1097" i="13"/>
  <c r="AA1117" i="13"/>
  <c r="AA1139" i="13"/>
  <c r="Z21" i="13"/>
  <c r="Z28" i="13"/>
  <c r="Z56" i="13"/>
  <c r="Z76" i="13"/>
  <c r="Z83" i="13"/>
  <c r="Z80" i="13"/>
  <c r="Z110" i="13"/>
  <c r="Z131" i="13"/>
  <c r="Z136" i="13"/>
  <c r="Z152" i="13"/>
  <c r="Z177" i="13"/>
  <c r="Z201" i="13"/>
  <c r="Z205" i="13"/>
  <c r="Z234" i="13"/>
  <c r="Z253" i="13"/>
  <c r="Z240" i="13"/>
  <c r="Z267" i="13"/>
  <c r="Z292" i="13"/>
  <c r="Z298" i="13"/>
  <c r="Z315" i="13"/>
  <c r="Z327" i="13"/>
  <c r="Z363" i="13"/>
  <c r="Z381" i="13"/>
  <c r="Z387" i="13"/>
  <c r="Z396" i="13"/>
  <c r="Z402" i="13"/>
  <c r="Z419" i="13"/>
  <c r="Z445" i="13"/>
  <c r="Z465" i="13"/>
  <c r="Z482" i="13"/>
  <c r="Z490" i="13"/>
  <c r="Z515" i="13"/>
  <c r="Z527" i="13"/>
  <c r="Z539" i="13"/>
  <c r="Z573" i="13"/>
  <c r="Z591" i="13"/>
  <c r="Z578" i="13"/>
  <c r="Z600" i="13"/>
  <c r="Z618" i="13"/>
  <c r="Z629" i="13"/>
  <c r="Z656" i="13"/>
  <c r="Z675" i="13"/>
  <c r="Z680" i="13"/>
  <c r="Z700" i="13"/>
  <c r="Z727" i="13"/>
  <c r="Z745" i="13"/>
  <c r="Z737" i="13"/>
  <c r="Z763" i="13"/>
  <c r="Z779" i="13"/>
  <c r="Z794" i="13"/>
  <c r="Z810" i="13"/>
  <c r="Z836" i="13"/>
  <c r="Z845" i="13"/>
  <c r="Z870" i="13"/>
  <c r="Z864" i="13"/>
  <c r="Z883" i="13"/>
  <c r="Z916" i="13"/>
  <c r="Z919" i="13"/>
  <c r="Z942" i="13"/>
  <c r="Z958" i="13"/>
  <c r="Z988" i="13"/>
  <c r="Z993" i="13"/>
  <c r="Z1021" i="13"/>
  <c r="Z1029" i="13"/>
  <c r="Z1040" i="13"/>
  <c r="Z1045" i="13"/>
  <c r="Z1062" i="13"/>
  <c r="Z1089" i="13"/>
  <c r="Z1106" i="13"/>
  <c r="Z1126" i="13"/>
  <c r="Z1144" i="13"/>
  <c r="Y11" i="13"/>
  <c r="Y24" i="13"/>
  <c r="Y40" i="13"/>
  <c r="Y47" i="13"/>
  <c r="Y61" i="13"/>
  <c r="Y86" i="13"/>
  <c r="Y111" i="13"/>
  <c r="Y130" i="13"/>
  <c r="Y149" i="13"/>
  <c r="Y165" i="13"/>
  <c r="Y173" i="13"/>
  <c r="Y195" i="13"/>
  <c r="Y192" i="13"/>
  <c r="Y220" i="13"/>
  <c r="Y221" i="13"/>
  <c r="Y238" i="13"/>
  <c r="Y268" i="13"/>
  <c r="Y280" i="13"/>
  <c r="Y306" i="13"/>
  <c r="Y326" i="13"/>
  <c r="Y336" i="13"/>
  <c r="Y330" i="13"/>
  <c r="Y349" i="13"/>
  <c r="Y370" i="13"/>
  <c r="Y398" i="13"/>
  <c r="Y405" i="13"/>
  <c r="Y421" i="13"/>
  <c r="Y436" i="13"/>
  <c r="Y457" i="13"/>
  <c r="Y477" i="13"/>
  <c r="Y499" i="13"/>
  <c r="Y518" i="13"/>
  <c r="Y534" i="13"/>
  <c r="Y526" i="13"/>
  <c r="Y555" i="13"/>
  <c r="Y562" i="13"/>
  <c r="Y574" i="13"/>
  <c r="Y604" i="13"/>
  <c r="Y621" i="13"/>
  <c r="Y628" i="13"/>
  <c r="Y650" i="13"/>
  <c r="Y664" i="13"/>
  <c r="Y679" i="13"/>
  <c r="Y690" i="13"/>
  <c r="Y708" i="13"/>
  <c r="Y716" i="13"/>
  <c r="Y739" i="13"/>
  <c r="Y757" i="13"/>
  <c r="Y788" i="13"/>
  <c r="Y796" i="13"/>
  <c r="Y804" i="13"/>
  <c r="Y823" i="13"/>
  <c r="Y830" i="13"/>
  <c r="Y861" i="13"/>
  <c r="Y879" i="13"/>
  <c r="Y884" i="13"/>
  <c r="Y914" i="13"/>
  <c r="Y935" i="13"/>
  <c r="Y925" i="13"/>
  <c r="Y945" i="13"/>
  <c r="Y968" i="13"/>
  <c r="Y989" i="13"/>
  <c r="Y990" i="13"/>
  <c r="Y1022" i="13"/>
  <c r="Y1032" i="13"/>
  <c r="Y1051" i="13"/>
  <c r="Y1069" i="13"/>
  <c r="Y1086" i="13"/>
  <c r="Y1098" i="13"/>
  <c r="Y1100" i="13"/>
  <c r="Y1115" i="13"/>
  <c r="Y1143" i="13"/>
  <c r="X8" i="13"/>
  <c r="X23" i="13"/>
  <c r="X58" i="13"/>
  <c r="X71" i="13"/>
  <c r="X79" i="13"/>
  <c r="X112" i="13"/>
  <c r="X124" i="13"/>
  <c r="X118" i="13"/>
  <c r="X140" i="13"/>
  <c r="X154" i="13"/>
  <c r="X181" i="13"/>
  <c r="X190" i="13"/>
  <c r="X208" i="13"/>
  <c r="X222" i="13"/>
  <c r="X245" i="13"/>
  <c r="X257" i="13"/>
  <c r="X263" i="13"/>
  <c r="X287" i="13"/>
  <c r="X303" i="13"/>
  <c r="X325" i="13"/>
  <c r="X342" i="13"/>
  <c r="X356" i="13"/>
  <c r="X372" i="13"/>
  <c r="X388" i="13"/>
  <c r="X406" i="13"/>
  <c r="X410" i="13"/>
  <c r="X418" i="13"/>
  <c r="X437" i="13"/>
  <c r="X455" i="13"/>
  <c r="X474" i="13"/>
  <c r="X487" i="13"/>
  <c r="X503" i="13"/>
  <c r="X521" i="13"/>
  <c r="X542" i="13"/>
  <c r="X570" i="13"/>
  <c r="X592" i="13"/>
  <c r="X598" i="13"/>
  <c r="X596" i="13"/>
  <c r="X639" i="13"/>
  <c r="X626" i="13"/>
  <c r="X645" i="13"/>
  <c r="X667" i="13"/>
  <c r="X694" i="13"/>
  <c r="X707" i="13"/>
  <c r="X724" i="13"/>
  <c r="X749" i="13"/>
  <c r="X743" i="13"/>
  <c r="X767" i="13"/>
  <c r="X783" i="13"/>
  <c r="X799" i="13"/>
  <c r="X816" i="13"/>
  <c r="X833" i="13"/>
  <c r="X850" i="13"/>
  <c r="X863" i="13"/>
  <c r="X873" i="13"/>
  <c r="X885" i="13"/>
  <c r="X913" i="13"/>
  <c r="X930" i="13"/>
  <c r="X950" i="13"/>
  <c r="X955" i="13"/>
  <c r="X979" i="13"/>
  <c r="X996" i="13"/>
  <c r="X1015" i="13"/>
  <c r="X1027" i="13"/>
  <c r="X1042" i="13"/>
  <c r="X1044" i="13"/>
  <c r="X1074" i="13"/>
  <c r="X1085" i="13"/>
  <c r="X1111" i="13"/>
  <c r="X1128" i="13"/>
  <c r="X1130" i="13"/>
  <c r="W4" i="13"/>
  <c r="W32" i="13"/>
  <c r="W60" i="13"/>
  <c r="W48" i="13"/>
  <c r="W72" i="13"/>
  <c r="AG1075" i="13"/>
  <c r="AC86" i="13"/>
  <c r="AC970" i="13"/>
  <c r="AB190" i="13"/>
  <c r="AB505" i="13"/>
  <c r="AB813" i="13"/>
  <c r="AB1118" i="13"/>
  <c r="AA249" i="13"/>
  <c r="AA508" i="13"/>
  <c r="AA761" i="13"/>
  <c r="AA1011" i="13"/>
  <c r="Z123" i="13"/>
  <c r="Z384" i="13"/>
  <c r="Z632" i="13"/>
  <c r="Z893" i="13"/>
  <c r="Z1119" i="13"/>
  <c r="Y98" i="13"/>
  <c r="Y197" i="13"/>
  <c r="Y277" i="13"/>
  <c r="Y361" i="13"/>
  <c r="Y435" i="13"/>
  <c r="Y522" i="13"/>
  <c r="Y597" i="13"/>
  <c r="Y657" i="13"/>
  <c r="Y703" i="13"/>
  <c r="Y751" i="13"/>
  <c r="Y774" i="13"/>
  <c r="Y820" i="13"/>
  <c r="Y870" i="13"/>
  <c r="Y892" i="13"/>
  <c r="Y937" i="13"/>
  <c r="Y965" i="13"/>
  <c r="Y1003" i="13"/>
  <c r="Y1024" i="13"/>
  <c r="Y1058" i="13"/>
  <c r="Y1088" i="13"/>
  <c r="Y1120" i="13"/>
  <c r="X20" i="13"/>
  <c r="X51" i="13"/>
  <c r="X74" i="13"/>
  <c r="X88" i="13"/>
  <c r="X126" i="13"/>
  <c r="X134" i="13"/>
  <c r="X155" i="13"/>
  <c r="X187" i="13"/>
  <c r="X219" i="13"/>
  <c r="X221" i="13"/>
  <c r="X240" i="13"/>
  <c r="X277" i="13"/>
  <c r="X294" i="13"/>
  <c r="X320" i="13"/>
  <c r="X330" i="13"/>
  <c r="X377" i="13"/>
  <c r="X385" i="13"/>
  <c r="X405" i="13"/>
  <c r="X431" i="13"/>
  <c r="X440" i="13"/>
  <c r="X484" i="13"/>
  <c r="X492" i="13"/>
  <c r="X515" i="13"/>
  <c r="X529" i="13"/>
  <c r="X543" i="13"/>
  <c r="X566" i="13"/>
  <c r="X584" i="13"/>
  <c r="X595" i="13"/>
  <c r="X627" i="13"/>
  <c r="X650" i="13"/>
  <c r="X677" i="13"/>
  <c r="X696" i="13"/>
  <c r="X709" i="13"/>
  <c r="X729" i="13"/>
  <c r="X735" i="13"/>
  <c r="X763" i="13"/>
  <c r="X775" i="13"/>
  <c r="X808" i="13"/>
  <c r="X809" i="13"/>
  <c r="X846" i="13"/>
  <c r="X877" i="13"/>
  <c r="X901" i="13"/>
  <c r="X914" i="13"/>
  <c r="X921" i="13"/>
  <c r="X947" i="13"/>
  <c r="X965" i="13"/>
  <c r="X980" i="13"/>
  <c r="X1006" i="13"/>
  <c r="X1029" i="13"/>
  <c r="X1039" i="13"/>
  <c r="X1066" i="13"/>
  <c r="X1084" i="13"/>
  <c r="X1110" i="13"/>
  <c r="X1122" i="13"/>
  <c r="X1141" i="13"/>
  <c r="W8" i="13"/>
  <c r="W25" i="13"/>
  <c r="W49" i="13"/>
  <c r="W73" i="13"/>
  <c r="W80" i="13"/>
  <c r="W124" i="13"/>
  <c r="W141" i="13"/>
  <c r="W153" i="13"/>
  <c r="W172" i="13"/>
  <c r="W187" i="13"/>
  <c r="W216" i="13"/>
  <c r="W234" i="13"/>
  <c r="W245" i="13"/>
  <c r="W258" i="13"/>
  <c r="W277" i="13"/>
  <c r="W301" i="13"/>
  <c r="W317" i="13"/>
  <c r="W338" i="13"/>
  <c r="W363" i="13"/>
  <c r="W372" i="13"/>
  <c r="W392" i="13"/>
  <c r="W408" i="13"/>
  <c r="W432" i="13"/>
  <c r="W439" i="13"/>
  <c r="W463" i="13"/>
  <c r="W482" i="13"/>
  <c r="W487" i="13"/>
  <c r="W502" i="13"/>
  <c r="W535" i="13"/>
  <c r="W543" i="13"/>
  <c r="W572" i="13"/>
  <c r="W574" i="13"/>
  <c r="W601" i="13"/>
  <c r="W619" i="13"/>
  <c r="W631" i="13"/>
  <c r="W643" i="13"/>
  <c r="W677" i="13"/>
  <c r="W695" i="13"/>
  <c r="W704" i="13"/>
  <c r="W728" i="13"/>
  <c r="W717" i="13"/>
  <c r="W744" i="13"/>
  <c r="W760" i="13"/>
  <c r="W785" i="13"/>
  <c r="W801" i="13"/>
  <c r="W817" i="13"/>
  <c r="W831" i="13"/>
  <c r="W847" i="13"/>
  <c r="W851" i="13"/>
  <c r="W867" i="13"/>
  <c r="W891" i="13"/>
  <c r="W915" i="13"/>
  <c r="W921" i="13"/>
  <c r="W949" i="13"/>
  <c r="W967" i="13"/>
  <c r="W974" i="13"/>
  <c r="W973" i="13"/>
  <c r="W991" i="13"/>
  <c r="W1007" i="13"/>
  <c r="W1025" i="13"/>
  <c r="W1052" i="13"/>
  <c r="W1068" i="13"/>
  <c r="W1092" i="13"/>
  <c r="W1099" i="13"/>
  <c r="W1125" i="13"/>
  <c r="W1145" i="13"/>
  <c r="V15" i="13"/>
  <c r="V41" i="13"/>
  <c r="V25" i="13"/>
  <c r="V54" i="13"/>
  <c r="V74" i="13"/>
  <c r="V93" i="13"/>
  <c r="V99" i="13"/>
  <c r="V128" i="13"/>
  <c r="V143" i="13"/>
  <c r="V159" i="13"/>
  <c r="V161" i="13"/>
  <c r="V182" i="13"/>
  <c r="V193" i="13"/>
  <c r="V214" i="13"/>
  <c r="V233" i="13"/>
  <c r="V239" i="13"/>
  <c r="V265" i="13"/>
  <c r="V278" i="13"/>
  <c r="V308" i="13"/>
  <c r="V316" i="13"/>
  <c r="V311" i="13"/>
  <c r="V331" i="13"/>
  <c r="V350" i="13"/>
  <c r="V366" i="13"/>
  <c r="V395" i="13"/>
  <c r="V407" i="13"/>
  <c r="V424" i="13"/>
  <c r="V447" i="13"/>
  <c r="V453" i="13"/>
  <c r="V460" i="13"/>
  <c r="V497" i="13"/>
  <c r="V516" i="13"/>
  <c r="V512" i="13"/>
  <c r="V533" i="13"/>
  <c r="V543" i="13"/>
  <c r="V568" i="13"/>
  <c r="V579" i="13"/>
  <c r="V597" i="13"/>
  <c r="V622" i="13"/>
  <c r="V636" i="13"/>
  <c r="V648" i="13"/>
  <c r="V673" i="13"/>
  <c r="V691" i="13"/>
  <c r="V682" i="13"/>
  <c r="V710" i="13"/>
  <c r="V726" i="13"/>
  <c r="V751" i="13"/>
  <c r="V759" i="13"/>
  <c r="V790" i="13"/>
  <c r="V781" i="13"/>
  <c r="V808" i="13"/>
  <c r="V813" i="13"/>
  <c r="V832" i="13"/>
  <c r="V854" i="13"/>
  <c r="V871" i="13"/>
  <c r="V886" i="13"/>
  <c r="V910" i="13"/>
  <c r="V932" i="13"/>
  <c r="V936" i="13"/>
  <c r="V952" i="13"/>
  <c r="V957" i="13"/>
  <c r="V986" i="13"/>
  <c r="V992" i="13"/>
  <c r="V1008" i="13"/>
  <c r="V1036" i="13"/>
  <c r="V1054" i="13"/>
  <c r="V1066" i="13"/>
  <c r="V1091" i="13"/>
  <c r="V1101" i="13"/>
  <c r="V1097" i="13"/>
  <c r="V1117" i="13"/>
  <c r="V1139" i="13"/>
  <c r="U21" i="13"/>
  <c r="U28" i="13"/>
  <c r="U56" i="13"/>
  <c r="U76" i="13"/>
  <c r="U83" i="13"/>
  <c r="U80" i="13"/>
  <c r="U110" i="13"/>
  <c r="U131" i="13"/>
  <c r="U136" i="13"/>
  <c r="U152" i="13"/>
  <c r="U177" i="13"/>
  <c r="U201" i="13"/>
  <c r="U205" i="13"/>
  <c r="U234" i="13"/>
  <c r="U253" i="13"/>
  <c r="U240" i="13"/>
  <c r="U267" i="13"/>
  <c r="U292" i="13"/>
  <c r="U298" i="13"/>
  <c r="U315" i="13"/>
  <c r="U327" i="13"/>
  <c r="U363" i="13"/>
  <c r="U381" i="13"/>
  <c r="U387" i="13"/>
  <c r="U396" i="13"/>
  <c r="U402" i="13"/>
  <c r="U419" i="13"/>
  <c r="U445" i="13"/>
  <c r="U465" i="13"/>
  <c r="U482" i="13"/>
  <c r="U490" i="13"/>
  <c r="U515" i="13"/>
  <c r="U527" i="13"/>
  <c r="U539" i="13"/>
  <c r="U573" i="13"/>
  <c r="U591" i="13"/>
  <c r="U578" i="13"/>
  <c r="U600" i="13"/>
  <c r="U618" i="13"/>
  <c r="U629" i="13"/>
  <c r="U656" i="13"/>
  <c r="U675" i="13"/>
  <c r="U680" i="13"/>
  <c r="U700" i="13"/>
  <c r="U727" i="13"/>
  <c r="U745" i="13"/>
  <c r="U737" i="13"/>
  <c r="U763" i="13"/>
  <c r="U779" i="13"/>
  <c r="U794" i="13"/>
  <c r="U810" i="13"/>
  <c r="U836" i="13"/>
  <c r="U845" i="13"/>
  <c r="U870" i="13"/>
  <c r="U864" i="13"/>
  <c r="U883" i="13"/>
  <c r="U916" i="13"/>
  <c r="U919" i="13"/>
  <c r="U942" i="13"/>
  <c r="U958" i="13"/>
  <c r="U988" i="13"/>
  <c r="U993" i="13"/>
  <c r="U1021" i="13"/>
  <c r="U1029" i="13"/>
  <c r="U1040" i="13"/>
  <c r="U1045" i="13"/>
  <c r="U1062" i="13"/>
  <c r="U1089" i="13"/>
  <c r="U1106" i="13"/>
  <c r="U1126" i="13"/>
  <c r="U1144" i="13"/>
  <c r="T11" i="13"/>
  <c r="T24" i="13"/>
  <c r="T40" i="13"/>
  <c r="T47" i="13"/>
  <c r="T61" i="13"/>
  <c r="T86" i="13"/>
  <c r="T111" i="13"/>
  <c r="T130" i="13"/>
  <c r="T149" i="13"/>
  <c r="T165" i="13"/>
  <c r="T173" i="13"/>
  <c r="T195" i="13"/>
  <c r="T192" i="13"/>
  <c r="T220" i="13"/>
  <c r="T221" i="13"/>
  <c r="T238" i="13"/>
  <c r="T268" i="13"/>
  <c r="T280" i="13"/>
  <c r="T306" i="13"/>
  <c r="T326" i="13"/>
  <c r="T336" i="13"/>
  <c r="T330" i="13"/>
  <c r="T349" i="13"/>
  <c r="T370" i="13"/>
  <c r="T398" i="13"/>
  <c r="T405" i="13"/>
  <c r="T421" i="13"/>
  <c r="T436" i="13"/>
  <c r="T457" i="13"/>
  <c r="T477" i="13"/>
  <c r="T499" i="13"/>
  <c r="T518" i="13"/>
  <c r="AF605" i="13"/>
  <c r="AC182" i="13"/>
  <c r="AC981" i="13"/>
  <c r="AB202" i="13"/>
  <c r="AB527" i="13"/>
  <c r="AB837" i="13"/>
  <c r="AB1129" i="13"/>
  <c r="AA272" i="13"/>
  <c r="AA514" i="13"/>
  <c r="AA786" i="13"/>
  <c r="AA1034" i="13"/>
  <c r="Z142" i="13"/>
  <c r="Z400" i="13"/>
  <c r="Z651" i="13"/>
  <c r="Z904" i="13"/>
  <c r="Z1123" i="13"/>
  <c r="Y102" i="13"/>
  <c r="Y185" i="13"/>
  <c r="Y274" i="13"/>
  <c r="Y379" i="13"/>
  <c r="Y462" i="13"/>
  <c r="Y525" i="13"/>
  <c r="Y605" i="13"/>
  <c r="Y649" i="13"/>
  <c r="Y700" i="13"/>
  <c r="Y750" i="13"/>
  <c r="Y776" i="13"/>
  <c r="Y811" i="13"/>
  <c r="Y877" i="13"/>
  <c r="Y894" i="13"/>
  <c r="Y924" i="13"/>
  <c r="Y956" i="13"/>
  <c r="Y1004" i="13"/>
  <c r="Y1023" i="13"/>
  <c r="Y1065" i="13"/>
  <c r="Y1087" i="13"/>
  <c r="Y1118" i="13"/>
  <c r="X13" i="13"/>
  <c r="X53" i="13"/>
  <c r="X70" i="13"/>
  <c r="X91" i="13"/>
  <c r="X128" i="13"/>
  <c r="X144" i="13"/>
  <c r="X162" i="13"/>
  <c r="X191" i="13"/>
  <c r="X212" i="13"/>
  <c r="X224" i="13"/>
  <c r="X273" i="13"/>
  <c r="X280" i="13"/>
  <c r="X298" i="13"/>
  <c r="X318" i="13"/>
  <c r="X359" i="13"/>
  <c r="X381" i="13"/>
  <c r="X392" i="13"/>
  <c r="X417" i="13"/>
  <c r="X419" i="13"/>
  <c r="X467" i="13"/>
  <c r="X477" i="13"/>
  <c r="X493" i="13"/>
  <c r="X517" i="13"/>
  <c r="X537" i="13"/>
  <c r="X545" i="13"/>
  <c r="X565" i="13"/>
  <c r="X578" i="13"/>
  <c r="X617" i="13"/>
  <c r="X636" i="13"/>
  <c r="X653" i="13"/>
  <c r="X665" i="13"/>
  <c r="X686" i="13"/>
  <c r="X705" i="13"/>
  <c r="X716" i="13"/>
  <c r="X744" i="13"/>
  <c r="X754" i="13"/>
  <c r="X776" i="13"/>
  <c r="X803" i="13"/>
  <c r="X843" i="13"/>
  <c r="X845" i="13"/>
  <c r="X881" i="13"/>
  <c r="X886" i="13"/>
  <c r="X905" i="13"/>
  <c r="X933" i="13"/>
  <c r="X953" i="13"/>
  <c r="X956" i="13"/>
  <c r="X989" i="13"/>
  <c r="X991" i="13"/>
  <c r="X1038" i="13"/>
  <c r="X1050" i="13"/>
  <c r="X1063" i="13"/>
  <c r="X1083" i="13"/>
  <c r="X1106" i="13"/>
  <c r="X1116" i="13"/>
  <c r="X1139" i="13"/>
  <c r="W7" i="13"/>
  <c r="W26" i="13"/>
  <c r="W43" i="13"/>
  <c r="W84" i="13"/>
  <c r="W96" i="13"/>
  <c r="W121" i="13"/>
  <c r="W143" i="13"/>
  <c r="W165" i="13"/>
  <c r="W175" i="13"/>
  <c r="W191" i="13"/>
  <c r="W209" i="13"/>
  <c r="W229" i="13"/>
  <c r="W247" i="13"/>
  <c r="W265" i="13"/>
  <c r="W280" i="13"/>
  <c r="W302" i="13"/>
  <c r="W313" i="13"/>
  <c r="W333" i="13"/>
  <c r="W362" i="13"/>
  <c r="W376" i="13"/>
  <c r="W395" i="13"/>
  <c r="W405" i="13"/>
  <c r="W429" i="13"/>
  <c r="W452" i="13"/>
  <c r="W459" i="13"/>
  <c r="W481" i="13"/>
  <c r="W496" i="13"/>
  <c r="W506" i="13"/>
  <c r="W533" i="13"/>
  <c r="W545" i="13"/>
  <c r="W562" i="13"/>
  <c r="W586" i="13"/>
  <c r="W602" i="13"/>
  <c r="W616" i="13"/>
  <c r="W630" i="13"/>
  <c r="W658" i="13"/>
  <c r="W665" i="13"/>
  <c r="W688" i="13"/>
  <c r="W715" i="13"/>
  <c r="W733" i="13"/>
  <c r="W720" i="13"/>
  <c r="W736" i="13"/>
  <c r="W756" i="13"/>
  <c r="W780" i="13"/>
  <c r="W807" i="13"/>
  <c r="W814" i="13"/>
  <c r="W829" i="13"/>
  <c r="W846" i="13"/>
  <c r="W857" i="13"/>
  <c r="W880" i="13"/>
  <c r="W888" i="13"/>
  <c r="W906" i="13"/>
  <c r="W933" i="13"/>
  <c r="W946" i="13"/>
  <c r="W970" i="13"/>
  <c r="W975" i="13"/>
  <c r="W994" i="13"/>
  <c r="W999" i="13"/>
  <c r="W1012" i="13"/>
  <c r="W1031" i="13"/>
  <c r="W1057" i="13"/>
  <c r="W1064" i="13"/>
  <c r="W1093" i="13"/>
  <c r="W1110" i="13"/>
  <c r="W1124" i="13"/>
  <c r="W1140" i="13"/>
  <c r="V19" i="13"/>
  <c r="V39" i="13"/>
  <c r="V26" i="13"/>
  <c r="V55" i="13"/>
  <c r="V70" i="13"/>
  <c r="V89" i="13"/>
  <c r="V106" i="13"/>
  <c r="V114" i="13"/>
  <c r="V148" i="13"/>
  <c r="V153" i="13"/>
  <c r="V179" i="13"/>
  <c r="V169" i="13"/>
  <c r="V185" i="13"/>
  <c r="V210" i="13"/>
  <c r="V230" i="13"/>
  <c r="V249" i="13"/>
  <c r="V272" i="13"/>
  <c r="V277" i="13"/>
  <c r="V299" i="13"/>
  <c r="V323" i="13"/>
  <c r="V334" i="13"/>
  <c r="V341" i="13"/>
  <c r="V354" i="13"/>
  <c r="V382" i="13"/>
  <c r="V394" i="13"/>
  <c r="V408" i="13"/>
  <c r="V430" i="13"/>
  <c r="V448" i="13"/>
  <c r="V462" i="13"/>
  <c r="V484" i="13"/>
  <c r="V491" i="13"/>
  <c r="V508" i="13"/>
  <c r="V514" i="13"/>
  <c r="V522" i="13"/>
  <c r="V545" i="13"/>
  <c r="V572" i="13"/>
  <c r="V577" i="13"/>
  <c r="V605" i="13"/>
  <c r="V620" i="13"/>
  <c r="V641" i="13"/>
  <c r="V657" i="13"/>
  <c r="V666" i="13"/>
  <c r="V689" i="13"/>
  <c r="V684" i="13"/>
  <c r="V698" i="13"/>
  <c r="V729" i="13"/>
  <c r="V750" i="13"/>
  <c r="V761" i="13"/>
  <c r="V786" i="13"/>
  <c r="V793" i="13"/>
  <c r="V803" i="13"/>
  <c r="V820" i="13"/>
  <c r="V842" i="13"/>
  <c r="V858" i="13"/>
  <c r="V869" i="13"/>
  <c r="V895" i="13"/>
  <c r="V917" i="13"/>
  <c r="V929" i="13"/>
  <c r="V922" i="13"/>
  <c r="V944" i="13"/>
  <c r="V966" i="13"/>
  <c r="V980" i="13"/>
  <c r="V997" i="13"/>
  <c r="V1011" i="13"/>
  <c r="V1034" i="13"/>
  <c r="V1049" i="13"/>
  <c r="V1063" i="13"/>
  <c r="V1082" i="13"/>
  <c r="V1109" i="13"/>
  <c r="V1103" i="13"/>
  <c r="V1121" i="13"/>
  <c r="V1129" i="13"/>
  <c r="U12" i="13"/>
  <c r="U29" i="13"/>
  <c r="U50" i="13"/>
  <c r="U64" i="13"/>
  <c r="U90" i="13"/>
  <c r="U96" i="13"/>
  <c r="U101" i="13"/>
  <c r="U123" i="13"/>
  <c r="U142" i="13"/>
  <c r="U151" i="13"/>
  <c r="U178" i="13"/>
  <c r="U196" i="13"/>
  <c r="U219" i="13"/>
  <c r="U229" i="13"/>
  <c r="U248" i="13"/>
  <c r="U273" i="13"/>
  <c r="U259" i="13"/>
  <c r="U289" i="13"/>
  <c r="U309" i="13"/>
  <c r="U314" i="13"/>
  <c r="U345" i="13"/>
  <c r="U362" i="13"/>
  <c r="U380" i="13"/>
  <c r="U384" i="13"/>
  <c r="U400" i="13"/>
  <c r="U415" i="13"/>
  <c r="U434" i="13"/>
  <c r="U442" i="13"/>
  <c r="U466" i="13"/>
  <c r="U481" i="13"/>
  <c r="U498" i="13"/>
  <c r="U517" i="13"/>
  <c r="U520" i="13"/>
  <c r="U540" i="13"/>
  <c r="U564" i="13"/>
  <c r="U590" i="13"/>
  <c r="U589" i="13"/>
  <c r="U593" i="13"/>
  <c r="U623" i="13"/>
  <c r="U632" i="13"/>
  <c r="U651" i="13"/>
  <c r="U676" i="13"/>
  <c r="U696" i="13"/>
  <c r="U713" i="13"/>
  <c r="U722" i="13"/>
  <c r="U753" i="13"/>
  <c r="U742" i="13"/>
  <c r="U754" i="13"/>
  <c r="U778" i="13"/>
  <c r="U791" i="13"/>
  <c r="U826" i="13"/>
  <c r="U834" i="13"/>
  <c r="U848" i="13"/>
  <c r="U868" i="13"/>
  <c r="U865" i="13"/>
  <c r="U893" i="13"/>
  <c r="U904" i="13"/>
  <c r="U931" i="13"/>
  <c r="U947" i="13"/>
  <c r="U960" i="13"/>
  <c r="U987" i="13"/>
  <c r="U1002" i="13"/>
  <c r="U1010" i="13"/>
  <c r="U1038" i="13"/>
  <c r="U1041" i="13"/>
  <c r="U1053" i="13"/>
  <c r="U1070" i="13"/>
  <c r="U1090" i="13"/>
  <c r="U1105" i="13"/>
  <c r="U1123" i="13"/>
  <c r="U1131" i="13"/>
  <c r="T16" i="13"/>
  <c r="T30" i="13"/>
  <c r="T22" i="13"/>
  <c r="T49" i="13"/>
  <c r="T69" i="13"/>
  <c r="T81" i="13"/>
  <c r="T102" i="13"/>
  <c r="T127" i="13"/>
  <c r="T133" i="13"/>
  <c r="T166" i="13"/>
  <c r="T172" i="13"/>
  <c r="T198" i="13"/>
  <c r="T200" i="13"/>
  <c r="T207" i="13"/>
  <c r="T235" i="13"/>
  <c r="T242" i="13"/>
  <c r="T256" i="13"/>
  <c r="T274" i="13"/>
  <c r="T301" i="13"/>
  <c r="T310" i="13"/>
  <c r="T335" i="13"/>
  <c r="T328" i="13"/>
  <c r="T361" i="13"/>
  <c r="T368" i="13"/>
  <c r="T393" i="13"/>
  <c r="T404" i="13"/>
  <c r="T432" i="13"/>
  <c r="T441" i="13"/>
  <c r="T464" i="13"/>
  <c r="T480" i="13"/>
  <c r="T500" i="13"/>
  <c r="T510" i="13"/>
  <c r="T532" i="13"/>
  <c r="T525" i="13"/>
  <c r="T549" i="13"/>
  <c r="T560" i="13"/>
  <c r="T586" i="13"/>
  <c r="T601" i="13"/>
  <c r="AF949" i="13"/>
  <c r="AC268" i="13"/>
  <c r="AC1008" i="13"/>
  <c r="AB230" i="13"/>
  <c r="AB550" i="13"/>
  <c r="AB857" i="13"/>
  <c r="AA7" i="13"/>
  <c r="AA277" i="13"/>
  <c r="AA522" i="13"/>
  <c r="AA793" i="13"/>
  <c r="AA1049" i="13"/>
  <c r="Z151" i="13"/>
  <c r="Z415" i="13"/>
  <c r="Z676" i="13"/>
  <c r="Z931" i="13"/>
  <c r="Z1135" i="13"/>
  <c r="Y113" i="13"/>
  <c r="Y200" i="13"/>
  <c r="Y290" i="13"/>
  <c r="Y382" i="13"/>
  <c r="Y464" i="13"/>
  <c r="Y547" i="13"/>
  <c r="Y601" i="13"/>
  <c r="Y656" i="13"/>
  <c r="Y711" i="13"/>
  <c r="Y738" i="13"/>
  <c r="Y781" i="13"/>
  <c r="Y836" i="13"/>
  <c r="Y872" i="13"/>
  <c r="Y910" i="13"/>
  <c r="Y936" i="13"/>
  <c r="Y957" i="13"/>
  <c r="Y992" i="13"/>
  <c r="Y1036" i="13"/>
  <c r="Y1066" i="13"/>
  <c r="Y1101" i="13"/>
  <c r="Y1117" i="13"/>
  <c r="X21" i="13"/>
  <c r="X45" i="13"/>
  <c r="X61" i="13"/>
  <c r="X80" i="13"/>
  <c r="X114" i="13"/>
  <c r="X147" i="13"/>
  <c r="X161" i="13"/>
  <c r="X188" i="13"/>
  <c r="X213" i="13"/>
  <c r="X228" i="13"/>
  <c r="X266" i="13"/>
  <c r="X275" i="13"/>
  <c r="X309" i="13"/>
  <c r="X311" i="13"/>
  <c r="X364" i="13"/>
  <c r="X380" i="13"/>
  <c r="X395" i="13"/>
  <c r="X403" i="13"/>
  <c r="X434" i="13"/>
  <c r="X453" i="13"/>
  <c r="X478" i="13"/>
  <c r="X495" i="13"/>
  <c r="X507" i="13"/>
  <c r="X535" i="13"/>
  <c r="X555" i="13"/>
  <c r="X556" i="13"/>
  <c r="X589" i="13"/>
  <c r="X624" i="13"/>
  <c r="X641" i="13"/>
  <c r="X643" i="13"/>
  <c r="X675" i="13"/>
  <c r="X683" i="13"/>
  <c r="X710" i="13"/>
  <c r="X725" i="13"/>
  <c r="X736" i="13"/>
  <c r="X765" i="13"/>
  <c r="X777" i="13"/>
  <c r="X804" i="13"/>
  <c r="X831" i="13"/>
  <c r="X848" i="13"/>
  <c r="X872" i="13"/>
  <c r="X895" i="13"/>
  <c r="X907" i="13"/>
  <c r="X919" i="13"/>
  <c r="X954" i="13"/>
  <c r="X957" i="13"/>
  <c r="X977" i="13"/>
  <c r="X999" i="13"/>
  <c r="X1035" i="13"/>
  <c r="X1055" i="13"/>
  <c r="X1069" i="13"/>
  <c r="X1092" i="13"/>
  <c r="X1105" i="13"/>
  <c r="X1120" i="13"/>
  <c r="X1129" i="13"/>
  <c r="W6" i="13"/>
  <c r="W40" i="13"/>
  <c r="W42" i="13"/>
  <c r="W83" i="13"/>
  <c r="W112" i="13"/>
  <c r="W126" i="13"/>
  <c r="W148" i="13"/>
  <c r="W166" i="13"/>
  <c r="W183" i="13"/>
  <c r="W188" i="13"/>
  <c r="W205" i="13"/>
  <c r="W222" i="13"/>
  <c r="W241" i="13"/>
  <c r="W272" i="13"/>
  <c r="W274" i="13"/>
  <c r="W307" i="13"/>
  <c r="W324" i="13"/>
  <c r="W327" i="13"/>
  <c r="W356" i="13"/>
  <c r="W369" i="13"/>
  <c r="W394" i="13"/>
  <c r="W404" i="13"/>
  <c r="W422" i="13"/>
  <c r="W444" i="13"/>
  <c r="W465" i="13"/>
  <c r="W474" i="13"/>
  <c r="W489" i="13"/>
  <c r="W512" i="13"/>
  <c r="W522" i="13"/>
  <c r="W555" i="13"/>
  <c r="W560" i="13"/>
  <c r="W580" i="13"/>
  <c r="W594" i="13"/>
  <c r="W615" i="13"/>
  <c r="W638" i="13"/>
  <c r="W660" i="13"/>
  <c r="W675" i="13"/>
  <c r="W680" i="13"/>
  <c r="W700" i="13"/>
  <c r="W727" i="13"/>
  <c r="W745" i="13"/>
  <c r="W737" i="13"/>
  <c r="W763" i="13"/>
  <c r="W779" i="13"/>
  <c r="W794" i="13"/>
  <c r="W810" i="13"/>
  <c r="W836" i="13"/>
  <c r="W845" i="13"/>
  <c r="W870" i="13"/>
  <c r="W864" i="13"/>
  <c r="W883" i="13"/>
  <c r="W916" i="13"/>
  <c r="W919" i="13"/>
  <c r="W942" i="13"/>
  <c r="W958" i="13"/>
  <c r="W988" i="13"/>
  <c r="W993" i="13"/>
  <c r="W1021" i="13"/>
  <c r="W1029" i="13"/>
  <c r="W1040" i="13"/>
  <c r="W1045" i="13"/>
  <c r="W1062" i="13"/>
  <c r="W1089" i="13"/>
  <c r="W1106" i="13"/>
  <c r="W1126" i="13"/>
  <c r="W1144" i="13"/>
  <c r="V11" i="13"/>
  <c r="V24" i="13"/>
  <c r="V40" i="13"/>
  <c r="V47" i="13"/>
  <c r="V61" i="13"/>
  <c r="V86" i="13"/>
  <c r="V111" i="13"/>
  <c r="V130" i="13"/>
  <c r="V149" i="13"/>
  <c r="V165" i="13"/>
  <c r="V173" i="13"/>
  <c r="V195" i="13"/>
  <c r="V192" i="13"/>
  <c r="V220" i="13"/>
  <c r="V221" i="13"/>
  <c r="V238" i="13"/>
  <c r="V268" i="13"/>
  <c r="V280" i="13"/>
  <c r="V306" i="13"/>
  <c r="V326" i="13"/>
  <c r="V336" i="13"/>
  <c r="V330" i="13"/>
  <c r="V349" i="13"/>
  <c r="V370" i="13"/>
  <c r="V398" i="13"/>
  <c r="V405" i="13"/>
  <c r="V421" i="13"/>
  <c r="V436" i="13"/>
  <c r="V457" i="13"/>
  <c r="V477" i="13"/>
  <c r="V499" i="13"/>
  <c r="V518" i="13"/>
  <c r="V534" i="13"/>
  <c r="V526" i="13"/>
  <c r="V555" i="13"/>
  <c r="V562" i="13"/>
  <c r="V574" i="13"/>
  <c r="V604" i="13"/>
  <c r="V621" i="13"/>
  <c r="V628" i="13"/>
  <c r="V650" i="13"/>
  <c r="V664" i="13"/>
  <c r="V679" i="13"/>
  <c r="V690" i="13"/>
  <c r="V708" i="13"/>
  <c r="V716" i="13"/>
  <c r="V739" i="13"/>
  <c r="V757" i="13"/>
  <c r="V788" i="13"/>
  <c r="V796" i="13"/>
  <c r="V804" i="13"/>
  <c r="V823" i="13"/>
  <c r="V830" i="13"/>
  <c r="V861" i="13"/>
  <c r="V879" i="13"/>
  <c r="V884" i="13"/>
  <c r="V914" i="13"/>
  <c r="V935" i="13"/>
  <c r="V925" i="13"/>
  <c r="V945" i="13"/>
  <c r="V968" i="13"/>
  <c r="V989" i="13"/>
  <c r="V990" i="13"/>
  <c r="V1022" i="13"/>
  <c r="V1032" i="13"/>
  <c r="V1051" i="13"/>
  <c r="V1069" i="13"/>
  <c r="V1086" i="13"/>
  <c r="V1098" i="13"/>
  <c r="V1100" i="13"/>
  <c r="V1115" i="13"/>
  <c r="V1143" i="13"/>
  <c r="U8" i="13"/>
  <c r="U23" i="13"/>
  <c r="U58" i="13"/>
  <c r="U71" i="13"/>
  <c r="U79" i="13"/>
  <c r="U112" i="13"/>
  <c r="U124" i="13"/>
  <c r="U118" i="13"/>
  <c r="U140" i="13"/>
  <c r="U154" i="13"/>
  <c r="U181" i="13"/>
  <c r="U190" i="13"/>
  <c r="U208" i="13"/>
  <c r="U222" i="13"/>
  <c r="U245" i="13"/>
  <c r="U257" i="13"/>
  <c r="U263" i="13"/>
  <c r="U287" i="13"/>
  <c r="U303" i="13"/>
  <c r="U325" i="13"/>
  <c r="U342" i="13"/>
  <c r="U356" i="13"/>
  <c r="U372" i="13"/>
  <c r="U388" i="13"/>
  <c r="U406" i="13"/>
  <c r="U410" i="13"/>
  <c r="U418" i="13"/>
  <c r="U437" i="13"/>
  <c r="U455" i="13"/>
  <c r="U474" i="13"/>
  <c r="U487" i="13"/>
  <c r="U503" i="13"/>
  <c r="U521" i="13"/>
  <c r="U542" i="13"/>
  <c r="U570" i="13"/>
  <c r="U592" i="13"/>
  <c r="U598" i="13"/>
  <c r="U596" i="13"/>
  <c r="U639" i="13"/>
  <c r="U626" i="13"/>
  <c r="U645" i="13"/>
  <c r="U667" i="13"/>
  <c r="U694" i="13"/>
  <c r="U707" i="13"/>
  <c r="U724" i="13"/>
  <c r="U749" i="13"/>
  <c r="U743" i="13"/>
  <c r="U767" i="13"/>
  <c r="U783" i="13"/>
  <c r="U799" i="13"/>
  <c r="U816" i="13"/>
  <c r="U833" i="13"/>
  <c r="U850" i="13"/>
  <c r="U863" i="13"/>
  <c r="U873" i="13"/>
  <c r="U885" i="13"/>
  <c r="U913" i="13"/>
  <c r="U930" i="13"/>
  <c r="U950" i="13"/>
  <c r="U955" i="13"/>
  <c r="U979" i="13"/>
  <c r="U996" i="13"/>
  <c r="U1015" i="13"/>
  <c r="U1027" i="13"/>
  <c r="U1042" i="13"/>
  <c r="U1044" i="13"/>
  <c r="U1074" i="13"/>
  <c r="U1085" i="13"/>
  <c r="U1111" i="13"/>
  <c r="U1128" i="13"/>
  <c r="U1130" i="13"/>
  <c r="T4" i="13"/>
  <c r="T32" i="13"/>
  <c r="T60" i="13"/>
  <c r="T48" i="13"/>
  <c r="T72" i="13"/>
  <c r="T87" i="13"/>
  <c r="T100" i="13"/>
  <c r="T125" i="13"/>
  <c r="T132" i="13"/>
  <c r="T164" i="13"/>
  <c r="T175" i="13"/>
  <c r="T189" i="13"/>
  <c r="T206" i="13"/>
  <c r="T217" i="13"/>
  <c r="T226" i="13"/>
  <c r="T244" i="13"/>
  <c r="T260" i="13"/>
  <c r="T286" i="13"/>
  <c r="T302" i="13"/>
  <c r="T322" i="13"/>
  <c r="T339" i="13"/>
  <c r="T346" i="13"/>
  <c r="T348" i="13"/>
  <c r="T374" i="13"/>
  <c r="T399" i="13"/>
  <c r="T411" i="13"/>
  <c r="T429" i="13"/>
  <c r="T450" i="13"/>
  <c r="T470" i="13"/>
  <c r="T483" i="13"/>
  <c r="T485" i="13"/>
  <c r="T513" i="13"/>
  <c r="T531" i="13"/>
  <c r="T551" i="13"/>
  <c r="T548" i="13"/>
  <c r="T561" i="13"/>
  <c r="T580" i="13"/>
  <c r="T602" i="13"/>
  <c r="T619" i="13"/>
  <c r="T635" i="13"/>
  <c r="AE124" i="13"/>
  <c r="AC328" i="13"/>
  <c r="AC1039" i="13"/>
  <c r="AB251" i="13"/>
  <c r="AB568" i="13"/>
  <c r="AB890" i="13"/>
  <c r="AA25" i="13"/>
  <c r="AA299" i="13"/>
  <c r="AA545" i="13"/>
  <c r="AA803" i="13"/>
  <c r="AA1063" i="13"/>
  <c r="Z178" i="13"/>
  <c r="Z434" i="13"/>
  <c r="Z696" i="13"/>
  <c r="Z947" i="13"/>
  <c r="Z1131" i="13"/>
  <c r="Y127" i="13"/>
  <c r="Y212" i="13"/>
  <c r="Y299" i="13"/>
  <c r="Y368" i="13"/>
  <c r="Y456" i="13"/>
  <c r="Y545" i="13"/>
  <c r="Y600" i="13"/>
  <c r="Y646" i="13"/>
  <c r="Y709" i="13"/>
  <c r="Y737" i="13"/>
  <c r="Y793" i="13"/>
  <c r="Y835" i="13"/>
  <c r="Y876" i="13"/>
  <c r="Y917" i="13"/>
  <c r="Y922" i="13"/>
  <c r="Y966" i="13"/>
  <c r="Y997" i="13"/>
  <c r="Y1034" i="13"/>
  <c r="Y1063" i="13"/>
  <c r="Y1109" i="13"/>
  <c r="Y1121" i="13"/>
  <c r="X12" i="13"/>
  <c r="X57" i="13"/>
  <c r="X67" i="13"/>
  <c r="X96" i="13"/>
  <c r="X130" i="13"/>
  <c r="X136" i="13"/>
  <c r="X179" i="13"/>
  <c r="X184" i="13"/>
  <c r="X214" i="13"/>
  <c r="X232" i="13"/>
  <c r="X258" i="13"/>
  <c r="X284" i="13"/>
  <c r="X293" i="13"/>
  <c r="X334" i="13"/>
  <c r="X351" i="13"/>
  <c r="X379" i="13"/>
  <c r="X394" i="13"/>
  <c r="X414" i="13"/>
  <c r="X427" i="13"/>
  <c r="X462" i="13"/>
  <c r="X471" i="13"/>
  <c r="X490" i="13"/>
  <c r="X519" i="13"/>
  <c r="X533" i="13"/>
  <c r="X553" i="13"/>
  <c r="X581" i="13"/>
  <c r="X607" i="13"/>
  <c r="X611" i="13"/>
  <c r="X628" i="13"/>
  <c r="X658" i="13"/>
  <c r="X676" i="13"/>
  <c r="X692" i="13"/>
  <c r="X698" i="13"/>
  <c r="X730" i="13"/>
  <c r="X737" i="13"/>
  <c r="X773" i="13"/>
  <c r="X781" i="13"/>
  <c r="X821" i="13"/>
  <c r="X829" i="13"/>
  <c r="X849" i="13"/>
  <c r="X876" i="13"/>
  <c r="X884" i="13"/>
  <c r="X915" i="13"/>
  <c r="X931" i="13"/>
  <c r="X948" i="13"/>
  <c r="X966" i="13"/>
  <c r="X971" i="13"/>
  <c r="X1021" i="13"/>
  <c r="X1030" i="13"/>
  <c r="X1054" i="13"/>
  <c r="X1067" i="13"/>
  <c r="X1093" i="13"/>
  <c r="X1096" i="13"/>
  <c r="X1118" i="13"/>
  <c r="X1143" i="13"/>
  <c r="W41" i="13"/>
  <c r="W22" i="13"/>
  <c r="W66" i="13"/>
  <c r="W90" i="13"/>
  <c r="W108" i="13"/>
  <c r="W128" i="13"/>
  <c r="W149" i="13"/>
  <c r="W164" i="13"/>
  <c r="W176" i="13"/>
  <c r="W184" i="13"/>
  <c r="W219" i="13"/>
  <c r="W236" i="13"/>
  <c r="W239" i="13"/>
  <c r="W268" i="13"/>
  <c r="W286" i="13"/>
  <c r="W300" i="13"/>
  <c r="W321" i="13"/>
  <c r="W345" i="13"/>
  <c r="W353" i="13"/>
  <c r="W366" i="13"/>
  <c r="W398" i="13"/>
  <c r="W411" i="13"/>
  <c r="W423" i="13"/>
  <c r="W446" i="13"/>
  <c r="W466" i="13"/>
  <c r="W479" i="13"/>
  <c r="W516" i="13"/>
  <c r="W514" i="13"/>
  <c r="W526" i="13"/>
  <c r="W549" i="13"/>
  <c r="W561" i="13"/>
  <c r="W576" i="13"/>
  <c r="W603" i="13"/>
  <c r="W614" i="13"/>
  <c r="W642" i="13"/>
  <c r="W656" i="13"/>
  <c r="W676" i="13"/>
  <c r="W696" i="13"/>
  <c r="W713" i="13"/>
  <c r="W722" i="13"/>
  <c r="W753" i="13"/>
  <c r="W742" i="13"/>
  <c r="W754" i="13"/>
  <c r="W778" i="13"/>
  <c r="W791" i="13"/>
  <c r="W826" i="13"/>
  <c r="W834" i="13"/>
  <c r="W848" i="13"/>
  <c r="W868" i="13"/>
  <c r="W865" i="13"/>
  <c r="W893" i="13"/>
  <c r="W904" i="13"/>
  <c r="W931" i="13"/>
  <c r="W947" i="13"/>
  <c r="W960" i="13"/>
  <c r="W987" i="13"/>
  <c r="W1002" i="13"/>
  <c r="W1010" i="13"/>
  <c r="W1038" i="13"/>
  <c r="W1041" i="13"/>
  <c r="W1053" i="13"/>
  <c r="W1070" i="13"/>
  <c r="W1090" i="13"/>
  <c r="W1105" i="13"/>
  <c r="W1123" i="13"/>
  <c r="W1131" i="13"/>
  <c r="V16" i="13"/>
  <c r="V30" i="13"/>
  <c r="V22" i="13"/>
  <c r="V49" i="13"/>
  <c r="V69" i="13"/>
  <c r="V81" i="13"/>
  <c r="V102" i="13"/>
  <c r="V127" i="13"/>
  <c r="V133" i="13"/>
  <c r="V166" i="13"/>
  <c r="V172" i="13"/>
  <c r="V198" i="13"/>
  <c r="V200" i="13"/>
  <c r="V207" i="13"/>
  <c r="V235" i="13"/>
  <c r="V242" i="13"/>
  <c r="V256" i="13"/>
  <c r="V274" i="13"/>
  <c r="V301" i="13"/>
  <c r="V310" i="13"/>
  <c r="V335" i="13"/>
  <c r="V328" i="13"/>
  <c r="V361" i="13"/>
  <c r="V368" i="13"/>
  <c r="V393" i="13"/>
  <c r="V404" i="13"/>
  <c r="V432" i="13"/>
  <c r="V441" i="13"/>
  <c r="V464" i="13"/>
  <c r="V480" i="13"/>
  <c r="V500" i="13"/>
  <c r="V510" i="13"/>
  <c r="V532" i="13"/>
  <c r="V525" i="13"/>
  <c r="V549" i="13"/>
  <c r="V560" i="13"/>
  <c r="V586" i="13"/>
  <c r="V601" i="13"/>
  <c r="V612" i="13"/>
  <c r="V625" i="13"/>
  <c r="V649" i="13"/>
  <c r="V663" i="13"/>
  <c r="V681" i="13"/>
  <c r="V703" i="13"/>
  <c r="V701" i="13"/>
  <c r="V732" i="13"/>
  <c r="V738" i="13"/>
  <c r="V770" i="13"/>
  <c r="V782" i="13"/>
  <c r="V802" i="13"/>
  <c r="V825" i="13"/>
  <c r="V811" i="13"/>
  <c r="V839" i="13"/>
  <c r="V856" i="13"/>
  <c r="V874" i="13"/>
  <c r="V899" i="13"/>
  <c r="V908" i="13"/>
  <c r="V926" i="13"/>
  <c r="V918" i="13"/>
  <c r="V943" i="13"/>
  <c r="V963" i="13"/>
  <c r="V981" i="13"/>
  <c r="V995" i="13"/>
  <c r="V1013" i="13"/>
  <c r="V1026" i="13"/>
  <c r="V1047" i="13"/>
  <c r="V1060" i="13"/>
  <c r="V1078" i="13"/>
  <c r="V1107" i="13"/>
  <c r="V1119" i="13"/>
  <c r="V1135" i="13"/>
  <c r="V1134" i="13"/>
  <c r="U10" i="13"/>
  <c r="U35" i="13"/>
  <c r="U44" i="13"/>
  <c r="U65" i="13"/>
  <c r="U78" i="13"/>
  <c r="U98" i="13"/>
  <c r="U113" i="13"/>
  <c r="U120" i="13"/>
  <c r="U145" i="13"/>
  <c r="U155" i="13"/>
  <c r="U170" i="13"/>
  <c r="U197" i="13"/>
  <c r="U212" i="13"/>
  <c r="U223" i="13"/>
  <c r="U254" i="13"/>
  <c r="U266" i="13"/>
  <c r="U283" i="13"/>
  <c r="U290" i="13"/>
  <c r="U293" i="13"/>
  <c r="U312" i="13"/>
  <c r="U343" i="13"/>
  <c r="U358" i="13"/>
  <c r="U379" i="13"/>
  <c r="U383" i="13"/>
  <c r="U412" i="13"/>
  <c r="U426" i="13"/>
  <c r="U427" i="13"/>
  <c r="U435" i="13"/>
  <c r="U456" i="13"/>
  <c r="U475" i="13"/>
  <c r="U488" i="13"/>
  <c r="U507" i="13"/>
  <c r="U536" i="13"/>
  <c r="U547" i="13"/>
  <c r="U571" i="13"/>
  <c r="U583" i="13"/>
  <c r="U607" i="13"/>
  <c r="U595" i="13"/>
  <c r="U634" i="13"/>
  <c r="U633" i="13"/>
  <c r="U646" i="13"/>
  <c r="U669" i="13"/>
  <c r="U686" i="13"/>
  <c r="U711" i="13"/>
  <c r="U719" i="13"/>
  <c r="U740" i="13"/>
  <c r="U764" i="13"/>
  <c r="U765" i="13"/>
  <c r="U774" i="13"/>
  <c r="U792" i="13"/>
  <c r="U815" i="13"/>
  <c r="U835" i="13"/>
  <c r="U849" i="13"/>
  <c r="U877" i="13"/>
  <c r="U890" i="13"/>
  <c r="U896" i="13"/>
  <c r="U902" i="13"/>
  <c r="U920" i="13"/>
  <c r="U953" i="13"/>
  <c r="U969" i="13"/>
  <c r="U982" i="13"/>
  <c r="U1005" i="13"/>
  <c r="U1019" i="13"/>
  <c r="U1035" i="13"/>
  <c r="U1043" i="13"/>
  <c r="U1072" i="13"/>
  <c r="U1073" i="13"/>
  <c r="U1080" i="13"/>
  <c r="U1096" i="13"/>
  <c r="U1122" i="13"/>
  <c r="U1136" i="13"/>
  <c r="T3" i="13"/>
  <c r="T37" i="13"/>
  <c r="T51" i="13"/>
  <c r="T43" i="13"/>
  <c r="T67" i="13"/>
  <c r="T82" i="13"/>
  <c r="T104" i="13"/>
  <c r="T117" i="13"/>
  <c r="T146" i="13"/>
  <c r="T157" i="13"/>
  <c r="T183" i="13"/>
  <c r="T187" i="13"/>
  <c r="T211" i="13"/>
  <c r="T203" i="13"/>
  <c r="T224" i="13"/>
  <c r="T252" i="13"/>
  <c r="AE422" i="13"/>
  <c r="AC447" i="13"/>
  <c r="AC1068" i="13"/>
  <c r="AB267" i="13"/>
  <c r="AB576" i="13"/>
  <c r="AB894" i="13"/>
  <c r="AA55" i="13"/>
  <c r="AA323" i="13"/>
  <c r="AA572" i="13"/>
  <c r="AA820" i="13"/>
  <c r="AA1082" i="13"/>
  <c r="Z196" i="13"/>
  <c r="Z442" i="13"/>
  <c r="Z713" i="13"/>
  <c r="Z960" i="13"/>
  <c r="Z1134" i="13"/>
  <c r="Y120" i="13"/>
  <c r="Y210" i="13"/>
  <c r="Y301" i="13"/>
  <c r="Y383" i="13"/>
  <c r="Y484" i="13"/>
  <c r="Y549" i="13"/>
  <c r="Y595" i="13"/>
  <c r="Y673" i="13"/>
  <c r="Y710" i="13"/>
  <c r="Y764" i="13"/>
  <c r="Y802" i="13"/>
  <c r="Y840" i="13"/>
  <c r="Y871" i="13"/>
  <c r="Y908" i="13"/>
  <c r="Y918" i="13"/>
  <c r="Y963" i="13"/>
  <c r="Y995" i="13"/>
  <c r="Y1026" i="13"/>
  <c r="Y1060" i="13"/>
  <c r="Y1107" i="13"/>
  <c r="Y1135" i="13"/>
  <c r="X10" i="13"/>
  <c r="X56" i="13"/>
  <c r="X63" i="13"/>
  <c r="X98" i="13"/>
  <c r="X117" i="13"/>
  <c r="X142" i="13"/>
  <c r="X173" i="13"/>
  <c r="X201" i="13"/>
  <c r="X210" i="13"/>
  <c r="X250" i="13"/>
  <c r="X265" i="13"/>
  <c r="X279" i="13"/>
  <c r="X304" i="13"/>
  <c r="X336" i="13"/>
  <c r="X357" i="13"/>
  <c r="X376" i="13"/>
  <c r="X398" i="13"/>
  <c r="X413" i="13"/>
  <c r="X438" i="13"/>
  <c r="X457" i="13"/>
  <c r="X476" i="13"/>
  <c r="X498" i="13"/>
  <c r="X502" i="13"/>
  <c r="X522" i="13"/>
  <c r="X557" i="13"/>
  <c r="X591" i="13"/>
  <c r="X609" i="13"/>
  <c r="X622" i="13"/>
  <c r="X631" i="13"/>
  <c r="X660" i="13"/>
  <c r="X669" i="13"/>
  <c r="X693" i="13"/>
  <c r="X708" i="13"/>
  <c r="X717" i="13"/>
  <c r="X742" i="13"/>
  <c r="X769" i="13"/>
  <c r="X793" i="13"/>
  <c r="X827" i="13"/>
  <c r="X836" i="13"/>
  <c r="X859" i="13"/>
  <c r="X871" i="13"/>
  <c r="X882" i="13"/>
  <c r="X906" i="13"/>
  <c r="X920" i="13"/>
  <c r="X941" i="13"/>
  <c r="X968" i="13"/>
  <c r="X973" i="13"/>
  <c r="X1010" i="13"/>
  <c r="X1024" i="13"/>
  <c r="X1049" i="13"/>
  <c r="X1071" i="13"/>
  <c r="X1089" i="13"/>
  <c r="X1112" i="13"/>
  <c r="X1117" i="13"/>
  <c r="W18" i="13"/>
  <c r="W39" i="13"/>
  <c r="W51" i="13"/>
  <c r="W68" i="13"/>
  <c r="W79" i="13"/>
  <c r="W109" i="13"/>
  <c r="W114" i="13"/>
  <c r="W133" i="13"/>
  <c r="W157" i="13"/>
  <c r="W167" i="13"/>
  <c r="W201" i="13"/>
  <c r="W208" i="13"/>
  <c r="W231" i="13"/>
  <c r="W249" i="13"/>
  <c r="W256" i="13"/>
  <c r="W275" i="13"/>
  <c r="W296" i="13"/>
  <c r="W315" i="13"/>
  <c r="W342" i="13"/>
  <c r="W360" i="13"/>
  <c r="W382" i="13"/>
  <c r="W393" i="13"/>
  <c r="W417" i="13"/>
  <c r="W425" i="13"/>
  <c r="W445" i="13"/>
  <c r="W455" i="13"/>
  <c r="W486" i="13"/>
  <c r="W508" i="13"/>
  <c r="W534" i="13"/>
  <c r="W525" i="13"/>
  <c r="W548" i="13"/>
  <c r="W566" i="13"/>
  <c r="W582" i="13"/>
  <c r="W610" i="13"/>
  <c r="W613" i="13"/>
  <c r="W629" i="13"/>
  <c r="W651" i="13"/>
  <c r="W667" i="13"/>
  <c r="W694" i="13"/>
  <c r="W707" i="13"/>
  <c r="W724" i="13"/>
  <c r="W749" i="13"/>
  <c r="W743" i="13"/>
  <c r="W767" i="13"/>
  <c r="W783" i="13"/>
  <c r="W799" i="13"/>
  <c r="W816" i="13"/>
  <c r="W833" i="13"/>
  <c r="W850" i="13"/>
  <c r="W863" i="13"/>
  <c r="W873" i="13"/>
  <c r="W885" i="13"/>
  <c r="W913" i="13"/>
  <c r="W930" i="13"/>
  <c r="W950" i="13"/>
  <c r="W955" i="13"/>
  <c r="W979" i="13"/>
  <c r="W996" i="13"/>
  <c r="W1015" i="13"/>
  <c r="W1027" i="13"/>
  <c r="W1042" i="13"/>
  <c r="W1044" i="13"/>
  <c r="W1074" i="13"/>
  <c r="W1085" i="13"/>
  <c r="W1111" i="13"/>
  <c r="W1128" i="13"/>
  <c r="W1130" i="13"/>
  <c r="V4" i="13"/>
  <c r="V32" i="13"/>
  <c r="V60" i="13"/>
  <c r="V48" i="13"/>
  <c r="V72" i="13"/>
  <c r="V87" i="13"/>
  <c r="V100" i="13"/>
  <c r="V125" i="13"/>
  <c r="V132" i="13"/>
  <c r="V164" i="13"/>
  <c r="V175" i="13"/>
  <c r="V189" i="13"/>
  <c r="V206" i="13"/>
  <c r="V217" i="13"/>
  <c r="V226" i="13"/>
  <c r="V244" i="13"/>
  <c r="V260" i="13"/>
  <c r="V286" i="13"/>
  <c r="V302" i="13"/>
  <c r="V322" i="13"/>
  <c r="V339" i="13"/>
  <c r="V346" i="13"/>
  <c r="V348" i="13"/>
  <c r="V374" i="13"/>
  <c r="V399" i="13"/>
  <c r="V411" i="13"/>
  <c r="V429" i="13"/>
  <c r="V450" i="13"/>
  <c r="V470" i="13"/>
  <c r="V483" i="13"/>
  <c r="V485" i="13"/>
  <c r="V513" i="13"/>
  <c r="V531" i="13"/>
  <c r="V551" i="13"/>
  <c r="V548" i="13"/>
  <c r="V561" i="13"/>
  <c r="V580" i="13"/>
  <c r="V602" i="13"/>
  <c r="V619" i="13"/>
  <c r="V635" i="13"/>
  <c r="V652" i="13"/>
  <c r="V674" i="13"/>
  <c r="V685" i="13"/>
  <c r="V699" i="13"/>
  <c r="V706" i="13"/>
  <c r="V718" i="13"/>
  <c r="V748" i="13"/>
  <c r="V766" i="13"/>
  <c r="V787" i="13"/>
  <c r="V798" i="13"/>
  <c r="V822" i="13"/>
  <c r="V812" i="13"/>
  <c r="V841" i="13"/>
  <c r="V853" i="13"/>
  <c r="V866" i="13"/>
  <c r="V889" i="13"/>
  <c r="V909" i="13"/>
  <c r="V923" i="13"/>
  <c r="V938" i="13"/>
  <c r="V940" i="13"/>
  <c r="V962" i="13"/>
  <c r="V983" i="13"/>
  <c r="V1001" i="13"/>
  <c r="V1016" i="13"/>
  <c r="V1028" i="13"/>
  <c r="V1046" i="13"/>
  <c r="V1061" i="13"/>
  <c r="V1079" i="13"/>
  <c r="V1108" i="13"/>
  <c r="V1113" i="13"/>
  <c r="V1137" i="13"/>
  <c r="V1138" i="13"/>
  <c r="U9" i="13"/>
  <c r="U36" i="13"/>
  <c r="U46" i="13"/>
  <c r="U77" i="13"/>
  <c r="U92" i="13"/>
  <c r="U107" i="13"/>
  <c r="U119" i="13"/>
  <c r="U115" i="13"/>
  <c r="U135" i="13"/>
  <c r="U150" i="13"/>
  <c r="U180" i="13"/>
  <c r="U186" i="13"/>
  <c r="U218" i="13"/>
  <c r="U237" i="13"/>
  <c r="U246" i="13"/>
  <c r="U269" i="13"/>
  <c r="U285" i="13"/>
  <c r="U276" i="13"/>
  <c r="U305" i="13"/>
  <c r="U319" i="13"/>
  <c r="U344" i="13"/>
  <c r="U352" i="13"/>
  <c r="U367" i="13"/>
  <c r="U386" i="13"/>
  <c r="U416" i="13"/>
  <c r="U420" i="13"/>
  <c r="U449" i="13"/>
  <c r="U443" i="13"/>
  <c r="U454" i="13"/>
  <c r="U472" i="13"/>
  <c r="U501" i="13"/>
  <c r="U519" i="13"/>
  <c r="U529" i="13"/>
  <c r="U550" i="13"/>
  <c r="U563" i="13"/>
  <c r="U575" i="13"/>
  <c r="U609" i="13"/>
  <c r="U617" i="13"/>
  <c r="U637" i="13"/>
  <c r="U661" i="13"/>
  <c r="U655" i="13"/>
  <c r="U662" i="13"/>
  <c r="U683" i="13"/>
  <c r="U697" i="13"/>
  <c r="U721" i="13"/>
  <c r="U746" i="13"/>
  <c r="U762" i="13"/>
  <c r="U773" i="13"/>
  <c r="U775" i="13"/>
  <c r="U795" i="13"/>
  <c r="U818" i="13"/>
  <c r="U838" i="13"/>
  <c r="U859" i="13"/>
  <c r="U881" i="13"/>
  <c r="U898" i="13"/>
  <c r="U900" i="13"/>
  <c r="U903" i="13"/>
  <c r="U928" i="13"/>
  <c r="U954" i="13"/>
  <c r="U961" i="13"/>
  <c r="U984" i="13"/>
  <c r="U998" i="13"/>
  <c r="U1017" i="13"/>
  <c r="U1030" i="13"/>
  <c r="U1039" i="13"/>
  <c r="U1059" i="13"/>
  <c r="U1076" i="13"/>
  <c r="U1077" i="13"/>
  <c r="U1112" i="13"/>
  <c r="U1116" i="13"/>
  <c r="U1133" i="13"/>
  <c r="T14" i="13"/>
  <c r="T31" i="13"/>
  <c r="T53" i="13"/>
  <c r="T42" i="13"/>
  <c r="T63" i="13"/>
  <c r="T95" i="13"/>
  <c r="T103" i="13"/>
  <c r="T129" i="13"/>
  <c r="T134" i="13"/>
  <c r="T156" i="13"/>
  <c r="T176" i="13"/>
  <c r="T191" i="13"/>
  <c r="T215" i="13"/>
  <c r="T204" i="13"/>
  <c r="T228" i="13"/>
  <c r="T251" i="13"/>
  <c r="T262" i="13"/>
  <c r="T284" i="13"/>
  <c r="T300" i="13"/>
  <c r="T313" i="13"/>
  <c r="T332" i="13"/>
  <c r="T364" i="13"/>
  <c r="T355" i="13"/>
  <c r="T378" i="13"/>
  <c r="T391" i="13"/>
  <c r="T403" i="13"/>
  <c r="T423" i="13"/>
  <c r="T452" i="13"/>
  <c r="T461" i="13"/>
  <c r="T471" i="13"/>
  <c r="T492" i="13"/>
  <c r="T505" i="13"/>
  <c r="T530" i="13"/>
  <c r="AE684" i="13"/>
  <c r="AC534" i="13"/>
  <c r="AC1087" i="13"/>
  <c r="AB276" i="13"/>
  <c r="AB599" i="13"/>
  <c r="AB923" i="13"/>
  <c r="AA70" i="13"/>
  <c r="AA334" i="13"/>
  <c r="AA577" i="13"/>
  <c r="AA842" i="13"/>
  <c r="AA1109" i="13"/>
  <c r="Z219" i="13"/>
  <c r="Z466" i="13"/>
  <c r="Z722" i="13"/>
  <c r="Z987" i="13"/>
  <c r="Y16" i="13"/>
  <c r="Y148" i="13"/>
  <c r="Y207" i="13"/>
  <c r="Y293" i="13"/>
  <c r="Y394" i="13"/>
  <c r="Y480" i="13"/>
  <c r="Y573" i="13"/>
  <c r="Y622" i="13"/>
  <c r="Y666" i="13"/>
  <c r="Y698" i="13"/>
  <c r="Y772" i="13"/>
  <c r="Y794" i="13"/>
  <c r="Y828" i="13"/>
  <c r="Y869" i="13"/>
  <c r="Y916" i="13"/>
  <c r="Y942" i="13"/>
  <c r="Y988" i="13"/>
  <c r="Y1021" i="13"/>
  <c r="Y1040" i="13"/>
  <c r="Y1062" i="13"/>
  <c r="Y1106" i="13"/>
  <c r="Y1144" i="13"/>
  <c r="X41" i="13"/>
  <c r="X50" i="13"/>
  <c r="X73" i="13"/>
  <c r="X109" i="13"/>
  <c r="X129" i="13"/>
  <c r="X145" i="13"/>
  <c r="X183" i="13"/>
  <c r="X196" i="13"/>
  <c r="X220" i="13"/>
  <c r="X253" i="13"/>
  <c r="X272" i="13"/>
  <c r="X281" i="13"/>
  <c r="X297" i="13"/>
  <c r="X329" i="13"/>
  <c r="X363" i="13"/>
  <c r="X369" i="13"/>
  <c r="X397" i="13"/>
  <c r="X402" i="13"/>
  <c r="X451" i="13"/>
  <c r="X468" i="13"/>
  <c r="X473" i="13"/>
  <c r="X488" i="13"/>
  <c r="X506" i="13"/>
  <c r="X526" i="13"/>
  <c r="X567" i="13"/>
  <c r="X590" i="13"/>
  <c r="X606" i="13"/>
  <c r="X620" i="13"/>
  <c r="X630" i="13"/>
  <c r="X656" i="13"/>
  <c r="X662" i="13"/>
  <c r="X682" i="13"/>
  <c r="X712" i="13"/>
  <c r="X720" i="13"/>
  <c r="X764" i="13"/>
  <c r="X755" i="13"/>
  <c r="X796" i="13"/>
  <c r="X817" i="13"/>
  <c r="X834" i="13"/>
  <c r="X860" i="13"/>
  <c r="X869" i="13"/>
  <c r="X897" i="13"/>
  <c r="X916" i="13"/>
  <c r="X928" i="13"/>
  <c r="X952" i="13"/>
  <c r="X972" i="13"/>
  <c r="X994" i="13"/>
  <c r="X1019" i="13"/>
  <c r="X1023" i="13"/>
  <c r="X1051" i="13"/>
  <c r="X1068" i="13"/>
  <c r="X1090" i="13"/>
  <c r="X1094" i="13"/>
  <c r="X1121" i="13"/>
  <c r="W5" i="13"/>
  <c r="W24" i="13"/>
  <c r="W53" i="13"/>
  <c r="W76" i="13"/>
  <c r="W94" i="13"/>
  <c r="W99" i="13"/>
  <c r="W130" i="13"/>
  <c r="W132" i="13"/>
  <c r="W156" i="13"/>
  <c r="W174" i="13"/>
  <c r="W196" i="13"/>
  <c r="W202" i="13"/>
  <c r="W233" i="13"/>
  <c r="W238" i="13"/>
  <c r="W260" i="13"/>
  <c r="W284" i="13"/>
  <c r="W294" i="13"/>
  <c r="W314" i="13"/>
  <c r="W340" i="13"/>
  <c r="W350" i="13"/>
  <c r="W370" i="13"/>
  <c r="W399" i="13"/>
  <c r="W403" i="13"/>
  <c r="W431" i="13"/>
  <c r="W442" i="13"/>
  <c r="W469" i="13"/>
  <c r="W497" i="13"/>
  <c r="W518" i="13"/>
  <c r="W532" i="13"/>
  <c r="W551" i="13"/>
  <c r="W553" i="13"/>
  <c r="W565" i="13"/>
  <c r="W585" i="13"/>
  <c r="W599" i="13"/>
  <c r="W618" i="13"/>
  <c r="W632" i="13"/>
  <c r="W645" i="13"/>
  <c r="W669" i="13"/>
  <c r="W686" i="13"/>
  <c r="W711" i="13"/>
  <c r="W719" i="13"/>
  <c r="W740" i="13"/>
  <c r="W764" i="13"/>
  <c r="W765" i="13"/>
  <c r="W774" i="13"/>
  <c r="W792" i="13"/>
  <c r="W815" i="13"/>
  <c r="W835" i="13"/>
  <c r="W849" i="13"/>
  <c r="W877" i="13"/>
  <c r="W890" i="13"/>
  <c r="W896" i="13"/>
  <c r="W902" i="13"/>
  <c r="W920" i="13"/>
  <c r="W953" i="13"/>
  <c r="W969" i="13"/>
  <c r="W982" i="13"/>
  <c r="W1005" i="13"/>
  <c r="W1019" i="13"/>
  <c r="W1035" i="13"/>
  <c r="W1043" i="13"/>
  <c r="W1072" i="13"/>
  <c r="W1073" i="13"/>
  <c r="W1080" i="13"/>
  <c r="W1096" i="13"/>
  <c r="W1122" i="13"/>
  <c r="W1136" i="13"/>
  <c r="V3" i="13"/>
  <c r="V37" i="13"/>
  <c r="V51" i="13"/>
  <c r="V43" i="13"/>
  <c r="V67" i="13"/>
  <c r="V82" i="13"/>
  <c r="V104" i="13"/>
  <c r="V117" i="13"/>
  <c r="V146" i="13"/>
  <c r="V157" i="13"/>
  <c r="V183" i="13"/>
  <c r="V187" i="13"/>
  <c r="V211" i="13"/>
  <c r="V203" i="13"/>
  <c r="V224" i="13"/>
  <c r="V252" i="13"/>
  <c r="V270" i="13"/>
  <c r="V275" i="13"/>
  <c r="V307" i="13"/>
  <c r="V317" i="13"/>
  <c r="V329" i="13"/>
  <c r="V359" i="13"/>
  <c r="V347" i="13"/>
  <c r="V365" i="13"/>
  <c r="V397" i="13"/>
  <c r="V417" i="13"/>
  <c r="V422" i="13"/>
  <c r="V439" i="13"/>
  <c r="V468" i="13"/>
  <c r="V478" i="13"/>
  <c r="V494" i="13"/>
  <c r="V509" i="13"/>
  <c r="V524" i="13"/>
  <c r="V552" i="13"/>
  <c r="V553" i="13"/>
  <c r="V566" i="13"/>
  <c r="V576" i="13"/>
  <c r="V594" i="13"/>
  <c r="V616" i="13"/>
  <c r="V631" i="13"/>
  <c r="V653" i="13"/>
  <c r="V668" i="13"/>
  <c r="V678" i="13"/>
  <c r="V714" i="13"/>
  <c r="V712" i="13"/>
  <c r="V725" i="13"/>
  <c r="V752" i="13"/>
  <c r="V758" i="13"/>
  <c r="V784" i="13"/>
  <c r="V806" i="13"/>
  <c r="V821" i="13"/>
  <c r="V809" i="13"/>
  <c r="V837" i="13"/>
  <c r="V855" i="13"/>
  <c r="V878" i="13"/>
  <c r="V882" i="13"/>
  <c r="V905" i="13"/>
  <c r="V934" i="13"/>
  <c r="V939" i="13"/>
  <c r="V959" i="13"/>
  <c r="V972" i="13"/>
  <c r="V977" i="13"/>
  <c r="V1000" i="13"/>
  <c r="V1014" i="13"/>
  <c r="V1037" i="13"/>
  <c r="V1048" i="13"/>
  <c r="V1067" i="13"/>
  <c r="V1084" i="13"/>
  <c r="V1102" i="13"/>
  <c r="V1114" i="13"/>
  <c r="V1142" i="13"/>
  <c r="U18" i="13"/>
  <c r="U7" i="13"/>
  <c r="U34" i="13"/>
  <c r="U52" i="13"/>
  <c r="U75" i="13"/>
  <c r="U94" i="13"/>
  <c r="U108" i="13"/>
  <c r="U121" i="13"/>
  <c r="U139" i="13"/>
  <c r="U137" i="13"/>
  <c r="U160" i="13"/>
  <c r="U168" i="13"/>
  <c r="U194" i="13"/>
  <c r="U202" i="13"/>
  <c r="U236" i="13"/>
  <c r="U247" i="13"/>
  <c r="U264" i="13"/>
  <c r="U291" i="13"/>
  <c r="U282" i="13"/>
  <c r="U304" i="13"/>
  <c r="U320" i="13"/>
  <c r="U340" i="13"/>
  <c r="U353" i="13"/>
  <c r="U376" i="13"/>
  <c r="U385" i="13"/>
  <c r="U401" i="13"/>
  <c r="U428" i="13"/>
  <c r="U438" i="13"/>
  <c r="U440" i="13"/>
  <c r="U469" i="13"/>
  <c r="U479" i="13"/>
  <c r="U496" i="13"/>
  <c r="U502" i="13"/>
  <c r="U537" i="13"/>
  <c r="U554" i="13"/>
  <c r="U569" i="13"/>
  <c r="U587" i="13"/>
  <c r="U606" i="13"/>
  <c r="U624" i="13"/>
  <c r="U640" i="13"/>
  <c r="U654" i="13"/>
  <c r="U659" i="13"/>
  <c r="U671" i="13"/>
  <c r="U692" i="13"/>
  <c r="U709" i="13"/>
  <c r="U723" i="13"/>
  <c r="U741" i="13"/>
  <c r="U772" i="13"/>
  <c r="U769" i="13"/>
  <c r="U776" i="13"/>
  <c r="U797" i="13"/>
  <c r="U819" i="13"/>
  <c r="U840" i="13"/>
  <c r="U860" i="13"/>
  <c r="U872" i="13"/>
  <c r="U887" i="13"/>
  <c r="U892" i="13"/>
  <c r="U912" i="13"/>
  <c r="U937" i="13"/>
  <c r="U948" i="13"/>
  <c r="U965" i="13"/>
  <c r="U976" i="13"/>
  <c r="U1003" i="13"/>
  <c r="U1020" i="13"/>
  <c r="U1024" i="13"/>
  <c r="U1050" i="13"/>
  <c r="U1058" i="13"/>
  <c r="U1075" i="13"/>
  <c r="U1088" i="13"/>
  <c r="U1094" i="13"/>
  <c r="U1120" i="13"/>
  <c r="U1146" i="13"/>
  <c r="T20" i="13"/>
  <c r="T33" i="13"/>
  <c r="T45" i="13"/>
  <c r="T66" i="13"/>
  <c r="T73" i="13"/>
  <c r="T88" i="13"/>
  <c r="T105" i="13"/>
  <c r="T122" i="13"/>
  <c r="T144" i="13"/>
  <c r="T163" i="13"/>
  <c r="AE944" i="13"/>
  <c r="AC597" i="13"/>
  <c r="AC1128" i="13"/>
  <c r="AB316" i="13"/>
  <c r="AB634" i="13"/>
  <c r="AB949" i="13"/>
  <c r="AA89" i="13"/>
  <c r="AA341" i="13"/>
  <c r="AA605" i="13"/>
  <c r="AA858" i="13"/>
  <c r="AA1103" i="13"/>
  <c r="Z229" i="13"/>
  <c r="Z481" i="13"/>
  <c r="Z753" i="13"/>
  <c r="Z1002" i="13"/>
  <c r="Y10" i="13"/>
  <c r="Y133" i="13"/>
  <c r="Y223" i="13"/>
  <c r="Y323" i="13"/>
  <c r="Y393" i="13"/>
  <c r="Y475" i="13"/>
  <c r="Y571" i="13"/>
  <c r="Y620" i="13"/>
  <c r="Y663" i="13"/>
  <c r="Y701" i="13"/>
  <c r="Y759" i="13"/>
  <c r="Y792" i="13"/>
  <c r="Y832" i="13"/>
  <c r="Y874" i="13"/>
  <c r="Y902" i="13"/>
  <c r="Y953" i="13"/>
  <c r="Y982" i="13"/>
  <c r="Y1019" i="13"/>
  <c r="Y1043" i="13"/>
  <c r="Y1073" i="13"/>
  <c r="Y1096" i="13"/>
  <c r="Y1136" i="13"/>
  <c r="X24" i="13"/>
  <c r="X44" i="13"/>
  <c r="X84" i="13"/>
  <c r="X99" i="13"/>
  <c r="X122" i="13"/>
  <c r="X138" i="13"/>
  <c r="X176" i="13"/>
  <c r="X197" i="13"/>
  <c r="X203" i="13"/>
  <c r="X248" i="13"/>
  <c r="X268" i="13"/>
  <c r="X292" i="13"/>
  <c r="X316" i="13"/>
  <c r="X332" i="13"/>
  <c r="X362" i="13"/>
  <c r="X366" i="13"/>
  <c r="X391" i="13"/>
  <c r="X415" i="13"/>
  <c r="X447" i="13"/>
  <c r="X461" i="13"/>
  <c r="X482" i="13"/>
  <c r="X501" i="13"/>
  <c r="X512" i="13"/>
  <c r="X552" i="13"/>
  <c r="X559" i="13"/>
  <c r="X583" i="13"/>
  <c r="X608" i="13"/>
  <c r="X621" i="13"/>
  <c r="X638" i="13"/>
  <c r="X651" i="13"/>
  <c r="X671" i="13"/>
  <c r="X684" i="13"/>
  <c r="X734" i="13"/>
  <c r="X745" i="13"/>
  <c r="X762" i="13"/>
  <c r="X790" i="13"/>
  <c r="X806" i="13"/>
  <c r="X814" i="13"/>
  <c r="X835" i="13"/>
  <c r="X862" i="13"/>
  <c r="X879" i="13"/>
  <c r="X891" i="13"/>
  <c r="X904" i="13"/>
  <c r="X937" i="13"/>
  <c r="X944" i="13"/>
  <c r="X985" i="13"/>
  <c r="X993" i="13"/>
  <c r="X1017" i="13"/>
  <c r="X1036" i="13"/>
  <c r="X1048" i="13"/>
  <c r="X1064" i="13"/>
  <c r="X1080" i="13"/>
  <c r="X1104" i="13"/>
  <c r="X1115" i="13"/>
  <c r="W15" i="13"/>
  <c r="W30" i="13"/>
  <c r="W45" i="13"/>
  <c r="W64" i="13"/>
  <c r="W85" i="13"/>
  <c r="W106" i="13"/>
  <c r="W127" i="13"/>
  <c r="W146" i="13"/>
  <c r="W163" i="13"/>
  <c r="W177" i="13"/>
  <c r="W190" i="13"/>
  <c r="W213" i="13"/>
  <c r="W230" i="13"/>
  <c r="W242" i="13"/>
  <c r="W270" i="13"/>
  <c r="W279" i="13"/>
  <c r="W298" i="13"/>
  <c r="W325" i="13"/>
  <c r="W337" i="13"/>
  <c r="W354" i="13"/>
  <c r="W368" i="13"/>
  <c r="W397" i="13"/>
  <c r="W414" i="13"/>
  <c r="W419" i="13"/>
  <c r="W437" i="13"/>
  <c r="W458" i="13"/>
  <c r="W491" i="13"/>
  <c r="W510" i="13"/>
  <c r="W531" i="13"/>
  <c r="W552" i="13"/>
  <c r="W557" i="13"/>
  <c r="W556" i="13"/>
  <c r="W584" i="13"/>
  <c r="W600" i="13"/>
  <c r="W623" i="13"/>
  <c r="W626" i="13"/>
  <c r="W646" i="13"/>
  <c r="W662" i="13"/>
  <c r="W683" i="13"/>
  <c r="W697" i="13"/>
  <c r="W721" i="13"/>
  <c r="W746" i="13"/>
  <c r="W762" i="13"/>
  <c r="W773" i="13"/>
  <c r="W775" i="13"/>
  <c r="W795" i="13"/>
  <c r="W818" i="13"/>
  <c r="W838" i="13"/>
  <c r="W859" i="13"/>
  <c r="W881" i="13"/>
  <c r="W898" i="13"/>
  <c r="W900" i="13"/>
  <c r="W903" i="13"/>
  <c r="W928" i="13"/>
  <c r="W954" i="13"/>
  <c r="W961" i="13"/>
  <c r="W984" i="13"/>
  <c r="W998" i="13"/>
  <c r="W1017" i="13"/>
  <c r="W1030" i="13"/>
  <c r="W1039" i="13"/>
  <c r="W1059" i="13"/>
  <c r="W1076" i="13"/>
  <c r="W1077" i="13"/>
  <c r="W1112" i="13"/>
  <c r="W1116" i="13"/>
  <c r="W1133" i="13"/>
  <c r="V14" i="13"/>
  <c r="V31" i="13"/>
  <c r="V53" i="13"/>
  <c r="V42" i="13"/>
  <c r="V63" i="13"/>
  <c r="V95" i="13"/>
  <c r="V103" i="13"/>
  <c r="V129" i="13"/>
  <c r="V134" i="13"/>
  <c r="V156" i="13"/>
  <c r="V176" i="13"/>
  <c r="V191" i="13"/>
  <c r="V215" i="13"/>
  <c r="V204" i="13"/>
  <c r="V228" i="13"/>
  <c r="V251" i="13"/>
  <c r="V262" i="13"/>
  <c r="V284" i="13"/>
  <c r="V300" i="13"/>
  <c r="V313" i="13"/>
  <c r="V332" i="13"/>
  <c r="V364" i="13"/>
  <c r="V355" i="13"/>
  <c r="V378" i="13"/>
  <c r="V391" i="13"/>
  <c r="V403" i="13"/>
  <c r="V423" i="13"/>
  <c r="V452" i="13"/>
  <c r="V461" i="13"/>
  <c r="V471" i="13"/>
  <c r="V492" i="13"/>
  <c r="V505" i="13"/>
  <c r="V530" i="13"/>
  <c r="V541" i="13"/>
  <c r="V557" i="13"/>
  <c r="V565" i="13"/>
  <c r="V582" i="13"/>
  <c r="V603" i="13"/>
  <c r="V615" i="13"/>
  <c r="V630" i="13"/>
  <c r="V643" i="13"/>
  <c r="V672" i="13"/>
  <c r="V687" i="13"/>
  <c r="V702" i="13"/>
  <c r="V734" i="13"/>
  <c r="V730" i="13"/>
  <c r="V735" i="13"/>
  <c r="V771" i="13"/>
  <c r="V789" i="13"/>
  <c r="V805" i="13"/>
  <c r="V827" i="13"/>
  <c r="V843" i="13"/>
  <c r="V844" i="13"/>
  <c r="V852" i="13"/>
  <c r="V875" i="13"/>
  <c r="V897" i="13"/>
  <c r="V907" i="13"/>
  <c r="V927" i="13"/>
  <c r="V951" i="13"/>
  <c r="V964" i="13"/>
  <c r="V985" i="13"/>
  <c r="V971" i="13"/>
  <c r="V1006" i="13"/>
  <c r="V1009" i="13"/>
  <c r="V1033" i="13"/>
  <c r="V1056" i="13"/>
  <c r="V1071" i="13"/>
  <c r="V1083" i="13"/>
  <c r="V1095" i="13"/>
  <c r="V1127" i="13"/>
  <c r="V1132" i="13"/>
  <c r="U5" i="13"/>
  <c r="U6" i="13"/>
  <c r="U38" i="13"/>
  <c r="U59" i="13"/>
  <c r="U62" i="13"/>
  <c r="U85" i="13"/>
  <c r="U109" i="13"/>
  <c r="U126" i="13"/>
  <c r="U141" i="13"/>
  <c r="U138" i="13"/>
  <c r="U162" i="13"/>
  <c r="U171" i="13"/>
  <c r="U199" i="13"/>
  <c r="U213" i="13"/>
  <c r="U231" i="13"/>
  <c r="U241" i="13"/>
  <c r="U258" i="13"/>
  <c r="U288" i="13"/>
  <c r="U295" i="13"/>
  <c r="U297" i="13"/>
  <c r="U318" i="13"/>
  <c r="U337" i="13"/>
  <c r="U360" i="13"/>
  <c r="U369" i="13"/>
  <c r="U392" i="13"/>
  <c r="U409" i="13"/>
  <c r="U433" i="13"/>
  <c r="U451" i="13"/>
  <c r="U467" i="13"/>
  <c r="U458" i="13"/>
  <c r="U486" i="13"/>
  <c r="U489" i="13"/>
  <c r="U506" i="13"/>
  <c r="U535" i="13"/>
  <c r="U538" i="13"/>
  <c r="U558" i="13"/>
  <c r="U588" i="13"/>
  <c r="U608" i="13"/>
  <c r="U611" i="13"/>
  <c r="U627" i="13"/>
  <c r="U647" i="13"/>
  <c r="U644" i="13"/>
  <c r="U670" i="13"/>
  <c r="U693" i="13"/>
  <c r="U705" i="13"/>
  <c r="U731" i="13"/>
  <c r="U747" i="13"/>
  <c r="U768" i="13"/>
  <c r="U755" i="13"/>
  <c r="U777" i="13"/>
  <c r="U800" i="13"/>
  <c r="U824" i="13"/>
  <c r="U828" i="13"/>
  <c r="U862" i="13"/>
  <c r="U876" i="13"/>
  <c r="U901" i="13"/>
  <c r="U894" i="13"/>
  <c r="U911" i="13"/>
  <c r="U924" i="13"/>
  <c r="U941" i="13"/>
  <c r="U956" i="13"/>
  <c r="U978" i="13"/>
  <c r="U1004" i="13"/>
  <c r="U1018" i="13"/>
  <c r="U1023" i="13"/>
  <c r="U1055" i="13"/>
  <c r="U1065" i="13"/>
  <c r="U1081" i="13"/>
  <c r="U1087" i="13"/>
  <c r="U1104" i="13"/>
  <c r="U1118" i="13"/>
  <c r="U1141" i="13"/>
  <c r="T13" i="13"/>
  <c r="T27" i="13"/>
  <c r="T57" i="13"/>
  <c r="T68" i="13"/>
  <c r="T84" i="13"/>
  <c r="T91" i="13"/>
  <c r="T97" i="13"/>
  <c r="T116" i="13"/>
  <c r="T147" i="13"/>
  <c r="T158" i="13"/>
  <c r="T174" i="13"/>
  <c r="T184" i="13"/>
  <c r="T209" i="13"/>
  <c r="T227" i="13"/>
  <c r="T250" i="13"/>
  <c r="T255" i="13"/>
  <c r="T271" i="13"/>
  <c r="T281" i="13"/>
  <c r="T294" i="13"/>
  <c r="T321" i="13"/>
  <c r="T333" i="13"/>
  <c r="T357" i="13"/>
  <c r="T377" i="13"/>
  <c r="T371" i="13"/>
  <c r="T389" i="13"/>
  <c r="T413" i="13"/>
  <c r="T431" i="13"/>
  <c r="T446" i="13"/>
  <c r="T459" i="13"/>
  <c r="T473" i="13"/>
  <c r="T495" i="13"/>
  <c r="T511" i="13"/>
  <c r="T528" i="13"/>
  <c r="T546" i="13"/>
  <c r="T559" i="13"/>
  <c r="T581" i="13"/>
  <c r="T584" i="13"/>
  <c r="T599" i="13"/>
  <c r="T613" i="13"/>
  <c r="T642" i="13"/>
  <c r="T660" i="13"/>
  <c r="T665" i="13"/>
  <c r="T688" i="13"/>
  <c r="T715" i="13"/>
  <c r="T733" i="13"/>
  <c r="T720" i="13"/>
  <c r="T736" i="13"/>
  <c r="T756" i="13"/>
  <c r="T780" i="13"/>
  <c r="T807" i="13"/>
  <c r="T814" i="13"/>
  <c r="T829" i="13"/>
  <c r="T846" i="13"/>
  <c r="T857" i="13"/>
  <c r="T880" i="13"/>
  <c r="T888" i="13"/>
  <c r="T906" i="13"/>
  <c r="T933" i="13"/>
  <c r="T946" i="13"/>
  <c r="T970" i="13"/>
  <c r="T975" i="13"/>
  <c r="T994" i="13"/>
  <c r="T999" i="13"/>
  <c r="T1012" i="13"/>
  <c r="T1031" i="13"/>
  <c r="AD64" i="13"/>
  <c r="AC649" i="13"/>
  <c r="AC1143" i="13"/>
  <c r="AB329" i="13"/>
  <c r="AB647" i="13"/>
  <c r="AB955" i="13"/>
  <c r="AA106" i="13"/>
  <c r="AA354" i="13"/>
  <c r="AA620" i="13"/>
  <c r="AA869" i="13"/>
  <c r="AA1121" i="13"/>
  <c r="Z248" i="13"/>
  <c r="Z498" i="13"/>
  <c r="Z742" i="13"/>
  <c r="Z1010" i="13"/>
  <c r="Y30" i="13"/>
  <c r="Y145" i="13"/>
  <c r="Y230" i="13"/>
  <c r="Y310" i="13"/>
  <c r="Y412" i="13"/>
  <c r="Y491" i="13"/>
  <c r="Y572" i="13"/>
  <c r="Y612" i="13"/>
  <c r="Y675" i="13"/>
  <c r="Y727" i="13"/>
  <c r="Y761" i="13"/>
  <c r="Y797" i="13"/>
  <c r="Y842" i="13"/>
  <c r="Y864" i="13"/>
  <c r="Y903" i="13"/>
  <c r="Y954" i="13"/>
  <c r="Y984" i="13"/>
  <c r="Y1017" i="13"/>
  <c r="Y1039" i="13"/>
  <c r="Y1076" i="13"/>
  <c r="Y1112" i="13"/>
  <c r="Y1133" i="13"/>
  <c r="X37" i="13"/>
  <c r="X54" i="13"/>
  <c r="X83" i="13"/>
  <c r="X106" i="13"/>
  <c r="X116" i="13"/>
  <c r="X159" i="13"/>
  <c r="X167" i="13"/>
  <c r="X199" i="13"/>
  <c r="X204" i="13"/>
  <c r="X254" i="13"/>
  <c r="X270" i="13"/>
  <c r="X289" i="13"/>
  <c r="X323" i="13"/>
  <c r="X338" i="13"/>
  <c r="X358" i="13"/>
  <c r="X382" i="13"/>
  <c r="X390" i="13"/>
  <c r="X426" i="13"/>
  <c r="X448" i="13"/>
  <c r="X463" i="13"/>
  <c r="X481" i="13"/>
  <c r="X496" i="13"/>
  <c r="X514" i="13"/>
  <c r="X541" i="13"/>
  <c r="X573" i="13"/>
  <c r="X575" i="13"/>
  <c r="X597" i="13"/>
  <c r="X616" i="13"/>
  <c r="X642" i="13"/>
  <c r="X646" i="13"/>
  <c r="X670" i="13"/>
  <c r="X690" i="13"/>
  <c r="X728" i="13"/>
  <c r="X753" i="13"/>
  <c r="X772" i="13"/>
  <c r="X786" i="13"/>
  <c r="X805" i="13"/>
  <c r="X810" i="13"/>
  <c r="X838" i="13"/>
  <c r="X854" i="13"/>
  <c r="X878" i="13"/>
  <c r="X888" i="13"/>
  <c r="X902" i="13"/>
  <c r="X924" i="13"/>
  <c r="X945" i="13"/>
  <c r="X974" i="13"/>
  <c r="X1002" i="13"/>
  <c r="X1020" i="13"/>
  <c r="X1034" i="13"/>
  <c r="X1056" i="13"/>
  <c r="X1062" i="13"/>
  <c r="X1077" i="13"/>
  <c r="X1097" i="13"/>
  <c r="X1142" i="13"/>
  <c r="W19" i="13"/>
  <c r="W37" i="13"/>
  <c r="W57" i="13"/>
  <c r="W71" i="13"/>
  <c r="W93" i="13"/>
  <c r="W111" i="13"/>
  <c r="W125" i="13"/>
  <c r="W134" i="13"/>
  <c r="W158" i="13"/>
  <c r="W178" i="13"/>
  <c r="W194" i="13"/>
  <c r="W214" i="13"/>
  <c r="W221" i="13"/>
  <c r="W244" i="13"/>
  <c r="W262" i="13"/>
  <c r="W281" i="13"/>
  <c r="W309" i="13"/>
  <c r="W320" i="13"/>
  <c r="W331" i="13"/>
  <c r="W349" i="13"/>
  <c r="W374" i="13"/>
  <c r="W391" i="13"/>
  <c r="W413" i="13"/>
  <c r="W434" i="13"/>
  <c r="W440" i="13"/>
  <c r="W460" i="13"/>
  <c r="W499" i="13"/>
  <c r="W513" i="13"/>
  <c r="W524" i="13"/>
  <c r="W541" i="13"/>
  <c r="W567" i="13"/>
  <c r="W581" i="13"/>
  <c r="W578" i="13"/>
  <c r="W593" i="13"/>
  <c r="W639" i="13"/>
  <c r="W633" i="13"/>
  <c r="W659" i="13"/>
  <c r="W671" i="13"/>
  <c r="W692" i="13"/>
  <c r="W709" i="13"/>
  <c r="W723" i="13"/>
  <c r="W741" i="13"/>
  <c r="W772" i="13"/>
  <c r="W769" i="13"/>
  <c r="W776" i="13"/>
  <c r="W797" i="13"/>
  <c r="W819" i="13"/>
  <c r="W840" i="13"/>
  <c r="W860" i="13"/>
  <c r="W872" i="13"/>
  <c r="W887" i="13"/>
  <c r="W892" i="13"/>
  <c r="W912" i="13"/>
  <c r="W937" i="13"/>
  <c r="W948" i="13"/>
  <c r="W965" i="13"/>
  <c r="W976" i="13"/>
  <c r="W1003" i="13"/>
  <c r="W1020" i="13"/>
  <c r="W1024" i="13"/>
  <c r="W1050" i="13"/>
  <c r="W1058" i="13"/>
  <c r="W1075" i="13"/>
  <c r="W1088" i="13"/>
  <c r="W1094" i="13"/>
  <c r="W1120" i="13"/>
  <c r="W1146" i="13"/>
  <c r="V20" i="13"/>
  <c r="V33" i="13"/>
  <c r="V45" i="13"/>
  <c r="V66" i="13"/>
  <c r="V73" i="13"/>
  <c r="V88" i="13"/>
  <c r="V105" i="13"/>
  <c r="V122" i="13"/>
  <c r="V144" i="13"/>
  <c r="V163" i="13"/>
  <c r="V167" i="13"/>
  <c r="V188" i="13"/>
  <c r="V216" i="13"/>
  <c r="V225" i="13"/>
  <c r="V232" i="13"/>
  <c r="V243" i="13"/>
  <c r="V261" i="13"/>
  <c r="V279" i="13"/>
  <c r="V296" i="13"/>
  <c r="V324" i="13"/>
  <c r="V338" i="13"/>
  <c r="V351" i="13"/>
  <c r="V373" i="13"/>
  <c r="V375" i="13"/>
  <c r="V390" i="13"/>
  <c r="V414" i="13"/>
  <c r="V425" i="13"/>
  <c r="V444" i="13"/>
  <c r="V463" i="13"/>
  <c r="V476" i="13"/>
  <c r="V493" i="13"/>
  <c r="V504" i="13"/>
  <c r="V523" i="13"/>
  <c r="V544" i="13"/>
  <c r="V567" i="13"/>
  <c r="V556" i="13"/>
  <c r="V585" i="13"/>
  <c r="V610" i="13"/>
  <c r="V614" i="13"/>
  <c r="V638" i="13"/>
  <c r="V658" i="13"/>
  <c r="V677" i="13"/>
  <c r="V695" i="13"/>
  <c r="V704" i="13"/>
  <c r="V728" i="13"/>
  <c r="V717" i="13"/>
  <c r="V744" i="13"/>
  <c r="V760" i="13"/>
  <c r="V785" i="13"/>
  <c r="V801" i="13"/>
  <c r="V817" i="13"/>
  <c r="V831" i="13"/>
  <c r="V847" i="13"/>
  <c r="V851" i="13"/>
  <c r="V867" i="13"/>
  <c r="V891" i="13"/>
  <c r="V915" i="13"/>
  <c r="V921" i="13"/>
  <c r="V949" i="13"/>
  <c r="V967" i="13"/>
  <c r="V974" i="13"/>
  <c r="V973" i="13"/>
  <c r="V991" i="13"/>
  <c r="V1007" i="13"/>
  <c r="V1025" i="13"/>
  <c r="V1052" i="13"/>
  <c r="V1068" i="13"/>
  <c r="V1092" i="13"/>
  <c r="V1099" i="13"/>
  <c r="V1125" i="13"/>
  <c r="V1145" i="13"/>
  <c r="U15" i="13"/>
  <c r="U41" i="13"/>
  <c r="U25" i="13"/>
  <c r="U54" i="13"/>
  <c r="U74" i="13"/>
  <c r="U93" i="13"/>
  <c r="U99" i="13"/>
  <c r="U128" i="13"/>
  <c r="U143" i="13"/>
  <c r="U159" i="13"/>
  <c r="U161" i="13"/>
  <c r="U182" i="13"/>
  <c r="U193" i="13"/>
  <c r="U214" i="13"/>
  <c r="U233" i="13"/>
  <c r="U239" i="13"/>
  <c r="U265" i="13"/>
  <c r="U278" i="13"/>
  <c r="U308" i="13"/>
  <c r="U316" i="13"/>
  <c r="U311" i="13"/>
  <c r="U331" i="13"/>
  <c r="U350" i="13"/>
  <c r="U366" i="13"/>
  <c r="U395" i="13"/>
  <c r="U407" i="13"/>
  <c r="U424" i="13"/>
  <c r="U447" i="13"/>
  <c r="U453" i="13"/>
  <c r="U460" i="13"/>
  <c r="U497" i="13"/>
  <c r="U516" i="13"/>
  <c r="U512" i="13"/>
  <c r="U533" i="13"/>
  <c r="U543" i="13"/>
  <c r="U568" i="13"/>
  <c r="U579" i="13"/>
  <c r="U597" i="13"/>
  <c r="U622" i="13"/>
  <c r="U636" i="13"/>
  <c r="U648" i="13"/>
  <c r="U673" i="13"/>
  <c r="U691" i="13"/>
  <c r="U682" i="13"/>
  <c r="U710" i="13"/>
  <c r="U726" i="13"/>
  <c r="U751" i="13"/>
  <c r="U759" i="13"/>
  <c r="U790" i="13"/>
  <c r="U781" i="13"/>
  <c r="U808" i="13"/>
  <c r="U813" i="13"/>
  <c r="U832" i="13"/>
  <c r="U854" i="13"/>
  <c r="U871" i="13"/>
  <c r="U886" i="13"/>
  <c r="U910" i="13"/>
  <c r="U932" i="13"/>
  <c r="U936" i="13"/>
  <c r="U952" i="13"/>
  <c r="U957" i="13"/>
  <c r="U986" i="13"/>
  <c r="U992" i="13"/>
  <c r="U1008" i="13"/>
  <c r="U1036" i="13"/>
  <c r="U1054" i="13"/>
  <c r="U1066" i="13"/>
  <c r="U1091" i="13"/>
  <c r="U1101" i="13"/>
  <c r="U1097" i="13"/>
  <c r="U1117" i="13"/>
  <c r="U1139" i="13"/>
  <c r="T21" i="13"/>
  <c r="T28" i="13"/>
  <c r="T56" i="13"/>
  <c r="T76" i="13"/>
  <c r="T83" i="13"/>
  <c r="T80" i="13"/>
  <c r="T110" i="13"/>
  <c r="T131" i="13"/>
  <c r="T136" i="13"/>
  <c r="T152" i="13"/>
  <c r="T177" i="13"/>
  <c r="T201" i="13"/>
  <c r="T205" i="13"/>
  <c r="T234" i="13"/>
  <c r="T253" i="13"/>
  <c r="T240" i="13"/>
  <c r="T267" i="13"/>
  <c r="T292" i="13"/>
  <c r="T298" i="13"/>
  <c r="T315" i="13"/>
  <c r="T327" i="13"/>
  <c r="T363" i="13"/>
  <c r="T381" i="13"/>
  <c r="T387" i="13"/>
  <c r="T396" i="13"/>
  <c r="T402" i="13"/>
  <c r="T419" i="13"/>
  <c r="T445" i="13"/>
  <c r="T465" i="13"/>
  <c r="T482" i="13"/>
  <c r="T490" i="13"/>
  <c r="T515" i="13"/>
  <c r="T527" i="13"/>
  <c r="T539" i="13"/>
  <c r="T573" i="13"/>
  <c r="T591" i="13"/>
  <c r="T578" i="13"/>
  <c r="AD205" i="13"/>
  <c r="AC703" i="13"/>
  <c r="AB32" i="13"/>
  <c r="AB357" i="13"/>
  <c r="AB674" i="13"/>
  <c r="AB984" i="13"/>
  <c r="AA114" i="13"/>
  <c r="AA382" i="13"/>
  <c r="AA641" i="13"/>
  <c r="AA895" i="13"/>
  <c r="AA1129" i="13"/>
  <c r="Z273" i="13"/>
  <c r="Z517" i="13"/>
  <c r="Z754" i="13"/>
  <c r="Z1038" i="13"/>
  <c r="Y35" i="13"/>
  <c r="Y153" i="13"/>
  <c r="Y235" i="13"/>
  <c r="Y312" i="13"/>
  <c r="Y408" i="13"/>
  <c r="Y500" i="13"/>
  <c r="Y560" i="13"/>
  <c r="Y618" i="13"/>
  <c r="Y669" i="13"/>
  <c r="Y719" i="13"/>
  <c r="Y770" i="13"/>
  <c r="Y808" i="13"/>
  <c r="Y839" i="13"/>
  <c r="Y890" i="13"/>
  <c r="Y912" i="13"/>
  <c r="Y948" i="13"/>
  <c r="Y976" i="13"/>
  <c r="Y1020" i="13"/>
  <c r="Y1050" i="13"/>
  <c r="Y1075" i="13"/>
  <c r="Y1094" i="13"/>
  <c r="Y1146" i="13"/>
  <c r="X31" i="13"/>
  <c r="X47" i="13"/>
  <c r="X90" i="13"/>
  <c r="X111" i="13"/>
  <c r="X131" i="13"/>
  <c r="X153" i="13"/>
  <c r="X174" i="13"/>
  <c r="X193" i="13"/>
  <c r="X225" i="13"/>
  <c r="X241" i="13"/>
  <c r="X262" i="13"/>
  <c r="X290" i="13"/>
  <c r="X326" i="13"/>
  <c r="X333" i="13"/>
  <c r="X353" i="13"/>
  <c r="X370" i="13"/>
  <c r="X389" i="13"/>
  <c r="X428" i="13"/>
  <c r="X436" i="13"/>
  <c r="X459" i="13"/>
  <c r="X475" i="13"/>
  <c r="X489" i="13"/>
  <c r="X534" i="13"/>
  <c r="X544" i="13"/>
  <c r="X564" i="13"/>
  <c r="X587" i="13"/>
  <c r="X605" i="13"/>
  <c r="X615" i="13"/>
  <c r="X629" i="13"/>
  <c r="X655" i="13"/>
  <c r="X691" i="13"/>
  <c r="X714" i="13"/>
  <c r="X733" i="13"/>
  <c r="X740" i="13"/>
  <c r="X768" i="13"/>
  <c r="X788" i="13"/>
  <c r="X801" i="13"/>
  <c r="X826" i="13"/>
  <c r="X840" i="13"/>
  <c r="X858" i="13"/>
  <c r="X875" i="13"/>
  <c r="X883" i="13"/>
  <c r="X903" i="13"/>
  <c r="X936" i="13"/>
  <c r="X959" i="13"/>
  <c r="X975" i="13"/>
  <c r="X1005" i="13"/>
  <c r="X1018" i="13"/>
  <c r="X1032" i="13"/>
  <c r="X1052" i="13"/>
  <c r="X1070" i="13"/>
  <c r="X1088" i="13"/>
  <c r="X1103" i="13"/>
  <c r="X1132" i="13"/>
  <c r="W11" i="13"/>
  <c r="W31" i="13"/>
  <c r="W56" i="13"/>
  <c r="W75" i="13"/>
  <c r="W89" i="13"/>
  <c r="W102" i="13"/>
  <c r="W117" i="13"/>
  <c r="W144" i="13"/>
  <c r="W152" i="13"/>
  <c r="W181" i="13"/>
  <c r="W199" i="13"/>
  <c r="W210" i="13"/>
  <c r="W235" i="13"/>
  <c r="W252" i="13"/>
  <c r="W261" i="13"/>
  <c r="W292" i="13"/>
  <c r="W303" i="13"/>
  <c r="W318" i="13"/>
  <c r="W341" i="13"/>
  <c r="W361" i="13"/>
  <c r="W365" i="13"/>
  <c r="W390" i="13"/>
  <c r="W402" i="13"/>
  <c r="W418" i="13"/>
  <c r="W467" i="13"/>
  <c r="W484" i="13"/>
  <c r="W500" i="13"/>
  <c r="W509" i="13"/>
  <c r="W530" i="13"/>
  <c r="W544" i="13"/>
  <c r="W559" i="13"/>
  <c r="W591" i="13"/>
  <c r="W589" i="13"/>
  <c r="W596" i="13"/>
  <c r="W634" i="13"/>
  <c r="W654" i="13"/>
  <c r="W644" i="13"/>
  <c r="W670" i="13"/>
  <c r="W693" i="13"/>
  <c r="W705" i="13"/>
  <c r="W731" i="13"/>
  <c r="W747" i="13"/>
  <c r="W768" i="13"/>
  <c r="W755" i="13"/>
  <c r="W777" i="13"/>
  <c r="W800" i="13"/>
  <c r="W824" i="13"/>
  <c r="W828" i="13"/>
  <c r="W862" i="13"/>
  <c r="W876" i="13"/>
  <c r="W901" i="13"/>
  <c r="W894" i="13"/>
  <c r="W911" i="13"/>
  <c r="W924" i="13"/>
  <c r="W941" i="13"/>
  <c r="W956" i="13"/>
  <c r="W978" i="13"/>
  <c r="W1004" i="13"/>
  <c r="W1018" i="13"/>
  <c r="W1023" i="13"/>
  <c r="W1055" i="13"/>
  <c r="W1065" i="13"/>
  <c r="W1081" i="13"/>
  <c r="W1087" i="13"/>
  <c r="W1104" i="13"/>
  <c r="W1118" i="13"/>
  <c r="W1141" i="13"/>
  <c r="V13" i="13"/>
  <c r="V27" i="13"/>
  <c r="V57" i="13"/>
  <c r="V68" i="13"/>
  <c r="V84" i="13"/>
  <c r="V91" i="13"/>
  <c r="V97" i="13"/>
  <c r="V116" i="13"/>
  <c r="V147" i="13"/>
  <c r="V158" i="13"/>
  <c r="V174" i="13"/>
  <c r="V184" i="13"/>
  <c r="V209" i="13"/>
  <c r="V227" i="13"/>
  <c r="V250" i="13"/>
  <c r="V255" i="13"/>
  <c r="V271" i="13"/>
  <c r="V281" i="13"/>
  <c r="V294" i="13"/>
  <c r="V321" i="13"/>
  <c r="V333" i="13"/>
  <c r="V357" i="13"/>
  <c r="V377" i="13"/>
  <c r="V371" i="13"/>
  <c r="V389" i="13"/>
  <c r="V413" i="13"/>
  <c r="V431" i="13"/>
  <c r="V446" i="13"/>
  <c r="V459" i="13"/>
  <c r="V473" i="13"/>
  <c r="V495" i="13"/>
  <c r="V511" i="13"/>
  <c r="V528" i="13"/>
  <c r="V546" i="13"/>
  <c r="V559" i="13"/>
  <c r="V581" i="13"/>
  <c r="V584" i="13"/>
  <c r="V599" i="13"/>
  <c r="V613" i="13"/>
  <c r="V642" i="13"/>
  <c r="V660" i="13"/>
  <c r="V665" i="13"/>
  <c r="V688" i="13"/>
  <c r="V715" i="13"/>
  <c r="V733" i="13"/>
  <c r="V720" i="13"/>
  <c r="V736" i="13"/>
  <c r="V756" i="13"/>
  <c r="V780" i="13"/>
  <c r="V807" i="13"/>
  <c r="V814" i="13"/>
  <c r="V829" i="13"/>
  <c r="V846" i="13"/>
  <c r="V857" i="13"/>
  <c r="V880" i="13"/>
  <c r="V888" i="13"/>
  <c r="V906" i="13"/>
  <c r="V933" i="13"/>
  <c r="V946" i="13"/>
  <c r="V970" i="13"/>
  <c r="V975" i="13"/>
  <c r="V994" i="13"/>
  <c r="V999" i="13"/>
  <c r="V1012" i="13"/>
  <c r="V1031" i="13"/>
  <c r="V1057" i="13"/>
  <c r="V1064" i="13"/>
  <c r="V1093" i="13"/>
  <c r="V1110" i="13"/>
  <c r="V1124" i="13"/>
  <c r="V1140" i="13"/>
  <c r="U19" i="13"/>
  <c r="U39" i="13"/>
  <c r="U26" i="13"/>
  <c r="U55" i="13"/>
  <c r="U70" i="13"/>
  <c r="U89" i="13"/>
  <c r="U106" i="13"/>
  <c r="U114" i="13"/>
  <c r="U148" i="13"/>
  <c r="U153" i="13"/>
  <c r="U179" i="13"/>
  <c r="U169" i="13"/>
  <c r="U185" i="13"/>
  <c r="U210" i="13"/>
  <c r="U230" i="13"/>
  <c r="U249" i="13"/>
  <c r="U272" i="13"/>
  <c r="U277" i="13"/>
  <c r="U299" i="13"/>
  <c r="U323" i="13"/>
  <c r="U334" i="13"/>
  <c r="U341" i="13"/>
  <c r="U354" i="13"/>
  <c r="U382" i="13"/>
  <c r="U394" i="13"/>
  <c r="U408" i="13"/>
  <c r="U430" i="13"/>
  <c r="U448" i="13"/>
  <c r="U462" i="13"/>
  <c r="U484" i="13"/>
  <c r="U491" i="13"/>
  <c r="U508" i="13"/>
  <c r="U514" i="13"/>
  <c r="U522" i="13"/>
  <c r="U545" i="13"/>
  <c r="U572" i="13"/>
  <c r="U577" i="13"/>
  <c r="U605" i="13"/>
  <c r="U620" i="13"/>
  <c r="U641" i="13"/>
  <c r="U657" i="13"/>
  <c r="U666" i="13"/>
  <c r="U689" i="13"/>
  <c r="U684" i="13"/>
  <c r="U698" i="13"/>
  <c r="U729" i="13"/>
  <c r="U750" i="13"/>
  <c r="U761" i="13"/>
  <c r="U786" i="13"/>
  <c r="U793" i="13"/>
  <c r="U803" i="13"/>
  <c r="U820" i="13"/>
  <c r="U842" i="13"/>
  <c r="U858" i="13"/>
  <c r="U869" i="13"/>
  <c r="U895" i="13"/>
  <c r="U917" i="13"/>
  <c r="U929" i="13"/>
  <c r="U922" i="13"/>
  <c r="U944" i="13"/>
  <c r="U966" i="13"/>
  <c r="U980" i="13"/>
  <c r="U997" i="13"/>
  <c r="U1011" i="13"/>
  <c r="U1034" i="13"/>
  <c r="U1049" i="13"/>
  <c r="U1063" i="13"/>
  <c r="U1082" i="13"/>
  <c r="U1109" i="13"/>
  <c r="U1103" i="13"/>
  <c r="U1121" i="13"/>
  <c r="U1129" i="13"/>
  <c r="T12" i="13"/>
  <c r="T29" i="13"/>
  <c r="T50" i="13"/>
  <c r="T64" i="13"/>
  <c r="T90" i="13"/>
  <c r="T96" i="13"/>
  <c r="T101" i="13"/>
  <c r="T123" i="13"/>
  <c r="T142" i="13"/>
  <c r="T151" i="13"/>
  <c r="T178" i="13"/>
  <c r="T196" i="13"/>
  <c r="T219" i="13"/>
  <c r="T229" i="13"/>
  <c r="T248" i="13"/>
  <c r="T273" i="13"/>
  <c r="T259" i="13"/>
  <c r="T289" i="13"/>
  <c r="T309" i="13"/>
  <c r="T314" i="13"/>
  <c r="T345" i="13"/>
  <c r="T362" i="13"/>
  <c r="T380" i="13"/>
  <c r="T384" i="13"/>
  <c r="AD327" i="13"/>
  <c r="AC751" i="13"/>
  <c r="AB57" i="13"/>
  <c r="AB379" i="13"/>
  <c r="AB695" i="13"/>
  <c r="AB1004" i="13"/>
  <c r="AA148" i="13"/>
  <c r="AA394" i="13"/>
  <c r="AA657" i="13"/>
  <c r="AA917" i="13"/>
  <c r="Z12" i="13"/>
  <c r="Z259" i="13"/>
  <c r="Z520" i="13"/>
  <c r="Z778" i="13"/>
  <c r="Z1041" i="13"/>
  <c r="Y22" i="13"/>
  <c r="Y166" i="13"/>
  <c r="Y254" i="13"/>
  <c r="Y334" i="13"/>
  <c r="Y404" i="13"/>
  <c r="Y488" i="13"/>
  <c r="Y591" i="13"/>
  <c r="Y634" i="13"/>
  <c r="Y691" i="13"/>
  <c r="Y723" i="13"/>
  <c r="Y763" i="13"/>
  <c r="Y803" i="13"/>
  <c r="Y845" i="13"/>
  <c r="Y887" i="13"/>
  <c r="Y911" i="13"/>
  <c r="Y941" i="13"/>
  <c r="Y978" i="13"/>
  <c r="Y1018" i="13"/>
  <c r="Y1055" i="13"/>
  <c r="Y1081" i="13"/>
  <c r="Y1104" i="13"/>
  <c r="Y1141" i="13"/>
  <c r="X33" i="13"/>
  <c r="X43" i="13"/>
  <c r="X78" i="13"/>
  <c r="X104" i="13"/>
  <c r="X123" i="13"/>
  <c r="X165" i="13"/>
  <c r="X177" i="13"/>
  <c r="X185" i="13"/>
  <c r="X227" i="13"/>
  <c r="X239" i="13"/>
  <c r="X261" i="13"/>
  <c r="X295" i="13"/>
  <c r="X317" i="13"/>
  <c r="X327" i="13"/>
  <c r="X360" i="13"/>
  <c r="X365" i="13"/>
  <c r="X396" i="13"/>
  <c r="X433" i="13"/>
  <c r="X439" i="13"/>
  <c r="X465" i="13"/>
  <c r="X472" i="13"/>
  <c r="X516" i="13"/>
  <c r="X524" i="13"/>
  <c r="X546" i="13"/>
  <c r="X571" i="13"/>
  <c r="X588" i="13"/>
  <c r="X604" i="13"/>
  <c r="X614" i="13"/>
  <c r="X632" i="13"/>
  <c r="X659" i="13"/>
  <c r="X689" i="13"/>
  <c r="X702" i="13"/>
  <c r="X727" i="13"/>
  <c r="X746" i="13"/>
  <c r="X759" i="13"/>
  <c r="X784" i="13"/>
  <c r="X807" i="13"/>
  <c r="X815" i="13"/>
  <c r="X828" i="13"/>
  <c r="X861" i="13"/>
  <c r="X867" i="13"/>
  <c r="X893" i="13"/>
  <c r="X912" i="13"/>
  <c r="X922" i="13"/>
  <c r="X964" i="13"/>
  <c r="X988" i="13"/>
  <c r="X998" i="13"/>
  <c r="X1008" i="13"/>
  <c r="X1037" i="13"/>
  <c r="X1057" i="13"/>
  <c r="X1073" i="13"/>
  <c r="X1087" i="13"/>
  <c r="X1100" i="13"/>
  <c r="X1145" i="13"/>
  <c r="W16" i="13"/>
  <c r="W33" i="13"/>
  <c r="W50" i="13"/>
  <c r="W62" i="13"/>
  <c r="W86" i="13"/>
  <c r="W100" i="13"/>
  <c r="W129" i="13"/>
  <c r="W147" i="13"/>
  <c r="W151" i="13"/>
  <c r="W168" i="13"/>
  <c r="W193" i="13"/>
  <c r="W220" i="13"/>
  <c r="W226" i="13"/>
  <c r="W251" i="13"/>
  <c r="W271" i="13"/>
  <c r="W289" i="13"/>
  <c r="W304" i="13"/>
  <c r="W311" i="13"/>
  <c r="W330" i="13"/>
  <c r="W348" i="13"/>
  <c r="W378" i="13"/>
  <c r="W389" i="13"/>
  <c r="W415" i="13"/>
  <c r="W438" i="13"/>
  <c r="W453" i="13"/>
  <c r="W477" i="13"/>
  <c r="W485" i="13"/>
  <c r="W505" i="13"/>
  <c r="W523" i="13"/>
  <c r="W546" i="13"/>
  <c r="W573" i="13"/>
  <c r="W590" i="13"/>
  <c r="W598" i="13"/>
  <c r="W595" i="13"/>
  <c r="W640" i="13"/>
  <c r="W647" i="13"/>
  <c r="W673" i="13"/>
  <c r="W691" i="13"/>
  <c r="W682" i="13"/>
  <c r="W710" i="13"/>
  <c r="W726" i="13"/>
  <c r="W751" i="13"/>
  <c r="W759" i="13"/>
  <c r="W790" i="13"/>
  <c r="W781" i="13"/>
  <c r="W808" i="13"/>
  <c r="W813" i="13"/>
  <c r="W832" i="13"/>
  <c r="W854" i="13"/>
  <c r="W871" i="13"/>
  <c r="W886" i="13"/>
  <c r="W910" i="13"/>
  <c r="W932" i="13"/>
  <c r="W936" i="13"/>
  <c r="W952" i="13"/>
  <c r="W957" i="13"/>
  <c r="W986" i="13"/>
  <c r="W992" i="13"/>
  <c r="W1008" i="13"/>
  <c r="W1036" i="13"/>
  <c r="W1054" i="13"/>
  <c r="W1066" i="13"/>
  <c r="W1091" i="13"/>
  <c r="W1101" i="13"/>
  <c r="W1097" i="13"/>
  <c r="W1117" i="13"/>
  <c r="W1139" i="13"/>
  <c r="V21" i="13"/>
  <c r="V28" i="13"/>
  <c r="V56" i="13"/>
  <c r="V76" i="13"/>
  <c r="V83" i="13"/>
  <c r="V80" i="13"/>
  <c r="V110" i="13"/>
  <c r="V131" i="13"/>
  <c r="V136" i="13"/>
  <c r="V152" i="13"/>
  <c r="V177" i="13"/>
  <c r="V201" i="13"/>
  <c r="V205" i="13"/>
  <c r="V234" i="13"/>
  <c r="V253" i="13"/>
  <c r="V240" i="13"/>
  <c r="V267" i="13"/>
  <c r="V292" i="13"/>
  <c r="V298" i="13"/>
  <c r="V315" i="13"/>
  <c r="V327" i="13"/>
  <c r="V363" i="13"/>
  <c r="V381" i="13"/>
  <c r="V387" i="13"/>
  <c r="V396" i="13"/>
  <c r="V402" i="13"/>
  <c r="V419" i="13"/>
  <c r="V445" i="13"/>
  <c r="V465" i="13"/>
  <c r="V482" i="13"/>
  <c r="V490" i="13"/>
  <c r="V515" i="13"/>
  <c r="V527" i="13"/>
  <c r="V539" i="13"/>
  <c r="V573" i="13"/>
  <c r="V591" i="13"/>
  <c r="V578" i="13"/>
  <c r="V600" i="13"/>
  <c r="V618" i="13"/>
  <c r="V629" i="13"/>
  <c r="V656" i="13"/>
  <c r="V675" i="13"/>
  <c r="V680" i="13"/>
  <c r="V700" i="13"/>
  <c r="V727" i="13"/>
  <c r="V745" i="13"/>
  <c r="V737" i="13"/>
  <c r="V763" i="13"/>
  <c r="V779" i="13"/>
  <c r="V794" i="13"/>
  <c r="V810" i="13"/>
  <c r="V836" i="13"/>
  <c r="V845" i="13"/>
  <c r="V870" i="13"/>
  <c r="V864" i="13"/>
  <c r="V883" i="13"/>
  <c r="V916" i="13"/>
  <c r="V919" i="13"/>
  <c r="V942" i="13"/>
  <c r="V958" i="13"/>
  <c r="V988" i="13"/>
  <c r="V993" i="13"/>
  <c r="V1021" i="13"/>
  <c r="V1029" i="13"/>
  <c r="V1040" i="13"/>
  <c r="V1045" i="13"/>
  <c r="V1062" i="13"/>
  <c r="V1089" i="13"/>
  <c r="V1106" i="13"/>
  <c r="V1126" i="13"/>
  <c r="V1144" i="13"/>
  <c r="U11" i="13"/>
  <c r="U24" i="13"/>
  <c r="U40" i="13"/>
  <c r="U47" i="13"/>
  <c r="U61" i="13"/>
  <c r="U86" i="13"/>
  <c r="U111" i="13"/>
  <c r="U130" i="13"/>
  <c r="U149" i="13"/>
  <c r="U165" i="13"/>
  <c r="U173" i="13"/>
  <c r="U195" i="13"/>
  <c r="U192" i="13"/>
  <c r="U220" i="13"/>
  <c r="U221" i="13"/>
  <c r="U238" i="13"/>
  <c r="U268" i="13"/>
  <c r="U280" i="13"/>
  <c r="U306" i="13"/>
  <c r="U326" i="13"/>
  <c r="U336" i="13"/>
  <c r="U330" i="13"/>
  <c r="U349" i="13"/>
  <c r="U370" i="13"/>
  <c r="U398" i="13"/>
  <c r="U405" i="13"/>
  <c r="U421" i="13"/>
  <c r="U436" i="13"/>
  <c r="U457" i="13"/>
  <c r="U477" i="13"/>
  <c r="U499" i="13"/>
  <c r="U518" i="13"/>
  <c r="U534" i="13"/>
  <c r="U526" i="13"/>
  <c r="U555" i="13"/>
  <c r="U562" i="13"/>
  <c r="U574" i="13"/>
  <c r="U604" i="13"/>
  <c r="U621" i="13"/>
  <c r="U628" i="13"/>
  <c r="U650" i="13"/>
  <c r="U664" i="13"/>
  <c r="U679" i="13"/>
  <c r="U690" i="13"/>
  <c r="U708" i="13"/>
  <c r="U716" i="13"/>
  <c r="U739" i="13"/>
  <c r="U757" i="13"/>
  <c r="U788" i="13"/>
  <c r="U796" i="13"/>
  <c r="U804" i="13"/>
  <c r="U823" i="13"/>
  <c r="U830" i="13"/>
  <c r="U861" i="13"/>
  <c r="U879" i="13"/>
  <c r="U884" i="13"/>
  <c r="U914" i="13"/>
  <c r="U935" i="13"/>
  <c r="U925" i="13"/>
  <c r="U945" i="13"/>
  <c r="U968" i="13"/>
  <c r="U989" i="13"/>
  <c r="U990" i="13"/>
  <c r="U1022" i="13"/>
  <c r="U1032" i="13"/>
  <c r="U1051" i="13"/>
  <c r="U1069" i="13"/>
  <c r="U1086" i="13"/>
  <c r="U1098" i="13"/>
  <c r="U1100" i="13"/>
  <c r="U1115" i="13"/>
  <c r="U1143" i="13"/>
  <c r="T8" i="13"/>
  <c r="AD465" i="13"/>
  <c r="AC782" i="13"/>
  <c r="AB77" i="13"/>
  <c r="AB392" i="13"/>
  <c r="AB707" i="13"/>
  <c r="AB1011" i="13"/>
  <c r="AA153" i="13"/>
  <c r="AA408" i="13"/>
  <c r="AA666" i="13"/>
  <c r="AA929" i="13"/>
  <c r="Z29" i="13"/>
  <c r="Z289" i="13"/>
  <c r="Z540" i="13"/>
  <c r="Z791" i="13"/>
  <c r="Z1053" i="13"/>
  <c r="Y44" i="13"/>
  <c r="Y155" i="13"/>
  <c r="Y249" i="13"/>
  <c r="Y335" i="13"/>
  <c r="Y426" i="13"/>
  <c r="Y508" i="13"/>
  <c r="Y583" i="13"/>
  <c r="Y636" i="13"/>
  <c r="Y689" i="13"/>
  <c r="Y726" i="13"/>
  <c r="Y765" i="13"/>
  <c r="Y825" i="13"/>
  <c r="Y849" i="13"/>
  <c r="Y901" i="13"/>
  <c r="Y932" i="13"/>
  <c r="Y952" i="13"/>
  <c r="Y986" i="13"/>
  <c r="Y1008" i="13"/>
  <c r="Y1054" i="13"/>
  <c r="Y1091" i="13"/>
  <c r="Y1097" i="13"/>
  <c r="Y1139" i="13"/>
  <c r="X27" i="13"/>
  <c r="X42" i="13"/>
  <c r="X85" i="13"/>
  <c r="X103" i="13"/>
  <c r="X120" i="13"/>
  <c r="X157" i="13"/>
  <c r="X178" i="13"/>
  <c r="X192" i="13"/>
  <c r="X234" i="13"/>
  <c r="X249" i="13"/>
  <c r="X271" i="13"/>
  <c r="X308" i="13"/>
  <c r="X313" i="13"/>
  <c r="X345" i="13"/>
  <c r="X350" i="13"/>
  <c r="X378" i="13"/>
  <c r="X400" i="13"/>
  <c r="X424" i="13"/>
  <c r="X452" i="13"/>
  <c r="X466" i="13"/>
  <c r="X479" i="13"/>
  <c r="X508" i="13"/>
  <c r="X530" i="13"/>
  <c r="X539" i="13"/>
  <c r="X563" i="13"/>
  <c r="X579" i="13"/>
  <c r="X594" i="13"/>
  <c r="X613" i="13"/>
  <c r="X633" i="13"/>
  <c r="X644" i="13"/>
  <c r="X679" i="13"/>
  <c r="X704" i="13"/>
  <c r="X722" i="13"/>
  <c r="X741" i="13"/>
  <c r="X761" i="13"/>
  <c r="X789" i="13"/>
  <c r="X794" i="13"/>
  <c r="X818" i="13"/>
  <c r="X832" i="13"/>
  <c r="X855" i="13"/>
  <c r="X880" i="13"/>
  <c r="X896" i="13"/>
  <c r="X911" i="13"/>
  <c r="X925" i="13"/>
  <c r="X967" i="13"/>
  <c r="X987" i="13"/>
  <c r="X1003" i="13"/>
  <c r="X1011" i="13"/>
  <c r="X1033" i="13"/>
  <c r="X1045" i="13"/>
  <c r="X1076" i="13"/>
  <c r="X1101" i="13"/>
  <c r="X1114" i="13"/>
  <c r="X1140" i="13"/>
  <c r="W3" i="13"/>
  <c r="W27" i="13"/>
  <c r="W58" i="13"/>
  <c r="W74" i="13"/>
  <c r="W81" i="13"/>
  <c r="W104" i="13"/>
  <c r="W122" i="13"/>
  <c r="W136" i="13"/>
  <c r="W154" i="13"/>
  <c r="W171" i="13"/>
  <c r="W185" i="13"/>
  <c r="W207" i="13"/>
  <c r="W224" i="13"/>
  <c r="W243" i="13"/>
  <c r="W267" i="13"/>
  <c r="W287" i="13"/>
  <c r="W297" i="13"/>
  <c r="W334" i="13"/>
  <c r="W328" i="13"/>
  <c r="W347" i="13"/>
  <c r="W375" i="13"/>
  <c r="W396" i="13"/>
  <c r="W410" i="13"/>
  <c r="W451" i="13"/>
  <c r="W462" i="13"/>
  <c r="W480" i="13"/>
  <c r="W494" i="13"/>
  <c r="W504" i="13"/>
  <c r="W528" i="13"/>
  <c r="W539" i="13"/>
  <c r="W564" i="13"/>
  <c r="W592" i="13"/>
  <c r="W607" i="13"/>
  <c r="W624" i="13"/>
  <c r="W627" i="13"/>
  <c r="W648" i="13"/>
  <c r="W666" i="13"/>
  <c r="W689" i="13"/>
  <c r="W684" i="13"/>
  <c r="W698" i="13"/>
  <c r="W729" i="13"/>
  <c r="W750" i="13"/>
  <c r="W761" i="13"/>
  <c r="W786" i="13"/>
  <c r="W793" i="13"/>
  <c r="W803" i="13"/>
  <c r="W820" i="13"/>
  <c r="W842" i="13"/>
  <c r="W858" i="13"/>
  <c r="W869" i="13"/>
  <c r="W895" i="13"/>
  <c r="W917" i="13"/>
  <c r="W929" i="13"/>
  <c r="W922" i="13"/>
  <c r="W944" i="13"/>
  <c r="W966" i="13"/>
  <c r="W980" i="13"/>
  <c r="W997" i="13"/>
  <c r="W1011" i="13"/>
  <c r="W1034" i="13"/>
  <c r="W1049" i="13"/>
  <c r="W1063" i="13"/>
  <c r="W1082" i="13"/>
  <c r="W1109" i="13"/>
  <c r="W1103" i="13"/>
  <c r="W1121" i="13"/>
  <c r="W1129" i="13"/>
  <c r="V12" i="13"/>
  <c r="V29" i="13"/>
  <c r="V50" i="13"/>
  <c r="V64" i="13"/>
  <c r="V90" i="13"/>
  <c r="V96" i="13"/>
  <c r="V101" i="13"/>
  <c r="V123" i="13"/>
  <c r="V142" i="13"/>
  <c r="V151" i="13"/>
  <c r="V178" i="13"/>
  <c r="V196" i="13"/>
  <c r="V219" i="13"/>
  <c r="V229" i="13"/>
  <c r="V248" i="13"/>
  <c r="V273" i="13"/>
  <c r="V259" i="13"/>
  <c r="V289" i="13"/>
  <c r="V309" i="13"/>
  <c r="V314" i="13"/>
  <c r="V345" i="13"/>
  <c r="V362" i="13"/>
  <c r="V380" i="13"/>
  <c r="V384" i="13"/>
  <c r="V400" i="13"/>
  <c r="V415" i="13"/>
  <c r="V434" i="13"/>
  <c r="V442" i="13"/>
  <c r="V466" i="13"/>
  <c r="V481" i="13"/>
  <c r="V498" i="13"/>
  <c r="V517" i="13"/>
  <c r="V520" i="13"/>
  <c r="V540" i="13"/>
  <c r="V564" i="13"/>
  <c r="V590" i="13"/>
  <c r="V589" i="13"/>
  <c r="V593" i="13"/>
  <c r="V623" i="13"/>
  <c r="V632" i="13"/>
  <c r="V651" i="13"/>
  <c r="V676" i="13"/>
  <c r="V696" i="13"/>
  <c r="V713" i="13"/>
  <c r="V722" i="13"/>
  <c r="V753" i="13"/>
  <c r="V742" i="13"/>
  <c r="V754" i="13"/>
  <c r="V778" i="13"/>
  <c r="V791" i="13"/>
  <c r="V826" i="13"/>
  <c r="V834" i="13"/>
  <c r="V848" i="13"/>
  <c r="V868" i="13"/>
  <c r="V865" i="13"/>
  <c r="V893" i="13"/>
  <c r="V904" i="13"/>
  <c r="V931" i="13"/>
  <c r="V947" i="13"/>
  <c r="V960" i="13"/>
  <c r="V987" i="13"/>
  <c r="V1002" i="13"/>
  <c r="V1010" i="13"/>
  <c r="V1038" i="13"/>
  <c r="V1041" i="13"/>
  <c r="V1053" i="13"/>
  <c r="V1070" i="13"/>
  <c r="V1090" i="13"/>
  <c r="V1105" i="13"/>
  <c r="V1123" i="13"/>
  <c r="V1131" i="13"/>
  <c r="U16" i="13"/>
  <c r="U30" i="13"/>
  <c r="U22" i="13"/>
  <c r="U49" i="13"/>
  <c r="U69" i="13"/>
  <c r="U81" i="13"/>
  <c r="U102" i="13"/>
  <c r="U127" i="13"/>
  <c r="U133" i="13"/>
  <c r="U166" i="13"/>
  <c r="U172" i="13"/>
  <c r="U198" i="13"/>
  <c r="U200" i="13"/>
  <c r="U207" i="13"/>
  <c r="U235" i="13"/>
  <c r="U242" i="13"/>
  <c r="U256" i="13"/>
  <c r="U274" i="13"/>
  <c r="U301" i="13"/>
  <c r="U310" i="13"/>
  <c r="U335" i="13"/>
  <c r="U328" i="13"/>
  <c r="U361" i="13"/>
  <c r="U368" i="13"/>
  <c r="U393" i="13"/>
  <c r="U404" i="13"/>
  <c r="U432" i="13"/>
  <c r="U441" i="13"/>
  <c r="U464" i="13"/>
  <c r="U480" i="13"/>
  <c r="U500" i="13"/>
  <c r="U510" i="13"/>
  <c r="U532" i="13"/>
  <c r="U525" i="13"/>
  <c r="U549" i="13"/>
  <c r="U560" i="13"/>
  <c r="U586" i="13"/>
  <c r="U601" i="13"/>
  <c r="U612" i="13"/>
  <c r="U625" i="13"/>
  <c r="U649" i="13"/>
  <c r="U663" i="13"/>
  <c r="U681" i="13"/>
  <c r="U703" i="13"/>
  <c r="U701" i="13"/>
  <c r="U732" i="13"/>
  <c r="U738" i="13"/>
  <c r="U770" i="13"/>
  <c r="U782" i="13"/>
  <c r="U802" i="13"/>
  <c r="U825" i="13"/>
  <c r="U811" i="13"/>
  <c r="U839" i="13"/>
  <c r="U856" i="13"/>
  <c r="U874" i="13"/>
  <c r="U899" i="13"/>
  <c r="U908" i="13"/>
  <c r="U926" i="13"/>
  <c r="U918" i="13"/>
  <c r="U943" i="13"/>
  <c r="U963" i="13"/>
  <c r="U981" i="13"/>
  <c r="U995" i="13"/>
  <c r="U1013" i="13"/>
  <c r="U1026" i="13"/>
  <c r="U1047" i="13"/>
  <c r="U1060" i="13"/>
  <c r="U1078" i="13"/>
  <c r="U1107" i="13"/>
  <c r="U1119" i="13"/>
  <c r="U1135" i="13"/>
  <c r="U1134" i="13"/>
  <c r="T10" i="13"/>
  <c r="T35" i="13"/>
  <c r="T44" i="13"/>
  <c r="T65" i="13"/>
  <c r="T78" i="13"/>
  <c r="T98" i="13"/>
  <c r="T113" i="13"/>
  <c r="T120" i="13"/>
  <c r="T145" i="13"/>
  <c r="T155" i="13"/>
  <c r="T170" i="13"/>
  <c r="T197" i="13"/>
  <c r="T212" i="13"/>
  <c r="AD578" i="13"/>
  <c r="AC825" i="13"/>
  <c r="AB87" i="13"/>
  <c r="AB411" i="13"/>
  <c r="AB723" i="13"/>
  <c r="AB1037" i="13"/>
  <c r="AA179" i="13"/>
  <c r="AA430" i="13"/>
  <c r="AA689" i="13"/>
  <c r="AA922" i="13"/>
  <c r="Z50" i="13"/>
  <c r="Z309" i="13"/>
  <c r="Z564" i="13"/>
  <c r="Z826" i="13"/>
  <c r="Z1070" i="13"/>
  <c r="Y49" i="13"/>
  <c r="Y179" i="13"/>
  <c r="Y242" i="13"/>
  <c r="Y343" i="13"/>
  <c r="Y430" i="13"/>
  <c r="Y510" i="13"/>
  <c r="Y579" i="13"/>
  <c r="Y641" i="13"/>
  <c r="Y681" i="13"/>
  <c r="Y729" i="13"/>
  <c r="Y769" i="13"/>
  <c r="Y810" i="13"/>
  <c r="Y860" i="13"/>
  <c r="Y886" i="13"/>
  <c r="Y929" i="13"/>
  <c r="Y944" i="13"/>
  <c r="Y980" i="13"/>
  <c r="Y1011" i="13"/>
  <c r="Y1049" i="13"/>
  <c r="Y1082" i="13"/>
  <c r="Y1103" i="13"/>
  <c r="Y1129" i="13"/>
  <c r="X28" i="13"/>
  <c r="X66" i="13"/>
  <c r="X93" i="13"/>
  <c r="X105" i="13"/>
  <c r="X141" i="13"/>
  <c r="X156" i="13"/>
  <c r="X170" i="13"/>
  <c r="X211" i="13"/>
  <c r="X229" i="13"/>
  <c r="X238" i="13"/>
  <c r="X267" i="13"/>
  <c r="X299" i="13"/>
  <c r="X324" i="13"/>
  <c r="X343" i="13"/>
  <c r="X354" i="13"/>
  <c r="X375" i="13"/>
  <c r="X412" i="13"/>
  <c r="X430" i="13"/>
  <c r="X444" i="13"/>
  <c r="X456" i="13"/>
  <c r="X486" i="13"/>
  <c r="X518" i="13"/>
  <c r="X523" i="13"/>
  <c r="X540" i="13"/>
  <c r="X569" i="13"/>
  <c r="X577" i="13"/>
  <c r="X603" i="13"/>
  <c r="X618" i="13"/>
  <c r="X661" i="13"/>
  <c r="X673" i="13"/>
  <c r="X678" i="13"/>
  <c r="X715" i="13"/>
  <c r="X719" i="13"/>
  <c r="X747" i="13"/>
  <c r="X757" i="13"/>
  <c r="X785" i="13"/>
  <c r="X791" i="13"/>
  <c r="X819" i="13"/>
  <c r="X842" i="13"/>
  <c r="X852" i="13"/>
  <c r="X864" i="13"/>
  <c r="X900" i="13"/>
  <c r="X932" i="13"/>
  <c r="X939" i="13"/>
  <c r="X970" i="13"/>
  <c r="X982" i="13"/>
  <c r="X1004" i="13"/>
  <c r="X1022" i="13"/>
  <c r="X1025" i="13"/>
  <c r="X1053" i="13"/>
  <c r="X1075" i="13"/>
  <c r="X1109" i="13"/>
  <c r="X1127" i="13"/>
  <c r="X1144" i="13"/>
  <c r="W14" i="13"/>
  <c r="W28" i="13"/>
  <c r="W52" i="13"/>
  <c r="W70" i="13"/>
  <c r="W87" i="13"/>
  <c r="W103" i="13"/>
  <c r="W116" i="13"/>
  <c r="W142" i="13"/>
  <c r="W160" i="13"/>
  <c r="W182" i="13"/>
  <c r="W192" i="13"/>
  <c r="W217" i="13"/>
  <c r="W228" i="13"/>
  <c r="W255" i="13"/>
  <c r="W259" i="13"/>
  <c r="W282" i="13"/>
  <c r="W316" i="13"/>
  <c r="W336" i="13"/>
  <c r="W346" i="13"/>
  <c r="W355" i="13"/>
  <c r="W371" i="13"/>
  <c r="W400" i="13"/>
  <c r="W428" i="13"/>
  <c r="W447" i="13"/>
  <c r="W457" i="13"/>
  <c r="W483" i="13"/>
  <c r="W492" i="13"/>
  <c r="W511" i="13"/>
  <c r="W527" i="13"/>
  <c r="W540" i="13"/>
  <c r="W570" i="13"/>
  <c r="W583" i="13"/>
  <c r="W606" i="13"/>
  <c r="W611" i="13"/>
  <c r="W636" i="13"/>
  <c r="W657" i="13"/>
  <c r="W664" i="13"/>
  <c r="W679" i="13"/>
  <c r="W690" i="13"/>
  <c r="W708" i="13"/>
  <c r="W716" i="13"/>
  <c r="W739" i="13"/>
  <c r="W757" i="13"/>
  <c r="W788" i="13"/>
  <c r="W796" i="13"/>
  <c r="W804" i="13"/>
  <c r="W823" i="13"/>
  <c r="W830" i="13"/>
  <c r="W861" i="13"/>
  <c r="W879" i="13"/>
  <c r="W884" i="13"/>
  <c r="W914" i="13"/>
  <c r="W935" i="13"/>
  <c r="W925" i="13"/>
  <c r="W945" i="13"/>
  <c r="W968" i="13"/>
  <c r="W989" i="13"/>
  <c r="W990" i="13"/>
  <c r="W1022" i="13"/>
  <c r="W1032" i="13"/>
  <c r="W1051" i="13"/>
  <c r="W1069" i="13"/>
  <c r="W1086" i="13"/>
  <c r="W1098" i="13"/>
  <c r="W1100" i="13"/>
  <c r="W1115" i="13"/>
  <c r="W1143" i="13"/>
  <c r="V8" i="13"/>
  <c r="V23" i="13"/>
  <c r="V58" i="13"/>
  <c r="V71" i="13"/>
  <c r="V79" i="13"/>
  <c r="V112" i="13"/>
  <c r="V124" i="13"/>
  <c r="V118" i="13"/>
  <c r="V140" i="13"/>
  <c r="V154" i="13"/>
  <c r="V181" i="13"/>
  <c r="V190" i="13"/>
  <c r="V208" i="13"/>
  <c r="V222" i="13"/>
  <c r="V245" i="13"/>
  <c r="V257" i="13"/>
  <c r="V263" i="13"/>
  <c r="V287" i="13"/>
  <c r="V303" i="13"/>
  <c r="V325" i="13"/>
  <c r="V342" i="13"/>
  <c r="V356" i="13"/>
  <c r="V372" i="13"/>
  <c r="V388" i="13"/>
  <c r="V406" i="13"/>
  <c r="V410" i="13"/>
  <c r="V418" i="13"/>
  <c r="V437" i="13"/>
  <c r="V455" i="13"/>
  <c r="V474" i="13"/>
  <c r="V487" i="13"/>
  <c r="V503" i="13"/>
  <c r="V521" i="13"/>
  <c r="V542" i="13"/>
  <c r="V570" i="13"/>
  <c r="V592" i="13"/>
  <c r="V598" i="13"/>
  <c r="V596" i="13"/>
  <c r="V639" i="13"/>
  <c r="V626" i="13"/>
  <c r="V645" i="13"/>
  <c r="V667" i="13"/>
  <c r="V694" i="13"/>
  <c r="V707" i="13"/>
  <c r="V724" i="13"/>
  <c r="V749" i="13"/>
  <c r="V743" i="13"/>
  <c r="V767" i="13"/>
  <c r="V783" i="13"/>
  <c r="V799" i="13"/>
  <c r="V816" i="13"/>
  <c r="V833" i="13"/>
  <c r="V850" i="13"/>
  <c r="V863" i="13"/>
  <c r="V873" i="13"/>
  <c r="V885" i="13"/>
  <c r="V913" i="13"/>
  <c r="V930" i="13"/>
  <c r="V950" i="13"/>
  <c r="V955" i="13"/>
  <c r="V979" i="13"/>
  <c r="V996" i="13"/>
  <c r="V1015" i="13"/>
  <c r="V1027" i="13"/>
  <c r="V1042" i="13"/>
  <c r="V1044" i="13"/>
  <c r="V1074" i="13"/>
  <c r="V1085" i="13"/>
  <c r="V1111" i="13"/>
  <c r="V1128" i="13"/>
  <c r="V1130" i="13"/>
  <c r="U4" i="13"/>
  <c r="U32" i="13"/>
  <c r="U60" i="13"/>
  <c r="U48" i="13"/>
  <c r="U72" i="13"/>
  <c r="U87" i="13"/>
  <c r="U100" i="13"/>
  <c r="U125" i="13"/>
  <c r="U132" i="13"/>
  <c r="U164" i="13"/>
  <c r="U175" i="13"/>
  <c r="U189" i="13"/>
  <c r="U206" i="13"/>
  <c r="U217" i="13"/>
  <c r="U226" i="13"/>
  <c r="U244" i="13"/>
  <c r="U260" i="13"/>
  <c r="U286" i="13"/>
  <c r="U302" i="13"/>
  <c r="U322" i="13"/>
  <c r="U339" i="13"/>
  <c r="U346" i="13"/>
  <c r="U348" i="13"/>
  <c r="U374" i="13"/>
  <c r="U399" i="13"/>
  <c r="U411" i="13"/>
  <c r="U429" i="13"/>
  <c r="U450" i="13"/>
  <c r="U470" i="13"/>
  <c r="U483" i="13"/>
  <c r="U485" i="13"/>
  <c r="U513" i="13"/>
  <c r="U531" i="13"/>
  <c r="U551" i="13"/>
  <c r="U548" i="13"/>
  <c r="U561" i="13"/>
  <c r="U580" i="13"/>
  <c r="U602" i="13"/>
  <c r="U619" i="13"/>
  <c r="U635" i="13"/>
  <c r="U652" i="13"/>
  <c r="U674" i="13"/>
  <c r="U685" i="13"/>
  <c r="U699" i="13"/>
  <c r="U706" i="13"/>
  <c r="U718" i="13"/>
  <c r="U748" i="13"/>
  <c r="U766" i="13"/>
  <c r="U787" i="13"/>
  <c r="U798" i="13"/>
  <c r="U822" i="13"/>
  <c r="U812" i="13"/>
  <c r="U841" i="13"/>
  <c r="U853" i="13"/>
  <c r="U866" i="13"/>
  <c r="U889" i="13"/>
  <c r="U909" i="13"/>
  <c r="U923" i="13"/>
  <c r="U938" i="13"/>
  <c r="U940" i="13"/>
  <c r="AD727" i="13"/>
  <c r="AC839" i="13"/>
  <c r="AB97" i="13"/>
  <c r="AB425" i="13"/>
  <c r="AB750" i="13"/>
  <c r="AB1052" i="13"/>
  <c r="AA169" i="13"/>
  <c r="AA448" i="13"/>
  <c r="AA684" i="13"/>
  <c r="AA944" i="13"/>
  <c r="Z64" i="13"/>
  <c r="Z314" i="13"/>
  <c r="Z590" i="13"/>
  <c r="Z834" i="13"/>
  <c r="Z1078" i="13"/>
  <c r="Y65" i="13"/>
  <c r="Y172" i="13"/>
  <c r="Y266" i="13"/>
  <c r="Y341" i="13"/>
  <c r="Y432" i="13"/>
  <c r="Y507" i="13"/>
  <c r="Y577" i="13"/>
  <c r="Y625" i="13"/>
  <c r="Y680" i="13"/>
  <c r="Y732" i="13"/>
  <c r="Y790" i="13"/>
  <c r="Y815" i="13"/>
  <c r="Y862" i="13"/>
  <c r="Y895" i="13"/>
  <c r="Y926" i="13"/>
  <c r="Y943" i="13"/>
  <c r="Y981" i="13"/>
  <c r="Y1013" i="13"/>
  <c r="Y1047" i="13"/>
  <c r="Y1078" i="13"/>
  <c r="Y1119" i="13"/>
  <c r="Y1134" i="13"/>
  <c r="X29" i="13"/>
  <c r="X68" i="13"/>
  <c r="X89" i="13"/>
  <c r="X97" i="13"/>
  <c r="X143" i="13"/>
  <c r="X163" i="13"/>
  <c r="X171" i="13"/>
  <c r="X215" i="13"/>
  <c r="X223" i="13"/>
  <c r="X252" i="13"/>
  <c r="X259" i="13"/>
  <c r="X306" i="13"/>
  <c r="X321" i="13"/>
  <c r="X340" i="13"/>
  <c r="X349" i="13"/>
  <c r="X371" i="13"/>
  <c r="X401" i="13"/>
  <c r="X421" i="13"/>
  <c r="X446" i="13"/>
  <c r="X454" i="13"/>
  <c r="X497" i="13"/>
  <c r="X509" i="13"/>
  <c r="X528" i="13"/>
  <c r="X547" i="13"/>
  <c r="X558" i="13"/>
  <c r="X574" i="13"/>
  <c r="X610" i="13"/>
  <c r="X623" i="13"/>
  <c r="X654" i="13"/>
  <c r="X666" i="13"/>
  <c r="X687" i="13"/>
  <c r="X700" i="13"/>
  <c r="X721" i="13"/>
  <c r="X751" i="13"/>
  <c r="X758" i="13"/>
  <c r="X780" i="13"/>
  <c r="X792" i="13"/>
  <c r="X824" i="13"/>
  <c r="X830" i="13"/>
  <c r="X851" i="13"/>
  <c r="X865" i="13"/>
  <c r="X892" i="13"/>
  <c r="X929" i="13"/>
  <c r="X951" i="13"/>
  <c r="X958" i="13"/>
  <c r="X984" i="13"/>
  <c r="X992" i="13"/>
  <c r="X1014" i="13"/>
  <c r="X1031" i="13"/>
  <c r="X1072" i="13"/>
  <c r="X1081" i="13"/>
  <c r="X1098" i="13"/>
  <c r="X1125" i="13"/>
  <c r="X1131" i="13"/>
  <c r="W20" i="13"/>
  <c r="W29" i="13"/>
  <c r="W59" i="13"/>
  <c r="W61" i="13"/>
  <c r="W82" i="13"/>
  <c r="W105" i="13"/>
  <c r="W131" i="13"/>
  <c r="W140" i="13"/>
  <c r="W162" i="13"/>
  <c r="W169" i="13"/>
  <c r="W200" i="13"/>
  <c r="W203" i="13"/>
  <c r="W232" i="13"/>
  <c r="W240" i="13"/>
  <c r="W263" i="13"/>
  <c r="W295" i="13"/>
  <c r="W323" i="13"/>
  <c r="W335" i="13"/>
  <c r="W359" i="13"/>
  <c r="W373" i="13"/>
  <c r="W387" i="13"/>
  <c r="W406" i="13"/>
  <c r="W433" i="13"/>
  <c r="W448" i="13"/>
  <c r="W464" i="13"/>
  <c r="W478" i="13"/>
  <c r="W493" i="13"/>
  <c r="W515" i="13"/>
  <c r="W520" i="13"/>
  <c r="W542" i="13"/>
  <c r="W571" i="13"/>
  <c r="W587" i="13"/>
  <c r="W608" i="13"/>
  <c r="W622" i="13"/>
  <c r="W641" i="13"/>
  <c r="W650" i="13"/>
  <c r="W663" i="13"/>
  <c r="W681" i="13"/>
  <c r="W703" i="13"/>
  <c r="W701" i="13"/>
  <c r="W732" i="13"/>
  <c r="W738" i="13"/>
  <c r="W770" i="13"/>
  <c r="W782" i="13"/>
  <c r="W802" i="13"/>
  <c r="W825" i="13"/>
  <c r="W811" i="13"/>
  <c r="W839" i="13"/>
  <c r="W856" i="13"/>
  <c r="W874" i="13"/>
  <c r="W899" i="13"/>
  <c r="W908" i="13"/>
  <c r="W926" i="13"/>
  <c r="W918" i="13"/>
  <c r="W943" i="13"/>
  <c r="W963" i="13"/>
  <c r="W981" i="13"/>
  <c r="W995" i="13"/>
  <c r="W1013" i="13"/>
  <c r="W1026" i="13"/>
  <c r="W1047" i="13"/>
  <c r="W1060" i="13"/>
  <c r="W1078" i="13"/>
  <c r="W1107" i="13"/>
  <c r="W1119" i="13"/>
  <c r="W1135" i="13"/>
  <c r="W1134" i="13"/>
  <c r="V10" i="13"/>
  <c r="V35" i="13"/>
  <c r="V44" i="13"/>
  <c r="V65" i="13"/>
  <c r="V78" i="13"/>
  <c r="V98" i="13"/>
  <c r="V113" i="13"/>
  <c r="V120" i="13"/>
  <c r="V145" i="13"/>
  <c r="V155" i="13"/>
  <c r="V170" i="13"/>
  <c r="V197" i="13"/>
  <c r="V212" i="13"/>
  <c r="V223" i="13"/>
  <c r="V254" i="13"/>
  <c r="V266" i="13"/>
  <c r="V283" i="13"/>
  <c r="V290" i="13"/>
  <c r="V293" i="13"/>
  <c r="V312" i="13"/>
  <c r="V343" i="13"/>
  <c r="V358" i="13"/>
  <c r="V379" i="13"/>
  <c r="V383" i="13"/>
  <c r="V412" i="13"/>
  <c r="V426" i="13"/>
  <c r="V427" i="13"/>
  <c r="V435" i="13"/>
  <c r="V456" i="13"/>
  <c r="V475" i="13"/>
  <c r="V488" i="13"/>
  <c r="V507" i="13"/>
  <c r="V536" i="13"/>
  <c r="V547" i="13"/>
  <c r="V571" i="13"/>
  <c r="V583" i="13"/>
  <c r="V607" i="13"/>
  <c r="V595" i="13"/>
  <c r="V634" i="13"/>
  <c r="V633" i="13"/>
  <c r="V646" i="13"/>
  <c r="V669" i="13"/>
  <c r="V686" i="13"/>
  <c r="V711" i="13"/>
  <c r="V719" i="13"/>
  <c r="V740" i="13"/>
  <c r="V764" i="13"/>
  <c r="V765" i="13"/>
  <c r="V774" i="13"/>
  <c r="V792" i="13"/>
  <c r="V815" i="13"/>
  <c r="V835" i="13"/>
  <c r="V849" i="13"/>
  <c r="V877" i="13"/>
  <c r="V890" i="13"/>
  <c r="V896" i="13"/>
  <c r="V902" i="13"/>
  <c r="V920" i="13"/>
  <c r="V953" i="13"/>
  <c r="V969" i="13"/>
  <c r="V982" i="13"/>
  <c r="V1005" i="13"/>
  <c r="V1019" i="13"/>
  <c r="V1035" i="13"/>
  <c r="V1043" i="13"/>
  <c r="V1072" i="13"/>
  <c r="V1073" i="13"/>
  <c r="V1080" i="13"/>
  <c r="V1096" i="13"/>
  <c r="V1122" i="13"/>
  <c r="V1136" i="13"/>
  <c r="U3" i="13"/>
  <c r="U37" i="13"/>
  <c r="U51" i="13"/>
  <c r="U43" i="13"/>
  <c r="U67" i="13"/>
  <c r="U82" i="13"/>
  <c r="U104" i="13"/>
  <c r="U117" i="13"/>
  <c r="U146" i="13"/>
  <c r="U157" i="13"/>
  <c r="U183" i="13"/>
  <c r="U187" i="13"/>
  <c r="U211" i="13"/>
  <c r="U203" i="13"/>
  <c r="U224" i="13"/>
  <c r="U252" i="13"/>
  <c r="U270" i="13"/>
  <c r="U275" i="13"/>
  <c r="U307" i="13"/>
  <c r="U317" i="13"/>
  <c r="U329" i="13"/>
  <c r="U359" i="13"/>
  <c r="U347" i="13"/>
  <c r="U365" i="13"/>
  <c r="U397" i="13"/>
  <c r="U417" i="13"/>
  <c r="U422" i="13"/>
  <c r="U439" i="13"/>
  <c r="U468" i="13"/>
  <c r="U478" i="13"/>
  <c r="U494" i="13"/>
  <c r="U509" i="13"/>
  <c r="U524" i="13"/>
  <c r="U552" i="13"/>
  <c r="U553" i="13"/>
  <c r="U566" i="13"/>
  <c r="U576" i="13"/>
  <c r="U594" i="13"/>
  <c r="U616" i="13"/>
  <c r="U631" i="13"/>
  <c r="U653" i="13"/>
  <c r="U668" i="13"/>
  <c r="U678" i="13"/>
  <c r="U714" i="13"/>
  <c r="U712" i="13"/>
  <c r="U725" i="13"/>
  <c r="U752" i="13"/>
  <c r="U758" i="13"/>
  <c r="U784" i="13"/>
  <c r="U806" i="13"/>
  <c r="U821" i="13"/>
  <c r="U809" i="13"/>
  <c r="U837" i="13"/>
  <c r="U855" i="13"/>
  <c r="U878" i="13"/>
  <c r="U882" i="13"/>
  <c r="U905" i="13"/>
  <c r="U934" i="13"/>
  <c r="U939" i="13"/>
  <c r="U959" i="13"/>
  <c r="U972" i="13"/>
  <c r="U977" i="13"/>
  <c r="U1000" i="13"/>
  <c r="U1014" i="13"/>
  <c r="U1037" i="13"/>
  <c r="U1048" i="13"/>
  <c r="U1067" i="13"/>
  <c r="U1084" i="13"/>
  <c r="U1102" i="13"/>
  <c r="U1114" i="13"/>
  <c r="U1142" i="13"/>
  <c r="T18" i="13"/>
  <c r="T7" i="13"/>
  <c r="T34" i="13"/>
  <c r="T52" i="13"/>
  <c r="T75" i="13"/>
  <c r="T94" i="13"/>
  <c r="T108" i="13"/>
  <c r="T121" i="13"/>
  <c r="T139" i="13"/>
  <c r="T137" i="13"/>
  <c r="T160" i="13"/>
  <c r="AD845" i="13"/>
  <c r="AC879" i="13"/>
  <c r="AB115" i="13"/>
  <c r="AB437" i="13"/>
  <c r="AB771" i="13"/>
  <c r="AB1062" i="13"/>
  <c r="AA185" i="13"/>
  <c r="AA462" i="13"/>
  <c r="AA698" i="13"/>
  <c r="AA966" i="13"/>
  <c r="Z90" i="13"/>
  <c r="Z345" i="13"/>
  <c r="Z589" i="13"/>
  <c r="Z848" i="13"/>
  <c r="Z1090" i="13"/>
  <c r="Y69" i="13"/>
  <c r="Y170" i="13"/>
  <c r="Y272" i="13"/>
  <c r="Y328" i="13"/>
  <c r="Y427" i="13"/>
  <c r="Y514" i="13"/>
  <c r="Y586" i="13"/>
  <c r="Y629" i="13"/>
  <c r="Y686" i="13"/>
  <c r="Y745" i="13"/>
  <c r="Y786" i="13"/>
  <c r="Y819" i="13"/>
  <c r="Y854" i="13"/>
  <c r="Y899" i="13"/>
  <c r="Y919" i="13"/>
  <c r="Y958" i="13"/>
  <c r="Y993" i="13"/>
  <c r="Y1029" i="13"/>
  <c r="Y1045" i="13"/>
  <c r="Y1089" i="13"/>
  <c r="Y1126" i="13"/>
  <c r="X11" i="13"/>
  <c r="X35" i="13"/>
  <c r="X76" i="13"/>
  <c r="X86" i="13"/>
  <c r="X110" i="13"/>
  <c r="X148" i="13"/>
  <c r="X158" i="13"/>
  <c r="X182" i="13"/>
  <c r="X216" i="13"/>
  <c r="X231" i="13"/>
  <c r="X251" i="13"/>
  <c r="X283" i="13"/>
  <c r="X307" i="13"/>
  <c r="X315" i="13"/>
  <c r="X337" i="13"/>
  <c r="X347" i="13"/>
  <c r="X387" i="13"/>
  <c r="X409" i="13"/>
  <c r="X422" i="13"/>
  <c r="X445" i="13"/>
  <c r="X469" i="13"/>
  <c r="X491" i="13"/>
  <c r="X505" i="13"/>
  <c r="X527" i="13"/>
  <c r="X550" i="13"/>
  <c r="X568" i="13"/>
  <c r="X576" i="13"/>
  <c r="X599" i="13"/>
  <c r="X634" i="13"/>
  <c r="X647" i="13"/>
  <c r="X664" i="13"/>
  <c r="X695" i="13"/>
  <c r="X713" i="13"/>
  <c r="X723" i="13"/>
  <c r="X750" i="13"/>
  <c r="X771" i="13"/>
  <c r="X779" i="13"/>
  <c r="X795" i="13"/>
  <c r="X813" i="13"/>
  <c r="X837" i="13"/>
  <c r="X857" i="13"/>
  <c r="X890" i="13"/>
  <c r="X894" i="13"/>
  <c r="X935" i="13"/>
  <c r="X949" i="13"/>
  <c r="X960" i="13"/>
  <c r="X976" i="13"/>
  <c r="X997" i="13"/>
  <c r="X1009" i="13"/>
  <c r="X1040" i="13"/>
  <c r="X1059" i="13"/>
  <c r="X1091" i="13"/>
  <c r="X1102" i="13"/>
  <c r="X1124" i="13"/>
  <c r="X1136" i="13"/>
  <c r="W13" i="13"/>
  <c r="W23" i="13"/>
  <c r="W54" i="13"/>
  <c r="W69" i="13"/>
  <c r="W95" i="13"/>
  <c r="W97" i="13"/>
  <c r="W123" i="13"/>
  <c r="W137" i="13"/>
  <c r="W161" i="13"/>
  <c r="W195" i="13"/>
  <c r="W206" i="13"/>
  <c r="W204" i="13"/>
  <c r="W250" i="13"/>
  <c r="W273" i="13"/>
  <c r="W291" i="13"/>
  <c r="W308" i="13"/>
  <c r="W326" i="13"/>
  <c r="W339" i="13"/>
  <c r="W364" i="13"/>
  <c r="W377" i="13"/>
  <c r="W384" i="13"/>
  <c r="W401" i="13"/>
  <c r="W424" i="13"/>
  <c r="W436" i="13"/>
  <c r="W470" i="13"/>
  <c r="W471" i="13"/>
  <c r="W495" i="13"/>
  <c r="W517" i="13"/>
  <c r="W521" i="13"/>
  <c r="W547" i="13"/>
  <c r="W569" i="13"/>
  <c r="W588" i="13"/>
  <c r="W597" i="13"/>
  <c r="W620" i="13"/>
  <c r="W628" i="13"/>
  <c r="W649" i="13"/>
  <c r="W674" i="13"/>
  <c r="W685" i="13"/>
  <c r="W699" i="13"/>
  <c r="W706" i="13"/>
  <c r="W718" i="13"/>
  <c r="W748" i="13"/>
  <c r="W766" i="13"/>
  <c r="W787" i="13"/>
  <c r="W798" i="13"/>
  <c r="W822" i="13"/>
  <c r="W812" i="13"/>
  <c r="W841" i="13"/>
  <c r="W853" i="13"/>
  <c r="W866" i="13"/>
  <c r="W889" i="13"/>
  <c r="W909" i="13"/>
  <c r="W923" i="13"/>
  <c r="W938" i="13"/>
  <c r="W940" i="13"/>
  <c r="W962" i="13"/>
  <c r="W983" i="13"/>
  <c r="W1001" i="13"/>
  <c r="W1016" i="13"/>
  <c r="W1028" i="13"/>
  <c r="W1046" i="13"/>
  <c r="W1061" i="13"/>
  <c r="W1079" i="13"/>
  <c r="W1108" i="13"/>
  <c r="W1113" i="13"/>
  <c r="W1137" i="13"/>
  <c r="W1138" i="13"/>
  <c r="V9" i="13"/>
  <c r="V36" i="13"/>
  <c r="V46" i="13"/>
  <c r="V77" i="13"/>
  <c r="V92" i="13"/>
  <c r="V107" i="13"/>
  <c r="V119" i="13"/>
  <c r="V115" i="13"/>
  <c r="V135" i="13"/>
  <c r="V150" i="13"/>
  <c r="V180" i="13"/>
  <c r="V186" i="13"/>
  <c r="V218" i="13"/>
  <c r="V237" i="13"/>
  <c r="V246" i="13"/>
  <c r="V269" i="13"/>
  <c r="V285" i="13"/>
  <c r="V276" i="13"/>
  <c r="V305" i="13"/>
  <c r="V319" i="13"/>
  <c r="V344" i="13"/>
  <c r="V352" i="13"/>
  <c r="V367" i="13"/>
  <c r="V386" i="13"/>
  <c r="V416" i="13"/>
  <c r="V420" i="13"/>
  <c r="V449" i="13"/>
  <c r="V443" i="13"/>
  <c r="V454" i="13"/>
  <c r="V472" i="13"/>
  <c r="V501" i="13"/>
  <c r="V519" i="13"/>
  <c r="V529" i="13"/>
  <c r="V550" i="13"/>
  <c r="V563" i="13"/>
  <c r="V575" i="13"/>
  <c r="V609" i="13"/>
  <c r="V617" i="13"/>
  <c r="V637" i="13"/>
  <c r="V661" i="13"/>
  <c r="V655" i="13"/>
  <c r="V662" i="13"/>
  <c r="V683" i="13"/>
  <c r="V697" i="13"/>
  <c r="V721" i="13"/>
  <c r="V746" i="13"/>
  <c r="V762" i="13"/>
  <c r="V773" i="13"/>
  <c r="V775" i="13"/>
  <c r="V795" i="13"/>
  <c r="V818" i="13"/>
  <c r="V838" i="13"/>
  <c r="V859" i="13"/>
  <c r="V881" i="13"/>
  <c r="V898" i="13"/>
  <c r="V900" i="13"/>
  <c r="V903" i="13"/>
  <c r="V928" i="13"/>
  <c r="V954" i="13"/>
  <c r="V961" i="13"/>
  <c r="V984" i="13"/>
  <c r="V998" i="13"/>
  <c r="V1017" i="13"/>
  <c r="V1030" i="13"/>
  <c r="V1039" i="13"/>
  <c r="V1059" i="13"/>
  <c r="V1076" i="13"/>
  <c r="V1077" i="13"/>
  <c r="V1112" i="13"/>
  <c r="V1116" i="13"/>
  <c r="V1133" i="13"/>
  <c r="U14" i="13"/>
  <c r="U31" i="13"/>
  <c r="U53" i="13"/>
  <c r="U42" i="13"/>
  <c r="U63" i="13"/>
  <c r="U95" i="13"/>
  <c r="U103" i="13"/>
  <c r="U129" i="13"/>
  <c r="U134" i="13"/>
  <c r="U156" i="13"/>
  <c r="U176" i="13"/>
  <c r="U191" i="13"/>
  <c r="U215" i="13"/>
  <c r="U204" i="13"/>
  <c r="U228" i="13"/>
  <c r="U251" i="13"/>
  <c r="U262" i="13"/>
  <c r="U284" i="13"/>
  <c r="U300" i="13"/>
  <c r="U313" i="13"/>
  <c r="U332" i="13"/>
  <c r="U364" i="13"/>
  <c r="U355" i="13"/>
  <c r="U378" i="13"/>
  <c r="U391" i="13"/>
  <c r="U403" i="13"/>
  <c r="U423" i="13"/>
  <c r="U452" i="13"/>
  <c r="U461" i="13"/>
  <c r="U471" i="13"/>
  <c r="U492" i="13"/>
  <c r="U505" i="13"/>
  <c r="U530" i="13"/>
  <c r="U541" i="13"/>
  <c r="U557" i="13"/>
  <c r="U565" i="13"/>
  <c r="U582" i="13"/>
  <c r="U603" i="13"/>
  <c r="U615" i="13"/>
  <c r="U630" i="13"/>
  <c r="U643" i="13"/>
  <c r="U672" i="13"/>
  <c r="U687" i="13"/>
  <c r="U702" i="13"/>
  <c r="U734" i="13"/>
  <c r="U730" i="13"/>
  <c r="U735" i="13"/>
  <c r="U771" i="13"/>
  <c r="U789" i="13"/>
  <c r="AD988" i="13"/>
  <c r="AC894" i="13"/>
  <c r="AB164" i="13"/>
  <c r="AB469" i="13"/>
  <c r="AB779" i="13"/>
  <c r="AB1085" i="13"/>
  <c r="AA210" i="13"/>
  <c r="AA484" i="13"/>
  <c r="AA729" i="13"/>
  <c r="AA980" i="13"/>
  <c r="Z96" i="13"/>
  <c r="Z362" i="13"/>
  <c r="Z593" i="13"/>
  <c r="Z868" i="13"/>
  <c r="Z1107" i="13"/>
  <c r="Y78" i="13"/>
  <c r="Y169" i="13"/>
  <c r="Y256" i="13"/>
  <c r="Y358" i="13"/>
  <c r="Y448" i="13"/>
  <c r="Y532" i="13"/>
  <c r="Y578" i="13"/>
  <c r="Y633" i="13"/>
  <c r="Y682" i="13"/>
  <c r="Y740" i="13"/>
  <c r="Y782" i="13"/>
  <c r="Y824" i="13"/>
  <c r="Y858" i="13"/>
  <c r="Y883" i="13"/>
  <c r="Y920" i="13"/>
  <c r="Y969" i="13"/>
  <c r="Y1005" i="13"/>
  <c r="Y1035" i="13"/>
  <c r="Y1072" i="13"/>
  <c r="Y1080" i="13"/>
  <c r="Y1122" i="13"/>
  <c r="X3" i="13"/>
  <c r="X25" i="13"/>
  <c r="X64" i="13"/>
  <c r="X82" i="13"/>
  <c r="X101" i="13"/>
  <c r="X149" i="13"/>
  <c r="X152" i="13"/>
  <c r="X169" i="13"/>
  <c r="X209" i="13"/>
  <c r="X233" i="13"/>
  <c r="X243" i="13"/>
  <c r="X288" i="13"/>
  <c r="X300" i="13"/>
  <c r="X314" i="13"/>
  <c r="X331" i="13"/>
  <c r="X355" i="13"/>
  <c r="X384" i="13"/>
  <c r="X407" i="13"/>
  <c r="X423" i="13"/>
  <c r="X442" i="13"/>
  <c r="X458" i="13"/>
  <c r="X499" i="13"/>
  <c r="X504" i="13"/>
  <c r="X520" i="13"/>
  <c r="X554" i="13"/>
  <c r="X572" i="13"/>
  <c r="X582" i="13"/>
  <c r="X600" i="13"/>
  <c r="X637" i="13"/>
  <c r="X648" i="13"/>
  <c r="X668" i="13"/>
  <c r="X688" i="13"/>
  <c r="X711" i="13"/>
  <c r="X731" i="13"/>
  <c r="X739" i="13"/>
  <c r="X760" i="13"/>
  <c r="X778" i="13"/>
  <c r="X797" i="13"/>
  <c r="X820" i="13"/>
  <c r="X844" i="13"/>
  <c r="X870" i="13"/>
  <c r="X898" i="13"/>
  <c r="X910" i="13"/>
  <c r="X934" i="13"/>
  <c r="X946" i="13"/>
  <c r="X969" i="13"/>
  <c r="X978" i="13"/>
  <c r="X990" i="13"/>
  <c r="X1007" i="13"/>
  <c r="X1041" i="13"/>
  <c r="X1058" i="13"/>
  <c r="X1082" i="13"/>
  <c r="X1095" i="13"/>
  <c r="X1126" i="13"/>
  <c r="X1133" i="13"/>
  <c r="W21" i="13"/>
  <c r="W34" i="13"/>
  <c r="W55" i="13"/>
  <c r="W67" i="13"/>
  <c r="W88" i="13"/>
  <c r="W110" i="13"/>
  <c r="W118" i="13"/>
  <c r="W138" i="13"/>
  <c r="W179" i="13"/>
  <c r="W198" i="13"/>
  <c r="W211" i="13"/>
  <c r="W225" i="13"/>
  <c r="W253" i="13"/>
  <c r="W257" i="13"/>
  <c r="W288" i="13"/>
  <c r="W299" i="13"/>
  <c r="W310" i="13"/>
  <c r="W329" i="13"/>
  <c r="W351" i="13"/>
  <c r="W381" i="13"/>
  <c r="W388" i="13"/>
  <c r="W409" i="13"/>
  <c r="W430" i="13"/>
  <c r="W441" i="13"/>
  <c r="W468" i="13"/>
  <c r="W476" i="13"/>
  <c r="W490" i="13"/>
  <c r="W503" i="13"/>
  <c r="W536" i="13"/>
  <c r="W554" i="13"/>
  <c r="W558" i="13"/>
  <c r="W579" i="13"/>
  <c r="W605" i="13"/>
  <c r="W621" i="13"/>
  <c r="W625" i="13"/>
  <c r="W652" i="13"/>
  <c r="W668" i="13"/>
  <c r="W678" i="13"/>
  <c r="W714" i="13"/>
  <c r="W712" i="13"/>
  <c r="W725" i="13"/>
  <c r="W752" i="13"/>
  <c r="W758" i="13"/>
  <c r="W784" i="13"/>
  <c r="W806" i="13"/>
  <c r="W821" i="13"/>
  <c r="W809" i="13"/>
  <c r="W837" i="13"/>
  <c r="W855" i="13"/>
  <c r="W878" i="13"/>
  <c r="W882" i="13"/>
  <c r="W905" i="13"/>
  <c r="W934" i="13"/>
  <c r="W939" i="13"/>
  <c r="W959" i="13"/>
  <c r="W972" i="13"/>
  <c r="W977" i="13"/>
  <c r="W1000" i="13"/>
  <c r="W1014" i="13"/>
  <c r="W1037" i="13"/>
  <c r="W1048" i="13"/>
  <c r="W1067" i="13"/>
  <c r="W1084" i="13"/>
  <c r="W1102" i="13"/>
  <c r="W1114" i="13"/>
  <c r="W1142" i="13"/>
  <c r="V18" i="13"/>
  <c r="V7" i="13"/>
  <c r="V34" i="13"/>
  <c r="V52" i="13"/>
  <c r="V75" i="13"/>
  <c r="V94" i="13"/>
  <c r="V108" i="13"/>
  <c r="V121" i="13"/>
  <c r="V139" i="13"/>
  <c r="V137" i="13"/>
  <c r="V160" i="13"/>
  <c r="V168" i="13"/>
  <c r="V194" i="13"/>
  <c r="V202" i="13"/>
  <c r="V236" i="13"/>
  <c r="V247" i="13"/>
  <c r="V264" i="13"/>
  <c r="V291" i="13"/>
  <c r="V282" i="13"/>
  <c r="V304" i="13"/>
  <c r="V320" i="13"/>
  <c r="V340" i="13"/>
  <c r="V353" i="13"/>
  <c r="V376" i="13"/>
  <c r="V385" i="13"/>
  <c r="V401" i="13"/>
  <c r="V428" i="13"/>
  <c r="V438" i="13"/>
  <c r="V440" i="13"/>
  <c r="V469" i="13"/>
  <c r="V479" i="13"/>
  <c r="V496" i="13"/>
  <c r="V502" i="13"/>
  <c r="V537" i="13"/>
  <c r="V554" i="13"/>
  <c r="V569" i="13"/>
  <c r="V587" i="13"/>
  <c r="V606" i="13"/>
  <c r="V624" i="13"/>
  <c r="V640" i="13"/>
  <c r="V654" i="13"/>
  <c r="V659" i="13"/>
  <c r="V671" i="13"/>
  <c r="V692" i="13"/>
  <c r="V709" i="13"/>
  <c r="V723" i="13"/>
  <c r="V741" i="13"/>
  <c r="V772" i="13"/>
  <c r="V769" i="13"/>
  <c r="V776" i="13"/>
  <c r="V797" i="13"/>
  <c r="V819" i="13"/>
  <c r="V840" i="13"/>
  <c r="V860" i="13"/>
  <c r="V872" i="13"/>
  <c r="V887" i="13"/>
  <c r="V892" i="13"/>
  <c r="V912" i="13"/>
  <c r="V937" i="13"/>
  <c r="V948" i="13"/>
  <c r="V965" i="13"/>
  <c r="V976" i="13"/>
  <c r="V1003" i="13"/>
  <c r="V1020" i="13"/>
  <c r="V1024" i="13"/>
  <c r="V1050" i="13"/>
  <c r="V1058" i="13"/>
  <c r="V1075" i="13"/>
  <c r="V1088" i="13"/>
  <c r="V1094" i="13"/>
  <c r="V1120" i="13"/>
  <c r="V1146" i="13"/>
  <c r="U20" i="13"/>
  <c r="U33" i="13"/>
  <c r="U45" i="13"/>
  <c r="U66" i="13"/>
  <c r="U73" i="13"/>
  <c r="U88" i="13"/>
  <c r="U105" i="13"/>
  <c r="U122" i="13"/>
  <c r="U144" i="13"/>
  <c r="U163" i="13"/>
  <c r="U167" i="13"/>
  <c r="U188" i="13"/>
  <c r="U216" i="13"/>
  <c r="U225" i="13"/>
  <c r="U232" i="13"/>
  <c r="U243" i="13"/>
  <c r="U261" i="13"/>
  <c r="U279" i="13"/>
  <c r="U296" i="13"/>
  <c r="U324" i="13"/>
  <c r="U338" i="13"/>
  <c r="U351" i="13"/>
  <c r="U373" i="13"/>
  <c r="U375" i="13"/>
  <c r="U390" i="13"/>
  <c r="U414" i="13"/>
  <c r="U425" i="13"/>
  <c r="U444" i="13"/>
  <c r="U463" i="13"/>
  <c r="U476" i="13"/>
  <c r="U493" i="13"/>
  <c r="U504" i="13"/>
  <c r="U523" i="13"/>
  <c r="U544" i="13"/>
  <c r="U567" i="13"/>
  <c r="U556" i="13"/>
  <c r="U585" i="13"/>
  <c r="U610" i="13"/>
  <c r="U614" i="13"/>
  <c r="U638" i="13"/>
  <c r="U658" i="13"/>
  <c r="U677" i="13"/>
  <c r="U695" i="13"/>
  <c r="U704" i="13"/>
  <c r="U728" i="13"/>
  <c r="U717" i="13"/>
  <c r="U744" i="13"/>
  <c r="U760" i="13"/>
  <c r="U785" i="13"/>
  <c r="U801" i="13"/>
  <c r="U817" i="13"/>
  <c r="U831" i="13"/>
  <c r="U847" i="13"/>
  <c r="U851" i="13"/>
  <c r="U867" i="13"/>
  <c r="U891" i="13"/>
  <c r="U915" i="13"/>
  <c r="U921" i="13"/>
  <c r="U949" i="13"/>
  <c r="U967" i="13"/>
  <c r="U974" i="13"/>
  <c r="U973" i="13"/>
  <c r="U991" i="13"/>
  <c r="U1007" i="13"/>
  <c r="U1025" i="13"/>
  <c r="U1052" i="13"/>
  <c r="U1068" i="13"/>
  <c r="U1092" i="13"/>
  <c r="U1099" i="13"/>
  <c r="U1125" i="13"/>
  <c r="U1145" i="13"/>
  <c r="T15" i="13"/>
  <c r="T41" i="13"/>
  <c r="T25" i="13"/>
  <c r="T54" i="13"/>
  <c r="T74" i="13"/>
  <c r="T93" i="13"/>
  <c r="T99" i="13"/>
  <c r="T128" i="13"/>
  <c r="T143" i="13"/>
  <c r="T159" i="13"/>
  <c r="T161" i="13"/>
  <c r="T182" i="13"/>
  <c r="T193" i="13"/>
  <c r="T214" i="13"/>
  <c r="T233" i="13"/>
  <c r="T239" i="13"/>
  <c r="T265" i="13"/>
  <c r="T278" i="13"/>
  <c r="T308" i="13"/>
  <c r="T316" i="13"/>
  <c r="T311" i="13"/>
  <c r="T331" i="13"/>
  <c r="T350" i="13"/>
  <c r="T366" i="13"/>
  <c r="T395" i="13"/>
  <c r="T407" i="13"/>
  <c r="T424" i="13"/>
  <c r="T447" i="13"/>
  <c r="T453" i="13"/>
  <c r="T460" i="13"/>
  <c r="T497" i="13"/>
  <c r="T516" i="13"/>
  <c r="T512" i="13"/>
  <c r="T533" i="13"/>
  <c r="T543" i="13"/>
  <c r="T568" i="13"/>
  <c r="T579" i="13"/>
  <c r="T597" i="13"/>
  <c r="T622" i="13"/>
  <c r="AD1106" i="13"/>
  <c r="Y198" i="13"/>
  <c r="Y1030" i="13"/>
  <c r="X296" i="13"/>
  <c r="X640" i="13"/>
  <c r="X942" i="13"/>
  <c r="W101" i="13"/>
  <c r="W407" i="13"/>
  <c r="W687" i="13"/>
  <c r="W951" i="13"/>
  <c r="V59" i="13"/>
  <c r="V297" i="13"/>
  <c r="V558" i="13"/>
  <c r="V824" i="13"/>
  <c r="V1081" i="13"/>
  <c r="U184" i="13"/>
  <c r="U446" i="13"/>
  <c r="U715" i="13"/>
  <c r="U875" i="13"/>
  <c r="U971" i="13"/>
  <c r="U1064" i="13"/>
  <c r="T9" i="13"/>
  <c r="T92" i="13"/>
  <c r="T135" i="13"/>
  <c r="T194" i="13"/>
  <c r="T232" i="13"/>
  <c r="T263" i="13"/>
  <c r="T303" i="13"/>
  <c r="T342" i="13"/>
  <c r="T372" i="13"/>
  <c r="T400" i="13"/>
  <c r="T422" i="13"/>
  <c r="T467" i="13"/>
  <c r="T472" i="13"/>
  <c r="T503" i="13"/>
  <c r="T526" i="13"/>
  <c r="T570" i="13"/>
  <c r="T577" i="13"/>
  <c r="T600" i="13"/>
  <c r="T634" i="13"/>
  <c r="T654" i="13"/>
  <c r="T644" i="13"/>
  <c r="T691" i="13"/>
  <c r="T684" i="13"/>
  <c r="T708" i="13"/>
  <c r="T732" i="13"/>
  <c r="T748" i="13"/>
  <c r="T758" i="13"/>
  <c r="T789" i="13"/>
  <c r="T801" i="13"/>
  <c r="T810" i="13"/>
  <c r="T834" i="13"/>
  <c r="T850" i="13"/>
  <c r="T877" i="13"/>
  <c r="T898" i="13"/>
  <c r="T892" i="13"/>
  <c r="T911" i="13"/>
  <c r="T936" i="13"/>
  <c r="T944" i="13"/>
  <c r="T968" i="13"/>
  <c r="T981" i="13"/>
  <c r="T1001" i="13"/>
  <c r="T1014" i="13"/>
  <c r="T1033" i="13"/>
  <c r="T1052" i="13"/>
  <c r="T1068" i="13"/>
  <c r="T1092" i="13"/>
  <c r="T1099" i="13"/>
  <c r="T1125" i="13"/>
  <c r="T1145" i="13"/>
  <c r="S15" i="13"/>
  <c r="S41" i="13"/>
  <c r="S25" i="13"/>
  <c r="S54" i="13"/>
  <c r="S74" i="13"/>
  <c r="S93" i="13"/>
  <c r="S99" i="13"/>
  <c r="S128" i="13"/>
  <c r="S143" i="13"/>
  <c r="S159" i="13"/>
  <c r="S161" i="13"/>
  <c r="S182" i="13"/>
  <c r="S193" i="13"/>
  <c r="S214" i="13"/>
  <c r="S233" i="13"/>
  <c r="S239" i="13"/>
  <c r="S265" i="13"/>
  <c r="S278" i="13"/>
  <c r="S308" i="13"/>
  <c r="S316" i="13"/>
  <c r="S311" i="13"/>
  <c r="S331" i="13"/>
  <c r="S350" i="13"/>
  <c r="S366" i="13"/>
  <c r="S395" i="13"/>
  <c r="S407" i="13"/>
  <c r="S424" i="13"/>
  <c r="S447" i="13"/>
  <c r="S453" i="13"/>
  <c r="S460" i="13"/>
  <c r="S497" i="13"/>
  <c r="S516" i="13"/>
  <c r="S512" i="13"/>
  <c r="S533" i="13"/>
  <c r="S543" i="13"/>
  <c r="S568" i="13"/>
  <c r="S579" i="13"/>
  <c r="S597" i="13"/>
  <c r="S622" i="13"/>
  <c r="S636" i="13"/>
  <c r="S648" i="13"/>
  <c r="S673" i="13"/>
  <c r="S691" i="13"/>
  <c r="S682" i="13"/>
  <c r="S710" i="13"/>
  <c r="S726" i="13"/>
  <c r="S751" i="13"/>
  <c r="S759" i="13"/>
  <c r="S790" i="13"/>
  <c r="S781" i="13"/>
  <c r="S808" i="13"/>
  <c r="S813" i="13"/>
  <c r="S832" i="13"/>
  <c r="S854" i="13"/>
  <c r="S871" i="13"/>
  <c r="S886" i="13"/>
  <c r="S910" i="13"/>
  <c r="S932" i="13"/>
  <c r="S936" i="13"/>
  <c r="S952" i="13"/>
  <c r="S957" i="13"/>
  <c r="S986" i="13"/>
  <c r="S992" i="13"/>
  <c r="S1008" i="13"/>
  <c r="S1036" i="13"/>
  <c r="S1054" i="13"/>
  <c r="S1066" i="13"/>
  <c r="S1091" i="13"/>
  <c r="S1101" i="13"/>
  <c r="S1097" i="13"/>
  <c r="S1117" i="13"/>
  <c r="S1139" i="13"/>
  <c r="R21" i="13"/>
  <c r="R28" i="13"/>
  <c r="R56" i="13"/>
  <c r="R76" i="13"/>
  <c r="R83" i="13"/>
  <c r="R80" i="13"/>
  <c r="R110" i="13"/>
  <c r="R131" i="13"/>
  <c r="R136" i="13"/>
  <c r="R152" i="13"/>
  <c r="R177" i="13"/>
  <c r="R201" i="13"/>
  <c r="R205" i="13"/>
  <c r="R234" i="13"/>
  <c r="R253" i="13"/>
  <c r="R240" i="13"/>
  <c r="R267" i="13"/>
  <c r="R292" i="13"/>
  <c r="R298" i="13"/>
  <c r="R315" i="13"/>
  <c r="R327" i="13"/>
  <c r="R363" i="13"/>
  <c r="R381" i="13"/>
  <c r="R387" i="13"/>
  <c r="R396" i="13"/>
  <c r="R402" i="13"/>
  <c r="R419" i="13"/>
  <c r="R445" i="13"/>
  <c r="R465" i="13"/>
  <c r="R482" i="13"/>
  <c r="R490" i="13"/>
  <c r="R515" i="13"/>
  <c r="R527" i="13"/>
  <c r="R539" i="13"/>
  <c r="R573" i="13"/>
  <c r="R591" i="13"/>
  <c r="R578" i="13"/>
  <c r="R600" i="13"/>
  <c r="R618" i="13"/>
  <c r="R629" i="13"/>
  <c r="R656" i="13"/>
  <c r="R675" i="13"/>
  <c r="R680" i="13"/>
  <c r="R700" i="13"/>
  <c r="R727" i="13"/>
  <c r="R745" i="13"/>
  <c r="R737" i="13"/>
  <c r="R763" i="13"/>
  <c r="R779" i="13"/>
  <c r="R794" i="13"/>
  <c r="R810" i="13"/>
  <c r="R836" i="13"/>
  <c r="R845" i="13"/>
  <c r="R870" i="13"/>
  <c r="R864" i="13"/>
  <c r="R883" i="13"/>
  <c r="R916" i="13"/>
  <c r="R919" i="13"/>
  <c r="R942" i="13"/>
  <c r="R958" i="13"/>
  <c r="R988" i="13"/>
  <c r="R993" i="13"/>
  <c r="R1021" i="13"/>
  <c r="R1029" i="13"/>
  <c r="R1040" i="13"/>
  <c r="R1045" i="13"/>
  <c r="R1062" i="13"/>
  <c r="R1089" i="13"/>
  <c r="R1106" i="13"/>
  <c r="R1126" i="13"/>
  <c r="R1144" i="13"/>
  <c r="Q11" i="13"/>
  <c r="Q24" i="13"/>
  <c r="Q40" i="13"/>
  <c r="Q47" i="13"/>
  <c r="Q61" i="13"/>
  <c r="Q86" i="13"/>
  <c r="Q111" i="13"/>
  <c r="Q130" i="13"/>
  <c r="Q149" i="13"/>
  <c r="Q165" i="13"/>
  <c r="Q173" i="13"/>
  <c r="Q195" i="13"/>
  <c r="Q192" i="13"/>
  <c r="Q220" i="13"/>
  <c r="Q221" i="13"/>
  <c r="Q238" i="13"/>
  <c r="Q268" i="13"/>
  <c r="Q280" i="13"/>
  <c r="Q306" i="13"/>
  <c r="Q326" i="13"/>
  <c r="Q336" i="13"/>
  <c r="Q330" i="13"/>
  <c r="Q349" i="13"/>
  <c r="Q370" i="13"/>
  <c r="Q398" i="13"/>
  <c r="Q405" i="13"/>
  <c r="Q421" i="13"/>
  <c r="Q436" i="13"/>
  <c r="Q457" i="13"/>
  <c r="Q477" i="13"/>
  <c r="Q499" i="13"/>
  <c r="Q518" i="13"/>
  <c r="Q534" i="13"/>
  <c r="Q526" i="13"/>
  <c r="Q555" i="13"/>
  <c r="Q562" i="13"/>
  <c r="Q574" i="13"/>
  <c r="Q604" i="13"/>
  <c r="Q621" i="13"/>
  <c r="Q628" i="13"/>
  <c r="Q650" i="13"/>
  <c r="Q664" i="13"/>
  <c r="Q679" i="13"/>
  <c r="Q690" i="13"/>
  <c r="Q708" i="13"/>
  <c r="Q716" i="13"/>
  <c r="Q739" i="13"/>
  <c r="Q757" i="13"/>
  <c r="Q788" i="13"/>
  <c r="Q796" i="13"/>
  <c r="Q804" i="13"/>
  <c r="Q823" i="13"/>
  <c r="Q830" i="13"/>
  <c r="Q861" i="13"/>
  <c r="Q879" i="13"/>
  <c r="Q884" i="13"/>
  <c r="Q914" i="13"/>
  <c r="Q935" i="13"/>
  <c r="Q925" i="13"/>
  <c r="Q945" i="13"/>
  <c r="Q968" i="13"/>
  <c r="Q989" i="13"/>
  <c r="Q990" i="13"/>
  <c r="Q1022" i="13"/>
  <c r="Q1032" i="13"/>
  <c r="Q1051" i="13"/>
  <c r="Q1069" i="13"/>
  <c r="Q1086" i="13"/>
  <c r="Q1098" i="13"/>
  <c r="Q1100" i="13"/>
  <c r="Q1115" i="13"/>
  <c r="Q1143" i="13"/>
  <c r="P8" i="13"/>
  <c r="P23" i="13"/>
  <c r="P58" i="13"/>
  <c r="P71" i="13"/>
  <c r="P79" i="13"/>
  <c r="P112" i="13"/>
  <c r="P124" i="13"/>
  <c r="P118" i="13"/>
  <c r="P140" i="13"/>
  <c r="P154" i="13"/>
  <c r="P181" i="13"/>
  <c r="P190" i="13"/>
  <c r="P208" i="13"/>
  <c r="P222" i="13"/>
  <c r="P245" i="13"/>
  <c r="P257" i="13"/>
  <c r="P263" i="13"/>
  <c r="P287" i="13"/>
  <c r="P303" i="13"/>
  <c r="P325" i="13"/>
  <c r="P342" i="13"/>
  <c r="P356" i="13"/>
  <c r="P372" i="13"/>
  <c r="P388" i="13"/>
  <c r="P406" i="13"/>
  <c r="P410" i="13"/>
  <c r="P418" i="13"/>
  <c r="P437" i="13"/>
  <c r="P455" i="13"/>
  <c r="P474" i="13"/>
  <c r="P487" i="13"/>
  <c r="P503" i="13"/>
  <c r="P521" i="13"/>
  <c r="P542" i="13"/>
  <c r="P570" i="13"/>
  <c r="P592" i="13"/>
  <c r="P598" i="13"/>
  <c r="P596" i="13"/>
  <c r="P639" i="13"/>
  <c r="P626" i="13"/>
  <c r="P645" i="13"/>
  <c r="P667" i="13"/>
  <c r="P694" i="13"/>
  <c r="P707" i="13"/>
  <c r="P724" i="13"/>
  <c r="P749" i="13"/>
  <c r="P743" i="13"/>
  <c r="P767" i="13"/>
  <c r="P783" i="13"/>
  <c r="P799" i="13"/>
  <c r="P816" i="13"/>
  <c r="P833" i="13"/>
  <c r="P850" i="13"/>
  <c r="P863" i="13"/>
  <c r="P873" i="13"/>
  <c r="P885" i="13"/>
  <c r="P913" i="13"/>
  <c r="P930" i="13"/>
  <c r="P950" i="13"/>
  <c r="P955" i="13"/>
  <c r="P979" i="13"/>
  <c r="P996" i="13"/>
  <c r="P1015" i="13"/>
  <c r="P1027" i="13"/>
  <c r="P1042" i="13"/>
  <c r="P1044" i="13"/>
  <c r="P1074" i="13"/>
  <c r="P1085" i="13"/>
  <c r="P1111" i="13"/>
  <c r="P1128" i="13"/>
  <c r="P1130" i="13"/>
  <c r="O4" i="13"/>
  <c r="O32" i="13"/>
  <c r="O60" i="13"/>
  <c r="O48" i="13"/>
  <c r="AC928" i="13"/>
  <c r="Y283" i="13"/>
  <c r="Y1059" i="13"/>
  <c r="X312" i="13"/>
  <c r="X657" i="13"/>
  <c r="X961" i="13"/>
  <c r="W139" i="13"/>
  <c r="W421" i="13"/>
  <c r="W702" i="13"/>
  <c r="W964" i="13"/>
  <c r="V62" i="13"/>
  <c r="V318" i="13"/>
  <c r="V588" i="13"/>
  <c r="V828" i="13"/>
  <c r="V1087" i="13"/>
  <c r="U209" i="13"/>
  <c r="U459" i="13"/>
  <c r="U733" i="13"/>
  <c r="U880" i="13"/>
  <c r="U994" i="13"/>
  <c r="U1079" i="13"/>
  <c r="T6" i="13"/>
  <c r="T85" i="13"/>
  <c r="T138" i="13"/>
  <c r="T199" i="13"/>
  <c r="T245" i="13"/>
  <c r="T283" i="13"/>
  <c r="T293" i="13"/>
  <c r="T343" i="13"/>
  <c r="T379" i="13"/>
  <c r="T406" i="13"/>
  <c r="T425" i="13"/>
  <c r="T462" i="13"/>
  <c r="T479" i="13"/>
  <c r="T507" i="13"/>
  <c r="T552" i="13"/>
  <c r="T571" i="13"/>
  <c r="T574" i="13"/>
  <c r="T593" i="13"/>
  <c r="T637" i="13"/>
  <c r="T647" i="13"/>
  <c r="T673" i="13"/>
  <c r="T689" i="13"/>
  <c r="T690" i="13"/>
  <c r="T701" i="13"/>
  <c r="T718" i="13"/>
  <c r="T752" i="13"/>
  <c r="T771" i="13"/>
  <c r="T785" i="13"/>
  <c r="T794" i="13"/>
  <c r="T826" i="13"/>
  <c r="T833" i="13"/>
  <c r="T849" i="13"/>
  <c r="T881" i="13"/>
  <c r="T887" i="13"/>
  <c r="T894" i="13"/>
  <c r="T932" i="13"/>
  <c r="T922" i="13"/>
  <c r="T945" i="13"/>
  <c r="T963" i="13"/>
  <c r="T983" i="13"/>
  <c r="T1000" i="13"/>
  <c r="T1009" i="13"/>
  <c r="T1025" i="13"/>
  <c r="T1057" i="13"/>
  <c r="T1064" i="13"/>
  <c r="T1093" i="13"/>
  <c r="T1110" i="13"/>
  <c r="T1124" i="13"/>
  <c r="T1140" i="13"/>
  <c r="S19" i="13"/>
  <c r="S39" i="13"/>
  <c r="S26" i="13"/>
  <c r="S55" i="13"/>
  <c r="S70" i="13"/>
  <c r="S89" i="13"/>
  <c r="S106" i="13"/>
  <c r="S114" i="13"/>
  <c r="S148" i="13"/>
  <c r="S153" i="13"/>
  <c r="S179" i="13"/>
  <c r="S169" i="13"/>
  <c r="S185" i="13"/>
  <c r="S210" i="13"/>
  <c r="S230" i="13"/>
  <c r="S249" i="13"/>
  <c r="S272" i="13"/>
  <c r="S277" i="13"/>
  <c r="S299" i="13"/>
  <c r="S323" i="13"/>
  <c r="S334" i="13"/>
  <c r="S341" i="13"/>
  <c r="S354" i="13"/>
  <c r="S382" i="13"/>
  <c r="S394" i="13"/>
  <c r="S408" i="13"/>
  <c r="S430" i="13"/>
  <c r="S448" i="13"/>
  <c r="S462" i="13"/>
  <c r="S484" i="13"/>
  <c r="S491" i="13"/>
  <c r="S508" i="13"/>
  <c r="S514" i="13"/>
  <c r="S522" i="13"/>
  <c r="S545" i="13"/>
  <c r="S572" i="13"/>
  <c r="S577" i="13"/>
  <c r="S605" i="13"/>
  <c r="S620" i="13"/>
  <c r="S641" i="13"/>
  <c r="S657" i="13"/>
  <c r="S666" i="13"/>
  <c r="S689" i="13"/>
  <c r="S684" i="13"/>
  <c r="S698" i="13"/>
  <c r="S729" i="13"/>
  <c r="S750" i="13"/>
  <c r="S761" i="13"/>
  <c r="S786" i="13"/>
  <c r="S793" i="13"/>
  <c r="S803" i="13"/>
  <c r="S820" i="13"/>
  <c r="S842" i="13"/>
  <c r="S858" i="13"/>
  <c r="S869" i="13"/>
  <c r="S895" i="13"/>
  <c r="S917" i="13"/>
  <c r="S929" i="13"/>
  <c r="S922" i="13"/>
  <c r="S944" i="13"/>
  <c r="S966" i="13"/>
  <c r="S980" i="13"/>
  <c r="S997" i="13"/>
  <c r="S1011" i="13"/>
  <c r="S1034" i="13"/>
  <c r="S1049" i="13"/>
  <c r="S1063" i="13"/>
  <c r="S1082" i="13"/>
  <c r="S1109" i="13"/>
  <c r="S1103" i="13"/>
  <c r="S1121" i="13"/>
  <c r="S1129" i="13"/>
  <c r="R12" i="13"/>
  <c r="R29" i="13"/>
  <c r="R50" i="13"/>
  <c r="R64" i="13"/>
  <c r="R90" i="13"/>
  <c r="R96" i="13"/>
  <c r="R101" i="13"/>
  <c r="R123" i="13"/>
  <c r="R142" i="13"/>
  <c r="R151" i="13"/>
  <c r="R178" i="13"/>
  <c r="R196" i="13"/>
  <c r="R219" i="13"/>
  <c r="R229" i="13"/>
  <c r="R248" i="13"/>
  <c r="R273" i="13"/>
  <c r="R259" i="13"/>
  <c r="R289" i="13"/>
  <c r="R309" i="13"/>
  <c r="R314" i="13"/>
  <c r="R345" i="13"/>
  <c r="R362" i="13"/>
  <c r="R380" i="13"/>
  <c r="R384" i="13"/>
  <c r="R400" i="13"/>
  <c r="R415" i="13"/>
  <c r="R434" i="13"/>
  <c r="R442" i="13"/>
  <c r="R466" i="13"/>
  <c r="R481" i="13"/>
  <c r="R498" i="13"/>
  <c r="R517" i="13"/>
  <c r="R520" i="13"/>
  <c r="R540" i="13"/>
  <c r="R564" i="13"/>
  <c r="R590" i="13"/>
  <c r="R589" i="13"/>
  <c r="R593" i="13"/>
  <c r="R623" i="13"/>
  <c r="R632" i="13"/>
  <c r="R651" i="13"/>
  <c r="R676" i="13"/>
  <c r="R696" i="13"/>
  <c r="R713" i="13"/>
  <c r="R722" i="13"/>
  <c r="R753" i="13"/>
  <c r="R742" i="13"/>
  <c r="R754" i="13"/>
  <c r="R778" i="13"/>
  <c r="R791" i="13"/>
  <c r="R826" i="13"/>
  <c r="R834" i="13"/>
  <c r="R848" i="13"/>
  <c r="R868" i="13"/>
  <c r="R865" i="13"/>
  <c r="R893" i="13"/>
  <c r="R904" i="13"/>
  <c r="R931" i="13"/>
  <c r="R947" i="13"/>
  <c r="R960" i="13"/>
  <c r="R987" i="13"/>
  <c r="R1002" i="13"/>
  <c r="R1010" i="13"/>
  <c r="R1038" i="13"/>
  <c r="R1041" i="13"/>
  <c r="R1053" i="13"/>
  <c r="R1070" i="13"/>
  <c r="R1090" i="13"/>
  <c r="R1105" i="13"/>
  <c r="R1123" i="13"/>
  <c r="R1131" i="13"/>
  <c r="Q16" i="13"/>
  <c r="Q30" i="13"/>
  <c r="Q22" i="13"/>
  <c r="Q49" i="13"/>
  <c r="Q69" i="13"/>
  <c r="Q81" i="13"/>
  <c r="Q102" i="13"/>
  <c r="Q127" i="13"/>
  <c r="Q133" i="13"/>
  <c r="Q166" i="13"/>
  <c r="Q172" i="13"/>
  <c r="Q198" i="13"/>
  <c r="Q200" i="13"/>
  <c r="Q207" i="13"/>
  <c r="Q235" i="13"/>
  <c r="Q242" i="13"/>
  <c r="Q256" i="13"/>
  <c r="Q274" i="13"/>
  <c r="Q301" i="13"/>
  <c r="Q310" i="13"/>
  <c r="Q335" i="13"/>
  <c r="Q328" i="13"/>
  <c r="Q361" i="13"/>
  <c r="Q368" i="13"/>
  <c r="Q393" i="13"/>
  <c r="Q404" i="13"/>
  <c r="Q432" i="13"/>
  <c r="Q441" i="13"/>
  <c r="Q464" i="13"/>
  <c r="Q480" i="13"/>
  <c r="Q500" i="13"/>
  <c r="Q510" i="13"/>
  <c r="Q532" i="13"/>
  <c r="Q525" i="13"/>
  <c r="Q549" i="13"/>
  <c r="Q560" i="13"/>
  <c r="Q586" i="13"/>
  <c r="Q601" i="13"/>
  <c r="Q612" i="13"/>
  <c r="Q625" i="13"/>
  <c r="Q649" i="13"/>
  <c r="Q663" i="13"/>
  <c r="Q681" i="13"/>
  <c r="Q703" i="13"/>
  <c r="Q701" i="13"/>
  <c r="Q732" i="13"/>
  <c r="Q738" i="13"/>
  <c r="Q770" i="13"/>
  <c r="Q782" i="13"/>
  <c r="Q802" i="13"/>
  <c r="Q825" i="13"/>
  <c r="Q811" i="13"/>
  <c r="Q839" i="13"/>
  <c r="Q856" i="13"/>
  <c r="Q874" i="13"/>
  <c r="Q899" i="13"/>
  <c r="Q908" i="13"/>
  <c r="Q926" i="13"/>
  <c r="Q918" i="13"/>
  <c r="Q943" i="13"/>
  <c r="Q963" i="13"/>
  <c r="Q981" i="13"/>
  <c r="Q995" i="13"/>
  <c r="Q1013" i="13"/>
  <c r="Q1026" i="13"/>
  <c r="Q1047" i="13"/>
  <c r="Q1060" i="13"/>
  <c r="Q1078" i="13"/>
  <c r="Q1107" i="13"/>
  <c r="Q1119" i="13"/>
  <c r="Q1135" i="13"/>
  <c r="Q1134" i="13"/>
  <c r="P10" i="13"/>
  <c r="P35" i="13"/>
  <c r="P44" i="13"/>
  <c r="P65" i="13"/>
  <c r="P78" i="13"/>
  <c r="P98" i="13"/>
  <c r="P113" i="13"/>
  <c r="P120" i="13"/>
  <c r="P145" i="13"/>
  <c r="P155" i="13"/>
  <c r="P170" i="13"/>
  <c r="P197" i="13"/>
  <c r="P212" i="13"/>
  <c r="P223" i="13"/>
  <c r="P254" i="13"/>
  <c r="P266" i="13"/>
  <c r="P283" i="13"/>
  <c r="P290" i="13"/>
  <c r="P293" i="13"/>
  <c r="P312" i="13"/>
  <c r="P343" i="13"/>
  <c r="P358" i="13"/>
  <c r="P379" i="13"/>
  <c r="P383" i="13"/>
  <c r="P412" i="13"/>
  <c r="P426" i="13"/>
  <c r="P427" i="13"/>
  <c r="P435" i="13"/>
  <c r="P456" i="13"/>
  <c r="P475" i="13"/>
  <c r="P488" i="13"/>
  <c r="P507" i="13"/>
  <c r="P536" i="13"/>
  <c r="P547" i="13"/>
  <c r="P571" i="13"/>
  <c r="P583" i="13"/>
  <c r="P607" i="13"/>
  <c r="P595" i="13"/>
  <c r="P634" i="13"/>
  <c r="P633" i="13"/>
  <c r="P646" i="13"/>
  <c r="P669" i="13"/>
  <c r="P686" i="13"/>
  <c r="P711" i="13"/>
  <c r="P719" i="13"/>
  <c r="P740" i="13"/>
  <c r="P764" i="13"/>
  <c r="P765" i="13"/>
  <c r="P774" i="13"/>
  <c r="P792" i="13"/>
  <c r="P815" i="13"/>
  <c r="P835" i="13"/>
  <c r="P849" i="13"/>
  <c r="P877" i="13"/>
  <c r="P890" i="13"/>
  <c r="P896" i="13"/>
  <c r="AB167" i="13"/>
  <c r="Y354" i="13"/>
  <c r="Y1077" i="13"/>
  <c r="X341" i="13"/>
  <c r="X672" i="13"/>
  <c r="X986" i="13"/>
  <c r="W159" i="13"/>
  <c r="W450" i="13"/>
  <c r="W734" i="13"/>
  <c r="W985" i="13"/>
  <c r="V85" i="13"/>
  <c r="V337" i="13"/>
  <c r="V608" i="13"/>
  <c r="V862" i="13"/>
  <c r="V1104" i="13"/>
  <c r="U227" i="13"/>
  <c r="U473" i="13"/>
  <c r="U720" i="13"/>
  <c r="U897" i="13"/>
  <c r="U1001" i="13"/>
  <c r="U1083" i="13"/>
  <c r="T39" i="13"/>
  <c r="T89" i="13"/>
  <c r="T153" i="13"/>
  <c r="T185" i="13"/>
  <c r="T254" i="13"/>
  <c r="T285" i="13"/>
  <c r="T305" i="13"/>
  <c r="T344" i="13"/>
  <c r="T367" i="13"/>
  <c r="T412" i="13"/>
  <c r="T434" i="13"/>
  <c r="T468" i="13"/>
  <c r="T486" i="13"/>
  <c r="T519" i="13"/>
  <c r="T541" i="13"/>
  <c r="T563" i="13"/>
  <c r="T576" i="13"/>
  <c r="T596" i="13"/>
  <c r="T640" i="13"/>
  <c r="T648" i="13"/>
  <c r="T666" i="13"/>
  <c r="T679" i="13"/>
  <c r="T703" i="13"/>
  <c r="T706" i="13"/>
  <c r="T725" i="13"/>
  <c r="T735" i="13"/>
  <c r="T760" i="13"/>
  <c r="T779" i="13"/>
  <c r="T791" i="13"/>
  <c r="T816" i="13"/>
  <c r="T835" i="13"/>
  <c r="T859" i="13"/>
  <c r="T872" i="13"/>
  <c r="T901" i="13"/>
  <c r="T910" i="13"/>
  <c r="T929" i="13"/>
  <c r="T925" i="13"/>
  <c r="T943" i="13"/>
  <c r="T962" i="13"/>
  <c r="T977" i="13"/>
  <c r="T1006" i="13"/>
  <c r="T1007" i="13"/>
  <c r="T1040" i="13"/>
  <c r="T1045" i="13"/>
  <c r="T1062" i="13"/>
  <c r="T1089" i="13"/>
  <c r="T1106" i="13"/>
  <c r="T1126" i="13"/>
  <c r="T1144" i="13"/>
  <c r="S11" i="13"/>
  <c r="S24" i="13"/>
  <c r="S40" i="13"/>
  <c r="S47" i="13"/>
  <c r="S61" i="13"/>
  <c r="S86" i="13"/>
  <c r="S111" i="13"/>
  <c r="S130" i="13"/>
  <c r="S149" i="13"/>
  <c r="S165" i="13"/>
  <c r="S173" i="13"/>
  <c r="S195" i="13"/>
  <c r="S192" i="13"/>
  <c r="S220" i="13"/>
  <c r="S221" i="13"/>
  <c r="S238" i="13"/>
  <c r="S268" i="13"/>
  <c r="S280" i="13"/>
  <c r="S306" i="13"/>
  <c r="S326" i="13"/>
  <c r="S336" i="13"/>
  <c r="S330" i="13"/>
  <c r="S349" i="13"/>
  <c r="S370" i="13"/>
  <c r="S398" i="13"/>
  <c r="S405" i="13"/>
  <c r="S421" i="13"/>
  <c r="S436" i="13"/>
  <c r="S457" i="13"/>
  <c r="S477" i="13"/>
  <c r="S499" i="13"/>
  <c r="S518" i="13"/>
  <c r="S534" i="13"/>
  <c r="S526" i="13"/>
  <c r="S555" i="13"/>
  <c r="S562" i="13"/>
  <c r="S574" i="13"/>
  <c r="S604" i="13"/>
  <c r="S621" i="13"/>
  <c r="S628" i="13"/>
  <c r="S650" i="13"/>
  <c r="S664" i="13"/>
  <c r="S679" i="13"/>
  <c r="S690" i="13"/>
  <c r="S708" i="13"/>
  <c r="S716" i="13"/>
  <c r="S739" i="13"/>
  <c r="S757" i="13"/>
  <c r="S788" i="13"/>
  <c r="S796" i="13"/>
  <c r="S804" i="13"/>
  <c r="S823" i="13"/>
  <c r="S830" i="13"/>
  <c r="S861" i="13"/>
  <c r="S879" i="13"/>
  <c r="S884" i="13"/>
  <c r="S914" i="13"/>
  <c r="S935" i="13"/>
  <c r="S925" i="13"/>
  <c r="S945" i="13"/>
  <c r="S968" i="13"/>
  <c r="S989" i="13"/>
  <c r="S990" i="13"/>
  <c r="S1022" i="13"/>
  <c r="S1032" i="13"/>
  <c r="S1051" i="13"/>
  <c r="S1069" i="13"/>
  <c r="S1086" i="13"/>
  <c r="S1098" i="13"/>
  <c r="S1100" i="13"/>
  <c r="S1115" i="13"/>
  <c r="S1143" i="13"/>
  <c r="R8" i="13"/>
  <c r="R23" i="13"/>
  <c r="R58" i="13"/>
  <c r="R71" i="13"/>
  <c r="R79" i="13"/>
  <c r="R112" i="13"/>
  <c r="R124" i="13"/>
  <c r="R118" i="13"/>
  <c r="R140" i="13"/>
  <c r="R154" i="13"/>
  <c r="R181" i="13"/>
  <c r="R190" i="13"/>
  <c r="R208" i="13"/>
  <c r="R222" i="13"/>
  <c r="R245" i="13"/>
  <c r="R257" i="13"/>
  <c r="R263" i="13"/>
  <c r="R287" i="13"/>
  <c r="R303" i="13"/>
  <c r="R325" i="13"/>
  <c r="R342" i="13"/>
  <c r="R356" i="13"/>
  <c r="R372" i="13"/>
  <c r="R388" i="13"/>
  <c r="R406" i="13"/>
  <c r="R410" i="13"/>
  <c r="R418" i="13"/>
  <c r="R437" i="13"/>
  <c r="R455" i="13"/>
  <c r="R474" i="13"/>
  <c r="R487" i="13"/>
  <c r="R503" i="13"/>
  <c r="R521" i="13"/>
  <c r="R542" i="13"/>
  <c r="R570" i="13"/>
  <c r="R592" i="13"/>
  <c r="R598" i="13"/>
  <c r="R596" i="13"/>
  <c r="R639" i="13"/>
  <c r="R626" i="13"/>
  <c r="R645" i="13"/>
  <c r="R667" i="13"/>
  <c r="R694" i="13"/>
  <c r="R707" i="13"/>
  <c r="R724" i="13"/>
  <c r="R749" i="13"/>
  <c r="R743" i="13"/>
  <c r="R767" i="13"/>
  <c r="R783" i="13"/>
  <c r="R799" i="13"/>
  <c r="R816" i="13"/>
  <c r="R833" i="13"/>
  <c r="R850" i="13"/>
  <c r="R863" i="13"/>
  <c r="R873" i="13"/>
  <c r="R885" i="13"/>
  <c r="R913" i="13"/>
  <c r="R930" i="13"/>
  <c r="R950" i="13"/>
  <c r="R955" i="13"/>
  <c r="R979" i="13"/>
  <c r="R996" i="13"/>
  <c r="R1015" i="13"/>
  <c r="R1027" i="13"/>
  <c r="R1042" i="13"/>
  <c r="R1044" i="13"/>
  <c r="R1074" i="13"/>
  <c r="R1085" i="13"/>
  <c r="R1111" i="13"/>
  <c r="R1128" i="13"/>
  <c r="R1130" i="13"/>
  <c r="Q4" i="13"/>
  <c r="Q32" i="13"/>
  <c r="Q60" i="13"/>
  <c r="Q48" i="13"/>
  <c r="Q72" i="13"/>
  <c r="Q87" i="13"/>
  <c r="Q100" i="13"/>
  <c r="Q125" i="13"/>
  <c r="Q132" i="13"/>
  <c r="Q164" i="13"/>
  <c r="Q175" i="13"/>
  <c r="Q189" i="13"/>
  <c r="Q206" i="13"/>
  <c r="Q217" i="13"/>
  <c r="Q226" i="13"/>
  <c r="Q244" i="13"/>
  <c r="Q260" i="13"/>
  <c r="Q286" i="13"/>
  <c r="Q302" i="13"/>
  <c r="Q322" i="13"/>
  <c r="Q339" i="13"/>
  <c r="Q346" i="13"/>
  <c r="Q348" i="13"/>
  <c r="Q374" i="13"/>
  <c r="Q399" i="13"/>
  <c r="Q411" i="13"/>
  <c r="Q429" i="13"/>
  <c r="Q450" i="13"/>
  <c r="Q470" i="13"/>
  <c r="Q483" i="13"/>
  <c r="Q485" i="13"/>
  <c r="Q513" i="13"/>
  <c r="Q531" i="13"/>
  <c r="Q551" i="13"/>
  <c r="Q548" i="13"/>
  <c r="Q561" i="13"/>
  <c r="Q580" i="13"/>
  <c r="Q602" i="13"/>
  <c r="Q619" i="13"/>
  <c r="Q635" i="13"/>
  <c r="Q652" i="13"/>
  <c r="Q674" i="13"/>
  <c r="Q685" i="13"/>
  <c r="Q699" i="13"/>
  <c r="Q706" i="13"/>
  <c r="Q718" i="13"/>
  <c r="Q748" i="13"/>
  <c r="Q766" i="13"/>
  <c r="Q787" i="13"/>
  <c r="Q798" i="13"/>
  <c r="Q822" i="13"/>
  <c r="Q812" i="13"/>
  <c r="Q841" i="13"/>
  <c r="Q853" i="13"/>
  <c r="Q866" i="13"/>
  <c r="Q889" i="13"/>
  <c r="Q909" i="13"/>
  <c r="Q923" i="13"/>
  <c r="Q938" i="13"/>
  <c r="Q940" i="13"/>
  <c r="Q962" i="13"/>
  <c r="Q983" i="13"/>
  <c r="Q1001" i="13"/>
  <c r="Q1016" i="13"/>
  <c r="Q1028" i="13"/>
  <c r="Q1046" i="13"/>
  <c r="Q1061" i="13"/>
  <c r="Q1079" i="13"/>
  <c r="Q1108" i="13"/>
  <c r="Q1113" i="13"/>
  <c r="Q1137" i="13"/>
  <c r="Q1138" i="13"/>
  <c r="P9" i="13"/>
  <c r="P36" i="13"/>
  <c r="P46" i="13"/>
  <c r="P77" i="13"/>
  <c r="P92" i="13"/>
  <c r="P107" i="13"/>
  <c r="P119" i="13"/>
  <c r="P115" i="13"/>
  <c r="P135" i="13"/>
  <c r="P150" i="13"/>
  <c r="P180" i="13"/>
  <c r="P186" i="13"/>
  <c r="P218" i="13"/>
  <c r="P237" i="13"/>
  <c r="P246" i="13"/>
  <c r="P269" i="13"/>
  <c r="P285" i="13"/>
  <c r="P276" i="13"/>
  <c r="P305" i="13"/>
  <c r="P319" i="13"/>
  <c r="P344" i="13"/>
  <c r="P352" i="13"/>
  <c r="P367" i="13"/>
  <c r="P386" i="13"/>
  <c r="P416" i="13"/>
  <c r="P420" i="13"/>
  <c r="P449" i="13"/>
  <c r="P443" i="13"/>
  <c r="P454" i="13"/>
  <c r="P472" i="13"/>
  <c r="P501" i="13"/>
  <c r="P519" i="13"/>
  <c r="P529" i="13"/>
  <c r="P550" i="13"/>
  <c r="P563" i="13"/>
  <c r="P575" i="13"/>
  <c r="P609" i="13"/>
  <c r="P617" i="13"/>
  <c r="P637" i="13"/>
  <c r="P661" i="13"/>
  <c r="P655" i="13"/>
  <c r="P662" i="13"/>
  <c r="P683" i="13"/>
  <c r="P697" i="13"/>
  <c r="P721" i="13"/>
  <c r="P746" i="13"/>
  <c r="AB491" i="13"/>
  <c r="Y441" i="13"/>
  <c r="Y1116" i="13"/>
  <c r="X373" i="13"/>
  <c r="X680" i="13"/>
  <c r="X1000" i="13"/>
  <c r="W173" i="13"/>
  <c r="W461" i="13"/>
  <c r="W730" i="13"/>
  <c r="W971" i="13"/>
  <c r="V109" i="13"/>
  <c r="V360" i="13"/>
  <c r="V611" i="13"/>
  <c r="V876" i="13"/>
  <c r="V1118" i="13"/>
  <c r="U250" i="13"/>
  <c r="U495" i="13"/>
  <c r="U736" i="13"/>
  <c r="U888" i="13"/>
  <c r="U1006" i="13"/>
  <c r="U1093" i="13"/>
  <c r="T23" i="13"/>
  <c r="T112" i="13"/>
  <c r="T154" i="13"/>
  <c r="T216" i="13"/>
  <c r="T246" i="13"/>
  <c r="T291" i="13"/>
  <c r="T304" i="13"/>
  <c r="T340" i="13"/>
  <c r="T376" i="13"/>
  <c r="T416" i="13"/>
  <c r="T418" i="13"/>
  <c r="T463" i="13"/>
  <c r="T491" i="13"/>
  <c r="T502" i="13"/>
  <c r="T544" i="13"/>
  <c r="T569" i="13"/>
  <c r="T582" i="13"/>
  <c r="T595" i="13"/>
  <c r="T627" i="13"/>
  <c r="T657" i="13"/>
  <c r="T664" i="13"/>
  <c r="T681" i="13"/>
  <c r="T699" i="13"/>
  <c r="T712" i="13"/>
  <c r="T730" i="13"/>
  <c r="T744" i="13"/>
  <c r="T763" i="13"/>
  <c r="T778" i="13"/>
  <c r="T799" i="13"/>
  <c r="T815" i="13"/>
  <c r="T838" i="13"/>
  <c r="T860" i="13"/>
  <c r="T876" i="13"/>
  <c r="T886" i="13"/>
  <c r="T917" i="13"/>
  <c r="T935" i="13"/>
  <c r="T918" i="13"/>
  <c r="T940" i="13"/>
  <c r="T972" i="13"/>
  <c r="T971" i="13"/>
  <c r="T991" i="13"/>
  <c r="T1029" i="13"/>
  <c r="T1041" i="13"/>
  <c r="T1053" i="13"/>
  <c r="T1070" i="13"/>
  <c r="T1090" i="13"/>
  <c r="T1105" i="13"/>
  <c r="T1123" i="13"/>
  <c r="T1131" i="13"/>
  <c r="S16" i="13"/>
  <c r="S30" i="13"/>
  <c r="S22" i="13"/>
  <c r="S49" i="13"/>
  <c r="S69" i="13"/>
  <c r="S81" i="13"/>
  <c r="S102" i="13"/>
  <c r="S127" i="13"/>
  <c r="S133" i="13"/>
  <c r="S166" i="13"/>
  <c r="S172" i="13"/>
  <c r="S198" i="13"/>
  <c r="S200" i="13"/>
  <c r="S207" i="13"/>
  <c r="S235" i="13"/>
  <c r="S242" i="13"/>
  <c r="S256" i="13"/>
  <c r="S274" i="13"/>
  <c r="S301" i="13"/>
  <c r="S310" i="13"/>
  <c r="S335" i="13"/>
  <c r="S328" i="13"/>
  <c r="S361" i="13"/>
  <c r="S368" i="13"/>
  <c r="S393" i="13"/>
  <c r="S404" i="13"/>
  <c r="S432" i="13"/>
  <c r="S441" i="13"/>
  <c r="S464" i="13"/>
  <c r="S480" i="13"/>
  <c r="S500" i="13"/>
  <c r="S510" i="13"/>
  <c r="S532" i="13"/>
  <c r="S525" i="13"/>
  <c r="S549" i="13"/>
  <c r="S560" i="13"/>
  <c r="S586" i="13"/>
  <c r="S601" i="13"/>
  <c r="S612" i="13"/>
  <c r="S625" i="13"/>
  <c r="S649" i="13"/>
  <c r="S663" i="13"/>
  <c r="S681" i="13"/>
  <c r="S703" i="13"/>
  <c r="S701" i="13"/>
  <c r="S732" i="13"/>
  <c r="S738" i="13"/>
  <c r="S770" i="13"/>
  <c r="S782" i="13"/>
  <c r="S802" i="13"/>
  <c r="S825" i="13"/>
  <c r="S811" i="13"/>
  <c r="S839" i="13"/>
  <c r="S856" i="13"/>
  <c r="S874" i="13"/>
  <c r="S899" i="13"/>
  <c r="S908" i="13"/>
  <c r="S926" i="13"/>
  <c r="S918" i="13"/>
  <c r="S943" i="13"/>
  <c r="S963" i="13"/>
  <c r="S981" i="13"/>
  <c r="S995" i="13"/>
  <c r="S1013" i="13"/>
  <c r="S1026" i="13"/>
  <c r="S1047" i="13"/>
  <c r="S1060" i="13"/>
  <c r="S1078" i="13"/>
  <c r="S1107" i="13"/>
  <c r="S1119" i="13"/>
  <c r="S1135" i="13"/>
  <c r="S1134" i="13"/>
  <c r="R10" i="13"/>
  <c r="R35" i="13"/>
  <c r="R44" i="13"/>
  <c r="R65" i="13"/>
  <c r="R78" i="13"/>
  <c r="R98" i="13"/>
  <c r="R113" i="13"/>
  <c r="R120" i="13"/>
  <c r="R145" i="13"/>
  <c r="R155" i="13"/>
  <c r="R170" i="13"/>
  <c r="R197" i="13"/>
  <c r="R212" i="13"/>
  <c r="R223" i="13"/>
  <c r="R254" i="13"/>
  <c r="R266" i="13"/>
  <c r="R283" i="13"/>
  <c r="R290" i="13"/>
  <c r="R293" i="13"/>
  <c r="R312" i="13"/>
  <c r="R343" i="13"/>
  <c r="R358" i="13"/>
  <c r="R379" i="13"/>
  <c r="R383" i="13"/>
  <c r="R412" i="13"/>
  <c r="R426" i="13"/>
  <c r="R427" i="13"/>
  <c r="R435" i="13"/>
  <c r="R456" i="13"/>
  <c r="R475" i="13"/>
  <c r="R488" i="13"/>
  <c r="R507" i="13"/>
  <c r="R536" i="13"/>
  <c r="R547" i="13"/>
  <c r="R571" i="13"/>
  <c r="R583" i="13"/>
  <c r="R607" i="13"/>
  <c r="R595" i="13"/>
  <c r="R634" i="13"/>
  <c r="R633" i="13"/>
  <c r="R646" i="13"/>
  <c r="R669" i="13"/>
  <c r="R686" i="13"/>
  <c r="R711" i="13"/>
  <c r="R719" i="13"/>
  <c r="R740" i="13"/>
  <c r="R764" i="13"/>
  <c r="R765" i="13"/>
  <c r="R774" i="13"/>
  <c r="R792" i="13"/>
  <c r="R815" i="13"/>
  <c r="R835" i="13"/>
  <c r="R849" i="13"/>
  <c r="R877" i="13"/>
  <c r="R890" i="13"/>
  <c r="R896" i="13"/>
  <c r="R902" i="13"/>
  <c r="R920" i="13"/>
  <c r="R953" i="13"/>
  <c r="R969" i="13"/>
  <c r="R982" i="13"/>
  <c r="R1005" i="13"/>
  <c r="R1019" i="13"/>
  <c r="R1035" i="13"/>
  <c r="R1043" i="13"/>
  <c r="R1072" i="13"/>
  <c r="R1073" i="13"/>
  <c r="R1080" i="13"/>
  <c r="R1096" i="13"/>
  <c r="R1122" i="13"/>
  <c r="R1136" i="13"/>
  <c r="Q3" i="13"/>
  <c r="Q37" i="13"/>
  <c r="Q51" i="13"/>
  <c r="Q43" i="13"/>
  <c r="Q67" i="13"/>
  <c r="Q82" i="13"/>
  <c r="Q104" i="13"/>
  <c r="Q117" i="13"/>
  <c r="Q146" i="13"/>
  <c r="Q157" i="13"/>
  <c r="Q183" i="13"/>
  <c r="Q187" i="13"/>
  <c r="Q211" i="13"/>
  <c r="Q203" i="13"/>
  <c r="Q224" i="13"/>
  <c r="Q252" i="13"/>
  <c r="Q270" i="13"/>
  <c r="Q275" i="13"/>
  <c r="Q307" i="13"/>
  <c r="Q317" i="13"/>
  <c r="Q329" i="13"/>
  <c r="Q359" i="13"/>
  <c r="Q347" i="13"/>
  <c r="Q365" i="13"/>
  <c r="Q397" i="13"/>
  <c r="Q417" i="13"/>
  <c r="Q422" i="13"/>
  <c r="Q439" i="13"/>
  <c r="Q468" i="13"/>
  <c r="Q478" i="13"/>
  <c r="Q494" i="13"/>
  <c r="Q509" i="13"/>
  <c r="Q524" i="13"/>
  <c r="Q552" i="13"/>
  <c r="Q553" i="13"/>
  <c r="Q566" i="13"/>
  <c r="Q576" i="13"/>
  <c r="Q594" i="13"/>
  <c r="Q616" i="13"/>
  <c r="Q631" i="13"/>
  <c r="Q653" i="13"/>
  <c r="Q668" i="13"/>
  <c r="Q678" i="13"/>
  <c r="Q714" i="13"/>
  <c r="Q712" i="13"/>
  <c r="Q725" i="13"/>
  <c r="Q752" i="13"/>
  <c r="Q758" i="13"/>
  <c r="Q784" i="13"/>
  <c r="Q806" i="13"/>
  <c r="Q821" i="13"/>
  <c r="Q809" i="13"/>
  <c r="Q837" i="13"/>
  <c r="Q855" i="13"/>
  <c r="Q878" i="13"/>
  <c r="Q882" i="13"/>
  <c r="Q905" i="13"/>
  <c r="Q934" i="13"/>
  <c r="Q939" i="13"/>
  <c r="Q959" i="13"/>
  <c r="Q972" i="13"/>
  <c r="Q977" i="13"/>
  <c r="Q1000" i="13"/>
  <c r="Q1014" i="13"/>
  <c r="Q1037" i="13"/>
  <c r="Q1048" i="13"/>
  <c r="Q1067" i="13"/>
  <c r="Q1084" i="13"/>
  <c r="Q1102" i="13"/>
  <c r="Q1114" i="13"/>
  <c r="Q1142" i="13"/>
  <c r="P18" i="13"/>
  <c r="P7" i="13"/>
  <c r="P34" i="13"/>
  <c r="P52" i="13"/>
  <c r="P75" i="13"/>
  <c r="P94" i="13"/>
  <c r="P108" i="13"/>
  <c r="P121" i="13"/>
  <c r="P139" i="13"/>
  <c r="P137" i="13"/>
  <c r="P160" i="13"/>
  <c r="P168" i="13"/>
  <c r="P194" i="13"/>
  <c r="P202" i="13"/>
  <c r="P236" i="13"/>
  <c r="P247" i="13"/>
  <c r="P264" i="13"/>
  <c r="P291" i="13"/>
  <c r="P282" i="13"/>
  <c r="P304" i="13"/>
  <c r="P320" i="13"/>
  <c r="P340" i="13"/>
  <c r="P353" i="13"/>
  <c r="AB795" i="13"/>
  <c r="Y536" i="13"/>
  <c r="X14" i="13"/>
  <c r="X383" i="13"/>
  <c r="X697" i="13"/>
  <c r="X1012" i="13"/>
  <c r="W189" i="13"/>
  <c r="W473" i="13"/>
  <c r="W735" i="13"/>
  <c r="W1006" i="13"/>
  <c r="V126" i="13"/>
  <c r="V369" i="13"/>
  <c r="V627" i="13"/>
  <c r="V901" i="13"/>
  <c r="V1141" i="13"/>
  <c r="U255" i="13"/>
  <c r="U511" i="13"/>
  <c r="U756" i="13"/>
  <c r="U907" i="13"/>
  <c r="U999" i="13"/>
  <c r="U1108" i="13"/>
  <c r="T36" i="13"/>
  <c r="T107" i="13"/>
  <c r="T150" i="13"/>
  <c r="T208" i="13"/>
  <c r="T247" i="13"/>
  <c r="T288" i="13"/>
  <c r="T297" i="13"/>
  <c r="T337" i="13"/>
  <c r="T369" i="13"/>
  <c r="T401" i="13"/>
  <c r="T427" i="13"/>
  <c r="T466" i="13"/>
  <c r="T494" i="13"/>
  <c r="T506" i="13"/>
  <c r="T540" i="13"/>
  <c r="T558" i="13"/>
  <c r="T585" i="13"/>
  <c r="T617" i="13"/>
  <c r="T636" i="13"/>
  <c r="T650" i="13"/>
  <c r="T663" i="13"/>
  <c r="T685" i="13"/>
  <c r="T714" i="13"/>
  <c r="T734" i="13"/>
  <c r="T717" i="13"/>
  <c r="T737" i="13"/>
  <c r="T754" i="13"/>
  <c r="T783" i="13"/>
  <c r="T792" i="13"/>
  <c r="T818" i="13"/>
  <c r="T840" i="13"/>
  <c r="T862" i="13"/>
  <c r="T871" i="13"/>
  <c r="T895" i="13"/>
  <c r="T914" i="13"/>
  <c r="T926" i="13"/>
  <c r="T938" i="13"/>
  <c r="T959" i="13"/>
  <c r="T985" i="13"/>
  <c r="T973" i="13"/>
  <c r="T1021" i="13"/>
  <c r="T1038" i="13"/>
  <c r="T1042" i="13"/>
  <c r="T1044" i="13"/>
  <c r="T1074" i="13"/>
  <c r="T1085" i="13"/>
  <c r="T1111" i="13"/>
  <c r="T1128" i="13"/>
  <c r="T1130" i="13"/>
  <c r="S4" i="13"/>
  <c r="S32" i="13"/>
  <c r="S60" i="13"/>
  <c r="S48" i="13"/>
  <c r="S72" i="13"/>
  <c r="S87" i="13"/>
  <c r="S100" i="13"/>
  <c r="S125" i="13"/>
  <c r="S132" i="13"/>
  <c r="S164" i="13"/>
  <c r="S175" i="13"/>
  <c r="S189" i="13"/>
  <c r="S206" i="13"/>
  <c r="S217" i="13"/>
  <c r="S226" i="13"/>
  <c r="S244" i="13"/>
  <c r="S260" i="13"/>
  <c r="S286" i="13"/>
  <c r="S302" i="13"/>
  <c r="S322" i="13"/>
  <c r="S339" i="13"/>
  <c r="S346" i="13"/>
  <c r="S348" i="13"/>
  <c r="S374" i="13"/>
  <c r="S399" i="13"/>
  <c r="S411" i="13"/>
  <c r="S429" i="13"/>
  <c r="S450" i="13"/>
  <c r="S470" i="13"/>
  <c r="S483" i="13"/>
  <c r="S485" i="13"/>
  <c r="S513" i="13"/>
  <c r="S531" i="13"/>
  <c r="S551" i="13"/>
  <c r="S548" i="13"/>
  <c r="S561" i="13"/>
  <c r="S580" i="13"/>
  <c r="S602" i="13"/>
  <c r="S619" i="13"/>
  <c r="S635" i="13"/>
  <c r="S652" i="13"/>
  <c r="S674" i="13"/>
  <c r="S685" i="13"/>
  <c r="S699" i="13"/>
  <c r="S706" i="13"/>
  <c r="S718" i="13"/>
  <c r="S748" i="13"/>
  <c r="S766" i="13"/>
  <c r="S787" i="13"/>
  <c r="S798" i="13"/>
  <c r="S822" i="13"/>
  <c r="S812" i="13"/>
  <c r="S841" i="13"/>
  <c r="S853" i="13"/>
  <c r="S866" i="13"/>
  <c r="S889" i="13"/>
  <c r="S909" i="13"/>
  <c r="S923" i="13"/>
  <c r="S938" i="13"/>
  <c r="S940" i="13"/>
  <c r="S962" i="13"/>
  <c r="S983" i="13"/>
  <c r="S1001" i="13"/>
  <c r="S1016" i="13"/>
  <c r="S1028" i="13"/>
  <c r="S1046" i="13"/>
  <c r="S1061" i="13"/>
  <c r="S1079" i="13"/>
  <c r="S1108" i="13"/>
  <c r="S1113" i="13"/>
  <c r="S1137" i="13"/>
  <c r="S1138" i="13"/>
  <c r="R9" i="13"/>
  <c r="R36" i="13"/>
  <c r="R46" i="13"/>
  <c r="R77" i="13"/>
  <c r="R92" i="13"/>
  <c r="R107" i="13"/>
  <c r="R119" i="13"/>
  <c r="R115" i="13"/>
  <c r="R135" i="13"/>
  <c r="R150" i="13"/>
  <c r="R180" i="13"/>
  <c r="R186" i="13"/>
  <c r="R218" i="13"/>
  <c r="R237" i="13"/>
  <c r="R246" i="13"/>
  <c r="R269" i="13"/>
  <c r="R285" i="13"/>
  <c r="R276" i="13"/>
  <c r="R305" i="13"/>
  <c r="R319" i="13"/>
  <c r="R344" i="13"/>
  <c r="R352" i="13"/>
  <c r="R367" i="13"/>
  <c r="R386" i="13"/>
  <c r="R416" i="13"/>
  <c r="R420" i="13"/>
  <c r="R449" i="13"/>
  <c r="R443" i="13"/>
  <c r="R454" i="13"/>
  <c r="R472" i="13"/>
  <c r="R501" i="13"/>
  <c r="R519" i="13"/>
  <c r="R529" i="13"/>
  <c r="R550" i="13"/>
  <c r="R563" i="13"/>
  <c r="R575" i="13"/>
  <c r="R609" i="13"/>
  <c r="R617" i="13"/>
  <c r="R637" i="13"/>
  <c r="R661" i="13"/>
  <c r="R655" i="13"/>
  <c r="R662" i="13"/>
  <c r="R683" i="13"/>
  <c r="R697" i="13"/>
  <c r="R721" i="13"/>
  <c r="R746" i="13"/>
  <c r="R762" i="13"/>
  <c r="R773" i="13"/>
  <c r="R775" i="13"/>
  <c r="R795" i="13"/>
  <c r="R818" i="13"/>
  <c r="R838" i="13"/>
  <c r="R859" i="13"/>
  <c r="R881" i="13"/>
  <c r="R898" i="13"/>
  <c r="R900" i="13"/>
  <c r="R903" i="13"/>
  <c r="R928" i="13"/>
  <c r="R954" i="13"/>
  <c r="R961" i="13"/>
  <c r="R984" i="13"/>
  <c r="R998" i="13"/>
  <c r="R1017" i="13"/>
  <c r="R1030" i="13"/>
  <c r="R1039" i="13"/>
  <c r="R1059" i="13"/>
  <c r="R1076" i="13"/>
  <c r="R1077" i="13"/>
  <c r="R1112" i="13"/>
  <c r="R1116" i="13"/>
  <c r="R1133" i="13"/>
  <c r="Q14" i="13"/>
  <c r="Q31" i="13"/>
  <c r="Q53" i="13"/>
  <c r="Q42" i="13"/>
  <c r="Q63" i="13"/>
  <c r="Q95" i="13"/>
  <c r="Q103" i="13"/>
  <c r="Q129" i="13"/>
  <c r="Q134" i="13"/>
  <c r="Q156" i="13"/>
  <c r="Q176" i="13"/>
  <c r="Q191" i="13"/>
  <c r="Q215" i="13"/>
  <c r="Q204" i="13"/>
  <c r="Q228" i="13"/>
  <c r="Q251" i="13"/>
  <c r="Q262" i="13"/>
  <c r="Q284" i="13"/>
  <c r="Q300" i="13"/>
  <c r="Q313" i="13"/>
  <c r="Q332" i="13"/>
  <c r="Q364" i="13"/>
  <c r="Q355" i="13"/>
  <c r="Q378" i="13"/>
  <c r="Q391" i="13"/>
  <c r="Q403" i="13"/>
  <c r="Q423" i="13"/>
  <c r="Q452" i="13"/>
  <c r="Q461" i="13"/>
  <c r="Q471" i="13"/>
  <c r="Q492" i="13"/>
  <c r="Q505" i="13"/>
  <c r="Q530" i="13"/>
  <c r="Q541" i="13"/>
  <c r="Q557" i="13"/>
  <c r="Q565" i="13"/>
  <c r="Q582" i="13"/>
  <c r="Q603" i="13"/>
  <c r="Q615" i="13"/>
  <c r="Q630" i="13"/>
  <c r="Q643" i="13"/>
  <c r="Q672" i="13"/>
  <c r="Q687" i="13"/>
  <c r="Q702" i="13"/>
  <c r="Q734" i="13"/>
  <c r="Q730" i="13"/>
  <c r="Q735" i="13"/>
  <c r="Q771" i="13"/>
  <c r="Q789" i="13"/>
  <c r="Q805" i="13"/>
  <c r="Q827" i="13"/>
  <c r="Q843" i="13"/>
  <c r="Q844" i="13"/>
  <c r="Q852" i="13"/>
  <c r="Q875" i="13"/>
  <c r="Q897" i="13"/>
  <c r="Q907" i="13"/>
  <c r="Q927" i="13"/>
  <c r="Q951" i="13"/>
  <c r="Q964" i="13"/>
  <c r="Q985" i="13"/>
  <c r="Q971" i="13"/>
  <c r="Q1006" i="13"/>
  <c r="Q1009" i="13"/>
  <c r="Q1033" i="13"/>
  <c r="Q1056" i="13"/>
  <c r="Q1071" i="13"/>
  <c r="Q1083" i="13"/>
  <c r="Q1095" i="13"/>
  <c r="Q1127" i="13"/>
  <c r="Q1132" i="13"/>
  <c r="P5" i="13"/>
  <c r="P6" i="13"/>
  <c r="P38" i="13"/>
  <c r="P59" i="13"/>
  <c r="P62" i="13"/>
  <c r="P85" i="13"/>
  <c r="P109" i="13"/>
  <c r="P126" i="13"/>
  <c r="P141" i="13"/>
  <c r="P138" i="13"/>
  <c r="P162" i="13"/>
  <c r="P171" i="13"/>
  <c r="P199" i="13"/>
  <c r="P213" i="13"/>
  <c r="P231" i="13"/>
  <c r="P241" i="13"/>
  <c r="P258" i="13"/>
  <c r="P288" i="13"/>
  <c r="P295" i="13"/>
  <c r="P297" i="13"/>
  <c r="P318" i="13"/>
  <c r="P337" i="13"/>
  <c r="P360" i="13"/>
  <c r="P369" i="13"/>
  <c r="P392" i="13"/>
  <c r="P409" i="13"/>
  <c r="P433" i="13"/>
  <c r="P451" i="13"/>
  <c r="P467" i="13"/>
  <c r="P458" i="13"/>
  <c r="P486" i="13"/>
  <c r="P489" i="13"/>
  <c r="P506" i="13"/>
  <c r="P535" i="13"/>
  <c r="P538" i="13"/>
  <c r="AB1112" i="13"/>
  <c r="Y607" i="13"/>
  <c r="X40" i="13"/>
  <c r="X408" i="13"/>
  <c r="X726" i="13"/>
  <c r="X1043" i="13"/>
  <c r="W215" i="13"/>
  <c r="W498" i="13"/>
  <c r="W771" i="13"/>
  <c r="W1009" i="13"/>
  <c r="V141" i="13"/>
  <c r="V392" i="13"/>
  <c r="V647" i="13"/>
  <c r="V894" i="13"/>
  <c r="U13" i="13"/>
  <c r="U271" i="13"/>
  <c r="U528" i="13"/>
  <c r="U780" i="13"/>
  <c r="U906" i="13"/>
  <c r="U1016" i="13"/>
  <c r="U1095" i="13"/>
  <c r="T38" i="13"/>
  <c r="T109" i="13"/>
  <c r="T162" i="13"/>
  <c r="T218" i="13"/>
  <c r="T241" i="13"/>
  <c r="T277" i="13"/>
  <c r="T323" i="13"/>
  <c r="T341" i="13"/>
  <c r="T382" i="13"/>
  <c r="T409" i="13"/>
  <c r="T449" i="13"/>
  <c r="T455" i="13"/>
  <c r="T493" i="13"/>
  <c r="T514" i="13"/>
  <c r="T542" i="13"/>
  <c r="T572" i="13"/>
  <c r="T589" i="13"/>
  <c r="T624" i="13"/>
  <c r="T641" i="13"/>
  <c r="T649" i="13"/>
  <c r="T674" i="13"/>
  <c r="T678" i="13"/>
  <c r="T702" i="13"/>
  <c r="T728" i="13"/>
  <c r="T745" i="13"/>
  <c r="T742" i="13"/>
  <c r="T767" i="13"/>
  <c r="T774" i="13"/>
  <c r="T795" i="13"/>
  <c r="T819" i="13"/>
  <c r="T828" i="13"/>
  <c r="T854" i="13"/>
  <c r="T869" i="13"/>
  <c r="T884" i="13"/>
  <c r="T908" i="13"/>
  <c r="T923" i="13"/>
  <c r="T939" i="13"/>
  <c r="T964" i="13"/>
  <c r="T974" i="13"/>
  <c r="T993" i="13"/>
  <c r="T1010" i="13"/>
  <c r="T1027" i="13"/>
  <c r="T1043" i="13"/>
  <c r="T1072" i="13"/>
  <c r="T1073" i="13"/>
  <c r="T1080" i="13"/>
  <c r="T1096" i="13"/>
  <c r="T1122" i="13"/>
  <c r="T1136" i="13"/>
  <c r="S3" i="13"/>
  <c r="S37" i="13"/>
  <c r="S51" i="13"/>
  <c r="S43" i="13"/>
  <c r="S67" i="13"/>
  <c r="S82" i="13"/>
  <c r="S104" i="13"/>
  <c r="S117" i="13"/>
  <c r="S146" i="13"/>
  <c r="S157" i="13"/>
  <c r="S183" i="13"/>
  <c r="S187" i="13"/>
  <c r="S211" i="13"/>
  <c r="S203" i="13"/>
  <c r="S224" i="13"/>
  <c r="S252" i="13"/>
  <c r="S270" i="13"/>
  <c r="S275" i="13"/>
  <c r="S307" i="13"/>
  <c r="S317" i="13"/>
  <c r="S329" i="13"/>
  <c r="S359" i="13"/>
  <c r="S347" i="13"/>
  <c r="S365" i="13"/>
  <c r="S397" i="13"/>
  <c r="S417" i="13"/>
  <c r="S422" i="13"/>
  <c r="S439" i="13"/>
  <c r="S468" i="13"/>
  <c r="S478" i="13"/>
  <c r="S494" i="13"/>
  <c r="S509" i="13"/>
  <c r="S524" i="13"/>
  <c r="S552" i="13"/>
  <c r="S553" i="13"/>
  <c r="S566" i="13"/>
  <c r="S576" i="13"/>
  <c r="S594" i="13"/>
  <c r="S616" i="13"/>
  <c r="S631" i="13"/>
  <c r="S653" i="13"/>
  <c r="S668" i="13"/>
  <c r="S678" i="13"/>
  <c r="S714" i="13"/>
  <c r="S712" i="13"/>
  <c r="S725" i="13"/>
  <c r="S752" i="13"/>
  <c r="S758" i="13"/>
  <c r="S784" i="13"/>
  <c r="S806" i="13"/>
  <c r="S821" i="13"/>
  <c r="S809" i="13"/>
  <c r="S837" i="13"/>
  <c r="S855" i="13"/>
  <c r="S878" i="13"/>
  <c r="S882" i="13"/>
  <c r="S905" i="13"/>
  <c r="S934" i="13"/>
  <c r="S939" i="13"/>
  <c r="S959" i="13"/>
  <c r="S972" i="13"/>
  <c r="S977" i="13"/>
  <c r="S1000" i="13"/>
  <c r="S1014" i="13"/>
  <c r="S1037" i="13"/>
  <c r="S1048" i="13"/>
  <c r="S1067" i="13"/>
  <c r="S1084" i="13"/>
  <c r="S1102" i="13"/>
  <c r="S1114" i="13"/>
  <c r="S1142" i="13"/>
  <c r="R18" i="13"/>
  <c r="R7" i="13"/>
  <c r="R34" i="13"/>
  <c r="R52" i="13"/>
  <c r="R75" i="13"/>
  <c r="R94" i="13"/>
  <c r="R108" i="13"/>
  <c r="R121" i="13"/>
  <c r="R139" i="13"/>
  <c r="R137" i="13"/>
  <c r="R160" i="13"/>
  <c r="R168" i="13"/>
  <c r="R194" i="13"/>
  <c r="R202" i="13"/>
  <c r="R236" i="13"/>
  <c r="R247" i="13"/>
  <c r="R264" i="13"/>
  <c r="R291" i="13"/>
  <c r="R282" i="13"/>
  <c r="R304" i="13"/>
  <c r="R320" i="13"/>
  <c r="R340" i="13"/>
  <c r="R353" i="13"/>
  <c r="R376" i="13"/>
  <c r="R385" i="13"/>
  <c r="R401" i="13"/>
  <c r="R428" i="13"/>
  <c r="R438" i="13"/>
  <c r="R440" i="13"/>
  <c r="R469" i="13"/>
  <c r="R479" i="13"/>
  <c r="R496" i="13"/>
  <c r="R502" i="13"/>
  <c r="R537" i="13"/>
  <c r="R554" i="13"/>
  <c r="R569" i="13"/>
  <c r="R587" i="13"/>
  <c r="R606" i="13"/>
  <c r="R624" i="13"/>
  <c r="R640" i="13"/>
  <c r="R654" i="13"/>
  <c r="R659" i="13"/>
  <c r="R671" i="13"/>
  <c r="R692" i="13"/>
  <c r="R709" i="13"/>
  <c r="R723" i="13"/>
  <c r="R741" i="13"/>
  <c r="R772" i="13"/>
  <c r="R769" i="13"/>
  <c r="R776" i="13"/>
  <c r="R797" i="13"/>
  <c r="R819" i="13"/>
  <c r="R840" i="13"/>
  <c r="R860" i="13"/>
  <c r="R872" i="13"/>
  <c r="R887" i="13"/>
  <c r="R892" i="13"/>
  <c r="R912" i="13"/>
  <c r="R937" i="13"/>
  <c r="R948" i="13"/>
  <c r="R965" i="13"/>
  <c r="R976" i="13"/>
  <c r="R1003" i="13"/>
  <c r="R1020" i="13"/>
  <c r="R1024" i="13"/>
  <c r="R1050" i="13"/>
  <c r="R1058" i="13"/>
  <c r="R1075" i="13"/>
  <c r="R1088" i="13"/>
  <c r="R1094" i="13"/>
  <c r="R1120" i="13"/>
  <c r="R1146" i="13"/>
  <c r="Q20" i="13"/>
  <c r="Q33" i="13"/>
  <c r="Q45" i="13"/>
  <c r="Q66" i="13"/>
  <c r="Q73" i="13"/>
  <c r="Q88" i="13"/>
  <c r="Q105" i="13"/>
  <c r="Q122" i="13"/>
  <c r="Q144" i="13"/>
  <c r="Q163" i="13"/>
  <c r="Q167" i="13"/>
  <c r="Q188" i="13"/>
  <c r="Q216" i="13"/>
  <c r="Q225" i="13"/>
  <c r="Q232" i="13"/>
  <c r="Q243" i="13"/>
  <c r="Q261" i="13"/>
  <c r="Q279" i="13"/>
  <c r="Q296" i="13"/>
  <c r="Q324" i="13"/>
  <c r="Q338" i="13"/>
  <c r="Q351" i="13"/>
  <c r="Q373" i="13"/>
  <c r="Q375" i="13"/>
  <c r="Q390" i="13"/>
  <c r="Q414" i="13"/>
  <c r="Q425" i="13"/>
  <c r="Q444" i="13"/>
  <c r="Q463" i="13"/>
  <c r="Q476" i="13"/>
  <c r="Q493" i="13"/>
  <c r="Q504" i="13"/>
  <c r="Q523" i="13"/>
  <c r="Q544" i="13"/>
  <c r="Q567" i="13"/>
  <c r="Q556" i="13"/>
  <c r="Q585" i="13"/>
  <c r="Q610" i="13"/>
  <c r="Q614" i="13"/>
  <c r="Q638" i="13"/>
  <c r="Q658" i="13"/>
  <c r="Q677" i="13"/>
  <c r="Q695" i="13"/>
  <c r="Q704" i="13"/>
  <c r="Q728" i="13"/>
  <c r="Q717" i="13"/>
  <c r="Q744" i="13"/>
  <c r="Q760" i="13"/>
  <c r="Q785" i="13"/>
  <c r="Q801" i="13"/>
  <c r="Q817" i="13"/>
  <c r="Q831" i="13"/>
  <c r="Q847" i="13"/>
  <c r="Q851" i="13"/>
  <c r="Q867" i="13"/>
  <c r="Q891" i="13"/>
  <c r="Q915" i="13"/>
  <c r="Q921" i="13"/>
  <c r="Q949" i="13"/>
  <c r="Q967" i="13"/>
  <c r="Q974" i="13"/>
  <c r="Q973" i="13"/>
  <c r="Q991" i="13"/>
  <c r="Q1007" i="13"/>
  <c r="Q1025" i="13"/>
  <c r="Q1052" i="13"/>
  <c r="Q1068" i="13"/>
  <c r="Q1092" i="13"/>
  <c r="Q1099" i="13"/>
  <c r="Q1125" i="13"/>
  <c r="Q1145" i="13"/>
  <c r="P15" i="13"/>
  <c r="P41" i="13"/>
  <c r="P25" i="13"/>
  <c r="P54" i="13"/>
  <c r="P74" i="13"/>
  <c r="P93" i="13"/>
  <c r="P99" i="13"/>
  <c r="P128" i="13"/>
  <c r="P143" i="13"/>
  <c r="P159" i="13"/>
  <c r="P161" i="13"/>
  <c r="P182" i="13"/>
  <c r="P193" i="13"/>
  <c r="P214" i="13"/>
  <c r="P233" i="13"/>
  <c r="P239" i="13"/>
  <c r="P265" i="13"/>
  <c r="P278" i="13"/>
  <c r="P308" i="13"/>
  <c r="P316" i="13"/>
  <c r="P311" i="13"/>
  <c r="P331" i="13"/>
  <c r="P350" i="13"/>
  <c r="P366" i="13"/>
  <c r="P395" i="13"/>
  <c r="P407" i="13"/>
  <c r="P424" i="13"/>
  <c r="AA230" i="13"/>
  <c r="Y648" i="13"/>
  <c r="X65" i="13"/>
  <c r="X425" i="13"/>
  <c r="X752" i="13"/>
  <c r="X1065" i="13"/>
  <c r="W227" i="13"/>
  <c r="W507" i="13"/>
  <c r="W789" i="13"/>
  <c r="W1033" i="13"/>
  <c r="V138" i="13"/>
  <c r="V409" i="13"/>
  <c r="V644" i="13"/>
  <c r="V911" i="13"/>
  <c r="U27" i="13"/>
  <c r="U281" i="13"/>
  <c r="U546" i="13"/>
  <c r="U805" i="13"/>
  <c r="U927" i="13"/>
  <c r="U1009" i="13"/>
  <c r="U1110" i="13"/>
  <c r="T26" i="13"/>
  <c r="T106" i="13"/>
  <c r="T179" i="13"/>
  <c r="T202" i="13"/>
  <c r="T249" i="13"/>
  <c r="T275" i="13"/>
  <c r="T317" i="13"/>
  <c r="T359" i="13"/>
  <c r="T365" i="13"/>
  <c r="T408" i="13"/>
  <c r="T438" i="13"/>
  <c r="T456" i="13"/>
  <c r="T498" i="13"/>
  <c r="T534" i="13"/>
  <c r="T547" i="13"/>
  <c r="T562" i="13"/>
  <c r="T598" i="13"/>
  <c r="T611" i="13"/>
  <c r="T628" i="13"/>
  <c r="T652" i="13"/>
  <c r="T668" i="13"/>
  <c r="T687" i="13"/>
  <c r="T704" i="13"/>
  <c r="T727" i="13"/>
  <c r="T753" i="13"/>
  <c r="T743" i="13"/>
  <c r="T765" i="13"/>
  <c r="T775" i="13"/>
  <c r="T797" i="13"/>
  <c r="T824" i="13"/>
  <c r="T832" i="13"/>
  <c r="T858" i="13"/>
  <c r="T879" i="13"/>
  <c r="T899" i="13"/>
  <c r="T909" i="13"/>
  <c r="T934" i="13"/>
  <c r="T951" i="13"/>
  <c r="T967" i="13"/>
  <c r="T988" i="13"/>
  <c r="T1002" i="13"/>
  <c r="T1015" i="13"/>
  <c r="T1035" i="13"/>
  <c r="T1039" i="13"/>
  <c r="T1059" i="13"/>
  <c r="T1076" i="13"/>
  <c r="T1077" i="13"/>
  <c r="T1112" i="13"/>
  <c r="T1116" i="13"/>
  <c r="T1133" i="13"/>
  <c r="S14" i="13"/>
  <c r="S31" i="13"/>
  <c r="S53" i="13"/>
  <c r="S42" i="13"/>
  <c r="S63" i="13"/>
  <c r="S95" i="13"/>
  <c r="S103" i="13"/>
  <c r="S129" i="13"/>
  <c r="S134" i="13"/>
  <c r="S156" i="13"/>
  <c r="S176" i="13"/>
  <c r="S191" i="13"/>
  <c r="S215" i="13"/>
  <c r="S204" i="13"/>
  <c r="S228" i="13"/>
  <c r="S251" i="13"/>
  <c r="S262" i="13"/>
  <c r="S284" i="13"/>
  <c r="S300" i="13"/>
  <c r="S313" i="13"/>
  <c r="S332" i="13"/>
  <c r="S364" i="13"/>
  <c r="S355" i="13"/>
  <c r="S378" i="13"/>
  <c r="S391" i="13"/>
  <c r="S403" i="13"/>
  <c r="S423" i="13"/>
  <c r="S452" i="13"/>
  <c r="S461" i="13"/>
  <c r="S471" i="13"/>
  <c r="S492" i="13"/>
  <c r="S505" i="13"/>
  <c r="S530" i="13"/>
  <c r="S541" i="13"/>
  <c r="S557" i="13"/>
  <c r="S565" i="13"/>
  <c r="S582" i="13"/>
  <c r="S603" i="13"/>
  <c r="S615" i="13"/>
  <c r="S630" i="13"/>
  <c r="S643" i="13"/>
  <c r="S672" i="13"/>
  <c r="S687" i="13"/>
  <c r="S702" i="13"/>
  <c r="S734" i="13"/>
  <c r="S730" i="13"/>
  <c r="S735" i="13"/>
  <c r="S771" i="13"/>
  <c r="S789" i="13"/>
  <c r="S805" i="13"/>
  <c r="S827" i="13"/>
  <c r="S843" i="13"/>
  <c r="S844" i="13"/>
  <c r="S852" i="13"/>
  <c r="S875" i="13"/>
  <c r="S897" i="13"/>
  <c r="S907" i="13"/>
  <c r="S927" i="13"/>
  <c r="S951" i="13"/>
  <c r="S964" i="13"/>
  <c r="S985" i="13"/>
  <c r="S971" i="13"/>
  <c r="S1006" i="13"/>
  <c r="S1009" i="13"/>
  <c r="S1033" i="13"/>
  <c r="S1056" i="13"/>
  <c r="S1071" i="13"/>
  <c r="S1083" i="13"/>
  <c r="S1095" i="13"/>
  <c r="S1127" i="13"/>
  <c r="S1132" i="13"/>
  <c r="R5" i="13"/>
  <c r="R6" i="13"/>
  <c r="R38" i="13"/>
  <c r="R59" i="13"/>
  <c r="R62" i="13"/>
  <c r="R85" i="13"/>
  <c r="R109" i="13"/>
  <c r="R126" i="13"/>
  <c r="R141" i="13"/>
  <c r="R138" i="13"/>
  <c r="R162" i="13"/>
  <c r="R171" i="13"/>
  <c r="R199" i="13"/>
  <c r="R213" i="13"/>
  <c r="R231" i="13"/>
  <c r="R241" i="13"/>
  <c r="R258" i="13"/>
  <c r="R288" i="13"/>
  <c r="R295" i="13"/>
  <c r="R297" i="13"/>
  <c r="R318" i="13"/>
  <c r="R337" i="13"/>
  <c r="R360" i="13"/>
  <c r="R369" i="13"/>
  <c r="R392" i="13"/>
  <c r="R409" i="13"/>
  <c r="R433" i="13"/>
  <c r="R451" i="13"/>
  <c r="R467" i="13"/>
  <c r="R458" i="13"/>
  <c r="R486" i="13"/>
  <c r="R489" i="13"/>
  <c r="R506" i="13"/>
  <c r="R535" i="13"/>
  <c r="R538" i="13"/>
  <c r="R558" i="13"/>
  <c r="R588" i="13"/>
  <c r="R608" i="13"/>
  <c r="R611" i="13"/>
  <c r="R627" i="13"/>
  <c r="R647" i="13"/>
  <c r="R644" i="13"/>
  <c r="R670" i="13"/>
  <c r="R693" i="13"/>
  <c r="R705" i="13"/>
  <c r="R731" i="13"/>
  <c r="R747" i="13"/>
  <c r="R768" i="13"/>
  <c r="R755" i="13"/>
  <c r="R777" i="13"/>
  <c r="R800" i="13"/>
  <c r="R824" i="13"/>
  <c r="R828" i="13"/>
  <c r="R862" i="13"/>
  <c r="R876" i="13"/>
  <c r="R901" i="13"/>
  <c r="R894" i="13"/>
  <c r="R911" i="13"/>
  <c r="R924" i="13"/>
  <c r="R941" i="13"/>
  <c r="R956" i="13"/>
  <c r="R978" i="13"/>
  <c r="R1004" i="13"/>
  <c r="R1018" i="13"/>
  <c r="R1023" i="13"/>
  <c r="R1055" i="13"/>
  <c r="R1065" i="13"/>
  <c r="R1081" i="13"/>
  <c r="R1087" i="13"/>
  <c r="R1104" i="13"/>
  <c r="R1118" i="13"/>
  <c r="R1141" i="13"/>
  <c r="Q13" i="13"/>
  <c r="Q27" i="13"/>
  <c r="Q57" i="13"/>
  <c r="Q68" i="13"/>
  <c r="Q84" i="13"/>
  <c r="Q91" i="13"/>
  <c r="Q97" i="13"/>
  <c r="Q116" i="13"/>
  <c r="Q147" i="13"/>
  <c r="Q158" i="13"/>
  <c r="Q174" i="13"/>
  <c r="Q184" i="13"/>
  <c r="Q209" i="13"/>
  <c r="Q227" i="13"/>
  <c r="Q250" i="13"/>
  <c r="Q255" i="13"/>
  <c r="Q271" i="13"/>
  <c r="Q281" i="13"/>
  <c r="Q294" i="13"/>
  <c r="Q321" i="13"/>
  <c r="Q333" i="13"/>
  <c r="Q357" i="13"/>
  <c r="Q377" i="13"/>
  <c r="Q371" i="13"/>
  <c r="Q389" i="13"/>
  <c r="Q413" i="13"/>
  <c r="Q431" i="13"/>
  <c r="Q446" i="13"/>
  <c r="Q459" i="13"/>
  <c r="Q473" i="13"/>
  <c r="Q495" i="13"/>
  <c r="Q511" i="13"/>
  <c r="Q528" i="13"/>
  <c r="Q546" i="13"/>
  <c r="Q559" i="13"/>
  <c r="Q581" i="13"/>
  <c r="Q584" i="13"/>
  <c r="Q599" i="13"/>
  <c r="Q613" i="13"/>
  <c r="Q642" i="13"/>
  <c r="Q660" i="13"/>
  <c r="Q665" i="13"/>
  <c r="Q688" i="13"/>
  <c r="Q715" i="13"/>
  <c r="Q733" i="13"/>
  <c r="Q720" i="13"/>
  <c r="Q736" i="13"/>
  <c r="Q756" i="13"/>
  <c r="Q780" i="13"/>
  <c r="Q807" i="13"/>
  <c r="Q814" i="13"/>
  <c r="Q829" i="13"/>
  <c r="Q846" i="13"/>
  <c r="Q857" i="13"/>
  <c r="Q880" i="13"/>
  <c r="Q888" i="13"/>
  <c r="Q906" i="13"/>
  <c r="Q933" i="13"/>
  <c r="Q946" i="13"/>
  <c r="Q970" i="13"/>
  <c r="Q975" i="13"/>
  <c r="Q994" i="13"/>
  <c r="Q999" i="13"/>
  <c r="Q1012" i="13"/>
  <c r="Q1031" i="13"/>
  <c r="Q1057" i="13"/>
  <c r="Q1064" i="13"/>
  <c r="Q1093" i="13"/>
  <c r="Q1110" i="13"/>
  <c r="Q1124" i="13"/>
  <c r="Q1140" i="13"/>
  <c r="P19" i="13"/>
  <c r="P39" i="13"/>
  <c r="P26" i="13"/>
  <c r="P55" i="13"/>
  <c r="P70" i="13"/>
  <c r="P89" i="13"/>
  <c r="P106" i="13"/>
  <c r="P114" i="13"/>
  <c r="P148" i="13"/>
  <c r="P153" i="13"/>
  <c r="P179" i="13"/>
  <c r="P169" i="13"/>
  <c r="P185" i="13"/>
  <c r="P210" i="13"/>
  <c r="P230" i="13"/>
  <c r="P249" i="13"/>
  <c r="P272" i="13"/>
  <c r="P277" i="13"/>
  <c r="P299" i="13"/>
  <c r="P323" i="13"/>
  <c r="AA491" i="13"/>
  <c r="Y684" i="13"/>
  <c r="X95" i="13"/>
  <c r="X435" i="13"/>
  <c r="X756" i="13"/>
  <c r="X1086" i="13"/>
  <c r="W248" i="13"/>
  <c r="W537" i="13"/>
  <c r="W805" i="13"/>
  <c r="W1056" i="13"/>
  <c r="V162" i="13"/>
  <c r="V433" i="13"/>
  <c r="V670" i="13"/>
  <c r="V924" i="13"/>
  <c r="U57" i="13"/>
  <c r="U294" i="13"/>
  <c r="U559" i="13"/>
  <c r="U807" i="13"/>
  <c r="U933" i="13"/>
  <c r="U1012" i="13"/>
  <c r="U1113" i="13"/>
  <c r="T58" i="13"/>
  <c r="T124" i="13"/>
  <c r="T167" i="13"/>
  <c r="T213" i="13"/>
  <c r="T243" i="13"/>
  <c r="T279" i="13"/>
  <c r="T324" i="13"/>
  <c r="T351" i="13"/>
  <c r="T375" i="13"/>
  <c r="T417" i="13"/>
  <c r="T451" i="13"/>
  <c r="T454" i="13"/>
  <c r="T487" i="13"/>
  <c r="T524" i="13"/>
  <c r="T550" i="13"/>
  <c r="T566" i="13"/>
  <c r="T607" i="13"/>
  <c r="T620" i="13"/>
  <c r="T625" i="13"/>
  <c r="T653" i="13"/>
  <c r="T672" i="13"/>
  <c r="T695" i="13"/>
  <c r="T700" i="13"/>
  <c r="T722" i="13"/>
  <c r="T749" i="13"/>
  <c r="T764" i="13"/>
  <c r="T773" i="13"/>
  <c r="T776" i="13"/>
  <c r="T800" i="13"/>
  <c r="T813" i="13"/>
  <c r="T842" i="13"/>
  <c r="T861" i="13"/>
  <c r="T874" i="13"/>
  <c r="T889" i="13"/>
  <c r="T905" i="13"/>
  <c r="T927" i="13"/>
  <c r="T949" i="13"/>
  <c r="T958" i="13"/>
  <c r="T987" i="13"/>
  <c r="T996" i="13"/>
  <c r="T1019" i="13"/>
  <c r="T1030" i="13"/>
  <c r="T1050" i="13"/>
  <c r="T1058" i="13"/>
  <c r="T1075" i="13"/>
  <c r="T1088" i="13"/>
  <c r="T1094" i="13"/>
  <c r="T1120" i="13"/>
  <c r="T1146" i="13"/>
  <c r="S20" i="13"/>
  <c r="S33" i="13"/>
  <c r="S45" i="13"/>
  <c r="S66" i="13"/>
  <c r="S73" i="13"/>
  <c r="S88" i="13"/>
  <c r="S105" i="13"/>
  <c r="S122" i="13"/>
  <c r="S144" i="13"/>
  <c r="S163" i="13"/>
  <c r="S167" i="13"/>
  <c r="S188" i="13"/>
  <c r="S216" i="13"/>
  <c r="S225" i="13"/>
  <c r="S232" i="13"/>
  <c r="S243" i="13"/>
  <c r="S261" i="13"/>
  <c r="S279" i="13"/>
  <c r="S296" i="13"/>
  <c r="S324" i="13"/>
  <c r="S338" i="13"/>
  <c r="S351" i="13"/>
  <c r="S373" i="13"/>
  <c r="S375" i="13"/>
  <c r="S390" i="13"/>
  <c r="S414" i="13"/>
  <c r="S425" i="13"/>
  <c r="S444" i="13"/>
  <c r="S463" i="13"/>
  <c r="S476" i="13"/>
  <c r="S493" i="13"/>
  <c r="S504" i="13"/>
  <c r="S523" i="13"/>
  <c r="S544" i="13"/>
  <c r="S567" i="13"/>
  <c r="S556" i="13"/>
  <c r="S585" i="13"/>
  <c r="S610" i="13"/>
  <c r="S614" i="13"/>
  <c r="S638" i="13"/>
  <c r="S658" i="13"/>
  <c r="S677" i="13"/>
  <c r="S695" i="13"/>
  <c r="S704" i="13"/>
  <c r="S728" i="13"/>
  <c r="S717" i="13"/>
  <c r="S744" i="13"/>
  <c r="S760" i="13"/>
  <c r="S785" i="13"/>
  <c r="S801" i="13"/>
  <c r="S817" i="13"/>
  <c r="S831" i="13"/>
  <c r="S847" i="13"/>
  <c r="S851" i="13"/>
  <c r="S867" i="13"/>
  <c r="S891" i="13"/>
  <c r="S915" i="13"/>
  <c r="S921" i="13"/>
  <c r="S949" i="13"/>
  <c r="S967" i="13"/>
  <c r="S974" i="13"/>
  <c r="S973" i="13"/>
  <c r="S991" i="13"/>
  <c r="S1007" i="13"/>
  <c r="S1025" i="13"/>
  <c r="S1052" i="13"/>
  <c r="S1068" i="13"/>
  <c r="S1092" i="13"/>
  <c r="S1099" i="13"/>
  <c r="S1125" i="13"/>
  <c r="S1145" i="13"/>
  <c r="R15" i="13"/>
  <c r="R41" i="13"/>
  <c r="R25" i="13"/>
  <c r="R54" i="13"/>
  <c r="R74" i="13"/>
  <c r="R93" i="13"/>
  <c r="R99" i="13"/>
  <c r="R128" i="13"/>
  <c r="R143" i="13"/>
  <c r="R159" i="13"/>
  <c r="R161" i="13"/>
  <c r="R182" i="13"/>
  <c r="R193" i="13"/>
  <c r="R214" i="13"/>
  <c r="R233" i="13"/>
  <c r="R239" i="13"/>
  <c r="R265" i="13"/>
  <c r="R278" i="13"/>
  <c r="R308" i="13"/>
  <c r="R316" i="13"/>
  <c r="R311" i="13"/>
  <c r="R331" i="13"/>
  <c r="R350" i="13"/>
  <c r="R366" i="13"/>
  <c r="R395" i="13"/>
  <c r="R407" i="13"/>
  <c r="R424" i="13"/>
  <c r="R447" i="13"/>
  <c r="R453" i="13"/>
  <c r="R460" i="13"/>
  <c r="R497" i="13"/>
  <c r="R516" i="13"/>
  <c r="R512" i="13"/>
  <c r="R533" i="13"/>
  <c r="R543" i="13"/>
  <c r="R568" i="13"/>
  <c r="R579" i="13"/>
  <c r="R597" i="13"/>
  <c r="R622" i="13"/>
  <c r="R636" i="13"/>
  <c r="R648" i="13"/>
  <c r="R673" i="13"/>
  <c r="R691" i="13"/>
  <c r="R682" i="13"/>
  <c r="R710" i="13"/>
  <c r="R726" i="13"/>
  <c r="R751" i="13"/>
  <c r="R759" i="13"/>
  <c r="R790" i="13"/>
  <c r="R781" i="13"/>
  <c r="R808" i="13"/>
  <c r="R813" i="13"/>
  <c r="R832" i="13"/>
  <c r="R854" i="13"/>
  <c r="R871" i="13"/>
  <c r="R886" i="13"/>
  <c r="R910" i="13"/>
  <c r="R932" i="13"/>
  <c r="R936" i="13"/>
  <c r="R952" i="13"/>
  <c r="R957" i="13"/>
  <c r="R986" i="13"/>
  <c r="R992" i="13"/>
  <c r="R1008" i="13"/>
  <c r="R1036" i="13"/>
  <c r="R1054" i="13"/>
  <c r="R1066" i="13"/>
  <c r="R1091" i="13"/>
  <c r="R1101" i="13"/>
  <c r="R1097" i="13"/>
  <c r="R1117" i="13"/>
  <c r="R1139" i="13"/>
  <c r="Q21" i="13"/>
  <c r="Q28" i="13"/>
  <c r="Q56" i="13"/>
  <c r="Q76" i="13"/>
  <c r="Q83" i="13"/>
  <c r="Q80" i="13"/>
  <c r="Q110" i="13"/>
  <c r="Q131" i="13"/>
  <c r="Q136" i="13"/>
  <c r="Q152" i="13"/>
  <c r="Q177" i="13"/>
  <c r="Q201" i="13"/>
  <c r="Q205" i="13"/>
  <c r="Q234" i="13"/>
  <c r="Q253" i="13"/>
  <c r="Q240" i="13"/>
  <c r="Q267" i="13"/>
  <c r="Q292" i="13"/>
  <c r="Q298" i="13"/>
  <c r="Q315" i="13"/>
  <c r="Q327" i="13"/>
  <c r="Q363" i="13"/>
  <c r="Q381" i="13"/>
  <c r="Q387" i="13"/>
  <c r="Q396" i="13"/>
  <c r="Q402" i="13"/>
  <c r="Q419" i="13"/>
  <c r="Q445" i="13"/>
  <c r="Q465" i="13"/>
  <c r="Q482" i="13"/>
  <c r="Q490" i="13"/>
  <c r="Q515" i="13"/>
  <c r="Q527" i="13"/>
  <c r="Q539" i="13"/>
  <c r="Q573" i="13"/>
  <c r="Q591" i="13"/>
  <c r="Q578" i="13"/>
  <c r="Q600" i="13"/>
  <c r="Q618" i="13"/>
  <c r="Q629" i="13"/>
  <c r="Q656" i="13"/>
  <c r="Q675" i="13"/>
  <c r="Q680" i="13"/>
  <c r="Q700" i="13"/>
  <c r="Q727" i="13"/>
  <c r="Q745" i="13"/>
  <c r="Q737" i="13"/>
  <c r="Q763" i="13"/>
  <c r="Q779" i="13"/>
  <c r="Q794" i="13"/>
  <c r="Q810" i="13"/>
  <c r="Q836" i="13"/>
  <c r="Q845" i="13"/>
  <c r="Q870" i="13"/>
  <c r="Q864" i="13"/>
  <c r="Q883" i="13"/>
  <c r="Q916" i="13"/>
  <c r="Q919" i="13"/>
  <c r="Q942" i="13"/>
  <c r="Q958" i="13"/>
  <c r="Q988" i="13"/>
  <c r="Q993" i="13"/>
  <c r="Q1021" i="13"/>
  <c r="Q1029" i="13"/>
  <c r="Q1040" i="13"/>
  <c r="Q1045" i="13"/>
  <c r="Q1062" i="13"/>
  <c r="Q1089" i="13"/>
  <c r="Q1106" i="13"/>
  <c r="Q1126" i="13"/>
  <c r="Q1144" i="13"/>
  <c r="P11" i="13"/>
  <c r="P24" i="13"/>
  <c r="P40" i="13"/>
  <c r="P47" i="13"/>
  <c r="P61" i="13"/>
  <c r="P86" i="13"/>
  <c r="P111" i="13"/>
  <c r="P130" i="13"/>
  <c r="P149" i="13"/>
  <c r="P165" i="13"/>
  <c r="P173" i="13"/>
  <c r="P195" i="13"/>
  <c r="P192" i="13"/>
  <c r="P220" i="13"/>
  <c r="P221" i="13"/>
  <c r="P238" i="13"/>
  <c r="P268" i="13"/>
  <c r="P280" i="13"/>
  <c r="P306" i="13"/>
  <c r="P326" i="13"/>
  <c r="P336" i="13"/>
  <c r="P330" i="13"/>
  <c r="P349" i="13"/>
  <c r="P370" i="13"/>
  <c r="P398" i="13"/>
  <c r="P405" i="13"/>
  <c r="P421" i="13"/>
  <c r="P436" i="13"/>
  <c r="P457" i="13"/>
  <c r="P477" i="13"/>
  <c r="P499" i="13"/>
  <c r="P518" i="13"/>
  <c r="P534" i="13"/>
  <c r="P526" i="13"/>
  <c r="P555" i="13"/>
  <c r="P562" i="13"/>
  <c r="P574" i="13"/>
  <c r="P604" i="13"/>
  <c r="P621" i="13"/>
  <c r="P628" i="13"/>
  <c r="P650" i="13"/>
  <c r="P664" i="13"/>
  <c r="P679" i="13"/>
  <c r="AA750" i="13"/>
  <c r="Y741" i="13"/>
  <c r="X113" i="13"/>
  <c r="X460" i="13"/>
  <c r="X774" i="13"/>
  <c r="X1099" i="13"/>
  <c r="W264" i="13"/>
  <c r="W538" i="13"/>
  <c r="W827" i="13"/>
  <c r="W1071" i="13"/>
  <c r="V171" i="13"/>
  <c r="V451" i="13"/>
  <c r="V693" i="13"/>
  <c r="V941" i="13"/>
  <c r="U68" i="13"/>
  <c r="U321" i="13"/>
  <c r="U581" i="13"/>
  <c r="U827" i="13"/>
  <c r="U951" i="13"/>
  <c r="U1028" i="13"/>
  <c r="U1127" i="13"/>
  <c r="T46" i="13"/>
  <c r="T119" i="13"/>
  <c r="T181" i="13"/>
  <c r="T210" i="13"/>
  <c r="T257" i="13"/>
  <c r="T287" i="13"/>
  <c r="T325" i="13"/>
  <c r="T356" i="13"/>
  <c r="T388" i="13"/>
  <c r="T414" i="13"/>
  <c r="T448" i="13"/>
  <c r="T469" i="13"/>
  <c r="T488" i="13"/>
  <c r="T523" i="13"/>
  <c r="T554" i="13"/>
  <c r="T565" i="13"/>
  <c r="T609" i="13"/>
  <c r="T621" i="13"/>
  <c r="T631" i="13"/>
  <c r="T643" i="13"/>
  <c r="T677" i="13"/>
  <c r="T680" i="13"/>
  <c r="T713" i="13"/>
  <c r="T724" i="13"/>
  <c r="T740" i="13"/>
  <c r="T762" i="13"/>
  <c r="T769" i="13"/>
  <c r="T777" i="13"/>
  <c r="T808" i="13"/>
  <c r="T820" i="13"/>
  <c r="T830" i="13"/>
  <c r="T856" i="13"/>
  <c r="T866" i="13"/>
  <c r="T882" i="13"/>
  <c r="T907" i="13"/>
  <c r="T921" i="13"/>
  <c r="T942" i="13"/>
  <c r="T960" i="13"/>
  <c r="T979" i="13"/>
  <c r="T1005" i="13"/>
  <c r="T1017" i="13"/>
  <c r="T1024" i="13"/>
  <c r="T1055" i="13"/>
  <c r="T1065" i="13"/>
  <c r="T1081" i="13"/>
  <c r="T1087" i="13"/>
  <c r="T1104" i="13"/>
  <c r="T1118" i="13"/>
  <c r="T1141" i="13"/>
  <c r="S13" i="13"/>
  <c r="S27" i="13"/>
  <c r="S57" i="13"/>
  <c r="S68" i="13"/>
  <c r="S84" i="13"/>
  <c r="S91" i="13"/>
  <c r="S97" i="13"/>
  <c r="S116" i="13"/>
  <c r="S147" i="13"/>
  <c r="S158" i="13"/>
  <c r="S174" i="13"/>
  <c r="S184" i="13"/>
  <c r="S209" i="13"/>
  <c r="S227" i="13"/>
  <c r="S250" i="13"/>
  <c r="S255" i="13"/>
  <c r="S271" i="13"/>
  <c r="S281" i="13"/>
  <c r="S294" i="13"/>
  <c r="S321" i="13"/>
  <c r="S333" i="13"/>
  <c r="S357" i="13"/>
  <c r="S377" i="13"/>
  <c r="S371" i="13"/>
  <c r="S389" i="13"/>
  <c r="S413" i="13"/>
  <c r="S431" i="13"/>
  <c r="S446" i="13"/>
  <c r="S459" i="13"/>
  <c r="S473" i="13"/>
  <c r="S495" i="13"/>
  <c r="S511" i="13"/>
  <c r="S528" i="13"/>
  <c r="S546" i="13"/>
  <c r="S559" i="13"/>
  <c r="S581" i="13"/>
  <c r="S584" i="13"/>
  <c r="S599" i="13"/>
  <c r="S613" i="13"/>
  <c r="S642" i="13"/>
  <c r="S660" i="13"/>
  <c r="S665" i="13"/>
  <c r="S688" i="13"/>
  <c r="S715" i="13"/>
  <c r="S733" i="13"/>
  <c r="S720" i="13"/>
  <c r="S736" i="13"/>
  <c r="S756" i="13"/>
  <c r="S780" i="13"/>
  <c r="S807" i="13"/>
  <c r="S814" i="13"/>
  <c r="S829" i="13"/>
  <c r="S846" i="13"/>
  <c r="S857" i="13"/>
  <c r="S880" i="13"/>
  <c r="S888" i="13"/>
  <c r="S906" i="13"/>
  <c r="S933" i="13"/>
  <c r="S946" i="13"/>
  <c r="S970" i="13"/>
  <c r="S975" i="13"/>
  <c r="S994" i="13"/>
  <c r="S999" i="13"/>
  <c r="S1012" i="13"/>
  <c r="S1031" i="13"/>
  <c r="S1057" i="13"/>
  <c r="S1064" i="13"/>
  <c r="S1093" i="13"/>
  <c r="S1110" i="13"/>
  <c r="S1124" i="13"/>
  <c r="S1140" i="13"/>
  <c r="R19" i="13"/>
  <c r="R39" i="13"/>
  <c r="R26" i="13"/>
  <c r="R55" i="13"/>
  <c r="R70" i="13"/>
  <c r="R89" i="13"/>
  <c r="R106" i="13"/>
  <c r="R114" i="13"/>
  <c r="R148" i="13"/>
  <c r="R153" i="13"/>
  <c r="R179" i="13"/>
  <c r="R169" i="13"/>
  <c r="R185" i="13"/>
  <c r="R210" i="13"/>
  <c r="R230" i="13"/>
  <c r="R249" i="13"/>
  <c r="R272" i="13"/>
  <c r="R277" i="13"/>
  <c r="R299" i="13"/>
  <c r="R323" i="13"/>
  <c r="R334" i="13"/>
  <c r="R341" i="13"/>
  <c r="R354" i="13"/>
  <c r="R382" i="13"/>
  <c r="R394" i="13"/>
  <c r="R408" i="13"/>
  <c r="R430" i="13"/>
  <c r="R448" i="13"/>
  <c r="R462" i="13"/>
  <c r="R484" i="13"/>
  <c r="R491" i="13"/>
  <c r="R508" i="13"/>
  <c r="R514" i="13"/>
  <c r="R522" i="13"/>
  <c r="R545" i="13"/>
  <c r="R572" i="13"/>
  <c r="R577" i="13"/>
  <c r="R605" i="13"/>
  <c r="R620" i="13"/>
  <c r="R641" i="13"/>
  <c r="R657" i="13"/>
  <c r="R666" i="13"/>
  <c r="R689" i="13"/>
  <c r="R684" i="13"/>
  <c r="R698" i="13"/>
  <c r="R729" i="13"/>
  <c r="R750" i="13"/>
  <c r="R761" i="13"/>
  <c r="R786" i="13"/>
  <c r="R793" i="13"/>
  <c r="R803" i="13"/>
  <c r="R820" i="13"/>
  <c r="R842" i="13"/>
  <c r="R858" i="13"/>
  <c r="R869" i="13"/>
  <c r="R895" i="13"/>
  <c r="R917" i="13"/>
  <c r="R929" i="13"/>
  <c r="R922" i="13"/>
  <c r="R944" i="13"/>
  <c r="R966" i="13"/>
  <c r="R980" i="13"/>
  <c r="R997" i="13"/>
  <c r="R1011" i="13"/>
  <c r="R1034" i="13"/>
  <c r="R1049" i="13"/>
  <c r="R1063" i="13"/>
  <c r="R1082" i="13"/>
  <c r="R1109" i="13"/>
  <c r="R1103" i="13"/>
  <c r="R1121" i="13"/>
  <c r="R1129" i="13"/>
  <c r="Q12" i="13"/>
  <c r="Q29" i="13"/>
  <c r="Q50" i="13"/>
  <c r="Q64" i="13"/>
  <c r="Q90" i="13"/>
  <c r="Q96" i="13"/>
  <c r="Q101" i="13"/>
  <c r="Q123" i="13"/>
  <c r="Q142" i="13"/>
  <c r="Q151" i="13"/>
  <c r="Q178" i="13"/>
  <c r="Q196" i="13"/>
  <c r="Q219" i="13"/>
  <c r="Q229" i="13"/>
  <c r="Q248" i="13"/>
  <c r="Q273" i="13"/>
  <c r="Q259" i="13"/>
  <c r="Q289" i="13"/>
  <c r="Q309" i="13"/>
  <c r="Q314" i="13"/>
  <c r="Q345" i="13"/>
  <c r="Q362" i="13"/>
  <c r="Q380" i="13"/>
  <c r="Q384" i="13"/>
  <c r="Q400" i="13"/>
  <c r="Q415" i="13"/>
  <c r="Q434" i="13"/>
  <c r="Q442" i="13"/>
  <c r="Q466" i="13"/>
  <c r="Q481" i="13"/>
  <c r="Q498" i="13"/>
  <c r="Q517" i="13"/>
  <c r="Q520" i="13"/>
  <c r="Q540" i="13"/>
  <c r="Q564" i="13"/>
  <c r="Q590" i="13"/>
  <c r="Q589" i="13"/>
  <c r="Q593" i="13"/>
  <c r="Q623" i="13"/>
  <c r="Q632" i="13"/>
  <c r="Q651" i="13"/>
  <c r="Q676" i="13"/>
  <c r="Q696" i="13"/>
  <c r="Q713" i="13"/>
  <c r="Q722" i="13"/>
  <c r="Q753" i="13"/>
  <c r="Q742" i="13"/>
  <c r="Q754" i="13"/>
  <c r="Q778" i="13"/>
  <c r="Q791" i="13"/>
  <c r="Q826" i="13"/>
  <c r="Q834" i="13"/>
  <c r="Q848" i="13"/>
  <c r="Q868" i="13"/>
  <c r="Q865" i="13"/>
  <c r="Q893" i="13"/>
  <c r="Q904" i="13"/>
  <c r="Q931" i="13"/>
  <c r="Q947" i="13"/>
  <c r="Q960" i="13"/>
  <c r="Q987" i="13"/>
  <c r="Q1002" i="13"/>
  <c r="Q1010" i="13"/>
  <c r="Q1038" i="13"/>
  <c r="Q1041" i="13"/>
  <c r="Q1053" i="13"/>
  <c r="Q1070" i="13"/>
  <c r="Q1090" i="13"/>
  <c r="Q1105" i="13"/>
  <c r="Q1123" i="13"/>
  <c r="Q1131" i="13"/>
  <c r="P16" i="13"/>
  <c r="P30" i="13"/>
  <c r="P22" i="13"/>
  <c r="P49" i="13"/>
  <c r="P69" i="13"/>
  <c r="P81" i="13"/>
  <c r="P102" i="13"/>
  <c r="P127" i="13"/>
  <c r="P133" i="13"/>
  <c r="P166" i="13"/>
  <c r="P172" i="13"/>
  <c r="P198" i="13"/>
  <c r="P200" i="13"/>
  <c r="P207" i="13"/>
  <c r="P235" i="13"/>
  <c r="P242" i="13"/>
  <c r="P256" i="13"/>
  <c r="P274" i="13"/>
  <c r="P301" i="13"/>
  <c r="P310" i="13"/>
  <c r="P335" i="13"/>
  <c r="P328" i="13"/>
  <c r="P361" i="13"/>
  <c r="P368" i="13"/>
  <c r="P393" i="13"/>
  <c r="P404" i="13"/>
  <c r="P432" i="13"/>
  <c r="P441" i="13"/>
  <c r="P464" i="13"/>
  <c r="P480" i="13"/>
  <c r="P500" i="13"/>
  <c r="P510" i="13"/>
  <c r="P532" i="13"/>
  <c r="P525" i="13"/>
  <c r="P549" i="13"/>
  <c r="P560" i="13"/>
  <c r="P586" i="13"/>
  <c r="P601" i="13"/>
  <c r="P612" i="13"/>
  <c r="P625" i="13"/>
  <c r="P649" i="13"/>
  <c r="P663" i="13"/>
  <c r="P681" i="13"/>
  <c r="P703" i="13"/>
  <c r="P701" i="13"/>
  <c r="P732" i="13"/>
  <c r="P738" i="13"/>
  <c r="P770" i="13"/>
  <c r="P782" i="13"/>
  <c r="P802" i="13"/>
  <c r="P825" i="13"/>
  <c r="P811" i="13"/>
  <c r="P839" i="13"/>
  <c r="P856" i="13"/>
  <c r="AA997" i="13"/>
  <c r="Y779" i="13"/>
  <c r="X146" i="13"/>
  <c r="X494" i="13"/>
  <c r="X800" i="13"/>
  <c r="X1123" i="13"/>
  <c r="W278" i="13"/>
  <c r="W568" i="13"/>
  <c r="W843" i="13"/>
  <c r="W1083" i="13"/>
  <c r="V199" i="13"/>
  <c r="V467" i="13"/>
  <c r="V705" i="13"/>
  <c r="V956" i="13"/>
  <c r="U84" i="13"/>
  <c r="U333" i="13"/>
  <c r="U584" i="13"/>
  <c r="U814" i="13"/>
  <c r="U946" i="13"/>
  <c r="U1033" i="13"/>
  <c r="U1124" i="13"/>
  <c r="T59" i="13"/>
  <c r="T126" i="13"/>
  <c r="T180" i="13"/>
  <c r="T225" i="13"/>
  <c r="T266" i="13"/>
  <c r="T290" i="13"/>
  <c r="T312" i="13"/>
  <c r="T358" i="13"/>
  <c r="T383" i="13"/>
  <c r="T415" i="13"/>
  <c r="T439" i="13"/>
  <c r="T458" i="13"/>
  <c r="T501" i="13"/>
  <c r="T520" i="13"/>
  <c r="T538" i="13"/>
  <c r="T556" i="13"/>
  <c r="T606" i="13"/>
  <c r="T612" i="13"/>
  <c r="T630" i="13"/>
  <c r="T658" i="13"/>
  <c r="T675" i="13"/>
  <c r="T696" i="13"/>
  <c r="T707" i="13"/>
  <c r="T719" i="13"/>
  <c r="T746" i="13"/>
  <c r="T772" i="13"/>
  <c r="T755" i="13"/>
  <c r="T781" i="13"/>
  <c r="T803" i="13"/>
  <c r="T823" i="13"/>
  <c r="T839" i="13"/>
  <c r="T853" i="13"/>
  <c r="T878" i="13"/>
  <c r="T897" i="13"/>
  <c r="T915" i="13"/>
  <c r="T919" i="13"/>
  <c r="T947" i="13"/>
  <c r="T955" i="13"/>
  <c r="T982" i="13"/>
  <c r="T998" i="13"/>
  <c r="T1020" i="13"/>
  <c r="T1023" i="13"/>
  <c r="T1054" i="13"/>
  <c r="T1066" i="13"/>
  <c r="T1091" i="13"/>
  <c r="T1101" i="13"/>
  <c r="T1097" i="13"/>
  <c r="T1117" i="13"/>
  <c r="T1139" i="13"/>
  <c r="S21" i="13"/>
  <c r="S28" i="13"/>
  <c r="S56" i="13"/>
  <c r="S76" i="13"/>
  <c r="S83" i="13"/>
  <c r="S80" i="13"/>
  <c r="S110" i="13"/>
  <c r="S131" i="13"/>
  <c r="S136" i="13"/>
  <c r="S152" i="13"/>
  <c r="S177" i="13"/>
  <c r="S201" i="13"/>
  <c r="S205" i="13"/>
  <c r="S234" i="13"/>
  <c r="S253" i="13"/>
  <c r="S240" i="13"/>
  <c r="S267" i="13"/>
  <c r="S292" i="13"/>
  <c r="S298" i="13"/>
  <c r="S315" i="13"/>
  <c r="S327" i="13"/>
  <c r="S363" i="13"/>
  <c r="S381" i="13"/>
  <c r="S387" i="13"/>
  <c r="S396" i="13"/>
  <c r="S402" i="13"/>
  <c r="S419" i="13"/>
  <c r="S445" i="13"/>
  <c r="S465" i="13"/>
  <c r="S482" i="13"/>
  <c r="S490" i="13"/>
  <c r="S515" i="13"/>
  <c r="S527" i="13"/>
  <c r="S539" i="13"/>
  <c r="S573" i="13"/>
  <c r="S591" i="13"/>
  <c r="S578" i="13"/>
  <c r="S600" i="13"/>
  <c r="S618" i="13"/>
  <c r="S629" i="13"/>
  <c r="S656" i="13"/>
  <c r="S675" i="13"/>
  <c r="S680" i="13"/>
  <c r="S700" i="13"/>
  <c r="S727" i="13"/>
  <c r="S745" i="13"/>
  <c r="S737" i="13"/>
  <c r="S763" i="13"/>
  <c r="S779" i="13"/>
  <c r="S794" i="13"/>
  <c r="S810" i="13"/>
  <c r="S836" i="13"/>
  <c r="S845" i="13"/>
  <c r="S870" i="13"/>
  <c r="S864" i="13"/>
  <c r="S883" i="13"/>
  <c r="S916" i="13"/>
  <c r="S919" i="13"/>
  <c r="S942" i="13"/>
  <c r="S958" i="13"/>
  <c r="S988" i="13"/>
  <c r="S993" i="13"/>
  <c r="S1021" i="13"/>
  <c r="S1029" i="13"/>
  <c r="S1040" i="13"/>
  <c r="S1045" i="13"/>
  <c r="S1062" i="13"/>
  <c r="S1089" i="13"/>
  <c r="S1106" i="13"/>
  <c r="S1126" i="13"/>
  <c r="S1144" i="13"/>
  <c r="R11" i="13"/>
  <c r="R24" i="13"/>
  <c r="R40" i="13"/>
  <c r="R47" i="13"/>
  <c r="R61" i="13"/>
  <c r="R86" i="13"/>
  <c r="R111" i="13"/>
  <c r="R130" i="13"/>
  <c r="R149" i="13"/>
  <c r="R165" i="13"/>
  <c r="R173" i="13"/>
  <c r="R195" i="13"/>
  <c r="R192" i="13"/>
  <c r="R220" i="13"/>
  <c r="R221" i="13"/>
  <c r="R238" i="13"/>
  <c r="R268" i="13"/>
  <c r="R280" i="13"/>
  <c r="R306" i="13"/>
  <c r="R326" i="13"/>
  <c r="R336" i="13"/>
  <c r="R330" i="13"/>
  <c r="R349" i="13"/>
  <c r="R370" i="13"/>
  <c r="R398" i="13"/>
  <c r="R405" i="13"/>
  <c r="R421" i="13"/>
  <c r="R436" i="13"/>
  <c r="R457" i="13"/>
  <c r="R477" i="13"/>
  <c r="R499" i="13"/>
  <c r="R518" i="13"/>
  <c r="R534" i="13"/>
  <c r="R526" i="13"/>
  <c r="R555" i="13"/>
  <c r="R562" i="13"/>
  <c r="R574" i="13"/>
  <c r="R604" i="13"/>
  <c r="R621" i="13"/>
  <c r="R628" i="13"/>
  <c r="R650" i="13"/>
  <c r="R664" i="13"/>
  <c r="R679" i="13"/>
  <c r="R690" i="13"/>
  <c r="R708" i="13"/>
  <c r="R716" i="13"/>
  <c r="R739" i="13"/>
  <c r="R757" i="13"/>
  <c r="R788" i="13"/>
  <c r="R796" i="13"/>
  <c r="R804" i="13"/>
  <c r="R823" i="13"/>
  <c r="R830" i="13"/>
  <c r="R861" i="13"/>
  <c r="R879" i="13"/>
  <c r="R884" i="13"/>
  <c r="R914" i="13"/>
  <c r="R935" i="13"/>
  <c r="R925" i="13"/>
  <c r="R945" i="13"/>
  <c r="R968" i="13"/>
  <c r="R989" i="13"/>
  <c r="R990" i="13"/>
  <c r="R1022" i="13"/>
  <c r="R1032" i="13"/>
  <c r="R1051" i="13"/>
  <c r="R1069" i="13"/>
  <c r="R1086" i="13"/>
  <c r="R1098" i="13"/>
  <c r="R1100" i="13"/>
  <c r="R1115" i="13"/>
  <c r="R1143" i="13"/>
  <c r="Q8" i="13"/>
  <c r="Q23" i="13"/>
  <c r="Q58" i="13"/>
  <c r="Q71" i="13"/>
  <c r="Q79" i="13"/>
  <c r="Q112" i="13"/>
  <c r="Q124" i="13"/>
  <c r="Q118" i="13"/>
  <c r="Q140" i="13"/>
  <c r="Q154" i="13"/>
  <c r="Q181" i="13"/>
  <c r="Q190" i="13"/>
  <c r="Q208" i="13"/>
  <c r="Q222" i="13"/>
  <c r="Q245" i="13"/>
  <c r="Q257" i="13"/>
  <c r="Q263" i="13"/>
  <c r="Q287" i="13"/>
  <c r="Q303" i="13"/>
  <c r="Q325" i="13"/>
  <c r="Q342" i="13"/>
  <c r="Q356" i="13"/>
  <c r="Q372" i="13"/>
  <c r="Q388" i="13"/>
  <c r="Q406" i="13"/>
  <c r="Q410" i="13"/>
  <c r="Q418" i="13"/>
  <c r="Q437" i="13"/>
  <c r="Q455" i="13"/>
  <c r="Q474" i="13"/>
  <c r="Q487" i="13"/>
  <c r="Q503" i="13"/>
  <c r="Q521" i="13"/>
  <c r="Q542" i="13"/>
  <c r="Q570" i="13"/>
  <c r="Q592" i="13"/>
  <c r="Q598" i="13"/>
  <c r="Q596" i="13"/>
  <c r="Q639" i="13"/>
  <c r="Q626" i="13"/>
  <c r="Q645" i="13"/>
  <c r="Q667" i="13"/>
  <c r="Q694" i="13"/>
  <c r="Q707" i="13"/>
  <c r="Q724" i="13"/>
  <c r="Q749" i="13"/>
  <c r="Q743" i="13"/>
  <c r="Q767" i="13"/>
  <c r="Q783" i="13"/>
  <c r="Q799" i="13"/>
  <c r="Q816" i="13"/>
  <c r="Q833" i="13"/>
  <c r="Q850" i="13"/>
  <c r="Q863" i="13"/>
  <c r="Q873" i="13"/>
  <c r="Q885" i="13"/>
  <c r="Q913" i="13"/>
  <c r="Q930" i="13"/>
  <c r="Q950" i="13"/>
  <c r="Q955" i="13"/>
  <c r="Q979" i="13"/>
  <c r="Q996" i="13"/>
  <c r="Q1015" i="13"/>
  <c r="Q1027" i="13"/>
  <c r="Q1042" i="13"/>
  <c r="Q1044" i="13"/>
  <c r="Q1074" i="13"/>
  <c r="Q1085" i="13"/>
  <c r="Q1111" i="13"/>
  <c r="Q1128" i="13"/>
  <c r="Q1130" i="13"/>
  <c r="P4" i="13"/>
  <c r="P32" i="13"/>
  <c r="P60" i="13"/>
  <c r="P48" i="13"/>
  <c r="P72" i="13"/>
  <c r="P87" i="13"/>
  <c r="P100" i="13"/>
  <c r="P125" i="13"/>
  <c r="P132" i="13"/>
  <c r="P164" i="13"/>
  <c r="P175" i="13"/>
  <c r="P189" i="13"/>
  <c r="P206" i="13"/>
  <c r="P217" i="13"/>
  <c r="P226" i="13"/>
  <c r="P244" i="13"/>
  <c r="P260" i="13"/>
  <c r="P286" i="13"/>
  <c r="P302" i="13"/>
  <c r="P322" i="13"/>
  <c r="Z101" i="13"/>
  <c r="Y813" i="13"/>
  <c r="X151" i="13"/>
  <c r="X511" i="13"/>
  <c r="X823" i="13"/>
  <c r="X1146" i="13"/>
  <c r="W306" i="13"/>
  <c r="W577" i="13"/>
  <c r="W844" i="13"/>
  <c r="W1095" i="13"/>
  <c r="V213" i="13"/>
  <c r="V458" i="13"/>
  <c r="V731" i="13"/>
  <c r="V978" i="13"/>
  <c r="U91" i="13"/>
  <c r="U357" i="13"/>
  <c r="U599" i="13"/>
  <c r="U843" i="13"/>
  <c r="U964" i="13"/>
  <c r="U1031" i="13"/>
  <c r="U1137" i="13"/>
  <c r="T55" i="13"/>
  <c r="T114" i="13"/>
  <c r="T168" i="13"/>
  <c r="T222" i="13"/>
  <c r="T269" i="13"/>
  <c r="T276" i="13"/>
  <c r="T319" i="13"/>
  <c r="T352" i="13"/>
  <c r="T386" i="13"/>
  <c r="T410" i="13"/>
  <c r="T444" i="13"/>
  <c r="T484" i="13"/>
  <c r="T496" i="13"/>
  <c r="T521" i="13"/>
  <c r="T545" i="13"/>
  <c r="T590" i="13"/>
  <c r="T608" i="13"/>
  <c r="T616" i="13"/>
  <c r="T638" i="13"/>
  <c r="T656" i="13"/>
  <c r="T676" i="13"/>
  <c r="T694" i="13"/>
  <c r="T711" i="13"/>
  <c r="T721" i="13"/>
  <c r="T741" i="13"/>
  <c r="T768" i="13"/>
  <c r="T790" i="13"/>
  <c r="T793" i="13"/>
  <c r="T804" i="13"/>
  <c r="T811" i="13"/>
  <c r="T841" i="13"/>
  <c r="T855" i="13"/>
  <c r="T875" i="13"/>
  <c r="T891" i="13"/>
  <c r="T916" i="13"/>
  <c r="T931" i="13"/>
  <c r="T950" i="13"/>
  <c r="T969" i="13"/>
  <c r="T984" i="13"/>
  <c r="T1003" i="13"/>
  <c r="T1018" i="13"/>
  <c r="T1036" i="13"/>
  <c r="T1049" i="13"/>
  <c r="T1063" i="13"/>
  <c r="T1082" i="13"/>
  <c r="T1109" i="13"/>
  <c r="T1103" i="13"/>
  <c r="T1121" i="13"/>
  <c r="T1129" i="13"/>
  <c r="S12" i="13"/>
  <c r="S29" i="13"/>
  <c r="S50" i="13"/>
  <c r="S64" i="13"/>
  <c r="S90" i="13"/>
  <c r="S96" i="13"/>
  <c r="S101" i="13"/>
  <c r="S123" i="13"/>
  <c r="S142" i="13"/>
  <c r="S151" i="13"/>
  <c r="S178" i="13"/>
  <c r="S196" i="13"/>
  <c r="S219" i="13"/>
  <c r="S229" i="13"/>
  <c r="S248" i="13"/>
  <c r="S273" i="13"/>
  <c r="S259" i="13"/>
  <c r="S289" i="13"/>
  <c r="S309" i="13"/>
  <c r="S314" i="13"/>
  <c r="S345" i="13"/>
  <c r="S362" i="13"/>
  <c r="S380" i="13"/>
  <c r="S384" i="13"/>
  <c r="S400" i="13"/>
  <c r="S415" i="13"/>
  <c r="S434" i="13"/>
  <c r="S442" i="13"/>
  <c r="S466" i="13"/>
  <c r="S481" i="13"/>
  <c r="S498" i="13"/>
  <c r="S517" i="13"/>
  <c r="S520" i="13"/>
  <c r="S540" i="13"/>
  <c r="S564" i="13"/>
  <c r="S590" i="13"/>
  <c r="S589" i="13"/>
  <c r="S593" i="13"/>
  <c r="S623" i="13"/>
  <c r="S632" i="13"/>
  <c r="S651" i="13"/>
  <c r="S676" i="13"/>
  <c r="S696" i="13"/>
  <c r="S713" i="13"/>
  <c r="S722" i="13"/>
  <c r="S753" i="13"/>
  <c r="S742" i="13"/>
  <c r="S754" i="13"/>
  <c r="S778" i="13"/>
  <c r="S791" i="13"/>
  <c r="S826" i="13"/>
  <c r="S834" i="13"/>
  <c r="S848" i="13"/>
  <c r="S868" i="13"/>
  <c r="S865" i="13"/>
  <c r="S893" i="13"/>
  <c r="S904" i="13"/>
  <c r="S931" i="13"/>
  <c r="S947" i="13"/>
  <c r="S960" i="13"/>
  <c r="S987" i="13"/>
  <c r="S1002" i="13"/>
  <c r="S1010" i="13"/>
  <c r="S1038" i="13"/>
  <c r="S1041" i="13"/>
  <c r="S1053" i="13"/>
  <c r="S1070" i="13"/>
  <c r="S1090" i="13"/>
  <c r="S1105" i="13"/>
  <c r="S1123" i="13"/>
  <c r="S1131" i="13"/>
  <c r="R16" i="13"/>
  <c r="R30" i="13"/>
  <c r="R22" i="13"/>
  <c r="R49" i="13"/>
  <c r="R69" i="13"/>
  <c r="R81" i="13"/>
  <c r="R102" i="13"/>
  <c r="R127" i="13"/>
  <c r="R133" i="13"/>
  <c r="R166" i="13"/>
  <c r="R172" i="13"/>
  <c r="R198" i="13"/>
  <c r="R200" i="13"/>
  <c r="R207" i="13"/>
  <c r="R235" i="13"/>
  <c r="R242" i="13"/>
  <c r="R256" i="13"/>
  <c r="R274" i="13"/>
  <c r="R301" i="13"/>
  <c r="R310" i="13"/>
  <c r="R335" i="13"/>
  <c r="R328" i="13"/>
  <c r="R361" i="13"/>
  <c r="R368" i="13"/>
  <c r="R393" i="13"/>
  <c r="R404" i="13"/>
  <c r="R432" i="13"/>
  <c r="R441" i="13"/>
  <c r="R464" i="13"/>
  <c r="R480" i="13"/>
  <c r="R500" i="13"/>
  <c r="R510" i="13"/>
  <c r="R532" i="13"/>
  <c r="R525" i="13"/>
  <c r="R549" i="13"/>
  <c r="R560" i="13"/>
  <c r="R586" i="13"/>
  <c r="R601" i="13"/>
  <c r="R612" i="13"/>
  <c r="R625" i="13"/>
  <c r="R649" i="13"/>
  <c r="R663" i="13"/>
  <c r="R681" i="13"/>
  <c r="R703" i="13"/>
  <c r="R701" i="13"/>
  <c r="R732" i="13"/>
  <c r="R738" i="13"/>
  <c r="R770" i="13"/>
  <c r="R782" i="13"/>
  <c r="R802" i="13"/>
  <c r="R825" i="13"/>
  <c r="R811" i="13"/>
  <c r="R839" i="13"/>
  <c r="R856" i="13"/>
  <c r="R874" i="13"/>
  <c r="R899" i="13"/>
  <c r="R908" i="13"/>
  <c r="R926" i="13"/>
  <c r="R918" i="13"/>
  <c r="R943" i="13"/>
  <c r="R963" i="13"/>
  <c r="R981" i="13"/>
  <c r="R995" i="13"/>
  <c r="R1013" i="13"/>
  <c r="R1026" i="13"/>
  <c r="R1047" i="13"/>
  <c r="R1060" i="13"/>
  <c r="R1078" i="13"/>
  <c r="R1107" i="13"/>
  <c r="R1119" i="13"/>
  <c r="R1135" i="13"/>
  <c r="R1134" i="13"/>
  <c r="Q10" i="13"/>
  <c r="Q35" i="13"/>
  <c r="Q44" i="13"/>
  <c r="Q65" i="13"/>
  <c r="Q78" i="13"/>
  <c r="Q98" i="13"/>
  <c r="Q113" i="13"/>
  <c r="Q120" i="13"/>
  <c r="Q145" i="13"/>
  <c r="Q155" i="13"/>
  <c r="Q170" i="13"/>
  <c r="Q197" i="13"/>
  <c r="Q212" i="13"/>
  <c r="Q223" i="13"/>
  <c r="Q254" i="13"/>
  <c r="Q266" i="13"/>
  <c r="Q283" i="13"/>
  <c r="Q290" i="13"/>
  <c r="Q293" i="13"/>
  <c r="Q312" i="13"/>
  <c r="Q343" i="13"/>
  <c r="Q358" i="13"/>
  <c r="Q379" i="13"/>
  <c r="Q383" i="13"/>
  <c r="Q412" i="13"/>
  <c r="Q426" i="13"/>
  <c r="Q427" i="13"/>
  <c r="Q435" i="13"/>
  <c r="Q456" i="13"/>
  <c r="Q475" i="13"/>
  <c r="Q488" i="13"/>
  <c r="Q507" i="13"/>
  <c r="Q536" i="13"/>
  <c r="Q547" i="13"/>
  <c r="Q571" i="13"/>
  <c r="Q583" i="13"/>
  <c r="Q607" i="13"/>
  <c r="Q595" i="13"/>
  <c r="Q634" i="13"/>
  <c r="Q633" i="13"/>
  <c r="Q646" i="13"/>
  <c r="Q669" i="13"/>
  <c r="Q686" i="13"/>
  <c r="Q711" i="13"/>
  <c r="Q719" i="13"/>
  <c r="Q740" i="13"/>
  <c r="Q764" i="13"/>
  <c r="Q765" i="13"/>
  <c r="Q774" i="13"/>
  <c r="Q792" i="13"/>
  <c r="Q815" i="13"/>
  <c r="Q835" i="13"/>
  <c r="Q849" i="13"/>
  <c r="Q877" i="13"/>
  <c r="Q890" i="13"/>
  <c r="Q896" i="13"/>
  <c r="Q902" i="13"/>
  <c r="Q920" i="13"/>
  <c r="Q953" i="13"/>
  <c r="Q969" i="13"/>
  <c r="Q982" i="13"/>
  <c r="Q1005" i="13"/>
  <c r="Q1019" i="13"/>
  <c r="Q1035" i="13"/>
  <c r="Q1043" i="13"/>
  <c r="Q1072" i="13"/>
  <c r="Q1073" i="13"/>
  <c r="Q1080" i="13"/>
  <c r="Q1096" i="13"/>
  <c r="Q1122" i="13"/>
  <c r="Q1136" i="13"/>
  <c r="P3" i="13"/>
  <c r="P37" i="13"/>
  <c r="P51" i="13"/>
  <c r="P43" i="13"/>
  <c r="P67" i="13"/>
  <c r="P82" i="13"/>
  <c r="P104" i="13"/>
  <c r="Z380" i="13"/>
  <c r="Y856" i="13"/>
  <c r="X195" i="13"/>
  <c r="X536" i="13"/>
  <c r="X847" i="13"/>
  <c r="W12" i="13"/>
  <c r="W322" i="13"/>
  <c r="W604" i="13"/>
  <c r="W852" i="13"/>
  <c r="W1127" i="13"/>
  <c r="V231" i="13"/>
  <c r="V486" i="13"/>
  <c r="V747" i="13"/>
  <c r="V1004" i="13"/>
  <c r="U97" i="13"/>
  <c r="U377" i="13"/>
  <c r="U613" i="13"/>
  <c r="U829" i="13"/>
  <c r="U970" i="13"/>
  <c r="U1046" i="13"/>
  <c r="U1132" i="13"/>
  <c r="T71" i="13"/>
  <c r="T118" i="13"/>
  <c r="T171" i="13"/>
  <c r="T223" i="13"/>
  <c r="T264" i="13"/>
  <c r="T282" i="13"/>
  <c r="T320" i="13"/>
  <c r="T353" i="13"/>
  <c r="T385" i="13"/>
  <c r="T426" i="13"/>
  <c r="T442" i="13"/>
  <c r="T478" i="13"/>
  <c r="T489" i="13"/>
  <c r="T536" i="13"/>
  <c r="T555" i="13"/>
  <c r="T592" i="13"/>
  <c r="T605" i="13"/>
  <c r="T615" i="13"/>
  <c r="T629" i="13"/>
  <c r="T651" i="13"/>
  <c r="T667" i="13"/>
  <c r="T686" i="13"/>
  <c r="T697" i="13"/>
  <c r="T723" i="13"/>
  <c r="T747" i="13"/>
  <c r="T759" i="13"/>
  <c r="T786" i="13"/>
  <c r="T796" i="13"/>
  <c r="T825" i="13"/>
  <c r="T812" i="13"/>
  <c r="T837" i="13"/>
  <c r="T852" i="13"/>
  <c r="T867" i="13"/>
  <c r="T883" i="13"/>
  <c r="T904" i="13"/>
  <c r="T930" i="13"/>
  <c r="T953" i="13"/>
  <c r="T961" i="13"/>
  <c r="T976" i="13"/>
  <c r="T1004" i="13"/>
  <c r="T1008" i="13"/>
  <c r="T1034" i="13"/>
  <c r="T1051" i="13"/>
  <c r="T1069" i="13"/>
  <c r="T1086" i="13"/>
  <c r="T1098" i="13"/>
  <c r="T1100" i="13"/>
  <c r="T1115" i="13"/>
  <c r="T1143" i="13"/>
  <c r="S8" i="13"/>
  <c r="S23" i="13"/>
  <c r="S58" i="13"/>
  <c r="S71" i="13"/>
  <c r="S79" i="13"/>
  <c r="S112" i="13"/>
  <c r="S124" i="13"/>
  <c r="S118" i="13"/>
  <c r="S140" i="13"/>
  <c r="S154" i="13"/>
  <c r="S181" i="13"/>
  <c r="S190" i="13"/>
  <c r="S208" i="13"/>
  <c r="S222" i="13"/>
  <c r="S245" i="13"/>
  <c r="S257" i="13"/>
  <c r="S263" i="13"/>
  <c r="S287" i="13"/>
  <c r="S303" i="13"/>
  <c r="S325" i="13"/>
  <c r="S342" i="13"/>
  <c r="S356" i="13"/>
  <c r="S372" i="13"/>
  <c r="S388" i="13"/>
  <c r="S406" i="13"/>
  <c r="S410" i="13"/>
  <c r="S418" i="13"/>
  <c r="S437" i="13"/>
  <c r="S455" i="13"/>
  <c r="S474" i="13"/>
  <c r="S487" i="13"/>
  <c r="S503" i="13"/>
  <c r="S521" i="13"/>
  <c r="S542" i="13"/>
  <c r="S570" i="13"/>
  <c r="S592" i="13"/>
  <c r="S598" i="13"/>
  <c r="S596" i="13"/>
  <c r="S639" i="13"/>
  <c r="S626" i="13"/>
  <c r="S645" i="13"/>
  <c r="S667" i="13"/>
  <c r="S694" i="13"/>
  <c r="S707" i="13"/>
  <c r="S724" i="13"/>
  <c r="S749" i="13"/>
  <c r="S743" i="13"/>
  <c r="S767" i="13"/>
  <c r="S783" i="13"/>
  <c r="S799" i="13"/>
  <c r="S816" i="13"/>
  <c r="S833" i="13"/>
  <c r="S850" i="13"/>
  <c r="S863" i="13"/>
  <c r="S873" i="13"/>
  <c r="S885" i="13"/>
  <c r="S913" i="13"/>
  <c r="S930" i="13"/>
  <c r="S950" i="13"/>
  <c r="S955" i="13"/>
  <c r="S979" i="13"/>
  <c r="S996" i="13"/>
  <c r="S1015" i="13"/>
  <c r="S1027" i="13"/>
  <c r="S1042" i="13"/>
  <c r="S1044" i="13"/>
  <c r="S1074" i="13"/>
  <c r="S1085" i="13"/>
  <c r="S1111" i="13"/>
  <c r="S1128" i="13"/>
  <c r="S1130" i="13"/>
  <c r="R4" i="13"/>
  <c r="R32" i="13"/>
  <c r="R60" i="13"/>
  <c r="R48" i="13"/>
  <c r="R72" i="13"/>
  <c r="R87" i="13"/>
  <c r="R100" i="13"/>
  <c r="R125" i="13"/>
  <c r="R132" i="13"/>
  <c r="R164" i="13"/>
  <c r="R175" i="13"/>
  <c r="R189" i="13"/>
  <c r="R206" i="13"/>
  <c r="R217" i="13"/>
  <c r="R226" i="13"/>
  <c r="R244" i="13"/>
  <c r="R260" i="13"/>
  <c r="R286" i="13"/>
  <c r="R302" i="13"/>
  <c r="R322" i="13"/>
  <c r="R339" i="13"/>
  <c r="R346" i="13"/>
  <c r="R348" i="13"/>
  <c r="R374" i="13"/>
  <c r="R399" i="13"/>
  <c r="R411" i="13"/>
  <c r="R429" i="13"/>
  <c r="R450" i="13"/>
  <c r="R470" i="13"/>
  <c r="R483" i="13"/>
  <c r="R485" i="13"/>
  <c r="R513" i="13"/>
  <c r="R531" i="13"/>
  <c r="R551" i="13"/>
  <c r="R548" i="13"/>
  <c r="R561" i="13"/>
  <c r="R580" i="13"/>
  <c r="R602" i="13"/>
  <c r="R619" i="13"/>
  <c r="R635" i="13"/>
  <c r="R652" i="13"/>
  <c r="R674" i="13"/>
  <c r="R685" i="13"/>
  <c r="R699" i="13"/>
  <c r="R706" i="13"/>
  <c r="R718" i="13"/>
  <c r="R748" i="13"/>
  <c r="R766" i="13"/>
  <c r="R787" i="13"/>
  <c r="R798" i="13"/>
  <c r="R822" i="13"/>
  <c r="R812" i="13"/>
  <c r="R841" i="13"/>
  <c r="R853" i="13"/>
  <c r="R866" i="13"/>
  <c r="R889" i="13"/>
  <c r="R909" i="13"/>
  <c r="R923" i="13"/>
  <c r="R938" i="13"/>
  <c r="R940" i="13"/>
  <c r="R962" i="13"/>
  <c r="R983" i="13"/>
  <c r="R1001" i="13"/>
  <c r="R1016" i="13"/>
  <c r="R1028" i="13"/>
  <c r="R1046" i="13"/>
  <c r="R1061" i="13"/>
  <c r="R1079" i="13"/>
  <c r="R1108" i="13"/>
  <c r="R1113" i="13"/>
  <c r="R1137" i="13"/>
  <c r="R1138" i="13"/>
  <c r="Q9" i="13"/>
  <c r="Q36" i="13"/>
  <c r="Q46" i="13"/>
  <c r="Q77" i="13"/>
  <c r="Q92" i="13"/>
  <c r="Q107" i="13"/>
  <c r="Q119" i="13"/>
  <c r="Q115" i="13"/>
  <c r="Q135" i="13"/>
  <c r="Q150" i="13"/>
  <c r="Q180" i="13"/>
  <c r="Q186" i="13"/>
  <c r="Q218" i="13"/>
  <c r="Q237" i="13"/>
  <c r="Q246" i="13"/>
  <c r="Q269" i="13"/>
  <c r="Q285" i="13"/>
  <c r="Q276" i="13"/>
  <c r="Q305" i="13"/>
  <c r="Q319" i="13"/>
  <c r="Q344" i="13"/>
  <c r="Q352" i="13"/>
  <c r="Q367" i="13"/>
  <c r="Q386" i="13"/>
  <c r="Q416" i="13"/>
  <c r="Q420" i="13"/>
  <c r="Q449" i="13"/>
  <c r="Q443" i="13"/>
  <c r="Q454" i="13"/>
  <c r="Q472" i="13"/>
  <c r="Q501" i="13"/>
  <c r="Q519" i="13"/>
  <c r="Q529" i="13"/>
  <c r="Q550" i="13"/>
  <c r="Q563" i="13"/>
  <c r="Q575" i="13"/>
  <c r="Q609" i="13"/>
  <c r="Q617" i="13"/>
  <c r="Q637" i="13"/>
  <c r="Q661" i="13"/>
  <c r="Q655" i="13"/>
  <c r="Q662" i="13"/>
  <c r="Q683" i="13"/>
  <c r="Q697" i="13"/>
  <c r="Q721" i="13"/>
  <c r="Q746" i="13"/>
  <c r="Q762" i="13"/>
  <c r="Q773" i="13"/>
  <c r="Q775" i="13"/>
  <c r="Q795" i="13"/>
  <c r="Q818" i="13"/>
  <c r="Q838" i="13"/>
  <c r="Q859" i="13"/>
  <c r="Q881" i="13"/>
  <c r="Q898" i="13"/>
  <c r="Q900" i="13"/>
  <c r="Q903" i="13"/>
  <c r="Q928" i="13"/>
  <c r="Q954" i="13"/>
  <c r="Q961" i="13"/>
  <c r="Q984" i="13"/>
  <c r="Q998" i="13"/>
  <c r="Q1017" i="13"/>
  <c r="Q1030" i="13"/>
  <c r="Q1039" i="13"/>
  <c r="Q1059" i="13"/>
  <c r="Q1076" i="13"/>
  <c r="Q1077" i="13"/>
  <c r="Q1112" i="13"/>
  <c r="Q1116" i="13"/>
  <c r="Q1133" i="13"/>
  <c r="P14" i="13"/>
  <c r="P31" i="13"/>
  <c r="P53" i="13"/>
  <c r="P42" i="13"/>
  <c r="P63" i="13"/>
  <c r="P95" i="13"/>
  <c r="P103" i="13"/>
  <c r="P129" i="13"/>
  <c r="P134" i="13"/>
  <c r="P156" i="13"/>
  <c r="P176" i="13"/>
  <c r="P191" i="13"/>
  <c r="P215" i="13"/>
  <c r="P204" i="13"/>
  <c r="P228" i="13"/>
  <c r="P251" i="13"/>
  <c r="P262" i="13"/>
  <c r="Z623" i="13"/>
  <c r="Y896" i="13"/>
  <c r="X205" i="13"/>
  <c r="X538" i="13"/>
  <c r="X868" i="13"/>
  <c r="W38" i="13"/>
  <c r="W332" i="13"/>
  <c r="W612" i="13"/>
  <c r="W875" i="13"/>
  <c r="W1132" i="13"/>
  <c r="V241" i="13"/>
  <c r="V489" i="13"/>
  <c r="V768" i="13"/>
  <c r="V1018" i="13"/>
  <c r="U116" i="13"/>
  <c r="U371" i="13"/>
  <c r="U642" i="13"/>
  <c r="U844" i="13"/>
  <c r="U962" i="13"/>
  <c r="U1056" i="13"/>
  <c r="U1140" i="13"/>
  <c r="T77" i="13"/>
  <c r="T115" i="13"/>
  <c r="T169" i="13"/>
  <c r="T237" i="13"/>
  <c r="T258" i="13"/>
  <c r="T295" i="13"/>
  <c r="T318" i="13"/>
  <c r="T360" i="13"/>
  <c r="T392" i="13"/>
  <c r="T420" i="13"/>
  <c r="T437" i="13"/>
  <c r="T476" i="13"/>
  <c r="T508" i="13"/>
  <c r="T529" i="13"/>
  <c r="T553" i="13"/>
  <c r="T583" i="13"/>
  <c r="T604" i="13"/>
  <c r="T614" i="13"/>
  <c r="T632" i="13"/>
  <c r="T645" i="13"/>
  <c r="T669" i="13"/>
  <c r="T683" i="13"/>
  <c r="T709" i="13"/>
  <c r="T731" i="13"/>
  <c r="T751" i="13"/>
  <c r="T761" i="13"/>
  <c r="T788" i="13"/>
  <c r="T802" i="13"/>
  <c r="T822" i="13"/>
  <c r="T809" i="13"/>
  <c r="T844" i="13"/>
  <c r="T851" i="13"/>
  <c r="T864" i="13"/>
  <c r="T893" i="13"/>
  <c r="T913" i="13"/>
  <c r="T920" i="13"/>
  <c r="T954" i="13"/>
  <c r="T965" i="13"/>
  <c r="T978" i="13"/>
  <c r="T992" i="13"/>
  <c r="T1011" i="13"/>
  <c r="T1032" i="13"/>
  <c r="T1047" i="13"/>
  <c r="T1060" i="13"/>
  <c r="T1078" i="13"/>
  <c r="T1107" i="13"/>
  <c r="T1119" i="13"/>
  <c r="T1135" i="13"/>
  <c r="T1134" i="13"/>
  <c r="S10" i="13"/>
  <c r="S35" i="13"/>
  <c r="S44" i="13"/>
  <c r="S65" i="13"/>
  <c r="S78" i="13"/>
  <c r="S98" i="13"/>
  <c r="S113" i="13"/>
  <c r="S120" i="13"/>
  <c r="S145" i="13"/>
  <c r="S155" i="13"/>
  <c r="S170" i="13"/>
  <c r="S197" i="13"/>
  <c r="S212" i="13"/>
  <c r="S223" i="13"/>
  <c r="S254" i="13"/>
  <c r="S266" i="13"/>
  <c r="S283" i="13"/>
  <c r="S290" i="13"/>
  <c r="S293" i="13"/>
  <c r="S312" i="13"/>
  <c r="S343" i="13"/>
  <c r="S358" i="13"/>
  <c r="S379" i="13"/>
  <c r="S383" i="13"/>
  <c r="S412" i="13"/>
  <c r="S426" i="13"/>
  <c r="S427" i="13"/>
  <c r="S435" i="13"/>
  <c r="S456" i="13"/>
  <c r="S475" i="13"/>
  <c r="S488" i="13"/>
  <c r="S507" i="13"/>
  <c r="S536" i="13"/>
  <c r="S547" i="13"/>
  <c r="S571" i="13"/>
  <c r="S583" i="13"/>
  <c r="S607" i="13"/>
  <c r="S595" i="13"/>
  <c r="S634" i="13"/>
  <c r="S633" i="13"/>
  <c r="S646" i="13"/>
  <c r="S669" i="13"/>
  <c r="S686" i="13"/>
  <c r="S711" i="13"/>
  <c r="S719" i="13"/>
  <c r="S740" i="13"/>
  <c r="S764" i="13"/>
  <c r="S765" i="13"/>
  <c r="S774" i="13"/>
  <c r="S792" i="13"/>
  <c r="S815" i="13"/>
  <c r="S835" i="13"/>
  <c r="S849" i="13"/>
  <c r="S877" i="13"/>
  <c r="S890" i="13"/>
  <c r="S896" i="13"/>
  <c r="S902" i="13"/>
  <c r="S920" i="13"/>
  <c r="S953" i="13"/>
  <c r="S969" i="13"/>
  <c r="S982" i="13"/>
  <c r="S1005" i="13"/>
  <c r="S1019" i="13"/>
  <c r="S1035" i="13"/>
  <c r="S1043" i="13"/>
  <c r="S1072" i="13"/>
  <c r="S1073" i="13"/>
  <c r="S1080" i="13"/>
  <c r="S1096" i="13"/>
  <c r="S1122" i="13"/>
  <c r="S1136" i="13"/>
  <c r="R3" i="13"/>
  <c r="R37" i="13"/>
  <c r="R51" i="13"/>
  <c r="R43" i="13"/>
  <c r="R67" i="13"/>
  <c r="R82" i="13"/>
  <c r="R104" i="13"/>
  <c r="R117" i="13"/>
  <c r="R146" i="13"/>
  <c r="R157" i="13"/>
  <c r="R183" i="13"/>
  <c r="R187" i="13"/>
  <c r="R211" i="13"/>
  <c r="R203" i="13"/>
  <c r="R224" i="13"/>
  <c r="R252" i="13"/>
  <c r="R270" i="13"/>
  <c r="R275" i="13"/>
  <c r="R307" i="13"/>
  <c r="R317" i="13"/>
  <c r="R329" i="13"/>
  <c r="R359" i="13"/>
  <c r="R347" i="13"/>
  <c r="R365" i="13"/>
  <c r="R397" i="13"/>
  <c r="R417" i="13"/>
  <c r="R422" i="13"/>
  <c r="R439" i="13"/>
  <c r="R468" i="13"/>
  <c r="R478" i="13"/>
  <c r="R494" i="13"/>
  <c r="R509" i="13"/>
  <c r="R524" i="13"/>
  <c r="R552" i="13"/>
  <c r="R553" i="13"/>
  <c r="R566" i="13"/>
  <c r="R576" i="13"/>
  <c r="R594" i="13"/>
  <c r="R616" i="13"/>
  <c r="R631" i="13"/>
  <c r="R653" i="13"/>
  <c r="R668" i="13"/>
  <c r="R678" i="13"/>
  <c r="R714" i="13"/>
  <c r="R712" i="13"/>
  <c r="R725" i="13"/>
  <c r="R752" i="13"/>
  <c r="R758" i="13"/>
  <c r="R784" i="13"/>
  <c r="R806" i="13"/>
  <c r="R821" i="13"/>
  <c r="R809" i="13"/>
  <c r="R837" i="13"/>
  <c r="R855" i="13"/>
  <c r="R878" i="13"/>
  <c r="R882" i="13"/>
  <c r="R905" i="13"/>
  <c r="R934" i="13"/>
  <c r="R939" i="13"/>
  <c r="R959" i="13"/>
  <c r="R972" i="13"/>
  <c r="R977" i="13"/>
  <c r="R1000" i="13"/>
  <c r="R1014" i="13"/>
  <c r="R1037" i="13"/>
  <c r="R1048" i="13"/>
  <c r="R1067" i="13"/>
  <c r="R1084" i="13"/>
  <c r="R1102" i="13"/>
  <c r="R1114" i="13"/>
  <c r="R1142" i="13"/>
  <c r="Q18" i="13"/>
  <c r="Q7" i="13"/>
  <c r="Q34" i="13"/>
  <c r="Q52" i="13"/>
  <c r="Q75" i="13"/>
  <c r="Q94" i="13"/>
  <c r="Q108" i="13"/>
  <c r="Q121" i="13"/>
  <c r="Q139" i="13"/>
  <c r="Q137" i="13"/>
  <c r="Q160" i="13"/>
  <c r="Q168" i="13"/>
  <c r="Q194" i="13"/>
  <c r="Q202" i="13"/>
  <c r="Q236" i="13"/>
  <c r="Q247" i="13"/>
  <c r="Q264" i="13"/>
  <c r="Q291" i="13"/>
  <c r="Q282" i="13"/>
  <c r="Q304" i="13"/>
  <c r="Q320" i="13"/>
  <c r="Q340" i="13"/>
  <c r="Q353" i="13"/>
  <c r="Q376" i="13"/>
  <c r="Q385" i="13"/>
  <c r="Q401" i="13"/>
  <c r="Q428" i="13"/>
  <c r="Q438" i="13"/>
  <c r="Q440" i="13"/>
  <c r="Q469" i="13"/>
  <c r="Q479" i="13"/>
  <c r="Q496" i="13"/>
  <c r="Q502" i="13"/>
  <c r="Q537" i="13"/>
  <c r="Q554" i="13"/>
  <c r="Q569" i="13"/>
  <c r="Q587" i="13"/>
  <c r="Q606" i="13"/>
  <c r="Q624" i="13"/>
  <c r="Q640" i="13"/>
  <c r="Q654" i="13"/>
  <c r="Q659" i="13"/>
  <c r="Q671" i="13"/>
  <c r="Q692" i="13"/>
  <c r="Q709" i="13"/>
  <c r="Q723" i="13"/>
  <c r="Q741" i="13"/>
  <c r="Q772" i="13"/>
  <c r="Q769" i="13"/>
  <c r="Q776" i="13"/>
  <c r="Q797" i="13"/>
  <c r="Z865" i="13"/>
  <c r="Y928" i="13"/>
  <c r="X230" i="13"/>
  <c r="X562" i="13"/>
  <c r="X887" i="13"/>
  <c r="W47" i="13"/>
  <c r="W357" i="13"/>
  <c r="W635" i="13"/>
  <c r="W897" i="13"/>
  <c r="V5" i="13"/>
  <c r="V258" i="13"/>
  <c r="V506" i="13"/>
  <c r="V755" i="13"/>
  <c r="V1023" i="13"/>
  <c r="U147" i="13"/>
  <c r="U389" i="13"/>
  <c r="U660" i="13"/>
  <c r="U846" i="13"/>
  <c r="U985" i="13"/>
  <c r="U1057" i="13"/>
  <c r="U1138" i="13"/>
  <c r="T62" i="13"/>
  <c r="T141" i="13"/>
  <c r="T188" i="13"/>
  <c r="T236" i="13"/>
  <c r="T272" i="13"/>
  <c r="T299" i="13"/>
  <c r="T334" i="13"/>
  <c r="T354" i="13"/>
  <c r="T394" i="13"/>
  <c r="T428" i="13"/>
  <c r="T435" i="13"/>
  <c r="T481" i="13"/>
  <c r="T509" i="13"/>
  <c r="T537" i="13"/>
  <c r="T557" i="13"/>
  <c r="T575" i="13"/>
  <c r="T594" i="13"/>
  <c r="T618" i="13"/>
  <c r="T626" i="13"/>
  <c r="T646" i="13"/>
  <c r="T662" i="13"/>
  <c r="T692" i="13"/>
  <c r="T705" i="13"/>
  <c r="T726" i="13"/>
  <c r="T750" i="13"/>
  <c r="T757" i="13"/>
  <c r="T782" i="13"/>
  <c r="T798" i="13"/>
  <c r="T821" i="13"/>
  <c r="T843" i="13"/>
  <c r="T847" i="13"/>
  <c r="T870" i="13"/>
  <c r="T865" i="13"/>
  <c r="T885" i="13"/>
  <c r="T902" i="13"/>
  <c r="T928" i="13"/>
  <c r="T948" i="13"/>
  <c r="T956" i="13"/>
  <c r="T986" i="13"/>
  <c r="T997" i="13"/>
  <c r="T1022" i="13"/>
  <c r="T1026" i="13"/>
  <c r="T1046" i="13"/>
  <c r="T1061" i="13"/>
  <c r="T1079" i="13"/>
  <c r="T1108" i="13"/>
  <c r="T1113" i="13"/>
  <c r="T1137" i="13"/>
  <c r="T1138" i="13"/>
  <c r="S9" i="13"/>
  <c r="S36" i="13"/>
  <c r="S46" i="13"/>
  <c r="S77" i="13"/>
  <c r="S92" i="13"/>
  <c r="S107" i="13"/>
  <c r="S119" i="13"/>
  <c r="S115" i="13"/>
  <c r="S135" i="13"/>
  <c r="S150" i="13"/>
  <c r="S180" i="13"/>
  <c r="S186" i="13"/>
  <c r="S218" i="13"/>
  <c r="S237" i="13"/>
  <c r="S246" i="13"/>
  <c r="S269" i="13"/>
  <c r="S285" i="13"/>
  <c r="S276" i="13"/>
  <c r="S305" i="13"/>
  <c r="S319" i="13"/>
  <c r="S344" i="13"/>
  <c r="S352" i="13"/>
  <c r="S367" i="13"/>
  <c r="S386" i="13"/>
  <c r="S416" i="13"/>
  <c r="S420" i="13"/>
  <c r="S449" i="13"/>
  <c r="S443" i="13"/>
  <c r="S454" i="13"/>
  <c r="S472" i="13"/>
  <c r="S501" i="13"/>
  <c r="S519" i="13"/>
  <c r="S529" i="13"/>
  <c r="S550" i="13"/>
  <c r="S563" i="13"/>
  <c r="S575" i="13"/>
  <c r="S609" i="13"/>
  <c r="S617" i="13"/>
  <c r="S637" i="13"/>
  <c r="S661" i="13"/>
  <c r="S655" i="13"/>
  <c r="S662" i="13"/>
  <c r="S683" i="13"/>
  <c r="S697" i="13"/>
  <c r="S721" i="13"/>
  <c r="S746" i="13"/>
  <c r="S762" i="13"/>
  <c r="S773" i="13"/>
  <c r="S775" i="13"/>
  <c r="S795" i="13"/>
  <c r="S818" i="13"/>
  <c r="S838" i="13"/>
  <c r="S859" i="13"/>
  <c r="S881" i="13"/>
  <c r="S898" i="13"/>
  <c r="S900" i="13"/>
  <c r="S903" i="13"/>
  <c r="S928" i="13"/>
  <c r="S954" i="13"/>
  <c r="S961" i="13"/>
  <c r="S984" i="13"/>
  <c r="S998" i="13"/>
  <c r="S1017" i="13"/>
  <c r="S1030" i="13"/>
  <c r="S1039" i="13"/>
  <c r="S1059" i="13"/>
  <c r="S1076" i="13"/>
  <c r="S1077" i="13"/>
  <c r="S1112" i="13"/>
  <c r="S1116" i="13"/>
  <c r="S1133" i="13"/>
  <c r="R14" i="13"/>
  <c r="R31" i="13"/>
  <c r="R53" i="13"/>
  <c r="R42" i="13"/>
  <c r="R63" i="13"/>
  <c r="R95" i="13"/>
  <c r="R103" i="13"/>
  <c r="R129" i="13"/>
  <c r="R134" i="13"/>
  <c r="R156" i="13"/>
  <c r="R176" i="13"/>
  <c r="R191" i="13"/>
  <c r="R215" i="13"/>
  <c r="R204" i="13"/>
  <c r="R228" i="13"/>
  <c r="R251" i="13"/>
  <c r="R262" i="13"/>
  <c r="R284" i="13"/>
  <c r="R300" i="13"/>
  <c r="R313" i="13"/>
  <c r="R332" i="13"/>
  <c r="R364" i="13"/>
  <c r="R355" i="13"/>
  <c r="R378" i="13"/>
  <c r="R391" i="13"/>
  <c r="R403" i="13"/>
  <c r="R423" i="13"/>
  <c r="R452" i="13"/>
  <c r="R461" i="13"/>
  <c r="R471" i="13"/>
  <c r="R492" i="13"/>
  <c r="R505" i="13"/>
  <c r="R530" i="13"/>
  <c r="R541" i="13"/>
  <c r="R557" i="13"/>
  <c r="R565" i="13"/>
  <c r="R582" i="13"/>
  <c r="R603" i="13"/>
  <c r="R615" i="13"/>
  <c r="R630" i="13"/>
  <c r="R643" i="13"/>
  <c r="R672" i="13"/>
  <c r="R687" i="13"/>
  <c r="R702" i="13"/>
  <c r="R734" i="13"/>
  <c r="R730" i="13"/>
  <c r="R735" i="13"/>
  <c r="R771" i="13"/>
  <c r="R789" i="13"/>
  <c r="R805" i="13"/>
  <c r="R827" i="13"/>
  <c r="R843" i="13"/>
  <c r="R844" i="13"/>
  <c r="R852" i="13"/>
  <c r="R875" i="13"/>
  <c r="R897" i="13"/>
  <c r="R907" i="13"/>
  <c r="R927" i="13"/>
  <c r="R951" i="13"/>
  <c r="R964" i="13"/>
  <c r="R985" i="13"/>
  <c r="R971" i="13"/>
  <c r="R1006" i="13"/>
  <c r="R1009" i="13"/>
  <c r="R1033" i="13"/>
  <c r="R1056" i="13"/>
  <c r="R1071" i="13"/>
  <c r="R1083" i="13"/>
  <c r="R1095" i="13"/>
  <c r="R1127" i="13"/>
  <c r="R1132" i="13"/>
  <c r="Q5" i="13"/>
  <c r="Q6" i="13"/>
  <c r="Q38" i="13"/>
  <c r="Q59" i="13"/>
  <c r="Q62" i="13"/>
  <c r="Q85" i="13"/>
  <c r="Q109" i="13"/>
  <c r="Q126" i="13"/>
  <c r="Q141" i="13"/>
  <c r="Q138" i="13"/>
  <c r="Q162" i="13"/>
  <c r="Q171" i="13"/>
  <c r="Q199" i="13"/>
  <c r="Q213" i="13"/>
  <c r="Q231" i="13"/>
  <c r="Q241" i="13"/>
  <c r="Q258" i="13"/>
  <c r="Q288" i="13"/>
  <c r="Q295" i="13"/>
  <c r="Q297" i="13"/>
  <c r="Q318" i="13"/>
  <c r="Q337" i="13"/>
  <c r="Q360" i="13"/>
  <c r="Q369" i="13"/>
  <c r="Q392" i="13"/>
  <c r="Q409" i="13"/>
  <c r="Q433" i="13"/>
  <c r="Q451" i="13"/>
  <c r="Q467" i="13"/>
  <c r="Q458" i="13"/>
  <c r="Q486" i="13"/>
  <c r="Q489" i="13"/>
  <c r="Q506" i="13"/>
  <c r="Q535" i="13"/>
  <c r="Q538" i="13"/>
  <c r="Q558" i="13"/>
  <c r="Q588" i="13"/>
  <c r="Q608" i="13"/>
  <c r="Q611" i="13"/>
  <c r="Q627" i="13"/>
  <c r="Q647" i="13"/>
  <c r="Q644" i="13"/>
  <c r="Q670" i="13"/>
  <c r="Q693" i="13"/>
  <c r="Q705" i="13"/>
  <c r="Q731" i="13"/>
  <c r="Q747" i="13"/>
  <c r="Q768" i="13"/>
  <c r="Q755" i="13"/>
  <c r="Q777" i="13"/>
  <c r="Q800" i="13"/>
  <c r="Q824" i="13"/>
  <c r="Q828" i="13"/>
  <c r="Q862" i="13"/>
  <c r="Q876" i="13"/>
  <c r="Z1105" i="13"/>
  <c r="Y961" i="13"/>
  <c r="X255" i="13"/>
  <c r="X585" i="13"/>
  <c r="X917" i="13"/>
  <c r="W63" i="13"/>
  <c r="W380" i="13"/>
  <c r="W653" i="13"/>
  <c r="W907" i="13"/>
  <c r="V6" i="13"/>
  <c r="V288" i="13"/>
  <c r="V535" i="13"/>
  <c r="V777" i="13"/>
  <c r="V1055" i="13"/>
  <c r="U158" i="13"/>
  <c r="U413" i="13"/>
  <c r="U665" i="13"/>
  <c r="U852" i="13"/>
  <c r="U975" i="13"/>
  <c r="U1061" i="13"/>
  <c r="T5" i="13"/>
  <c r="T70" i="13"/>
  <c r="T148" i="13"/>
  <c r="T190" i="13"/>
  <c r="T231" i="13"/>
  <c r="T270" i="13"/>
  <c r="T307" i="13"/>
  <c r="T329" i="13"/>
  <c r="T347" i="13"/>
  <c r="T397" i="13"/>
  <c r="T433" i="13"/>
  <c r="T443" i="13"/>
  <c r="T474" i="13"/>
  <c r="T504" i="13"/>
  <c r="T535" i="13"/>
  <c r="T567" i="13"/>
  <c r="T587" i="13"/>
  <c r="T603" i="13"/>
  <c r="T623" i="13"/>
  <c r="T633" i="13"/>
  <c r="T655" i="13"/>
  <c r="T671" i="13"/>
  <c r="T693" i="13"/>
  <c r="T710" i="13"/>
  <c r="T729" i="13"/>
  <c r="T739" i="13"/>
  <c r="T770" i="13"/>
  <c r="T787" i="13"/>
  <c r="T806" i="13"/>
  <c r="T827" i="13"/>
  <c r="T831" i="13"/>
  <c r="T845" i="13"/>
  <c r="T868" i="13"/>
  <c r="T873" i="13"/>
  <c r="T896" i="13"/>
  <c r="T903" i="13"/>
  <c r="T937" i="13"/>
  <c r="T941" i="13"/>
  <c r="T957" i="13"/>
  <c r="T980" i="13"/>
  <c r="T990" i="13"/>
  <c r="T1013" i="13"/>
  <c r="T1028" i="13"/>
  <c r="T1048" i="13"/>
  <c r="T1067" i="13"/>
  <c r="T1084" i="13"/>
  <c r="T1102" i="13"/>
  <c r="T1114" i="13"/>
  <c r="T1142" i="13"/>
  <c r="S18" i="13"/>
  <c r="S7" i="13"/>
  <c r="S34" i="13"/>
  <c r="S52" i="13"/>
  <c r="S75" i="13"/>
  <c r="S94" i="13"/>
  <c r="S108" i="13"/>
  <c r="S121" i="13"/>
  <c r="S139" i="13"/>
  <c r="S137" i="13"/>
  <c r="S160" i="13"/>
  <c r="S168" i="13"/>
  <c r="S194" i="13"/>
  <c r="S202" i="13"/>
  <c r="S236" i="13"/>
  <c r="S247" i="13"/>
  <c r="S264" i="13"/>
  <c r="S291" i="13"/>
  <c r="S282" i="13"/>
  <c r="S304" i="13"/>
  <c r="S320" i="13"/>
  <c r="S340" i="13"/>
  <c r="S353" i="13"/>
  <c r="S376" i="13"/>
  <c r="S385" i="13"/>
  <c r="S401" i="13"/>
  <c r="S428" i="13"/>
  <c r="S438" i="13"/>
  <c r="S440" i="13"/>
  <c r="S469" i="13"/>
  <c r="S479" i="13"/>
  <c r="S496" i="13"/>
  <c r="S502" i="13"/>
  <c r="S537" i="13"/>
  <c r="S554" i="13"/>
  <c r="S569" i="13"/>
  <c r="S587" i="13"/>
  <c r="S606" i="13"/>
  <c r="S624" i="13"/>
  <c r="S640" i="13"/>
  <c r="S654" i="13"/>
  <c r="S659" i="13"/>
  <c r="S671" i="13"/>
  <c r="S692" i="13"/>
  <c r="S709" i="13"/>
  <c r="S723" i="13"/>
  <c r="S741" i="13"/>
  <c r="S772" i="13"/>
  <c r="S769" i="13"/>
  <c r="S776" i="13"/>
  <c r="S797" i="13"/>
  <c r="S819" i="13"/>
  <c r="S840" i="13"/>
  <c r="S860" i="13"/>
  <c r="S872" i="13"/>
  <c r="S887" i="13"/>
  <c r="S892" i="13"/>
  <c r="S912" i="13"/>
  <c r="S937" i="13"/>
  <c r="S948" i="13"/>
  <c r="S965" i="13"/>
  <c r="S976" i="13"/>
  <c r="S1003" i="13"/>
  <c r="S1020" i="13"/>
  <c r="S1024" i="13"/>
  <c r="S1050" i="13"/>
  <c r="S1058" i="13"/>
  <c r="S1075" i="13"/>
  <c r="S1088" i="13"/>
  <c r="S1094" i="13"/>
  <c r="S1120" i="13"/>
  <c r="S1146" i="13"/>
  <c r="R20" i="13"/>
  <c r="R33" i="13"/>
  <c r="R45" i="13"/>
  <c r="R66" i="13"/>
  <c r="R73" i="13"/>
  <c r="R88" i="13"/>
  <c r="R105" i="13"/>
  <c r="R122" i="13"/>
  <c r="R144" i="13"/>
  <c r="R163" i="13"/>
  <c r="R167" i="13"/>
  <c r="R188" i="13"/>
  <c r="R216" i="13"/>
  <c r="R225" i="13"/>
  <c r="R232" i="13"/>
  <c r="R243" i="13"/>
  <c r="R261" i="13"/>
  <c r="R279" i="13"/>
  <c r="R296" i="13"/>
  <c r="R324" i="13"/>
  <c r="R338" i="13"/>
  <c r="R351" i="13"/>
  <c r="R373" i="13"/>
  <c r="R375" i="13"/>
  <c r="R390" i="13"/>
  <c r="R414" i="13"/>
  <c r="R425" i="13"/>
  <c r="R444" i="13"/>
  <c r="R463" i="13"/>
  <c r="R476" i="13"/>
  <c r="R493" i="13"/>
  <c r="R504" i="13"/>
  <c r="R523" i="13"/>
  <c r="R544" i="13"/>
  <c r="R567" i="13"/>
  <c r="R556" i="13"/>
  <c r="R585" i="13"/>
  <c r="R610" i="13"/>
  <c r="R614" i="13"/>
  <c r="R638" i="13"/>
  <c r="R658" i="13"/>
  <c r="R677" i="13"/>
  <c r="R695" i="13"/>
  <c r="R704" i="13"/>
  <c r="R728" i="13"/>
  <c r="R717" i="13"/>
  <c r="R744" i="13"/>
  <c r="R760" i="13"/>
  <c r="R785" i="13"/>
  <c r="R801" i="13"/>
  <c r="R817" i="13"/>
  <c r="R831" i="13"/>
  <c r="R847" i="13"/>
  <c r="R851" i="13"/>
  <c r="R867" i="13"/>
  <c r="R891" i="13"/>
  <c r="R915" i="13"/>
  <c r="R921" i="13"/>
  <c r="R949" i="13"/>
  <c r="R967" i="13"/>
  <c r="R974" i="13"/>
  <c r="R973" i="13"/>
  <c r="R991" i="13"/>
  <c r="R1007" i="13"/>
  <c r="R1025" i="13"/>
  <c r="R1052" i="13"/>
  <c r="R1068" i="13"/>
  <c r="R1092" i="13"/>
  <c r="R1099" i="13"/>
  <c r="R1125" i="13"/>
  <c r="R1145" i="13"/>
  <c r="Q15" i="13"/>
  <c r="Q41" i="13"/>
  <c r="Q25" i="13"/>
  <c r="Q54" i="13"/>
  <c r="Q74" i="13"/>
  <c r="Q93" i="13"/>
  <c r="Q99" i="13"/>
  <c r="Q128" i="13"/>
  <c r="Q143" i="13"/>
  <c r="Q159" i="13"/>
  <c r="Q161" i="13"/>
  <c r="Q182" i="13"/>
  <c r="Q193" i="13"/>
  <c r="Q214" i="13"/>
  <c r="Q233" i="13"/>
  <c r="Q239" i="13"/>
  <c r="Q265" i="13"/>
  <c r="Q278" i="13"/>
  <c r="Q308" i="13"/>
  <c r="Q316" i="13"/>
  <c r="Q311" i="13"/>
  <c r="Q331" i="13"/>
  <c r="Q350" i="13"/>
  <c r="Q366" i="13"/>
  <c r="Q395" i="13"/>
  <c r="Q407" i="13"/>
  <c r="Q424" i="13"/>
  <c r="Q447" i="13"/>
  <c r="Q453" i="13"/>
  <c r="Q460" i="13"/>
  <c r="Q497" i="13"/>
  <c r="Q516" i="13"/>
  <c r="Q512" i="13"/>
  <c r="Q533" i="13"/>
  <c r="Q543" i="13"/>
  <c r="Q568" i="13"/>
  <c r="Q579" i="13"/>
  <c r="Q597" i="13"/>
  <c r="Q622" i="13"/>
  <c r="Q636" i="13"/>
  <c r="Q648" i="13"/>
  <c r="Q673" i="13"/>
  <c r="Q691" i="13"/>
  <c r="Q682" i="13"/>
  <c r="Q710" i="13"/>
  <c r="Q726" i="13"/>
  <c r="Q751" i="13"/>
  <c r="Q759" i="13"/>
  <c r="Q790" i="13"/>
  <c r="Q781" i="13"/>
  <c r="Q808" i="13"/>
  <c r="Q813" i="13"/>
  <c r="Q832" i="13"/>
  <c r="Q854" i="13"/>
  <c r="Q871" i="13"/>
  <c r="Q886" i="13"/>
  <c r="Q910" i="13"/>
  <c r="Q932" i="13"/>
  <c r="Q936" i="13"/>
  <c r="Q952" i="13"/>
  <c r="Q957" i="13"/>
  <c r="Q986" i="13"/>
  <c r="Q992" i="13"/>
  <c r="Q1008" i="13"/>
  <c r="Q1036" i="13"/>
  <c r="Q1054" i="13"/>
  <c r="Q1066" i="13"/>
  <c r="Q1091" i="13"/>
  <c r="Q1101" i="13"/>
  <c r="Q1097" i="13"/>
  <c r="Q1117" i="13"/>
  <c r="Q1139" i="13"/>
  <c r="P21" i="13"/>
  <c r="P28" i="13"/>
  <c r="P56" i="13"/>
  <c r="P76" i="13"/>
  <c r="P83" i="13"/>
  <c r="P80" i="13"/>
  <c r="P110" i="13"/>
  <c r="P131" i="13"/>
  <c r="P136" i="13"/>
  <c r="P152" i="13"/>
  <c r="P177" i="13"/>
  <c r="P201" i="13"/>
  <c r="P205" i="13"/>
  <c r="P234" i="13"/>
  <c r="P253" i="13"/>
  <c r="P240" i="13"/>
  <c r="P267" i="13"/>
  <c r="P292" i="13"/>
  <c r="P298" i="13"/>
  <c r="P315" i="13"/>
  <c r="P327" i="13"/>
  <c r="P363" i="13"/>
  <c r="P381" i="13"/>
  <c r="P387" i="13"/>
  <c r="P396" i="13"/>
  <c r="P402" i="13"/>
  <c r="P419" i="13"/>
  <c r="P445" i="13"/>
  <c r="P465" i="13"/>
  <c r="P482" i="13"/>
  <c r="P490" i="13"/>
  <c r="P515" i="13"/>
  <c r="P527" i="13"/>
  <c r="P539" i="13"/>
  <c r="P573" i="13"/>
  <c r="Y81" i="13"/>
  <c r="U688" i="13"/>
  <c r="T475" i="13"/>
  <c r="T805" i="13"/>
  <c r="T1071" i="13"/>
  <c r="S171" i="13"/>
  <c r="S451" i="13"/>
  <c r="S693" i="13"/>
  <c r="S941" i="13"/>
  <c r="R68" i="13"/>
  <c r="R321" i="13"/>
  <c r="R581" i="13"/>
  <c r="R829" i="13"/>
  <c r="R1093" i="13"/>
  <c r="Q185" i="13"/>
  <c r="Q462" i="13"/>
  <c r="Q698" i="13"/>
  <c r="Q901" i="13"/>
  <c r="Q966" i="13"/>
  <c r="Q1058" i="13"/>
  <c r="Q1141" i="13"/>
  <c r="P90" i="13"/>
  <c r="P163" i="13"/>
  <c r="P225" i="13"/>
  <c r="P284" i="13"/>
  <c r="P329" i="13"/>
  <c r="P373" i="13"/>
  <c r="P390" i="13"/>
  <c r="P425" i="13"/>
  <c r="P468" i="13"/>
  <c r="P491" i="13"/>
  <c r="P502" i="13"/>
  <c r="P546" i="13"/>
  <c r="P566" i="13"/>
  <c r="P589" i="13"/>
  <c r="P619" i="13"/>
  <c r="P629" i="13"/>
  <c r="P666" i="13"/>
  <c r="P688" i="13"/>
  <c r="P705" i="13"/>
  <c r="P718" i="13"/>
  <c r="P736" i="13"/>
  <c r="P773" i="13"/>
  <c r="P781" i="13"/>
  <c r="P822" i="13"/>
  <c r="P831" i="13"/>
  <c r="P848" i="13"/>
  <c r="P876" i="13"/>
  <c r="P895" i="13"/>
  <c r="P908" i="13"/>
  <c r="P923" i="13"/>
  <c r="P939" i="13"/>
  <c r="P964" i="13"/>
  <c r="P974" i="13"/>
  <c r="P994" i="13"/>
  <c r="P1021" i="13"/>
  <c r="P1038" i="13"/>
  <c r="P1043" i="13"/>
  <c r="P1059" i="13"/>
  <c r="P1075" i="13"/>
  <c r="P1087" i="13"/>
  <c r="P1097" i="13"/>
  <c r="P1121" i="13"/>
  <c r="P1143" i="13"/>
  <c r="O10" i="13"/>
  <c r="O36" i="13"/>
  <c r="O52" i="13"/>
  <c r="O62" i="13"/>
  <c r="O85" i="13"/>
  <c r="O109" i="13"/>
  <c r="O126" i="13"/>
  <c r="O141" i="13"/>
  <c r="O138" i="13"/>
  <c r="O162" i="13"/>
  <c r="O171" i="13"/>
  <c r="O199" i="13"/>
  <c r="O213" i="13"/>
  <c r="O231" i="13"/>
  <c r="O241" i="13"/>
  <c r="O258" i="13"/>
  <c r="O288" i="13"/>
  <c r="O295" i="13"/>
  <c r="O297" i="13"/>
  <c r="O318" i="13"/>
  <c r="O337" i="13"/>
  <c r="O360" i="13"/>
  <c r="O369" i="13"/>
  <c r="O392" i="13"/>
  <c r="O409" i="13"/>
  <c r="O433" i="13"/>
  <c r="O451" i="13"/>
  <c r="O467" i="13"/>
  <c r="O458" i="13"/>
  <c r="O486" i="13"/>
  <c r="O489" i="13"/>
  <c r="O506" i="13"/>
  <c r="O535" i="13"/>
  <c r="O538" i="13"/>
  <c r="O558" i="13"/>
  <c r="O588" i="13"/>
  <c r="O608" i="13"/>
  <c r="O611" i="13"/>
  <c r="O627" i="13"/>
  <c r="O647" i="13"/>
  <c r="O644" i="13"/>
  <c r="O670" i="13"/>
  <c r="O693" i="13"/>
  <c r="O705" i="13"/>
  <c r="O731" i="13"/>
  <c r="O747" i="13"/>
  <c r="O768" i="13"/>
  <c r="O755" i="13"/>
  <c r="O777" i="13"/>
  <c r="O800" i="13"/>
  <c r="O824" i="13"/>
  <c r="O828" i="13"/>
  <c r="O862" i="13"/>
  <c r="O876" i="13"/>
  <c r="O901" i="13"/>
  <c r="O894" i="13"/>
  <c r="O911" i="13"/>
  <c r="O924" i="13"/>
  <c r="O941" i="13"/>
  <c r="O956" i="13"/>
  <c r="O978" i="13"/>
  <c r="O1004" i="13"/>
  <c r="O1018" i="13"/>
  <c r="O1023" i="13"/>
  <c r="O1055" i="13"/>
  <c r="O1065" i="13"/>
  <c r="O1081" i="13"/>
  <c r="O1087" i="13"/>
  <c r="O1104" i="13"/>
  <c r="O1118" i="13"/>
  <c r="O1141" i="13"/>
  <c r="N13" i="13"/>
  <c r="N27" i="13"/>
  <c r="N57" i="13"/>
  <c r="N68" i="13"/>
  <c r="N84" i="13"/>
  <c r="N91" i="13"/>
  <c r="N97" i="13"/>
  <c r="N116" i="13"/>
  <c r="N147" i="13"/>
  <c r="N158" i="13"/>
  <c r="N174" i="13"/>
  <c r="N184" i="13"/>
  <c r="N209" i="13"/>
  <c r="N227" i="13"/>
  <c r="N250" i="13"/>
  <c r="N255" i="13"/>
  <c r="N271" i="13"/>
  <c r="N281" i="13"/>
  <c r="N294" i="13"/>
  <c r="N321" i="13"/>
  <c r="N333" i="13"/>
  <c r="N357" i="13"/>
  <c r="N377" i="13"/>
  <c r="N371" i="13"/>
  <c r="N389" i="13"/>
  <c r="N413" i="13"/>
  <c r="N431" i="13"/>
  <c r="N446" i="13"/>
  <c r="N459" i="13"/>
  <c r="N473" i="13"/>
  <c r="N495" i="13"/>
  <c r="N511" i="13"/>
  <c r="N528" i="13"/>
  <c r="N546" i="13"/>
  <c r="N559" i="13"/>
  <c r="N581" i="13"/>
  <c r="N584" i="13"/>
  <c r="N599" i="13"/>
  <c r="N613" i="13"/>
  <c r="N642" i="13"/>
  <c r="N660" i="13"/>
  <c r="N665" i="13"/>
  <c r="N688" i="13"/>
  <c r="N715" i="13"/>
  <c r="N733" i="13"/>
  <c r="N720" i="13"/>
  <c r="N736" i="13"/>
  <c r="N756" i="13"/>
  <c r="N780" i="13"/>
  <c r="N807" i="13"/>
  <c r="N814" i="13"/>
  <c r="N829" i="13"/>
  <c r="N846" i="13"/>
  <c r="N857" i="13"/>
  <c r="N880" i="13"/>
  <c r="N888" i="13"/>
  <c r="N906" i="13"/>
  <c r="N933" i="13"/>
  <c r="N946" i="13"/>
  <c r="N970" i="13"/>
  <c r="N975" i="13"/>
  <c r="N994" i="13"/>
  <c r="N999" i="13"/>
  <c r="N1012" i="13"/>
  <c r="N1031" i="13"/>
  <c r="N1057" i="13"/>
  <c r="N1064" i="13"/>
  <c r="N1093" i="13"/>
  <c r="N1110" i="13"/>
  <c r="N1124" i="13"/>
  <c r="N1140" i="13"/>
  <c r="M19" i="13"/>
  <c r="M39" i="13"/>
  <c r="M26" i="13"/>
  <c r="M55" i="13"/>
  <c r="M70" i="13"/>
  <c r="M89" i="13"/>
  <c r="M106" i="13"/>
  <c r="M114" i="13"/>
  <c r="M148" i="13"/>
  <c r="M153" i="13"/>
  <c r="M179" i="13"/>
  <c r="M169" i="13"/>
  <c r="M185" i="13"/>
  <c r="M210" i="13"/>
  <c r="M230" i="13"/>
  <c r="M249" i="13"/>
  <c r="M272" i="13"/>
  <c r="M277" i="13"/>
  <c r="M299" i="13"/>
  <c r="M323" i="13"/>
  <c r="M334" i="13"/>
  <c r="M341" i="13"/>
  <c r="M354" i="13"/>
  <c r="M382" i="13"/>
  <c r="M394" i="13"/>
  <c r="M408" i="13"/>
  <c r="M430" i="13"/>
  <c r="M448" i="13"/>
  <c r="M462" i="13"/>
  <c r="M484" i="13"/>
  <c r="M491" i="13"/>
  <c r="M508" i="13"/>
  <c r="M514" i="13"/>
  <c r="M522" i="13"/>
  <c r="M545" i="13"/>
  <c r="M572" i="13"/>
  <c r="M577" i="13"/>
  <c r="M605" i="13"/>
  <c r="M620" i="13"/>
  <c r="M641" i="13"/>
  <c r="M657" i="13"/>
  <c r="M666" i="13"/>
  <c r="M689" i="13"/>
  <c r="M684" i="13"/>
  <c r="M698" i="13"/>
  <c r="M729" i="13"/>
  <c r="M750" i="13"/>
  <c r="M761" i="13"/>
  <c r="M786" i="13"/>
  <c r="M793" i="13"/>
  <c r="M803" i="13"/>
  <c r="M820" i="13"/>
  <c r="M842" i="13"/>
  <c r="M858" i="13"/>
  <c r="M869" i="13"/>
  <c r="M895" i="13"/>
  <c r="M917" i="13"/>
  <c r="M929" i="13"/>
  <c r="M922" i="13"/>
  <c r="M944" i="13"/>
  <c r="M966" i="13"/>
  <c r="M980" i="13"/>
  <c r="M997" i="13"/>
  <c r="M1011" i="13"/>
  <c r="M1034" i="13"/>
  <c r="M1049" i="13"/>
  <c r="M1063" i="13"/>
  <c r="M1082" i="13"/>
  <c r="M1109" i="13"/>
  <c r="M1103" i="13"/>
  <c r="M1121" i="13"/>
  <c r="M1129" i="13"/>
  <c r="L12" i="13"/>
  <c r="L29" i="13"/>
  <c r="L50" i="13"/>
  <c r="L64" i="13"/>
  <c r="L90" i="13"/>
  <c r="L96" i="13"/>
  <c r="L101" i="13"/>
  <c r="L123" i="13"/>
  <c r="L142" i="13"/>
  <c r="L151" i="13"/>
  <c r="L178" i="13"/>
  <c r="L196" i="13"/>
  <c r="L219" i="13"/>
  <c r="L229" i="13"/>
  <c r="L248" i="13"/>
  <c r="L273" i="13"/>
  <c r="L259" i="13"/>
  <c r="L289" i="13"/>
  <c r="L309" i="13"/>
  <c r="L314" i="13"/>
  <c r="L345" i="13"/>
  <c r="L362" i="13"/>
  <c r="L380" i="13"/>
  <c r="L384" i="13"/>
  <c r="L400" i="13"/>
  <c r="L415" i="13"/>
  <c r="L434" i="13"/>
  <c r="L442" i="13"/>
  <c r="L466" i="13"/>
  <c r="L481" i="13"/>
  <c r="L498" i="13"/>
  <c r="L517" i="13"/>
  <c r="L520" i="13"/>
  <c r="L540" i="13"/>
  <c r="L564" i="13"/>
  <c r="L590" i="13"/>
  <c r="L589" i="13"/>
  <c r="L593" i="13"/>
  <c r="L623" i="13"/>
  <c r="L632" i="13"/>
  <c r="L651" i="13"/>
  <c r="L676" i="13"/>
  <c r="L696" i="13"/>
  <c r="L713" i="13"/>
  <c r="L722" i="13"/>
  <c r="L753" i="13"/>
  <c r="L742" i="13"/>
  <c r="L754" i="13"/>
  <c r="L778" i="13"/>
  <c r="L791" i="13"/>
  <c r="L826" i="13"/>
  <c r="L834" i="13"/>
  <c r="L848" i="13"/>
  <c r="L868" i="13"/>
  <c r="L865" i="13"/>
  <c r="L893" i="13"/>
  <c r="L904" i="13"/>
  <c r="L931" i="13"/>
  <c r="L947" i="13"/>
  <c r="L960" i="13"/>
  <c r="L987" i="13"/>
  <c r="L1002" i="13"/>
  <c r="L1010" i="13"/>
  <c r="L1038" i="13"/>
  <c r="Y998" i="13"/>
  <c r="U857" i="13"/>
  <c r="T517" i="13"/>
  <c r="T817" i="13"/>
  <c r="T1083" i="13"/>
  <c r="S199" i="13"/>
  <c r="S467" i="13"/>
  <c r="S705" i="13"/>
  <c r="S956" i="13"/>
  <c r="R84" i="13"/>
  <c r="R333" i="13"/>
  <c r="R584" i="13"/>
  <c r="R846" i="13"/>
  <c r="R1110" i="13"/>
  <c r="Q210" i="13"/>
  <c r="Q484" i="13"/>
  <c r="Q729" i="13"/>
  <c r="Q895" i="13"/>
  <c r="Q976" i="13"/>
  <c r="Q1065" i="13"/>
  <c r="Q1129" i="13"/>
  <c r="P88" i="13"/>
  <c r="P158" i="13"/>
  <c r="P227" i="13"/>
  <c r="P279" i="13"/>
  <c r="P332" i="13"/>
  <c r="P377" i="13"/>
  <c r="P389" i="13"/>
  <c r="P431" i="13"/>
  <c r="P461" i="13"/>
  <c r="P485" i="13"/>
  <c r="P512" i="13"/>
  <c r="P540" i="13"/>
  <c r="P565" i="13"/>
  <c r="P606" i="13"/>
  <c r="P616" i="13"/>
  <c r="P632" i="13"/>
  <c r="P674" i="13"/>
  <c r="P680" i="13"/>
  <c r="P710" i="13"/>
  <c r="P725" i="13"/>
  <c r="P737" i="13"/>
  <c r="P769" i="13"/>
  <c r="P793" i="13"/>
  <c r="P821" i="13"/>
  <c r="P829" i="13"/>
  <c r="P859" i="13"/>
  <c r="P871" i="13"/>
  <c r="P884" i="13"/>
  <c r="P909" i="13"/>
  <c r="P934" i="13"/>
  <c r="P951" i="13"/>
  <c r="P967" i="13"/>
  <c r="P975" i="13"/>
  <c r="P993" i="13"/>
  <c r="P1010" i="13"/>
  <c r="P1035" i="13"/>
  <c r="P1039" i="13"/>
  <c r="P1058" i="13"/>
  <c r="P1081" i="13"/>
  <c r="P1101" i="13"/>
  <c r="P1103" i="13"/>
  <c r="P1115" i="13"/>
  <c r="P1134" i="13"/>
  <c r="O9" i="13"/>
  <c r="O34" i="13"/>
  <c r="O59" i="13"/>
  <c r="O74" i="13"/>
  <c r="O93" i="13"/>
  <c r="O99" i="13"/>
  <c r="O128" i="13"/>
  <c r="O143" i="13"/>
  <c r="O159" i="13"/>
  <c r="O161" i="13"/>
  <c r="O182" i="13"/>
  <c r="O193" i="13"/>
  <c r="O214" i="13"/>
  <c r="O233" i="13"/>
  <c r="O239" i="13"/>
  <c r="O265" i="13"/>
  <c r="O278" i="13"/>
  <c r="O308" i="13"/>
  <c r="O316" i="13"/>
  <c r="O311" i="13"/>
  <c r="O331" i="13"/>
  <c r="O350" i="13"/>
  <c r="O366" i="13"/>
  <c r="O395" i="13"/>
  <c r="O407" i="13"/>
  <c r="O424" i="13"/>
  <c r="O447" i="13"/>
  <c r="O453" i="13"/>
  <c r="O460" i="13"/>
  <c r="O497" i="13"/>
  <c r="O516" i="13"/>
  <c r="O512" i="13"/>
  <c r="O533" i="13"/>
  <c r="O543" i="13"/>
  <c r="O568" i="13"/>
  <c r="O579" i="13"/>
  <c r="O597" i="13"/>
  <c r="O622" i="13"/>
  <c r="O636" i="13"/>
  <c r="O648" i="13"/>
  <c r="O673" i="13"/>
  <c r="O691" i="13"/>
  <c r="O682" i="13"/>
  <c r="O710" i="13"/>
  <c r="O726" i="13"/>
  <c r="O751" i="13"/>
  <c r="O759" i="13"/>
  <c r="O790" i="13"/>
  <c r="O781" i="13"/>
  <c r="O808" i="13"/>
  <c r="O813" i="13"/>
  <c r="O832" i="13"/>
  <c r="O854" i="13"/>
  <c r="O871" i="13"/>
  <c r="O886" i="13"/>
  <c r="O910" i="13"/>
  <c r="O932" i="13"/>
  <c r="O936" i="13"/>
  <c r="O952" i="13"/>
  <c r="O957" i="13"/>
  <c r="O986" i="13"/>
  <c r="O992" i="13"/>
  <c r="O1008" i="13"/>
  <c r="O1036" i="13"/>
  <c r="O1054" i="13"/>
  <c r="O1066" i="13"/>
  <c r="O1091" i="13"/>
  <c r="O1101" i="13"/>
  <c r="O1097" i="13"/>
  <c r="O1117" i="13"/>
  <c r="O1139" i="13"/>
  <c r="N21" i="13"/>
  <c r="N28" i="13"/>
  <c r="N56" i="13"/>
  <c r="N76" i="13"/>
  <c r="N83" i="13"/>
  <c r="N80" i="13"/>
  <c r="N110" i="13"/>
  <c r="N131" i="13"/>
  <c r="N136" i="13"/>
  <c r="N152" i="13"/>
  <c r="N177" i="13"/>
  <c r="N201" i="13"/>
  <c r="N205" i="13"/>
  <c r="N234" i="13"/>
  <c r="N253" i="13"/>
  <c r="N240" i="13"/>
  <c r="N267" i="13"/>
  <c r="N292" i="13"/>
  <c r="N298" i="13"/>
  <c r="N315" i="13"/>
  <c r="N327" i="13"/>
  <c r="N363" i="13"/>
  <c r="N381" i="13"/>
  <c r="N387" i="13"/>
  <c r="N396" i="13"/>
  <c r="N402" i="13"/>
  <c r="N419" i="13"/>
  <c r="N445" i="13"/>
  <c r="N465" i="13"/>
  <c r="N482" i="13"/>
  <c r="N490" i="13"/>
  <c r="N515" i="13"/>
  <c r="N527" i="13"/>
  <c r="N539" i="13"/>
  <c r="N573" i="13"/>
  <c r="N591" i="13"/>
  <c r="N578" i="13"/>
  <c r="N600" i="13"/>
  <c r="N618" i="13"/>
  <c r="N629" i="13"/>
  <c r="N656" i="13"/>
  <c r="N675" i="13"/>
  <c r="N680" i="13"/>
  <c r="N700" i="13"/>
  <c r="N727" i="13"/>
  <c r="N745" i="13"/>
  <c r="N737" i="13"/>
  <c r="N763" i="13"/>
  <c r="N779" i="13"/>
  <c r="N794" i="13"/>
  <c r="N810" i="13"/>
  <c r="N836" i="13"/>
  <c r="N845" i="13"/>
  <c r="N870" i="13"/>
  <c r="N864" i="13"/>
  <c r="N883" i="13"/>
  <c r="N916" i="13"/>
  <c r="N919" i="13"/>
  <c r="N942" i="13"/>
  <c r="N958" i="13"/>
  <c r="N988" i="13"/>
  <c r="N993" i="13"/>
  <c r="N1021" i="13"/>
  <c r="N1029" i="13"/>
  <c r="N1040" i="13"/>
  <c r="N1045" i="13"/>
  <c r="N1062" i="13"/>
  <c r="N1089" i="13"/>
  <c r="N1106" i="13"/>
  <c r="N1126" i="13"/>
  <c r="N1144" i="13"/>
  <c r="M11" i="13"/>
  <c r="M24" i="13"/>
  <c r="M40" i="13"/>
  <c r="M47" i="13"/>
  <c r="M61" i="13"/>
  <c r="M86" i="13"/>
  <c r="M111" i="13"/>
  <c r="M130" i="13"/>
  <c r="M149" i="13"/>
  <c r="M165" i="13"/>
  <c r="M173" i="13"/>
  <c r="M195" i="13"/>
  <c r="M192" i="13"/>
  <c r="M220" i="13"/>
  <c r="M221" i="13"/>
  <c r="M238" i="13"/>
  <c r="M268" i="13"/>
  <c r="M280" i="13"/>
  <c r="M306" i="13"/>
  <c r="M326" i="13"/>
  <c r="M336" i="13"/>
  <c r="M330" i="13"/>
  <c r="M349" i="13"/>
  <c r="M370" i="13"/>
  <c r="M398" i="13"/>
  <c r="M405" i="13"/>
  <c r="M421" i="13"/>
  <c r="M436" i="13"/>
  <c r="M457" i="13"/>
  <c r="M477" i="13"/>
  <c r="M499" i="13"/>
  <c r="M518" i="13"/>
  <c r="M534" i="13"/>
  <c r="M526" i="13"/>
  <c r="M555" i="13"/>
  <c r="M562" i="13"/>
  <c r="M574" i="13"/>
  <c r="M604" i="13"/>
  <c r="M621" i="13"/>
  <c r="M628" i="13"/>
  <c r="M650" i="13"/>
  <c r="M664" i="13"/>
  <c r="M679" i="13"/>
  <c r="M690" i="13"/>
  <c r="M708" i="13"/>
  <c r="M716" i="13"/>
  <c r="M739" i="13"/>
  <c r="M757" i="13"/>
  <c r="M788" i="13"/>
  <c r="M796" i="13"/>
  <c r="M804" i="13"/>
  <c r="M823" i="13"/>
  <c r="M830" i="13"/>
  <c r="M861" i="13"/>
  <c r="M879" i="13"/>
  <c r="M884" i="13"/>
  <c r="M914" i="13"/>
  <c r="M935" i="13"/>
  <c r="M925" i="13"/>
  <c r="M945" i="13"/>
  <c r="M968" i="13"/>
  <c r="M989" i="13"/>
  <c r="M990" i="13"/>
  <c r="M1022" i="13"/>
  <c r="M1032" i="13"/>
  <c r="M1051" i="13"/>
  <c r="M1069" i="13"/>
  <c r="M1086" i="13"/>
  <c r="M1098" i="13"/>
  <c r="M1100" i="13"/>
  <c r="M1115" i="13"/>
  <c r="M1143" i="13"/>
  <c r="L8" i="13"/>
  <c r="L23" i="13"/>
  <c r="L58" i="13"/>
  <c r="L71" i="13"/>
  <c r="L79" i="13"/>
  <c r="L112" i="13"/>
  <c r="L124" i="13"/>
  <c r="L118" i="13"/>
  <c r="L140" i="13"/>
  <c r="L154" i="13"/>
  <c r="L181" i="13"/>
  <c r="L190" i="13"/>
  <c r="L208" i="13"/>
  <c r="L222" i="13"/>
  <c r="L245" i="13"/>
  <c r="L257" i="13"/>
  <c r="L263" i="13"/>
  <c r="L287" i="13"/>
  <c r="L303" i="13"/>
  <c r="L325" i="13"/>
  <c r="L342" i="13"/>
  <c r="L356" i="13"/>
  <c r="L372" i="13"/>
  <c r="X278" i="13"/>
  <c r="U983" i="13"/>
  <c r="T522" i="13"/>
  <c r="T836" i="13"/>
  <c r="T1095" i="13"/>
  <c r="S213" i="13"/>
  <c r="S458" i="13"/>
  <c r="S731" i="13"/>
  <c r="S978" i="13"/>
  <c r="R91" i="13"/>
  <c r="R357" i="13"/>
  <c r="R599" i="13"/>
  <c r="R857" i="13"/>
  <c r="R1124" i="13"/>
  <c r="Q230" i="13"/>
  <c r="Q491" i="13"/>
  <c r="Q750" i="13"/>
  <c r="Q892" i="13"/>
  <c r="Q978" i="13"/>
  <c r="Q1063" i="13"/>
  <c r="P20" i="13"/>
  <c r="P91" i="13"/>
  <c r="P151" i="13"/>
  <c r="P229" i="13"/>
  <c r="P281" i="13"/>
  <c r="P338" i="13"/>
  <c r="P380" i="13"/>
  <c r="P400" i="13"/>
  <c r="P434" i="13"/>
  <c r="P463" i="13"/>
  <c r="P494" i="13"/>
  <c r="P514" i="13"/>
  <c r="P554" i="13"/>
  <c r="P556" i="13"/>
  <c r="P608" i="13"/>
  <c r="P615" i="13"/>
  <c r="P654" i="13"/>
  <c r="P668" i="13"/>
  <c r="P696" i="13"/>
  <c r="P698" i="13"/>
  <c r="P730" i="13"/>
  <c r="P742" i="13"/>
  <c r="P755" i="13"/>
  <c r="P796" i="13"/>
  <c r="P827" i="13"/>
  <c r="P836" i="13"/>
  <c r="P860" i="13"/>
  <c r="P869" i="13"/>
  <c r="P899" i="13"/>
  <c r="P905" i="13"/>
  <c r="P927" i="13"/>
  <c r="P949" i="13"/>
  <c r="P970" i="13"/>
  <c r="P988" i="13"/>
  <c r="P1002" i="13"/>
  <c r="P1019" i="13"/>
  <c r="P1030" i="13"/>
  <c r="P1050" i="13"/>
  <c r="P1065" i="13"/>
  <c r="P1091" i="13"/>
  <c r="P1109" i="13"/>
  <c r="P1100" i="13"/>
  <c r="P1135" i="13"/>
  <c r="P1138" i="13"/>
  <c r="O7" i="13"/>
  <c r="O38" i="13"/>
  <c r="O54" i="13"/>
  <c r="O70" i="13"/>
  <c r="O89" i="13"/>
  <c r="O106" i="13"/>
  <c r="O114" i="13"/>
  <c r="O148" i="13"/>
  <c r="O153" i="13"/>
  <c r="O179" i="13"/>
  <c r="O169" i="13"/>
  <c r="O185" i="13"/>
  <c r="O210" i="13"/>
  <c r="O230" i="13"/>
  <c r="O249" i="13"/>
  <c r="O272" i="13"/>
  <c r="O277" i="13"/>
  <c r="O299" i="13"/>
  <c r="O323" i="13"/>
  <c r="O334" i="13"/>
  <c r="O341" i="13"/>
  <c r="O354" i="13"/>
  <c r="O382" i="13"/>
  <c r="O394" i="13"/>
  <c r="O408" i="13"/>
  <c r="O430" i="13"/>
  <c r="O448" i="13"/>
  <c r="O462" i="13"/>
  <c r="O484" i="13"/>
  <c r="O491" i="13"/>
  <c r="O508" i="13"/>
  <c r="O514" i="13"/>
  <c r="O522" i="13"/>
  <c r="O545" i="13"/>
  <c r="O572" i="13"/>
  <c r="O577" i="13"/>
  <c r="O605" i="13"/>
  <c r="O620" i="13"/>
  <c r="O641" i="13"/>
  <c r="O657" i="13"/>
  <c r="O666" i="13"/>
  <c r="O689" i="13"/>
  <c r="O684" i="13"/>
  <c r="O698" i="13"/>
  <c r="O729" i="13"/>
  <c r="O750" i="13"/>
  <c r="O761" i="13"/>
  <c r="O786" i="13"/>
  <c r="O793" i="13"/>
  <c r="O803" i="13"/>
  <c r="O820" i="13"/>
  <c r="O842" i="13"/>
  <c r="O858" i="13"/>
  <c r="O869" i="13"/>
  <c r="O895" i="13"/>
  <c r="O917" i="13"/>
  <c r="O929" i="13"/>
  <c r="O922" i="13"/>
  <c r="O944" i="13"/>
  <c r="O966" i="13"/>
  <c r="O980" i="13"/>
  <c r="O997" i="13"/>
  <c r="O1011" i="13"/>
  <c r="O1034" i="13"/>
  <c r="O1049" i="13"/>
  <c r="O1063" i="13"/>
  <c r="O1082" i="13"/>
  <c r="O1109" i="13"/>
  <c r="O1103" i="13"/>
  <c r="O1121" i="13"/>
  <c r="O1129" i="13"/>
  <c r="N12" i="13"/>
  <c r="N29" i="13"/>
  <c r="N50" i="13"/>
  <c r="N64" i="13"/>
  <c r="N90" i="13"/>
  <c r="N96" i="13"/>
  <c r="N101" i="13"/>
  <c r="N123" i="13"/>
  <c r="N142" i="13"/>
  <c r="N151" i="13"/>
  <c r="N178" i="13"/>
  <c r="N196" i="13"/>
  <c r="N219" i="13"/>
  <c r="N229" i="13"/>
  <c r="N248" i="13"/>
  <c r="N273" i="13"/>
  <c r="N259" i="13"/>
  <c r="N289" i="13"/>
  <c r="N309" i="13"/>
  <c r="N314" i="13"/>
  <c r="N345" i="13"/>
  <c r="N362" i="13"/>
  <c r="N380" i="13"/>
  <c r="N384" i="13"/>
  <c r="N400" i="13"/>
  <c r="N415" i="13"/>
  <c r="N434" i="13"/>
  <c r="N442" i="13"/>
  <c r="N466" i="13"/>
  <c r="N481" i="13"/>
  <c r="N498" i="13"/>
  <c r="N517" i="13"/>
  <c r="N520" i="13"/>
  <c r="N540" i="13"/>
  <c r="N564" i="13"/>
  <c r="N590" i="13"/>
  <c r="N589" i="13"/>
  <c r="N593" i="13"/>
  <c r="N623" i="13"/>
  <c r="N632" i="13"/>
  <c r="N651" i="13"/>
  <c r="N676" i="13"/>
  <c r="N696" i="13"/>
  <c r="N713" i="13"/>
  <c r="N722" i="13"/>
  <c r="N753" i="13"/>
  <c r="N742" i="13"/>
  <c r="N754" i="13"/>
  <c r="N778" i="13"/>
  <c r="N791" i="13"/>
  <c r="N826" i="13"/>
  <c r="N834" i="13"/>
  <c r="N848" i="13"/>
  <c r="N868" i="13"/>
  <c r="N865" i="13"/>
  <c r="N893" i="13"/>
  <c r="N904" i="13"/>
  <c r="N931" i="13"/>
  <c r="N947" i="13"/>
  <c r="N960" i="13"/>
  <c r="N987" i="13"/>
  <c r="N1002" i="13"/>
  <c r="N1010" i="13"/>
  <c r="N1038" i="13"/>
  <c r="N1041" i="13"/>
  <c r="N1053" i="13"/>
  <c r="N1070" i="13"/>
  <c r="N1090" i="13"/>
  <c r="N1105" i="13"/>
  <c r="N1123" i="13"/>
  <c r="N1131" i="13"/>
  <c r="M16" i="13"/>
  <c r="M30" i="13"/>
  <c r="M22" i="13"/>
  <c r="M49" i="13"/>
  <c r="M69" i="13"/>
  <c r="M81" i="13"/>
  <c r="M102" i="13"/>
  <c r="M127" i="13"/>
  <c r="M133" i="13"/>
  <c r="M166" i="13"/>
  <c r="M172" i="13"/>
  <c r="M198" i="13"/>
  <c r="M200" i="13"/>
  <c r="M207" i="13"/>
  <c r="M235" i="13"/>
  <c r="M242" i="13"/>
  <c r="M256" i="13"/>
  <c r="M274" i="13"/>
  <c r="M301" i="13"/>
  <c r="M310" i="13"/>
  <c r="M335" i="13"/>
  <c r="M328" i="13"/>
  <c r="M361" i="13"/>
  <c r="M368" i="13"/>
  <c r="M393" i="13"/>
  <c r="M404" i="13"/>
  <c r="M432" i="13"/>
  <c r="M441" i="13"/>
  <c r="M464" i="13"/>
  <c r="M480" i="13"/>
  <c r="M500" i="13"/>
  <c r="M510" i="13"/>
  <c r="M532" i="13"/>
  <c r="M525" i="13"/>
  <c r="M549" i="13"/>
  <c r="M560" i="13"/>
  <c r="M586" i="13"/>
  <c r="M601" i="13"/>
  <c r="M612" i="13"/>
  <c r="M625" i="13"/>
  <c r="M649" i="13"/>
  <c r="M663" i="13"/>
  <c r="M681" i="13"/>
  <c r="M703" i="13"/>
  <c r="M701" i="13"/>
  <c r="M732" i="13"/>
  <c r="M738" i="13"/>
  <c r="M770" i="13"/>
  <c r="M782" i="13"/>
  <c r="M802" i="13"/>
  <c r="M825" i="13"/>
  <c r="M811" i="13"/>
  <c r="M839" i="13"/>
  <c r="M856" i="13"/>
  <c r="M874" i="13"/>
  <c r="M899" i="13"/>
  <c r="M908" i="13"/>
  <c r="M926" i="13"/>
  <c r="M918" i="13"/>
  <c r="M943" i="13"/>
  <c r="M963" i="13"/>
  <c r="M981" i="13"/>
  <c r="M995" i="13"/>
  <c r="M1013" i="13"/>
  <c r="M1026" i="13"/>
  <c r="M1047" i="13"/>
  <c r="M1060" i="13"/>
  <c r="M1078" i="13"/>
  <c r="M1107" i="13"/>
  <c r="M1119" i="13"/>
  <c r="M1135" i="13"/>
  <c r="M1134" i="13"/>
  <c r="L10" i="13"/>
  <c r="L35" i="13"/>
  <c r="L44" i="13"/>
  <c r="L65" i="13"/>
  <c r="L78" i="13"/>
  <c r="L98" i="13"/>
  <c r="L113" i="13"/>
  <c r="L120" i="13"/>
  <c r="L145" i="13"/>
  <c r="L155" i="13"/>
  <c r="L170" i="13"/>
  <c r="L197" i="13"/>
  <c r="L212" i="13"/>
  <c r="L223" i="13"/>
  <c r="L254" i="13"/>
  <c r="L266" i="13"/>
  <c r="L283" i="13"/>
  <c r="L290" i="13"/>
  <c r="L293" i="13"/>
  <c r="L312" i="13"/>
  <c r="L343" i="13"/>
  <c r="L358" i="13"/>
  <c r="L379" i="13"/>
  <c r="L383" i="13"/>
  <c r="L412" i="13"/>
  <c r="L426" i="13"/>
  <c r="L427" i="13"/>
  <c r="L435" i="13"/>
  <c r="L456" i="13"/>
  <c r="L475" i="13"/>
  <c r="L488" i="13"/>
  <c r="L507" i="13"/>
  <c r="L536" i="13"/>
  <c r="L547" i="13"/>
  <c r="L571" i="13"/>
  <c r="L583" i="13"/>
  <c r="L607" i="13"/>
  <c r="L595" i="13"/>
  <c r="L634" i="13"/>
  <c r="L633" i="13"/>
  <c r="L646" i="13"/>
  <c r="L669" i="13"/>
  <c r="L686" i="13"/>
  <c r="L711" i="13"/>
  <c r="L719" i="13"/>
  <c r="L740" i="13"/>
  <c r="X593" i="13"/>
  <c r="U1071" i="13"/>
  <c r="T564" i="13"/>
  <c r="T848" i="13"/>
  <c r="T1127" i="13"/>
  <c r="S231" i="13"/>
  <c r="S486" i="13"/>
  <c r="S747" i="13"/>
  <c r="S1004" i="13"/>
  <c r="R97" i="13"/>
  <c r="R377" i="13"/>
  <c r="R613" i="13"/>
  <c r="R880" i="13"/>
  <c r="R1140" i="13"/>
  <c r="Q249" i="13"/>
  <c r="Q508" i="13"/>
  <c r="Q761" i="13"/>
  <c r="Q894" i="13"/>
  <c r="Q980" i="13"/>
  <c r="Q1075" i="13"/>
  <c r="P13" i="13"/>
  <c r="P96" i="13"/>
  <c r="P183" i="13"/>
  <c r="P224" i="13"/>
  <c r="P289" i="13"/>
  <c r="P333" i="13"/>
  <c r="P376" i="13"/>
  <c r="P401" i="13"/>
  <c r="P438" i="13"/>
  <c r="P459" i="13"/>
  <c r="P492" i="13"/>
  <c r="P531" i="13"/>
  <c r="P543" i="13"/>
  <c r="P581" i="13"/>
  <c r="P597" i="13"/>
  <c r="P614" i="13"/>
  <c r="P647" i="13"/>
  <c r="P672" i="13"/>
  <c r="P692" i="13"/>
  <c r="P708" i="13"/>
  <c r="P717" i="13"/>
  <c r="P762" i="13"/>
  <c r="P790" i="13"/>
  <c r="P798" i="13"/>
  <c r="P817" i="13"/>
  <c r="P834" i="13"/>
  <c r="P862" i="13"/>
  <c r="P879" i="13"/>
  <c r="P889" i="13"/>
  <c r="P907" i="13"/>
  <c r="P921" i="13"/>
  <c r="P946" i="13"/>
  <c r="P958" i="13"/>
  <c r="P987" i="13"/>
  <c r="P1005" i="13"/>
  <c r="P1017" i="13"/>
  <c r="P1024" i="13"/>
  <c r="P1055" i="13"/>
  <c r="P1066" i="13"/>
  <c r="P1082" i="13"/>
  <c r="P1098" i="13"/>
  <c r="P1119" i="13"/>
  <c r="P1137" i="13"/>
  <c r="O18" i="13"/>
  <c r="O6" i="13"/>
  <c r="O25" i="13"/>
  <c r="O55" i="13"/>
  <c r="O61" i="13"/>
  <c r="O86" i="13"/>
  <c r="O111" i="13"/>
  <c r="O130" i="13"/>
  <c r="O149" i="13"/>
  <c r="O165" i="13"/>
  <c r="O173" i="13"/>
  <c r="O195" i="13"/>
  <c r="O192" i="13"/>
  <c r="O220" i="13"/>
  <c r="O221" i="13"/>
  <c r="O238" i="13"/>
  <c r="O268" i="13"/>
  <c r="O280" i="13"/>
  <c r="O306" i="13"/>
  <c r="O326" i="13"/>
  <c r="O336" i="13"/>
  <c r="O330" i="13"/>
  <c r="O349" i="13"/>
  <c r="O370" i="13"/>
  <c r="O398" i="13"/>
  <c r="O405" i="13"/>
  <c r="O421" i="13"/>
  <c r="O436" i="13"/>
  <c r="O457" i="13"/>
  <c r="O477" i="13"/>
  <c r="O499" i="13"/>
  <c r="O518" i="13"/>
  <c r="O534" i="13"/>
  <c r="O526" i="13"/>
  <c r="O555" i="13"/>
  <c r="O562" i="13"/>
  <c r="O574" i="13"/>
  <c r="O604" i="13"/>
  <c r="O621" i="13"/>
  <c r="O628" i="13"/>
  <c r="O650" i="13"/>
  <c r="O664" i="13"/>
  <c r="O679" i="13"/>
  <c r="O690" i="13"/>
  <c r="O708" i="13"/>
  <c r="O716" i="13"/>
  <c r="O739" i="13"/>
  <c r="O757" i="13"/>
  <c r="O788" i="13"/>
  <c r="O796" i="13"/>
  <c r="O804" i="13"/>
  <c r="O823" i="13"/>
  <c r="O830" i="13"/>
  <c r="O861" i="13"/>
  <c r="O879" i="13"/>
  <c r="O884" i="13"/>
  <c r="O914" i="13"/>
  <c r="O935" i="13"/>
  <c r="O925" i="13"/>
  <c r="O945" i="13"/>
  <c r="O968" i="13"/>
  <c r="O989" i="13"/>
  <c r="O990" i="13"/>
  <c r="O1022" i="13"/>
  <c r="O1032" i="13"/>
  <c r="O1051" i="13"/>
  <c r="O1069" i="13"/>
  <c r="O1086" i="13"/>
  <c r="O1098" i="13"/>
  <c r="O1100" i="13"/>
  <c r="O1115" i="13"/>
  <c r="O1143" i="13"/>
  <c r="N8" i="13"/>
  <c r="N23" i="13"/>
  <c r="N58" i="13"/>
  <c r="N71" i="13"/>
  <c r="N79" i="13"/>
  <c r="N112" i="13"/>
  <c r="N124" i="13"/>
  <c r="N118" i="13"/>
  <c r="N140" i="13"/>
  <c r="N154" i="13"/>
  <c r="N181" i="13"/>
  <c r="N190" i="13"/>
  <c r="N208" i="13"/>
  <c r="N222" i="13"/>
  <c r="N245" i="13"/>
  <c r="N257" i="13"/>
  <c r="N263" i="13"/>
  <c r="N287" i="13"/>
  <c r="N303" i="13"/>
  <c r="N325" i="13"/>
  <c r="N342" i="13"/>
  <c r="N356" i="13"/>
  <c r="N372" i="13"/>
  <c r="N388" i="13"/>
  <c r="N406" i="13"/>
  <c r="N410" i="13"/>
  <c r="N418" i="13"/>
  <c r="N437" i="13"/>
  <c r="N455" i="13"/>
  <c r="N474" i="13"/>
  <c r="N487" i="13"/>
  <c r="N503" i="13"/>
  <c r="N521" i="13"/>
  <c r="N542" i="13"/>
  <c r="N570" i="13"/>
  <c r="N592" i="13"/>
  <c r="N598" i="13"/>
  <c r="N596" i="13"/>
  <c r="N639" i="13"/>
  <c r="N626" i="13"/>
  <c r="N645" i="13"/>
  <c r="N667" i="13"/>
  <c r="N694" i="13"/>
  <c r="N707" i="13"/>
  <c r="N724" i="13"/>
  <c r="N749" i="13"/>
  <c r="N743" i="13"/>
  <c r="N767" i="13"/>
  <c r="N783" i="13"/>
  <c r="N799" i="13"/>
  <c r="N816" i="13"/>
  <c r="N833" i="13"/>
  <c r="N850" i="13"/>
  <c r="N863" i="13"/>
  <c r="N873" i="13"/>
  <c r="N885" i="13"/>
  <c r="N913" i="13"/>
  <c r="N930" i="13"/>
  <c r="N950" i="13"/>
  <c r="N955" i="13"/>
  <c r="N979" i="13"/>
  <c r="N996" i="13"/>
  <c r="N1015" i="13"/>
  <c r="N1027" i="13"/>
  <c r="N1042" i="13"/>
  <c r="N1044" i="13"/>
  <c r="N1074" i="13"/>
  <c r="N1085" i="13"/>
  <c r="N1111" i="13"/>
  <c r="N1128" i="13"/>
  <c r="N1130" i="13"/>
  <c r="M4" i="13"/>
  <c r="M32" i="13"/>
  <c r="M60" i="13"/>
  <c r="M48" i="13"/>
  <c r="M72" i="13"/>
  <c r="M87" i="13"/>
  <c r="M100" i="13"/>
  <c r="M125" i="13"/>
  <c r="M132" i="13"/>
  <c r="M164" i="13"/>
  <c r="M175" i="13"/>
  <c r="M189" i="13"/>
  <c r="M206" i="13"/>
  <c r="M217" i="13"/>
  <c r="M226" i="13"/>
  <c r="M244" i="13"/>
  <c r="M260" i="13"/>
  <c r="M286" i="13"/>
  <c r="M302" i="13"/>
  <c r="M322" i="13"/>
  <c r="M339" i="13"/>
  <c r="M346" i="13"/>
  <c r="M348" i="13"/>
  <c r="M374" i="13"/>
  <c r="M399" i="13"/>
  <c r="M411" i="13"/>
  <c r="M429" i="13"/>
  <c r="M450" i="13"/>
  <c r="M470" i="13"/>
  <c r="M483" i="13"/>
  <c r="M485" i="13"/>
  <c r="M513" i="13"/>
  <c r="M531" i="13"/>
  <c r="M551" i="13"/>
  <c r="M548" i="13"/>
  <c r="M561" i="13"/>
  <c r="M580" i="13"/>
  <c r="M602" i="13"/>
  <c r="M619" i="13"/>
  <c r="M635" i="13"/>
  <c r="M652" i="13"/>
  <c r="M674" i="13"/>
  <c r="M685" i="13"/>
  <c r="M699" i="13"/>
  <c r="M706" i="13"/>
  <c r="M718" i="13"/>
  <c r="M748" i="13"/>
  <c r="M766" i="13"/>
  <c r="M787" i="13"/>
  <c r="M798" i="13"/>
  <c r="M822" i="13"/>
  <c r="M812" i="13"/>
  <c r="M841" i="13"/>
  <c r="M853" i="13"/>
  <c r="M866" i="13"/>
  <c r="M889" i="13"/>
  <c r="M909" i="13"/>
  <c r="M923" i="13"/>
  <c r="M938" i="13"/>
  <c r="M940" i="13"/>
  <c r="M962" i="13"/>
  <c r="M983" i="13"/>
  <c r="M1001" i="13"/>
  <c r="M1016" i="13"/>
  <c r="M1028" i="13"/>
  <c r="M1046" i="13"/>
  <c r="M1061" i="13"/>
  <c r="M1079" i="13"/>
  <c r="M1108" i="13"/>
  <c r="M1113" i="13"/>
  <c r="M1137" i="13"/>
  <c r="M1138" i="13"/>
  <c r="L9" i="13"/>
  <c r="L36" i="13"/>
  <c r="L46" i="13"/>
  <c r="L77" i="13"/>
  <c r="L92" i="13"/>
  <c r="L107" i="13"/>
  <c r="L119" i="13"/>
  <c r="L115" i="13"/>
  <c r="L135" i="13"/>
  <c r="L150" i="13"/>
  <c r="L180" i="13"/>
  <c r="L186" i="13"/>
  <c r="L218" i="13"/>
  <c r="L237" i="13"/>
  <c r="L246" i="13"/>
  <c r="L269" i="13"/>
  <c r="L285" i="13"/>
  <c r="L276" i="13"/>
  <c r="L305" i="13"/>
  <c r="L319" i="13"/>
  <c r="L344" i="13"/>
  <c r="L352" i="13"/>
  <c r="L367" i="13"/>
  <c r="L386" i="13"/>
  <c r="L416" i="13"/>
  <c r="L420" i="13"/>
  <c r="L449" i="13"/>
  <c r="L443" i="13"/>
  <c r="L454" i="13"/>
  <c r="L472" i="13"/>
  <c r="L501" i="13"/>
  <c r="L519" i="13"/>
  <c r="L529" i="13"/>
  <c r="L550" i="13"/>
  <c r="L563" i="13"/>
  <c r="L575" i="13"/>
  <c r="X927" i="13"/>
  <c r="T19" i="13"/>
  <c r="T588" i="13"/>
  <c r="T863" i="13"/>
  <c r="T1132" i="13"/>
  <c r="S241" i="13"/>
  <c r="S489" i="13"/>
  <c r="S768" i="13"/>
  <c r="S1018" i="13"/>
  <c r="R116" i="13"/>
  <c r="R371" i="13"/>
  <c r="R642" i="13"/>
  <c r="R888" i="13"/>
  <c r="Q19" i="13"/>
  <c r="Q272" i="13"/>
  <c r="Q514" i="13"/>
  <c r="Q786" i="13"/>
  <c r="Q917" i="13"/>
  <c r="Q1003" i="13"/>
  <c r="Q1081" i="13"/>
  <c r="P12" i="13"/>
  <c r="P105" i="13"/>
  <c r="P167" i="13"/>
  <c r="P232" i="13"/>
  <c r="P307" i="13"/>
  <c r="P345" i="13"/>
  <c r="P382" i="13"/>
  <c r="P408" i="13"/>
  <c r="P447" i="13"/>
  <c r="P466" i="13"/>
  <c r="P493" i="13"/>
  <c r="P524" i="13"/>
  <c r="P545" i="13"/>
  <c r="P591" i="13"/>
  <c r="P605" i="13"/>
  <c r="P613" i="13"/>
  <c r="P648" i="13"/>
  <c r="P677" i="13"/>
  <c r="P693" i="13"/>
  <c r="P706" i="13"/>
  <c r="P720" i="13"/>
  <c r="P772" i="13"/>
  <c r="P786" i="13"/>
  <c r="P806" i="13"/>
  <c r="P814" i="13"/>
  <c r="P838" i="13"/>
  <c r="P854" i="13"/>
  <c r="P874" i="13"/>
  <c r="P882" i="13"/>
  <c r="P915" i="13"/>
  <c r="P933" i="13"/>
  <c r="P942" i="13"/>
  <c r="P960" i="13"/>
  <c r="P982" i="13"/>
  <c r="P998" i="13"/>
  <c r="P1020" i="13"/>
  <c r="P1023" i="13"/>
  <c r="P1054" i="13"/>
  <c r="P1063" i="13"/>
  <c r="P1086" i="13"/>
  <c r="P1107" i="13"/>
  <c r="P1113" i="13"/>
  <c r="P1142" i="13"/>
  <c r="O5" i="13"/>
  <c r="O41" i="13"/>
  <c r="O26" i="13"/>
  <c r="O47" i="13"/>
  <c r="O69" i="13"/>
  <c r="O81" i="13"/>
  <c r="O102" i="13"/>
  <c r="O127" i="13"/>
  <c r="O133" i="13"/>
  <c r="O166" i="13"/>
  <c r="O172" i="13"/>
  <c r="O198" i="13"/>
  <c r="O200" i="13"/>
  <c r="O207" i="13"/>
  <c r="O235" i="13"/>
  <c r="O242" i="13"/>
  <c r="O256" i="13"/>
  <c r="O274" i="13"/>
  <c r="O301" i="13"/>
  <c r="O310" i="13"/>
  <c r="O335" i="13"/>
  <c r="O328" i="13"/>
  <c r="O361" i="13"/>
  <c r="O368" i="13"/>
  <c r="O393" i="13"/>
  <c r="O404" i="13"/>
  <c r="O432" i="13"/>
  <c r="O441" i="13"/>
  <c r="O464" i="13"/>
  <c r="O480" i="13"/>
  <c r="O500" i="13"/>
  <c r="O510" i="13"/>
  <c r="O532" i="13"/>
  <c r="O525" i="13"/>
  <c r="O549" i="13"/>
  <c r="O560" i="13"/>
  <c r="O586" i="13"/>
  <c r="O601" i="13"/>
  <c r="O612" i="13"/>
  <c r="O625" i="13"/>
  <c r="O649" i="13"/>
  <c r="O663" i="13"/>
  <c r="O681" i="13"/>
  <c r="O703" i="13"/>
  <c r="O701" i="13"/>
  <c r="O732" i="13"/>
  <c r="O738" i="13"/>
  <c r="O770" i="13"/>
  <c r="O782" i="13"/>
  <c r="O802" i="13"/>
  <c r="O825" i="13"/>
  <c r="O811" i="13"/>
  <c r="O839" i="13"/>
  <c r="O856" i="13"/>
  <c r="O874" i="13"/>
  <c r="O899" i="13"/>
  <c r="O908" i="13"/>
  <c r="O926" i="13"/>
  <c r="O918" i="13"/>
  <c r="O943" i="13"/>
  <c r="O963" i="13"/>
  <c r="O981" i="13"/>
  <c r="O995" i="13"/>
  <c r="O1013" i="13"/>
  <c r="O1026" i="13"/>
  <c r="O1047" i="13"/>
  <c r="O1060" i="13"/>
  <c r="O1078" i="13"/>
  <c r="O1107" i="13"/>
  <c r="O1119" i="13"/>
  <c r="O1135" i="13"/>
  <c r="O1134" i="13"/>
  <c r="N10" i="13"/>
  <c r="N35" i="13"/>
  <c r="N44" i="13"/>
  <c r="N65" i="13"/>
  <c r="N78" i="13"/>
  <c r="N98" i="13"/>
  <c r="N113" i="13"/>
  <c r="N120" i="13"/>
  <c r="N145" i="13"/>
  <c r="N155" i="13"/>
  <c r="N170" i="13"/>
  <c r="N197" i="13"/>
  <c r="N212" i="13"/>
  <c r="N223" i="13"/>
  <c r="N254" i="13"/>
  <c r="N266" i="13"/>
  <c r="N283" i="13"/>
  <c r="N290" i="13"/>
  <c r="N293" i="13"/>
  <c r="N312" i="13"/>
  <c r="N343" i="13"/>
  <c r="N358" i="13"/>
  <c r="N379" i="13"/>
  <c r="N383" i="13"/>
  <c r="N412" i="13"/>
  <c r="N426" i="13"/>
  <c r="N427" i="13"/>
  <c r="N435" i="13"/>
  <c r="N456" i="13"/>
  <c r="N475" i="13"/>
  <c r="N488" i="13"/>
  <c r="N507" i="13"/>
  <c r="N536" i="13"/>
  <c r="N547" i="13"/>
  <c r="N571" i="13"/>
  <c r="N583" i="13"/>
  <c r="N607" i="13"/>
  <c r="N595" i="13"/>
  <c r="N634" i="13"/>
  <c r="N633" i="13"/>
  <c r="N646" i="13"/>
  <c r="N669" i="13"/>
  <c r="N686" i="13"/>
  <c r="N711" i="13"/>
  <c r="N719" i="13"/>
  <c r="N740" i="13"/>
  <c r="N764" i="13"/>
  <c r="N765" i="13"/>
  <c r="N774" i="13"/>
  <c r="N792" i="13"/>
  <c r="N815" i="13"/>
  <c r="N835" i="13"/>
  <c r="N849" i="13"/>
  <c r="N877" i="13"/>
  <c r="N890" i="13"/>
  <c r="N896" i="13"/>
  <c r="N902" i="13"/>
  <c r="N920" i="13"/>
  <c r="N953" i="13"/>
  <c r="N969" i="13"/>
  <c r="N982" i="13"/>
  <c r="N1005" i="13"/>
  <c r="N1019" i="13"/>
  <c r="N1035" i="13"/>
  <c r="N1043" i="13"/>
  <c r="N1072" i="13"/>
  <c r="N1073" i="13"/>
  <c r="N1080" i="13"/>
  <c r="N1096" i="13"/>
  <c r="N1122" i="13"/>
  <c r="N1136" i="13"/>
  <c r="M3" i="13"/>
  <c r="M37" i="13"/>
  <c r="M51" i="13"/>
  <c r="M43" i="13"/>
  <c r="M67" i="13"/>
  <c r="M82" i="13"/>
  <c r="M104" i="13"/>
  <c r="M117" i="13"/>
  <c r="M146" i="13"/>
  <c r="M157" i="13"/>
  <c r="M183" i="13"/>
  <c r="M187" i="13"/>
  <c r="M211" i="13"/>
  <c r="M203" i="13"/>
  <c r="M224" i="13"/>
  <c r="M252" i="13"/>
  <c r="M270" i="13"/>
  <c r="M275" i="13"/>
  <c r="M307" i="13"/>
  <c r="M317" i="13"/>
  <c r="M329" i="13"/>
  <c r="M359" i="13"/>
  <c r="M347" i="13"/>
  <c r="M365" i="13"/>
  <c r="M397" i="13"/>
  <c r="M417" i="13"/>
  <c r="M422" i="13"/>
  <c r="M439" i="13"/>
  <c r="M468" i="13"/>
  <c r="M478" i="13"/>
  <c r="M494" i="13"/>
  <c r="M509" i="13"/>
  <c r="M524" i="13"/>
  <c r="M552" i="13"/>
  <c r="M553" i="13"/>
  <c r="M566" i="13"/>
  <c r="M576" i="13"/>
  <c r="M594" i="13"/>
  <c r="M616" i="13"/>
  <c r="M631" i="13"/>
  <c r="M653" i="13"/>
  <c r="M668" i="13"/>
  <c r="M678" i="13"/>
  <c r="M714" i="13"/>
  <c r="M712" i="13"/>
  <c r="M725" i="13"/>
  <c r="M752" i="13"/>
  <c r="M758" i="13"/>
  <c r="M784" i="13"/>
  <c r="M806" i="13"/>
  <c r="M821" i="13"/>
  <c r="M809" i="13"/>
  <c r="M837" i="13"/>
  <c r="M855" i="13"/>
  <c r="M878" i="13"/>
  <c r="M882" i="13"/>
  <c r="M905" i="13"/>
  <c r="M934" i="13"/>
  <c r="M939" i="13"/>
  <c r="M959" i="13"/>
  <c r="M972" i="13"/>
  <c r="M977" i="13"/>
  <c r="M1000" i="13"/>
  <c r="M1014" i="13"/>
  <c r="M1037" i="13"/>
  <c r="M1048" i="13"/>
  <c r="M1067" i="13"/>
  <c r="M1084" i="13"/>
  <c r="M1102" i="13"/>
  <c r="M1114" i="13"/>
  <c r="M1142" i="13"/>
  <c r="L18" i="13"/>
  <c r="L7" i="13"/>
  <c r="L34" i="13"/>
  <c r="L52" i="13"/>
  <c r="L75" i="13"/>
  <c r="L94" i="13"/>
  <c r="L108" i="13"/>
  <c r="L121" i="13"/>
  <c r="L139" i="13"/>
  <c r="L137" i="13"/>
  <c r="L160" i="13"/>
  <c r="L168" i="13"/>
  <c r="L194" i="13"/>
  <c r="L202" i="13"/>
  <c r="L236" i="13"/>
  <c r="W91" i="13"/>
  <c r="T79" i="13"/>
  <c r="T610" i="13"/>
  <c r="T890" i="13"/>
  <c r="S5" i="13"/>
  <c r="S258" i="13"/>
  <c r="S506" i="13"/>
  <c r="S755" i="13"/>
  <c r="S1023" i="13"/>
  <c r="R147" i="13"/>
  <c r="R389" i="13"/>
  <c r="R660" i="13"/>
  <c r="R906" i="13"/>
  <c r="Q39" i="13"/>
  <c r="Q277" i="13"/>
  <c r="Q522" i="13"/>
  <c r="Q793" i="13"/>
  <c r="Q912" i="13"/>
  <c r="Q1004" i="13"/>
  <c r="Q1082" i="13"/>
  <c r="P33" i="13"/>
  <c r="P97" i="13"/>
  <c r="P174" i="13"/>
  <c r="P250" i="13"/>
  <c r="P300" i="13"/>
  <c r="P341" i="13"/>
  <c r="P374" i="13"/>
  <c r="P411" i="13"/>
  <c r="P448" i="13"/>
  <c r="P469" i="13"/>
  <c r="P495" i="13"/>
  <c r="P530" i="13"/>
  <c r="P548" i="13"/>
  <c r="P590" i="13"/>
  <c r="P602" i="13"/>
  <c r="P618" i="13"/>
  <c r="P657" i="13"/>
  <c r="P665" i="13"/>
  <c r="P682" i="13"/>
  <c r="P712" i="13"/>
  <c r="P745" i="13"/>
  <c r="P768" i="13"/>
  <c r="P788" i="13"/>
  <c r="P805" i="13"/>
  <c r="P810" i="13"/>
  <c r="P840" i="13"/>
  <c r="P858" i="13"/>
  <c r="P866" i="13"/>
  <c r="P897" i="13"/>
  <c r="P906" i="13"/>
  <c r="P919" i="13"/>
  <c r="P947" i="13"/>
  <c r="P969" i="13"/>
  <c r="P984" i="13"/>
  <c r="P1003" i="13"/>
  <c r="P1018" i="13"/>
  <c r="P1036" i="13"/>
  <c r="P1049" i="13"/>
  <c r="P1069" i="13"/>
  <c r="P1078" i="13"/>
  <c r="P1108" i="13"/>
  <c r="P1114" i="13"/>
  <c r="P1132" i="13"/>
  <c r="O15" i="13"/>
  <c r="O39" i="13"/>
  <c r="O40" i="13"/>
  <c r="O49" i="13"/>
  <c r="O72" i="13"/>
  <c r="O87" i="13"/>
  <c r="O100" i="13"/>
  <c r="O125" i="13"/>
  <c r="O132" i="13"/>
  <c r="O164" i="13"/>
  <c r="O175" i="13"/>
  <c r="O189" i="13"/>
  <c r="O206" i="13"/>
  <c r="O217" i="13"/>
  <c r="O226" i="13"/>
  <c r="O244" i="13"/>
  <c r="O260" i="13"/>
  <c r="O286" i="13"/>
  <c r="O302" i="13"/>
  <c r="O322" i="13"/>
  <c r="O339" i="13"/>
  <c r="O346" i="13"/>
  <c r="O348" i="13"/>
  <c r="O374" i="13"/>
  <c r="O399" i="13"/>
  <c r="O411" i="13"/>
  <c r="O429" i="13"/>
  <c r="O450" i="13"/>
  <c r="O470" i="13"/>
  <c r="O483" i="13"/>
  <c r="O485" i="13"/>
  <c r="O513" i="13"/>
  <c r="O531" i="13"/>
  <c r="O551" i="13"/>
  <c r="O548" i="13"/>
  <c r="O561" i="13"/>
  <c r="O580" i="13"/>
  <c r="O602" i="13"/>
  <c r="O619" i="13"/>
  <c r="O635" i="13"/>
  <c r="O652" i="13"/>
  <c r="O674" i="13"/>
  <c r="O685" i="13"/>
  <c r="O699" i="13"/>
  <c r="O706" i="13"/>
  <c r="O718" i="13"/>
  <c r="O748" i="13"/>
  <c r="O766" i="13"/>
  <c r="O787" i="13"/>
  <c r="O798" i="13"/>
  <c r="O822" i="13"/>
  <c r="O812" i="13"/>
  <c r="O841" i="13"/>
  <c r="O853" i="13"/>
  <c r="O866" i="13"/>
  <c r="O889" i="13"/>
  <c r="O909" i="13"/>
  <c r="O923" i="13"/>
  <c r="O938" i="13"/>
  <c r="O940" i="13"/>
  <c r="O962" i="13"/>
  <c r="O983" i="13"/>
  <c r="O1001" i="13"/>
  <c r="O1016" i="13"/>
  <c r="O1028" i="13"/>
  <c r="O1046" i="13"/>
  <c r="O1061" i="13"/>
  <c r="O1079" i="13"/>
  <c r="O1108" i="13"/>
  <c r="O1113" i="13"/>
  <c r="O1137" i="13"/>
  <c r="O1138" i="13"/>
  <c r="N9" i="13"/>
  <c r="N36" i="13"/>
  <c r="N46" i="13"/>
  <c r="N77" i="13"/>
  <c r="N92" i="13"/>
  <c r="N107" i="13"/>
  <c r="N119" i="13"/>
  <c r="N115" i="13"/>
  <c r="N135" i="13"/>
  <c r="N150" i="13"/>
  <c r="N180" i="13"/>
  <c r="N186" i="13"/>
  <c r="N218" i="13"/>
  <c r="N237" i="13"/>
  <c r="N246" i="13"/>
  <c r="N269" i="13"/>
  <c r="N285" i="13"/>
  <c r="N276" i="13"/>
  <c r="N305" i="13"/>
  <c r="N319" i="13"/>
  <c r="N344" i="13"/>
  <c r="N352" i="13"/>
  <c r="N367" i="13"/>
  <c r="N386" i="13"/>
  <c r="N416" i="13"/>
  <c r="N420" i="13"/>
  <c r="N449" i="13"/>
  <c r="N443" i="13"/>
  <c r="N454" i="13"/>
  <c r="N472" i="13"/>
  <c r="N501" i="13"/>
  <c r="N519" i="13"/>
  <c r="N529" i="13"/>
  <c r="N550" i="13"/>
  <c r="N563" i="13"/>
  <c r="N575" i="13"/>
  <c r="N609" i="13"/>
  <c r="N617" i="13"/>
  <c r="N637" i="13"/>
  <c r="N661" i="13"/>
  <c r="N655" i="13"/>
  <c r="N662" i="13"/>
  <c r="N683" i="13"/>
  <c r="N697" i="13"/>
  <c r="N721" i="13"/>
  <c r="N746" i="13"/>
  <c r="N762" i="13"/>
  <c r="N773" i="13"/>
  <c r="N775" i="13"/>
  <c r="N795" i="13"/>
  <c r="N818" i="13"/>
  <c r="N838" i="13"/>
  <c r="N859" i="13"/>
  <c r="N881" i="13"/>
  <c r="N898" i="13"/>
  <c r="N900" i="13"/>
  <c r="N903" i="13"/>
  <c r="N928" i="13"/>
  <c r="N954" i="13"/>
  <c r="N961" i="13"/>
  <c r="N984" i="13"/>
  <c r="N998" i="13"/>
  <c r="N1017" i="13"/>
  <c r="N1030" i="13"/>
  <c r="N1039" i="13"/>
  <c r="N1059" i="13"/>
  <c r="N1076" i="13"/>
  <c r="N1077" i="13"/>
  <c r="N1112" i="13"/>
  <c r="N1116" i="13"/>
  <c r="N1133" i="13"/>
  <c r="M14" i="13"/>
  <c r="M31" i="13"/>
  <c r="M53" i="13"/>
  <c r="M42" i="13"/>
  <c r="M63" i="13"/>
  <c r="M95" i="13"/>
  <c r="M103" i="13"/>
  <c r="M129" i="13"/>
  <c r="M134" i="13"/>
  <c r="M156" i="13"/>
  <c r="M176" i="13"/>
  <c r="M191" i="13"/>
  <c r="M215" i="13"/>
  <c r="M204" i="13"/>
  <c r="M228" i="13"/>
  <c r="M251" i="13"/>
  <c r="M262" i="13"/>
  <c r="M284" i="13"/>
  <c r="M300" i="13"/>
  <c r="M313" i="13"/>
  <c r="M332" i="13"/>
  <c r="M364" i="13"/>
  <c r="M355" i="13"/>
  <c r="M378" i="13"/>
  <c r="M391" i="13"/>
  <c r="M403" i="13"/>
  <c r="M423" i="13"/>
  <c r="M452" i="13"/>
  <c r="M461" i="13"/>
  <c r="M471" i="13"/>
  <c r="M492" i="13"/>
  <c r="M505" i="13"/>
  <c r="M530" i="13"/>
  <c r="M541" i="13"/>
  <c r="M557" i="13"/>
  <c r="M565" i="13"/>
  <c r="M582" i="13"/>
  <c r="M603" i="13"/>
  <c r="M615" i="13"/>
  <c r="M630" i="13"/>
  <c r="M643" i="13"/>
  <c r="M672" i="13"/>
  <c r="M687" i="13"/>
  <c r="M702" i="13"/>
  <c r="M734" i="13"/>
  <c r="M730" i="13"/>
  <c r="M735" i="13"/>
  <c r="M771" i="13"/>
  <c r="M789" i="13"/>
  <c r="M805" i="13"/>
  <c r="M827" i="13"/>
  <c r="M843" i="13"/>
  <c r="M844" i="13"/>
  <c r="M852" i="13"/>
  <c r="M875" i="13"/>
  <c r="M897" i="13"/>
  <c r="M907" i="13"/>
  <c r="M927" i="13"/>
  <c r="M951" i="13"/>
  <c r="M964" i="13"/>
  <c r="M985" i="13"/>
  <c r="M971" i="13"/>
  <c r="M1006" i="13"/>
  <c r="M1009" i="13"/>
  <c r="M1033" i="13"/>
  <c r="M1056" i="13"/>
  <c r="M1071" i="13"/>
  <c r="M1083" i="13"/>
  <c r="M1095" i="13"/>
  <c r="M1127" i="13"/>
  <c r="M1132" i="13"/>
  <c r="L5" i="13"/>
  <c r="L6" i="13"/>
  <c r="L38" i="13"/>
  <c r="L59" i="13"/>
  <c r="L62" i="13"/>
  <c r="L85" i="13"/>
  <c r="L109" i="13"/>
  <c r="L126" i="13"/>
  <c r="L141" i="13"/>
  <c r="L138" i="13"/>
  <c r="L162" i="13"/>
  <c r="L171" i="13"/>
  <c r="L199" i="13"/>
  <c r="L213" i="13"/>
  <c r="L231" i="13"/>
  <c r="L241" i="13"/>
  <c r="L258" i="13"/>
  <c r="L288" i="13"/>
  <c r="L295" i="13"/>
  <c r="L297" i="13"/>
  <c r="L318" i="13"/>
  <c r="L337" i="13"/>
  <c r="L360" i="13"/>
  <c r="L369" i="13"/>
  <c r="L392" i="13"/>
  <c r="L409" i="13"/>
  <c r="L433" i="13"/>
  <c r="L451" i="13"/>
  <c r="L467" i="13"/>
  <c r="L458" i="13"/>
  <c r="L486" i="13"/>
  <c r="L489" i="13"/>
  <c r="L506" i="13"/>
  <c r="L535" i="13"/>
  <c r="L538" i="13"/>
  <c r="L558" i="13"/>
  <c r="L588" i="13"/>
  <c r="L608" i="13"/>
  <c r="L611" i="13"/>
  <c r="L627" i="13"/>
  <c r="L647" i="13"/>
  <c r="L644" i="13"/>
  <c r="L670" i="13"/>
  <c r="L693" i="13"/>
  <c r="L705" i="13"/>
  <c r="L731" i="13"/>
  <c r="L747" i="13"/>
  <c r="L768" i="13"/>
  <c r="L755" i="13"/>
  <c r="L777" i="13"/>
  <c r="L800" i="13"/>
  <c r="L824" i="13"/>
  <c r="L828" i="13"/>
  <c r="L862" i="13"/>
  <c r="L876" i="13"/>
  <c r="L901" i="13"/>
  <c r="L894" i="13"/>
  <c r="W385" i="13"/>
  <c r="T140" i="13"/>
  <c r="T639" i="13"/>
  <c r="T900" i="13"/>
  <c r="S6" i="13"/>
  <c r="S288" i="13"/>
  <c r="S535" i="13"/>
  <c r="S777" i="13"/>
  <c r="S1055" i="13"/>
  <c r="R158" i="13"/>
  <c r="R413" i="13"/>
  <c r="R665" i="13"/>
  <c r="R933" i="13"/>
  <c r="Q26" i="13"/>
  <c r="Q299" i="13"/>
  <c r="Q545" i="13"/>
  <c r="Q803" i="13"/>
  <c r="Q911" i="13"/>
  <c r="Q997" i="13"/>
  <c r="Q1088" i="13"/>
  <c r="P27" i="13"/>
  <c r="P101" i="13"/>
  <c r="P178" i="13"/>
  <c r="P248" i="13"/>
  <c r="P296" i="13"/>
  <c r="P346" i="13"/>
  <c r="P365" i="13"/>
  <c r="P417" i="13"/>
  <c r="P450" i="13"/>
  <c r="P460" i="13"/>
  <c r="P498" i="13"/>
  <c r="P523" i="13"/>
  <c r="P553" i="13"/>
  <c r="P587" i="13"/>
  <c r="P594" i="13"/>
  <c r="P623" i="13"/>
  <c r="P652" i="13"/>
  <c r="P675" i="13"/>
  <c r="P684" i="13"/>
  <c r="P734" i="13"/>
  <c r="P753" i="13"/>
  <c r="P759" i="13"/>
  <c r="P787" i="13"/>
  <c r="P801" i="13"/>
  <c r="P826" i="13"/>
  <c r="P828" i="13"/>
  <c r="P861" i="13"/>
  <c r="P878" i="13"/>
  <c r="P891" i="13"/>
  <c r="P916" i="13"/>
  <c r="P931" i="13"/>
  <c r="P953" i="13"/>
  <c r="P961" i="13"/>
  <c r="P976" i="13"/>
  <c r="P1004" i="13"/>
  <c r="P1008" i="13"/>
  <c r="P1034" i="13"/>
  <c r="P1051" i="13"/>
  <c r="P1060" i="13"/>
  <c r="P1079" i="13"/>
  <c r="P1102" i="13"/>
  <c r="P1127" i="13"/>
  <c r="P1145" i="13"/>
  <c r="O19" i="13"/>
  <c r="O24" i="13"/>
  <c r="O22" i="13"/>
  <c r="O43" i="13"/>
  <c r="O67" i="13"/>
  <c r="O82" i="13"/>
  <c r="O104" i="13"/>
  <c r="O117" i="13"/>
  <c r="O146" i="13"/>
  <c r="O157" i="13"/>
  <c r="O183" i="13"/>
  <c r="O187" i="13"/>
  <c r="O211" i="13"/>
  <c r="O203" i="13"/>
  <c r="O224" i="13"/>
  <c r="O252" i="13"/>
  <c r="O270" i="13"/>
  <c r="O275" i="13"/>
  <c r="O307" i="13"/>
  <c r="O317" i="13"/>
  <c r="O329" i="13"/>
  <c r="O359" i="13"/>
  <c r="O347" i="13"/>
  <c r="O365" i="13"/>
  <c r="O397" i="13"/>
  <c r="O417" i="13"/>
  <c r="O422" i="13"/>
  <c r="O439" i="13"/>
  <c r="O468" i="13"/>
  <c r="O478" i="13"/>
  <c r="O494" i="13"/>
  <c r="O509" i="13"/>
  <c r="O524" i="13"/>
  <c r="O552" i="13"/>
  <c r="O553" i="13"/>
  <c r="O566" i="13"/>
  <c r="O576" i="13"/>
  <c r="O594" i="13"/>
  <c r="O616" i="13"/>
  <c r="O631" i="13"/>
  <c r="O653" i="13"/>
  <c r="O668" i="13"/>
  <c r="O678" i="13"/>
  <c r="O714" i="13"/>
  <c r="O712" i="13"/>
  <c r="O725" i="13"/>
  <c r="O752" i="13"/>
  <c r="O758" i="13"/>
  <c r="O784" i="13"/>
  <c r="O806" i="13"/>
  <c r="O821" i="13"/>
  <c r="O809" i="13"/>
  <c r="O837" i="13"/>
  <c r="O855" i="13"/>
  <c r="O878" i="13"/>
  <c r="O882" i="13"/>
  <c r="O905" i="13"/>
  <c r="O934" i="13"/>
  <c r="O939" i="13"/>
  <c r="O959" i="13"/>
  <c r="O972" i="13"/>
  <c r="O977" i="13"/>
  <c r="O1000" i="13"/>
  <c r="O1014" i="13"/>
  <c r="O1037" i="13"/>
  <c r="O1048" i="13"/>
  <c r="O1067" i="13"/>
  <c r="O1084" i="13"/>
  <c r="O1102" i="13"/>
  <c r="O1114" i="13"/>
  <c r="O1142" i="13"/>
  <c r="N18" i="13"/>
  <c r="N7" i="13"/>
  <c r="N34" i="13"/>
  <c r="N52" i="13"/>
  <c r="N75" i="13"/>
  <c r="N94" i="13"/>
  <c r="N108" i="13"/>
  <c r="N121" i="13"/>
  <c r="N139" i="13"/>
  <c r="N137" i="13"/>
  <c r="N160" i="13"/>
  <c r="N168" i="13"/>
  <c r="N194" i="13"/>
  <c r="N202" i="13"/>
  <c r="N236" i="13"/>
  <c r="N247" i="13"/>
  <c r="N264" i="13"/>
  <c r="N291" i="13"/>
  <c r="N282" i="13"/>
  <c r="N304" i="13"/>
  <c r="N320" i="13"/>
  <c r="N340" i="13"/>
  <c r="N353" i="13"/>
  <c r="N376" i="13"/>
  <c r="N385" i="13"/>
  <c r="N401" i="13"/>
  <c r="N428" i="13"/>
  <c r="N438" i="13"/>
  <c r="N440" i="13"/>
  <c r="N469" i="13"/>
  <c r="N479" i="13"/>
  <c r="N496" i="13"/>
  <c r="N502" i="13"/>
  <c r="N537" i="13"/>
  <c r="N554" i="13"/>
  <c r="N569" i="13"/>
  <c r="N587" i="13"/>
  <c r="N606" i="13"/>
  <c r="N624" i="13"/>
  <c r="N640" i="13"/>
  <c r="N654" i="13"/>
  <c r="N659" i="13"/>
  <c r="N671" i="13"/>
  <c r="N692" i="13"/>
  <c r="N709" i="13"/>
  <c r="N723" i="13"/>
  <c r="N741" i="13"/>
  <c r="N772" i="13"/>
  <c r="N769" i="13"/>
  <c r="N776" i="13"/>
  <c r="N797" i="13"/>
  <c r="N819" i="13"/>
  <c r="N840" i="13"/>
  <c r="N860" i="13"/>
  <c r="N872" i="13"/>
  <c r="N887" i="13"/>
  <c r="N892" i="13"/>
  <c r="N912" i="13"/>
  <c r="N937" i="13"/>
  <c r="N948" i="13"/>
  <c r="N965" i="13"/>
  <c r="N976" i="13"/>
  <c r="N1003" i="13"/>
  <c r="N1020" i="13"/>
  <c r="N1024" i="13"/>
  <c r="N1050" i="13"/>
  <c r="N1058" i="13"/>
  <c r="N1075" i="13"/>
  <c r="N1088" i="13"/>
  <c r="N1094" i="13"/>
  <c r="N1120" i="13"/>
  <c r="N1146" i="13"/>
  <c r="M20" i="13"/>
  <c r="M33" i="13"/>
  <c r="M45" i="13"/>
  <c r="M66" i="13"/>
  <c r="M73" i="13"/>
  <c r="M88" i="13"/>
  <c r="M105" i="13"/>
  <c r="M122" i="13"/>
  <c r="M144" i="13"/>
  <c r="M163" i="13"/>
  <c r="M167" i="13"/>
  <c r="M188" i="13"/>
  <c r="M216" i="13"/>
  <c r="M225" i="13"/>
  <c r="M232" i="13"/>
  <c r="M243" i="13"/>
  <c r="M261" i="13"/>
  <c r="M279" i="13"/>
  <c r="M296" i="13"/>
  <c r="M324" i="13"/>
  <c r="M338" i="13"/>
  <c r="M351" i="13"/>
  <c r="M373" i="13"/>
  <c r="M375" i="13"/>
  <c r="M390" i="13"/>
  <c r="M414" i="13"/>
  <c r="M425" i="13"/>
  <c r="M444" i="13"/>
  <c r="M463" i="13"/>
  <c r="M476" i="13"/>
  <c r="M493" i="13"/>
  <c r="M504" i="13"/>
  <c r="M523" i="13"/>
  <c r="M544" i="13"/>
  <c r="M567" i="13"/>
  <c r="M556" i="13"/>
  <c r="M585" i="13"/>
  <c r="M610" i="13"/>
  <c r="M614" i="13"/>
  <c r="M638" i="13"/>
  <c r="M658" i="13"/>
  <c r="M677" i="13"/>
  <c r="M695" i="13"/>
  <c r="M704" i="13"/>
  <c r="M728" i="13"/>
  <c r="M717" i="13"/>
  <c r="M744" i="13"/>
  <c r="M760" i="13"/>
  <c r="M785" i="13"/>
  <c r="M801" i="13"/>
  <c r="M817" i="13"/>
  <c r="M831" i="13"/>
  <c r="M847" i="13"/>
  <c r="M851" i="13"/>
  <c r="M867" i="13"/>
  <c r="M891" i="13"/>
  <c r="M915" i="13"/>
  <c r="M921" i="13"/>
  <c r="M949" i="13"/>
  <c r="M967" i="13"/>
  <c r="M974" i="13"/>
  <c r="M973" i="13"/>
  <c r="M991" i="13"/>
  <c r="M1007" i="13"/>
  <c r="M1025" i="13"/>
  <c r="M1052" i="13"/>
  <c r="M1068" i="13"/>
  <c r="M1092" i="13"/>
  <c r="M1099" i="13"/>
  <c r="M1125" i="13"/>
  <c r="M1145" i="13"/>
  <c r="L15" i="13"/>
  <c r="L41" i="13"/>
  <c r="L25" i="13"/>
  <c r="L54" i="13"/>
  <c r="L74" i="13"/>
  <c r="L93" i="13"/>
  <c r="L99" i="13"/>
  <c r="L128" i="13"/>
  <c r="L143" i="13"/>
  <c r="L159" i="13"/>
  <c r="L161" i="13"/>
  <c r="L182" i="13"/>
  <c r="L193" i="13"/>
  <c r="L214" i="13"/>
  <c r="L233" i="13"/>
  <c r="L239" i="13"/>
  <c r="L265" i="13"/>
  <c r="L278" i="13"/>
  <c r="L308" i="13"/>
  <c r="L316" i="13"/>
  <c r="L311" i="13"/>
  <c r="L331" i="13"/>
  <c r="L350" i="13"/>
  <c r="L366" i="13"/>
  <c r="L395" i="13"/>
  <c r="L407" i="13"/>
  <c r="L424" i="13"/>
  <c r="L447" i="13"/>
  <c r="L453" i="13"/>
  <c r="L460" i="13"/>
  <c r="L497" i="13"/>
  <c r="L516" i="13"/>
  <c r="L512" i="13"/>
  <c r="L533" i="13"/>
  <c r="L543" i="13"/>
  <c r="L568" i="13"/>
  <c r="L579" i="13"/>
  <c r="L597" i="13"/>
  <c r="L622" i="13"/>
  <c r="L636" i="13"/>
  <c r="L648" i="13"/>
  <c r="L673" i="13"/>
  <c r="L691" i="13"/>
  <c r="L682" i="13"/>
  <c r="L710" i="13"/>
  <c r="L726" i="13"/>
  <c r="L751" i="13"/>
  <c r="L759" i="13"/>
  <c r="L790" i="13"/>
  <c r="L781" i="13"/>
  <c r="L808" i="13"/>
  <c r="L813" i="13"/>
  <c r="L832" i="13"/>
  <c r="L854" i="13"/>
  <c r="L871" i="13"/>
  <c r="W672" i="13"/>
  <c r="T186" i="13"/>
  <c r="T661" i="13"/>
  <c r="T912" i="13"/>
  <c r="S38" i="13"/>
  <c r="S295" i="13"/>
  <c r="S538" i="13"/>
  <c r="S800" i="13"/>
  <c r="S1065" i="13"/>
  <c r="R174" i="13"/>
  <c r="R431" i="13"/>
  <c r="R688" i="13"/>
  <c r="R946" i="13"/>
  <c r="Q55" i="13"/>
  <c r="Q323" i="13"/>
  <c r="Q572" i="13"/>
  <c r="Q819" i="13"/>
  <c r="Q929" i="13"/>
  <c r="Q1020" i="13"/>
  <c r="Q1087" i="13"/>
  <c r="P29" i="13"/>
  <c r="P117" i="13"/>
  <c r="P187" i="13"/>
  <c r="P252" i="13"/>
  <c r="P294" i="13"/>
  <c r="P359" i="13"/>
  <c r="P378" i="13"/>
  <c r="P403" i="13"/>
  <c r="P439" i="13"/>
  <c r="P484" i="13"/>
  <c r="P496" i="13"/>
  <c r="P528" i="13"/>
  <c r="P557" i="13"/>
  <c r="P588" i="13"/>
  <c r="P603" i="13"/>
  <c r="P640" i="13"/>
  <c r="P653" i="13"/>
  <c r="P676" i="13"/>
  <c r="P690" i="13"/>
  <c r="P728" i="13"/>
  <c r="P741" i="13"/>
  <c r="P761" i="13"/>
  <c r="P784" i="13"/>
  <c r="P807" i="13"/>
  <c r="P818" i="13"/>
  <c r="P832" i="13"/>
  <c r="P853" i="13"/>
  <c r="P875" i="13"/>
  <c r="P888" i="13"/>
  <c r="P904" i="13"/>
  <c r="P920" i="13"/>
  <c r="P954" i="13"/>
  <c r="P965" i="13"/>
  <c r="P978" i="13"/>
  <c r="P992" i="13"/>
  <c r="P1011" i="13"/>
  <c r="P1032" i="13"/>
  <c r="P1047" i="13"/>
  <c r="P1061" i="13"/>
  <c r="P1084" i="13"/>
  <c r="P1095" i="13"/>
  <c r="P1125" i="13"/>
  <c r="P1140" i="13"/>
  <c r="O11" i="13"/>
  <c r="O30" i="13"/>
  <c r="O51" i="13"/>
  <c r="O42" i="13"/>
  <c r="O63" i="13"/>
  <c r="O95" i="13"/>
  <c r="O103" i="13"/>
  <c r="O129" i="13"/>
  <c r="O134" i="13"/>
  <c r="O156" i="13"/>
  <c r="O176" i="13"/>
  <c r="O191" i="13"/>
  <c r="O215" i="13"/>
  <c r="O204" i="13"/>
  <c r="O228" i="13"/>
  <c r="O251" i="13"/>
  <c r="O262" i="13"/>
  <c r="O284" i="13"/>
  <c r="O300" i="13"/>
  <c r="O313" i="13"/>
  <c r="O332" i="13"/>
  <c r="O364" i="13"/>
  <c r="O355" i="13"/>
  <c r="O378" i="13"/>
  <c r="O391" i="13"/>
  <c r="O403" i="13"/>
  <c r="O423" i="13"/>
  <c r="O452" i="13"/>
  <c r="O461" i="13"/>
  <c r="O471" i="13"/>
  <c r="O492" i="13"/>
  <c r="O505" i="13"/>
  <c r="O530" i="13"/>
  <c r="O541" i="13"/>
  <c r="O557" i="13"/>
  <c r="O565" i="13"/>
  <c r="O582" i="13"/>
  <c r="O603" i="13"/>
  <c r="O615" i="13"/>
  <c r="O630" i="13"/>
  <c r="O643" i="13"/>
  <c r="O672" i="13"/>
  <c r="O687" i="13"/>
  <c r="O702" i="13"/>
  <c r="O734" i="13"/>
  <c r="O730" i="13"/>
  <c r="O735" i="13"/>
  <c r="O771" i="13"/>
  <c r="O789" i="13"/>
  <c r="O805" i="13"/>
  <c r="O827" i="13"/>
  <c r="O843" i="13"/>
  <c r="O844" i="13"/>
  <c r="O852" i="13"/>
  <c r="O875" i="13"/>
  <c r="O897" i="13"/>
  <c r="O907" i="13"/>
  <c r="O927" i="13"/>
  <c r="O951" i="13"/>
  <c r="O964" i="13"/>
  <c r="O985" i="13"/>
  <c r="O971" i="13"/>
  <c r="O1006" i="13"/>
  <c r="O1009" i="13"/>
  <c r="O1033" i="13"/>
  <c r="O1056" i="13"/>
  <c r="O1071" i="13"/>
  <c r="O1083" i="13"/>
  <c r="O1095" i="13"/>
  <c r="O1127" i="13"/>
  <c r="O1132" i="13"/>
  <c r="N5" i="13"/>
  <c r="N6" i="13"/>
  <c r="N38" i="13"/>
  <c r="N59" i="13"/>
  <c r="N62" i="13"/>
  <c r="N85" i="13"/>
  <c r="N109" i="13"/>
  <c r="N126" i="13"/>
  <c r="N141" i="13"/>
  <c r="N138" i="13"/>
  <c r="N162" i="13"/>
  <c r="N171" i="13"/>
  <c r="N199" i="13"/>
  <c r="N213" i="13"/>
  <c r="N231" i="13"/>
  <c r="N241" i="13"/>
  <c r="N258" i="13"/>
  <c r="N288" i="13"/>
  <c r="N295" i="13"/>
  <c r="N297" i="13"/>
  <c r="N318" i="13"/>
  <c r="N337" i="13"/>
  <c r="N360" i="13"/>
  <c r="N369" i="13"/>
  <c r="N392" i="13"/>
  <c r="N409" i="13"/>
  <c r="N433" i="13"/>
  <c r="N451" i="13"/>
  <c r="N467" i="13"/>
  <c r="N458" i="13"/>
  <c r="N486" i="13"/>
  <c r="N489" i="13"/>
  <c r="N506" i="13"/>
  <c r="N535" i="13"/>
  <c r="N538" i="13"/>
  <c r="N558" i="13"/>
  <c r="N588" i="13"/>
  <c r="N608" i="13"/>
  <c r="N611" i="13"/>
  <c r="N627" i="13"/>
  <c r="N647" i="13"/>
  <c r="N644" i="13"/>
  <c r="N670" i="13"/>
  <c r="N693" i="13"/>
  <c r="N705" i="13"/>
  <c r="N731" i="13"/>
  <c r="N747" i="13"/>
  <c r="N768" i="13"/>
  <c r="N755" i="13"/>
  <c r="N777" i="13"/>
  <c r="N800" i="13"/>
  <c r="N824" i="13"/>
  <c r="N828" i="13"/>
  <c r="N862" i="13"/>
  <c r="N876" i="13"/>
  <c r="N901" i="13"/>
  <c r="N894" i="13"/>
  <c r="N911" i="13"/>
  <c r="N924" i="13"/>
  <c r="N941" i="13"/>
  <c r="N956" i="13"/>
  <c r="N978" i="13"/>
  <c r="N1004" i="13"/>
  <c r="N1018" i="13"/>
  <c r="N1023" i="13"/>
  <c r="N1055" i="13"/>
  <c r="N1065" i="13"/>
  <c r="N1081" i="13"/>
  <c r="N1087" i="13"/>
  <c r="N1104" i="13"/>
  <c r="N1118" i="13"/>
  <c r="N1141" i="13"/>
  <c r="M13" i="13"/>
  <c r="M27" i="13"/>
  <c r="M57" i="13"/>
  <c r="M68" i="13"/>
  <c r="M84" i="13"/>
  <c r="M91" i="13"/>
  <c r="M97" i="13"/>
  <c r="M116" i="13"/>
  <c r="M147" i="13"/>
  <c r="M158" i="13"/>
  <c r="M174" i="13"/>
  <c r="M184" i="13"/>
  <c r="M209" i="13"/>
  <c r="M227" i="13"/>
  <c r="M250" i="13"/>
  <c r="M255" i="13"/>
  <c r="M271" i="13"/>
  <c r="M281" i="13"/>
  <c r="M294" i="13"/>
  <c r="M321" i="13"/>
  <c r="M333" i="13"/>
  <c r="M357" i="13"/>
  <c r="M377" i="13"/>
  <c r="M371" i="13"/>
  <c r="M389" i="13"/>
  <c r="M413" i="13"/>
  <c r="M431" i="13"/>
  <c r="M446" i="13"/>
  <c r="M459" i="13"/>
  <c r="M473" i="13"/>
  <c r="M495" i="13"/>
  <c r="M511" i="13"/>
  <c r="M528" i="13"/>
  <c r="M546" i="13"/>
  <c r="M559" i="13"/>
  <c r="M581" i="13"/>
  <c r="M584" i="13"/>
  <c r="M599" i="13"/>
  <c r="M613" i="13"/>
  <c r="M642" i="13"/>
  <c r="M660" i="13"/>
  <c r="M665" i="13"/>
  <c r="M688" i="13"/>
  <c r="M715" i="13"/>
  <c r="M733" i="13"/>
  <c r="M720" i="13"/>
  <c r="M736" i="13"/>
  <c r="M756" i="13"/>
  <c r="M780" i="13"/>
  <c r="M807" i="13"/>
  <c r="M814" i="13"/>
  <c r="M829" i="13"/>
  <c r="M846" i="13"/>
  <c r="M857" i="13"/>
  <c r="M880" i="13"/>
  <c r="M888" i="13"/>
  <c r="M906" i="13"/>
  <c r="M933" i="13"/>
  <c r="M946" i="13"/>
  <c r="M970" i="13"/>
  <c r="M975" i="13"/>
  <c r="M994" i="13"/>
  <c r="M999" i="13"/>
  <c r="M1012" i="13"/>
  <c r="M1031" i="13"/>
  <c r="M1057" i="13"/>
  <c r="M1064" i="13"/>
  <c r="M1093" i="13"/>
  <c r="M1110" i="13"/>
  <c r="M1124" i="13"/>
  <c r="M1140" i="13"/>
  <c r="L19" i="13"/>
  <c r="L39" i="13"/>
  <c r="L26" i="13"/>
  <c r="L55" i="13"/>
  <c r="L70" i="13"/>
  <c r="L89" i="13"/>
  <c r="L106" i="13"/>
  <c r="L114" i="13"/>
  <c r="L148" i="13"/>
  <c r="L153" i="13"/>
  <c r="L179" i="13"/>
  <c r="L169" i="13"/>
  <c r="L185" i="13"/>
  <c r="W927" i="13"/>
  <c r="T230" i="13"/>
  <c r="T659" i="13"/>
  <c r="T924" i="13"/>
  <c r="S59" i="13"/>
  <c r="S297" i="13"/>
  <c r="S558" i="13"/>
  <c r="S824" i="13"/>
  <c r="S1081" i="13"/>
  <c r="R184" i="13"/>
  <c r="R446" i="13"/>
  <c r="R715" i="13"/>
  <c r="R970" i="13"/>
  <c r="Q70" i="13"/>
  <c r="Q334" i="13"/>
  <c r="Q577" i="13"/>
  <c r="Q820" i="13"/>
  <c r="Q937" i="13"/>
  <c r="Q1018" i="13"/>
  <c r="Q1109" i="13"/>
  <c r="P45" i="13"/>
  <c r="P122" i="13"/>
  <c r="P188" i="13"/>
  <c r="P243" i="13"/>
  <c r="P309" i="13"/>
  <c r="P364" i="13"/>
  <c r="P375" i="13"/>
  <c r="P414" i="13"/>
  <c r="P452" i="13"/>
  <c r="P483" i="13"/>
  <c r="P516" i="13"/>
  <c r="P520" i="13"/>
  <c r="P567" i="13"/>
  <c r="P579" i="13"/>
  <c r="P610" i="13"/>
  <c r="P627" i="13"/>
  <c r="P643" i="13"/>
  <c r="P671" i="13"/>
  <c r="P699" i="13"/>
  <c r="P733" i="13"/>
  <c r="P747" i="13"/>
  <c r="P757" i="13"/>
  <c r="P789" i="13"/>
  <c r="P794" i="13"/>
  <c r="P819" i="13"/>
  <c r="P842" i="13"/>
  <c r="P855" i="13"/>
  <c r="P867" i="13"/>
  <c r="P883" i="13"/>
  <c r="P902" i="13"/>
  <c r="P928" i="13"/>
  <c r="P948" i="13"/>
  <c r="P956" i="13"/>
  <c r="P986" i="13"/>
  <c r="P997" i="13"/>
  <c r="P1022" i="13"/>
  <c r="P1026" i="13"/>
  <c r="P1046" i="13"/>
  <c r="P1067" i="13"/>
  <c r="P1083" i="13"/>
  <c r="P1099" i="13"/>
  <c r="P1124" i="13"/>
  <c r="P1144" i="13"/>
  <c r="O16" i="13"/>
  <c r="O37" i="13"/>
  <c r="O53" i="13"/>
  <c r="O66" i="13"/>
  <c r="O73" i="13"/>
  <c r="O88" i="13"/>
  <c r="O105" i="13"/>
  <c r="O122" i="13"/>
  <c r="O144" i="13"/>
  <c r="O163" i="13"/>
  <c r="O167" i="13"/>
  <c r="O188" i="13"/>
  <c r="O216" i="13"/>
  <c r="O225" i="13"/>
  <c r="O232" i="13"/>
  <c r="O243" i="13"/>
  <c r="O261" i="13"/>
  <c r="O279" i="13"/>
  <c r="O296" i="13"/>
  <c r="O324" i="13"/>
  <c r="O338" i="13"/>
  <c r="O351" i="13"/>
  <c r="O373" i="13"/>
  <c r="O375" i="13"/>
  <c r="O390" i="13"/>
  <c r="O414" i="13"/>
  <c r="O425" i="13"/>
  <c r="O444" i="13"/>
  <c r="O463" i="13"/>
  <c r="O476" i="13"/>
  <c r="O493" i="13"/>
  <c r="O504" i="13"/>
  <c r="O523" i="13"/>
  <c r="O544" i="13"/>
  <c r="O567" i="13"/>
  <c r="O556" i="13"/>
  <c r="O585" i="13"/>
  <c r="O610" i="13"/>
  <c r="O614" i="13"/>
  <c r="O638" i="13"/>
  <c r="O658" i="13"/>
  <c r="O677" i="13"/>
  <c r="O695" i="13"/>
  <c r="O704" i="13"/>
  <c r="O728" i="13"/>
  <c r="O717" i="13"/>
  <c r="O744" i="13"/>
  <c r="O760" i="13"/>
  <c r="O785" i="13"/>
  <c r="O801" i="13"/>
  <c r="O817" i="13"/>
  <c r="O831" i="13"/>
  <c r="O847" i="13"/>
  <c r="O851" i="13"/>
  <c r="O867" i="13"/>
  <c r="O891" i="13"/>
  <c r="O915" i="13"/>
  <c r="O921" i="13"/>
  <c r="O949" i="13"/>
  <c r="O967" i="13"/>
  <c r="O974" i="13"/>
  <c r="O973" i="13"/>
  <c r="O991" i="13"/>
  <c r="O1007" i="13"/>
  <c r="O1025" i="13"/>
  <c r="O1052" i="13"/>
  <c r="O1068" i="13"/>
  <c r="O1092" i="13"/>
  <c r="O1099" i="13"/>
  <c r="O1125" i="13"/>
  <c r="O1145" i="13"/>
  <c r="N15" i="13"/>
  <c r="N41" i="13"/>
  <c r="N25" i="13"/>
  <c r="N54" i="13"/>
  <c r="N74" i="13"/>
  <c r="N93" i="13"/>
  <c r="N99" i="13"/>
  <c r="N128" i="13"/>
  <c r="N143" i="13"/>
  <c r="N159" i="13"/>
  <c r="N161" i="13"/>
  <c r="N182" i="13"/>
  <c r="N193" i="13"/>
  <c r="N214" i="13"/>
  <c r="N233" i="13"/>
  <c r="N239" i="13"/>
  <c r="N265" i="13"/>
  <c r="N278" i="13"/>
  <c r="N308" i="13"/>
  <c r="N316" i="13"/>
  <c r="N311" i="13"/>
  <c r="N331" i="13"/>
  <c r="N350" i="13"/>
  <c r="N366" i="13"/>
  <c r="N395" i="13"/>
  <c r="N407" i="13"/>
  <c r="N424" i="13"/>
  <c r="N447" i="13"/>
  <c r="N453" i="13"/>
  <c r="N460" i="13"/>
  <c r="N497" i="13"/>
  <c r="N516" i="13"/>
  <c r="N512" i="13"/>
  <c r="N533" i="13"/>
  <c r="N543" i="13"/>
  <c r="N568" i="13"/>
  <c r="N579" i="13"/>
  <c r="N597" i="13"/>
  <c r="N622" i="13"/>
  <c r="N636" i="13"/>
  <c r="N648" i="13"/>
  <c r="N673" i="13"/>
  <c r="N691" i="13"/>
  <c r="N682" i="13"/>
  <c r="N710" i="13"/>
  <c r="N726" i="13"/>
  <c r="N751" i="13"/>
  <c r="N759" i="13"/>
  <c r="N790" i="13"/>
  <c r="N781" i="13"/>
  <c r="N808" i="13"/>
  <c r="N813" i="13"/>
  <c r="N832" i="13"/>
  <c r="N854" i="13"/>
  <c r="N871" i="13"/>
  <c r="N886" i="13"/>
  <c r="N910" i="13"/>
  <c r="N932" i="13"/>
  <c r="N936" i="13"/>
  <c r="N952" i="13"/>
  <c r="N957" i="13"/>
  <c r="N986" i="13"/>
  <c r="N992" i="13"/>
  <c r="N1008" i="13"/>
  <c r="N1036" i="13"/>
  <c r="N1054" i="13"/>
  <c r="N1066" i="13"/>
  <c r="N1091" i="13"/>
  <c r="N1101" i="13"/>
  <c r="N1097" i="13"/>
  <c r="N1117" i="13"/>
  <c r="N1139" i="13"/>
  <c r="M21" i="13"/>
  <c r="M28" i="13"/>
  <c r="M56" i="13"/>
  <c r="M76" i="13"/>
  <c r="M83" i="13"/>
  <c r="M80" i="13"/>
  <c r="M110" i="13"/>
  <c r="M131" i="13"/>
  <c r="M136" i="13"/>
  <c r="M152" i="13"/>
  <c r="M177" i="13"/>
  <c r="M201" i="13"/>
  <c r="M205" i="13"/>
  <c r="M234" i="13"/>
  <c r="M253" i="13"/>
  <c r="M240" i="13"/>
  <c r="M267" i="13"/>
  <c r="M292" i="13"/>
  <c r="M298" i="13"/>
  <c r="M315" i="13"/>
  <c r="M327" i="13"/>
  <c r="M363" i="13"/>
  <c r="M381" i="13"/>
  <c r="M387" i="13"/>
  <c r="M396" i="13"/>
  <c r="M402" i="13"/>
  <c r="M419" i="13"/>
  <c r="M445" i="13"/>
  <c r="M465" i="13"/>
  <c r="M482" i="13"/>
  <c r="M490" i="13"/>
  <c r="M515" i="13"/>
  <c r="M527" i="13"/>
  <c r="M539" i="13"/>
  <c r="M573" i="13"/>
  <c r="M591" i="13"/>
  <c r="M578" i="13"/>
  <c r="M600" i="13"/>
  <c r="M618" i="13"/>
  <c r="M629" i="13"/>
  <c r="M656" i="13"/>
  <c r="M675" i="13"/>
  <c r="M680" i="13"/>
  <c r="M700" i="13"/>
  <c r="M727" i="13"/>
  <c r="M745" i="13"/>
  <c r="M737" i="13"/>
  <c r="M763" i="13"/>
  <c r="M779" i="13"/>
  <c r="M794" i="13"/>
  <c r="M810" i="13"/>
  <c r="M836" i="13"/>
  <c r="M845" i="13"/>
  <c r="M870" i="13"/>
  <c r="M864" i="13"/>
  <c r="M883" i="13"/>
  <c r="M916" i="13"/>
  <c r="M919" i="13"/>
  <c r="M942" i="13"/>
  <c r="M958" i="13"/>
  <c r="M988" i="13"/>
  <c r="M993" i="13"/>
  <c r="M1021" i="13"/>
  <c r="M1029" i="13"/>
  <c r="M1040" i="13"/>
  <c r="M1045" i="13"/>
  <c r="M1062" i="13"/>
  <c r="M1089" i="13"/>
  <c r="M1106" i="13"/>
  <c r="M1126" i="13"/>
  <c r="M1144" i="13"/>
  <c r="L11" i="13"/>
  <c r="L24" i="13"/>
  <c r="L40" i="13"/>
  <c r="L47" i="13"/>
  <c r="L61" i="13"/>
  <c r="L86" i="13"/>
  <c r="L111" i="13"/>
  <c r="L130" i="13"/>
  <c r="L149" i="13"/>
  <c r="L165" i="13"/>
  <c r="L173" i="13"/>
  <c r="L195" i="13"/>
  <c r="L192" i="13"/>
  <c r="L220" i="13"/>
  <c r="L221" i="13"/>
  <c r="V38" i="13"/>
  <c r="T261" i="13"/>
  <c r="T670" i="13"/>
  <c r="T952" i="13"/>
  <c r="S62" i="13"/>
  <c r="S318" i="13"/>
  <c r="S588" i="13"/>
  <c r="S828" i="13"/>
  <c r="S1087" i="13"/>
  <c r="R209" i="13"/>
  <c r="R459" i="13"/>
  <c r="R733" i="13"/>
  <c r="R975" i="13"/>
  <c r="Q89" i="13"/>
  <c r="Q341" i="13"/>
  <c r="Q605" i="13"/>
  <c r="Q840" i="13"/>
  <c r="Q924" i="13"/>
  <c r="Q1011" i="13"/>
  <c r="Q1094" i="13"/>
  <c r="P57" i="13"/>
  <c r="P116" i="13"/>
  <c r="P184" i="13"/>
  <c r="P255" i="13"/>
  <c r="P317" i="13"/>
  <c r="P351" i="13"/>
  <c r="P371" i="13"/>
  <c r="P413" i="13"/>
  <c r="P444" i="13"/>
  <c r="P478" i="13"/>
  <c r="P508" i="13"/>
  <c r="P537" i="13"/>
  <c r="P559" i="13"/>
  <c r="P577" i="13"/>
  <c r="P599" i="13"/>
  <c r="P636" i="13"/>
  <c r="P658" i="13"/>
  <c r="P670" i="13"/>
  <c r="P714" i="13"/>
  <c r="P727" i="13"/>
  <c r="P751" i="13"/>
  <c r="P766" i="13"/>
  <c r="P785" i="13"/>
  <c r="P791" i="13"/>
  <c r="P824" i="13"/>
  <c r="P830" i="13"/>
  <c r="P852" i="13"/>
  <c r="P880" i="13"/>
  <c r="P893" i="13"/>
  <c r="P903" i="13"/>
  <c r="P937" i="13"/>
  <c r="P941" i="13"/>
  <c r="P957" i="13"/>
  <c r="P980" i="13"/>
  <c r="P990" i="13"/>
  <c r="P1013" i="13"/>
  <c r="P1028" i="13"/>
  <c r="P1048" i="13"/>
  <c r="P1071" i="13"/>
  <c r="P1092" i="13"/>
  <c r="P1110" i="13"/>
  <c r="P1126" i="13"/>
  <c r="P1131" i="13"/>
  <c r="O3" i="13"/>
  <c r="O31" i="13"/>
  <c r="O45" i="13"/>
  <c r="O68" i="13"/>
  <c r="O84" i="13"/>
  <c r="O91" i="13"/>
  <c r="O97" i="13"/>
  <c r="O116" i="13"/>
  <c r="O147" i="13"/>
  <c r="O158" i="13"/>
  <c r="O174" i="13"/>
  <c r="O184" i="13"/>
  <c r="O209" i="13"/>
  <c r="O227" i="13"/>
  <c r="O250" i="13"/>
  <c r="O255" i="13"/>
  <c r="O271" i="13"/>
  <c r="O281" i="13"/>
  <c r="O294" i="13"/>
  <c r="O321" i="13"/>
  <c r="O333" i="13"/>
  <c r="O357" i="13"/>
  <c r="O377" i="13"/>
  <c r="O371" i="13"/>
  <c r="O389" i="13"/>
  <c r="O413" i="13"/>
  <c r="O431" i="13"/>
  <c r="O446" i="13"/>
  <c r="O459" i="13"/>
  <c r="O473" i="13"/>
  <c r="O495" i="13"/>
  <c r="O511" i="13"/>
  <c r="O528" i="13"/>
  <c r="O546" i="13"/>
  <c r="O559" i="13"/>
  <c r="O581" i="13"/>
  <c r="O584" i="13"/>
  <c r="O599" i="13"/>
  <c r="O613" i="13"/>
  <c r="O642" i="13"/>
  <c r="O660" i="13"/>
  <c r="O665" i="13"/>
  <c r="O688" i="13"/>
  <c r="O715" i="13"/>
  <c r="O733" i="13"/>
  <c r="O720" i="13"/>
  <c r="O736" i="13"/>
  <c r="O756" i="13"/>
  <c r="O780" i="13"/>
  <c r="O807" i="13"/>
  <c r="O814" i="13"/>
  <c r="O829" i="13"/>
  <c r="O846" i="13"/>
  <c r="O857" i="13"/>
  <c r="O880" i="13"/>
  <c r="O888" i="13"/>
  <c r="O906" i="13"/>
  <c r="O933" i="13"/>
  <c r="O946" i="13"/>
  <c r="O970" i="13"/>
  <c r="O975" i="13"/>
  <c r="O994" i="13"/>
  <c r="O999" i="13"/>
  <c r="O1012" i="13"/>
  <c r="O1031" i="13"/>
  <c r="O1057" i="13"/>
  <c r="O1064" i="13"/>
  <c r="O1093" i="13"/>
  <c r="O1110" i="13"/>
  <c r="O1124" i="13"/>
  <c r="O1140" i="13"/>
  <c r="N19" i="13"/>
  <c r="N39" i="13"/>
  <c r="N26" i="13"/>
  <c r="N55" i="13"/>
  <c r="N70" i="13"/>
  <c r="N89" i="13"/>
  <c r="N106" i="13"/>
  <c r="N114" i="13"/>
  <c r="N148" i="13"/>
  <c r="N153" i="13"/>
  <c r="N179" i="13"/>
  <c r="N169" i="13"/>
  <c r="N185" i="13"/>
  <c r="N210" i="13"/>
  <c r="N230" i="13"/>
  <c r="N249" i="13"/>
  <c r="N272" i="13"/>
  <c r="N277" i="13"/>
  <c r="N299" i="13"/>
  <c r="N323" i="13"/>
  <c r="N334" i="13"/>
  <c r="N341" i="13"/>
  <c r="N354" i="13"/>
  <c r="N382" i="13"/>
  <c r="N394" i="13"/>
  <c r="N408" i="13"/>
  <c r="N430" i="13"/>
  <c r="N448" i="13"/>
  <c r="N462" i="13"/>
  <c r="N484" i="13"/>
  <c r="N491" i="13"/>
  <c r="N508" i="13"/>
  <c r="N514" i="13"/>
  <c r="N522" i="13"/>
  <c r="N545" i="13"/>
  <c r="N572" i="13"/>
  <c r="N577" i="13"/>
  <c r="N605" i="13"/>
  <c r="N620" i="13"/>
  <c r="N641" i="13"/>
  <c r="N657" i="13"/>
  <c r="N666" i="13"/>
  <c r="N689" i="13"/>
  <c r="N684" i="13"/>
  <c r="N698" i="13"/>
  <c r="N729" i="13"/>
  <c r="N750" i="13"/>
  <c r="N761" i="13"/>
  <c r="N786" i="13"/>
  <c r="N793" i="13"/>
  <c r="N803" i="13"/>
  <c r="N820" i="13"/>
  <c r="N842" i="13"/>
  <c r="N858" i="13"/>
  <c r="N869" i="13"/>
  <c r="N895" i="13"/>
  <c r="N917" i="13"/>
  <c r="N929" i="13"/>
  <c r="N922" i="13"/>
  <c r="N944" i="13"/>
  <c r="N966" i="13"/>
  <c r="N980" i="13"/>
  <c r="N997" i="13"/>
  <c r="N1011" i="13"/>
  <c r="N1034" i="13"/>
  <c r="N1049" i="13"/>
  <c r="N1063" i="13"/>
  <c r="N1082" i="13"/>
  <c r="N1109" i="13"/>
  <c r="N1103" i="13"/>
  <c r="N1121" i="13"/>
  <c r="N1129" i="13"/>
  <c r="M12" i="13"/>
  <c r="M29" i="13"/>
  <c r="M50" i="13"/>
  <c r="M64" i="13"/>
  <c r="M90" i="13"/>
  <c r="M96" i="13"/>
  <c r="M101" i="13"/>
  <c r="M123" i="13"/>
  <c r="M142" i="13"/>
  <c r="M151" i="13"/>
  <c r="M178" i="13"/>
  <c r="M196" i="13"/>
  <c r="M219" i="13"/>
  <c r="M229" i="13"/>
  <c r="M248" i="13"/>
  <c r="M273" i="13"/>
  <c r="M259" i="13"/>
  <c r="M289" i="13"/>
  <c r="M309" i="13"/>
  <c r="M314" i="13"/>
  <c r="M345" i="13"/>
  <c r="M362" i="13"/>
  <c r="M380" i="13"/>
  <c r="M384" i="13"/>
  <c r="M400" i="13"/>
  <c r="M415" i="13"/>
  <c r="M434" i="13"/>
  <c r="M442" i="13"/>
  <c r="M466" i="13"/>
  <c r="M481" i="13"/>
  <c r="M498" i="13"/>
  <c r="M517" i="13"/>
  <c r="M520" i="13"/>
  <c r="M540" i="13"/>
  <c r="M564" i="13"/>
  <c r="M590" i="13"/>
  <c r="M589" i="13"/>
  <c r="M593" i="13"/>
  <c r="M623" i="13"/>
  <c r="M632" i="13"/>
  <c r="M651" i="13"/>
  <c r="M676" i="13"/>
  <c r="M696" i="13"/>
  <c r="M713" i="13"/>
  <c r="M722" i="13"/>
  <c r="M753" i="13"/>
  <c r="M742" i="13"/>
  <c r="M754" i="13"/>
  <c r="M778" i="13"/>
  <c r="V295" i="13"/>
  <c r="T296" i="13"/>
  <c r="T682" i="13"/>
  <c r="T966" i="13"/>
  <c r="S85" i="13"/>
  <c r="S337" i="13"/>
  <c r="S608" i="13"/>
  <c r="S862" i="13"/>
  <c r="S1104" i="13"/>
  <c r="R227" i="13"/>
  <c r="R473" i="13"/>
  <c r="R720" i="13"/>
  <c r="R994" i="13"/>
  <c r="Q106" i="13"/>
  <c r="Q354" i="13"/>
  <c r="Q620" i="13"/>
  <c r="Q842" i="13"/>
  <c r="Q922" i="13"/>
  <c r="Q1024" i="13"/>
  <c r="Q1104" i="13"/>
  <c r="P50" i="13"/>
  <c r="P123" i="13"/>
  <c r="P196" i="13"/>
  <c r="P273" i="13"/>
  <c r="P313" i="13"/>
  <c r="P357" i="13"/>
  <c r="P384" i="13"/>
  <c r="P415" i="13"/>
  <c r="P446" i="13"/>
  <c r="P471" i="13"/>
  <c r="P513" i="13"/>
  <c r="P533" i="13"/>
  <c r="P564" i="13"/>
  <c r="P580" i="13"/>
  <c r="P600" i="13"/>
  <c r="P641" i="13"/>
  <c r="P660" i="13"/>
  <c r="P691" i="13"/>
  <c r="P702" i="13"/>
  <c r="P722" i="13"/>
  <c r="P750" i="13"/>
  <c r="P758" i="13"/>
  <c r="P780" i="13"/>
  <c r="P795" i="13"/>
  <c r="P813" i="13"/>
  <c r="P841" i="13"/>
  <c r="P851" i="13"/>
  <c r="P864" i="13"/>
  <c r="P900" i="13"/>
  <c r="P912" i="13"/>
  <c r="P924" i="13"/>
  <c r="P952" i="13"/>
  <c r="P966" i="13"/>
  <c r="P989" i="13"/>
  <c r="P995" i="13"/>
  <c r="P1016" i="13"/>
  <c r="P1037" i="13"/>
  <c r="P1056" i="13"/>
  <c r="P1068" i="13"/>
  <c r="P1093" i="13"/>
  <c r="P1106" i="13"/>
  <c r="P1123" i="13"/>
  <c r="P1136" i="13"/>
  <c r="O14" i="13"/>
  <c r="O33" i="13"/>
  <c r="O57" i="13"/>
  <c r="O76" i="13"/>
  <c r="O83" i="13"/>
  <c r="O80" i="13"/>
  <c r="O110" i="13"/>
  <c r="O131" i="13"/>
  <c r="O136" i="13"/>
  <c r="O152" i="13"/>
  <c r="O177" i="13"/>
  <c r="O201" i="13"/>
  <c r="O205" i="13"/>
  <c r="O234" i="13"/>
  <c r="O253" i="13"/>
  <c r="O240" i="13"/>
  <c r="O267" i="13"/>
  <c r="O292" i="13"/>
  <c r="O298" i="13"/>
  <c r="O315" i="13"/>
  <c r="O327" i="13"/>
  <c r="O363" i="13"/>
  <c r="O381" i="13"/>
  <c r="O387" i="13"/>
  <c r="O396" i="13"/>
  <c r="O402" i="13"/>
  <c r="O419" i="13"/>
  <c r="O445" i="13"/>
  <c r="O465" i="13"/>
  <c r="O482" i="13"/>
  <c r="O490" i="13"/>
  <c r="O515" i="13"/>
  <c r="O527" i="13"/>
  <c r="O539" i="13"/>
  <c r="O573" i="13"/>
  <c r="O591" i="13"/>
  <c r="O578" i="13"/>
  <c r="O600" i="13"/>
  <c r="O618" i="13"/>
  <c r="O629" i="13"/>
  <c r="O656" i="13"/>
  <c r="O675" i="13"/>
  <c r="O680" i="13"/>
  <c r="O700" i="13"/>
  <c r="O727" i="13"/>
  <c r="O745" i="13"/>
  <c r="O737" i="13"/>
  <c r="O763" i="13"/>
  <c r="O779" i="13"/>
  <c r="O794" i="13"/>
  <c r="O810" i="13"/>
  <c r="O836" i="13"/>
  <c r="O845" i="13"/>
  <c r="O870" i="13"/>
  <c r="O864" i="13"/>
  <c r="O883" i="13"/>
  <c r="O916" i="13"/>
  <c r="O919" i="13"/>
  <c r="O942" i="13"/>
  <c r="O958" i="13"/>
  <c r="O988" i="13"/>
  <c r="O993" i="13"/>
  <c r="O1021" i="13"/>
  <c r="O1029" i="13"/>
  <c r="O1040" i="13"/>
  <c r="O1045" i="13"/>
  <c r="O1062" i="13"/>
  <c r="O1089" i="13"/>
  <c r="O1106" i="13"/>
  <c r="O1126" i="13"/>
  <c r="O1144" i="13"/>
  <c r="N11" i="13"/>
  <c r="N24" i="13"/>
  <c r="N40" i="13"/>
  <c r="N47" i="13"/>
  <c r="N61" i="13"/>
  <c r="N86" i="13"/>
  <c r="N111" i="13"/>
  <c r="N130" i="13"/>
  <c r="N149" i="13"/>
  <c r="N165" i="13"/>
  <c r="N173" i="13"/>
  <c r="N195" i="13"/>
  <c r="N192" i="13"/>
  <c r="N220" i="13"/>
  <c r="N221" i="13"/>
  <c r="N238" i="13"/>
  <c r="N268" i="13"/>
  <c r="N280" i="13"/>
  <c r="N306" i="13"/>
  <c r="N326" i="13"/>
  <c r="N336" i="13"/>
  <c r="N330" i="13"/>
  <c r="N349" i="13"/>
  <c r="N370" i="13"/>
  <c r="N398" i="13"/>
  <c r="N405" i="13"/>
  <c r="N421" i="13"/>
  <c r="N436" i="13"/>
  <c r="N457" i="13"/>
  <c r="N477" i="13"/>
  <c r="N499" i="13"/>
  <c r="N518" i="13"/>
  <c r="N534" i="13"/>
  <c r="N526" i="13"/>
  <c r="N555" i="13"/>
  <c r="N562" i="13"/>
  <c r="N574" i="13"/>
  <c r="N604" i="13"/>
  <c r="N621" i="13"/>
  <c r="N628" i="13"/>
  <c r="N650" i="13"/>
  <c r="N664" i="13"/>
  <c r="N679" i="13"/>
  <c r="N690" i="13"/>
  <c r="N708" i="13"/>
  <c r="N716" i="13"/>
  <c r="N739" i="13"/>
  <c r="N757" i="13"/>
  <c r="N788" i="13"/>
  <c r="N796" i="13"/>
  <c r="N804" i="13"/>
  <c r="N823" i="13"/>
  <c r="N830" i="13"/>
  <c r="N861" i="13"/>
  <c r="N879" i="13"/>
  <c r="N884" i="13"/>
  <c r="N914" i="13"/>
  <c r="N935" i="13"/>
  <c r="N925" i="13"/>
  <c r="N945" i="13"/>
  <c r="N968" i="13"/>
  <c r="N989" i="13"/>
  <c r="N990" i="13"/>
  <c r="N1022" i="13"/>
  <c r="N1032" i="13"/>
  <c r="N1051" i="13"/>
  <c r="N1069" i="13"/>
  <c r="N1086" i="13"/>
  <c r="N1098" i="13"/>
  <c r="N1100" i="13"/>
  <c r="N1115" i="13"/>
  <c r="N1143" i="13"/>
  <c r="M8" i="13"/>
  <c r="M23" i="13"/>
  <c r="M58" i="13"/>
  <c r="M71" i="13"/>
  <c r="M79" i="13"/>
  <c r="M112" i="13"/>
  <c r="M124" i="13"/>
  <c r="M118" i="13"/>
  <c r="M140" i="13"/>
  <c r="M154" i="13"/>
  <c r="M181" i="13"/>
  <c r="M190" i="13"/>
  <c r="M208" i="13"/>
  <c r="M222" i="13"/>
  <c r="M245" i="13"/>
  <c r="M257" i="13"/>
  <c r="M263" i="13"/>
  <c r="M287" i="13"/>
  <c r="M303" i="13"/>
  <c r="M325" i="13"/>
  <c r="M342" i="13"/>
  <c r="M356" i="13"/>
  <c r="M372" i="13"/>
  <c r="M388" i="13"/>
  <c r="M406" i="13"/>
  <c r="M410" i="13"/>
  <c r="M418" i="13"/>
  <c r="M437" i="13"/>
  <c r="M455" i="13"/>
  <c r="M474" i="13"/>
  <c r="M487" i="13"/>
  <c r="M503" i="13"/>
  <c r="M521" i="13"/>
  <c r="M542" i="13"/>
  <c r="M570" i="13"/>
  <c r="M592" i="13"/>
  <c r="M598" i="13"/>
  <c r="M596" i="13"/>
  <c r="M639" i="13"/>
  <c r="M626" i="13"/>
  <c r="M645" i="13"/>
  <c r="M667" i="13"/>
  <c r="M694" i="13"/>
  <c r="M707" i="13"/>
  <c r="M724" i="13"/>
  <c r="M749" i="13"/>
  <c r="M743" i="13"/>
  <c r="M767" i="13"/>
  <c r="M783" i="13"/>
  <c r="M799" i="13"/>
  <c r="M816" i="13"/>
  <c r="M833" i="13"/>
  <c r="M850" i="13"/>
  <c r="M863" i="13"/>
  <c r="M873" i="13"/>
  <c r="M885" i="13"/>
  <c r="M913" i="13"/>
  <c r="M930" i="13"/>
  <c r="M950" i="13"/>
  <c r="M955" i="13"/>
  <c r="M979" i="13"/>
  <c r="M996" i="13"/>
  <c r="M1015" i="13"/>
  <c r="M1027" i="13"/>
  <c r="M1042" i="13"/>
  <c r="M1044" i="13"/>
  <c r="M1074" i="13"/>
  <c r="M1085" i="13"/>
  <c r="M1111" i="13"/>
  <c r="M1128" i="13"/>
  <c r="M1130" i="13"/>
  <c r="L4" i="13"/>
  <c r="L32" i="13"/>
  <c r="L60" i="13"/>
  <c r="L48" i="13"/>
  <c r="L72" i="13"/>
  <c r="L87" i="13"/>
  <c r="L100" i="13"/>
  <c r="L125" i="13"/>
  <c r="L132" i="13"/>
  <c r="L164" i="13"/>
  <c r="L175" i="13"/>
  <c r="L189" i="13"/>
  <c r="L206" i="13"/>
  <c r="V538" i="13"/>
  <c r="T338" i="13"/>
  <c r="T698" i="13"/>
  <c r="T989" i="13"/>
  <c r="S109" i="13"/>
  <c r="S360" i="13"/>
  <c r="S611" i="13"/>
  <c r="S876" i="13"/>
  <c r="S1118" i="13"/>
  <c r="R250" i="13"/>
  <c r="R495" i="13"/>
  <c r="R736" i="13"/>
  <c r="R999" i="13"/>
  <c r="Q114" i="13"/>
  <c r="Q382" i="13"/>
  <c r="Q641" i="13"/>
  <c r="Q860" i="13"/>
  <c r="Q948" i="13"/>
  <c r="Q1023" i="13"/>
  <c r="Q1103" i="13"/>
  <c r="P66" i="13"/>
  <c r="P146" i="13"/>
  <c r="P211" i="13"/>
  <c r="P270" i="13"/>
  <c r="P324" i="13"/>
  <c r="P362" i="13"/>
  <c r="P385" i="13"/>
  <c r="P428" i="13"/>
  <c r="P442" i="13"/>
  <c r="P476" i="13"/>
  <c r="P509" i="13"/>
  <c r="P522" i="13"/>
  <c r="P569" i="13"/>
  <c r="P576" i="13"/>
  <c r="P593" i="13"/>
  <c r="P635" i="13"/>
  <c r="P656" i="13"/>
  <c r="P689" i="13"/>
  <c r="P704" i="13"/>
  <c r="P723" i="13"/>
  <c r="P739" i="13"/>
  <c r="P771" i="13"/>
  <c r="P779" i="13"/>
  <c r="P797" i="13"/>
  <c r="P820" i="13"/>
  <c r="P837" i="13"/>
  <c r="P857" i="13"/>
  <c r="P865" i="13"/>
  <c r="P892" i="13"/>
  <c r="P911" i="13"/>
  <c r="P936" i="13"/>
  <c r="P944" i="13"/>
  <c r="P968" i="13"/>
  <c r="P981" i="13"/>
  <c r="P1001" i="13"/>
  <c r="P1014" i="13"/>
  <c r="P1033" i="13"/>
  <c r="P1052" i="13"/>
  <c r="P1064" i="13"/>
  <c r="P1089" i="13"/>
  <c r="P1105" i="13"/>
  <c r="P1122" i="13"/>
  <c r="P1133" i="13"/>
  <c r="O20" i="13"/>
  <c r="O27" i="13"/>
  <c r="O56" i="13"/>
  <c r="O64" i="13"/>
  <c r="O90" i="13"/>
  <c r="O96" i="13"/>
  <c r="O101" i="13"/>
  <c r="O123" i="13"/>
  <c r="O142" i="13"/>
  <c r="O151" i="13"/>
  <c r="O178" i="13"/>
  <c r="O196" i="13"/>
  <c r="O219" i="13"/>
  <c r="O229" i="13"/>
  <c r="O248" i="13"/>
  <c r="O273" i="13"/>
  <c r="O259" i="13"/>
  <c r="O289" i="13"/>
  <c r="O309" i="13"/>
  <c r="O314" i="13"/>
  <c r="O345" i="13"/>
  <c r="O362" i="13"/>
  <c r="O380" i="13"/>
  <c r="O384" i="13"/>
  <c r="O400" i="13"/>
  <c r="O415" i="13"/>
  <c r="O434" i="13"/>
  <c r="O442" i="13"/>
  <c r="O466" i="13"/>
  <c r="O481" i="13"/>
  <c r="O498" i="13"/>
  <c r="O517" i="13"/>
  <c r="O520" i="13"/>
  <c r="O540" i="13"/>
  <c r="O564" i="13"/>
  <c r="O590" i="13"/>
  <c r="O589" i="13"/>
  <c r="O593" i="13"/>
  <c r="O623" i="13"/>
  <c r="O632" i="13"/>
  <c r="O651" i="13"/>
  <c r="O676" i="13"/>
  <c r="O696" i="13"/>
  <c r="O713" i="13"/>
  <c r="O722" i="13"/>
  <c r="O753" i="13"/>
  <c r="O742" i="13"/>
  <c r="O754" i="13"/>
  <c r="O778" i="13"/>
  <c r="O791" i="13"/>
  <c r="O826" i="13"/>
  <c r="O834" i="13"/>
  <c r="O848" i="13"/>
  <c r="O868" i="13"/>
  <c r="O865" i="13"/>
  <c r="O893" i="13"/>
  <c r="O904" i="13"/>
  <c r="O931" i="13"/>
  <c r="O947" i="13"/>
  <c r="O960" i="13"/>
  <c r="O987" i="13"/>
  <c r="O1002" i="13"/>
  <c r="O1010" i="13"/>
  <c r="O1038" i="13"/>
  <c r="O1041" i="13"/>
  <c r="O1053" i="13"/>
  <c r="O1070" i="13"/>
  <c r="O1090" i="13"/>
  <c r="O1105" i="13"/>
  <c r="O1123" i="13"/>
  <c r="O1131" i="13"/>
  <c r="N16" i="13"/>
  <c r="N30" i="13"/>
  <c r="N22" i="13"/>
  <c r="N49" i="13"/>
  <c r="N69" i="13"/>
  <c r="N81" i="13"/>
  <c r="N102" i="13"/>
  <c r="N127" i="13"/>
  <c r="N133" i="13"/>
  <c r="N166" i="13"/>
  <c r="N172" i="13"/>
  <c r="N198" i="13"/>
  <c r="N200" i="13"/>
  <c r="N207" i="13"/>
  <c r="N235" i="13"/>
  <c r="N242" i="13"/>
  <c r="N256" i="13"/>
  <c r="N274" i="13"/>
  <c r="N301" i="13"/>
  <c r="N310" i="13"/>
  <c r="N335" i="13"/>
  <c r="N328" i="13"/>
  <c r="N361" i="13"/>
  <c r="N368" i="13"/>
  <c r="N393" i="13"/>
  <c r="N404" i="13"/>
  <c r="N432" i="13"/>
  <c r="N441" i="13"/>
  <c r="N464" i="13"/>
  <c r="N480" i="13"/>
  <c r="N500" i="13"/>
  <c r="N510" i="13"/>
  <c r="N532" i="13"/>
  <c r="N525" i="13"/>
  <c r="N549" i="13"/>
  <c r="N560" i="13"/>
  <c r="N586" i="13"/>
  <c r="N601" i="13"/>
  <c r="N612" i="13"/>
  <c r="N625" i="13"/>
  <c r="N649" i="13"/>
  <c r="N663" i="13"/>
  <c r="N681" i="13"/>
  <c r="N703" i="13"/>
  <c r="N701" i="13"/>
  <c r="N732" i="13"/>
  <c r="N738" i="13"/>
  <c r="N770" i="13"/>
  <c r="N782" i="13"/>
  <c r="N802" i="13"/>
  <c r="N825" i="13"/>
  <c r="N811" i="13"/>
  <c r="N839" i="13"/>
  <c r="N856" i="13"/>
  <c r="N874" i="13"/>
  <c r="N899" i="13"/>
  <c r="N908" i="13"/>
  <c r="N926" i="13"/>
  <c r="N918" i="13"/>
  <c r="N943" i="13"/>
  <c r="N963" i="13"/>
  <c r="N981" i="13"/>
  <c r="N995" i="13"/>
  <c r="N1013" i="13"/>
  <c r="N1026" i="13"/>
  <c r="N1047" i="13"/>
  <c r="N1060" i="13"/>
  <c r="N1078" i="13"/>
  <c r="N1107" i="13"/>
  <c r="N1119" i="13"/>
  <c r="N1135" i="13"/>
  <c r="N1134" i="13"/>
  <c r="M10" i="13"/>
  <c r="M35" i="13"/>
  <c r="M44" i="13"/>
  <c r="M65" i="13"/>
  <c r="M78" i="13"/>
  <c r="M98" i="13"/>
  <c r="M113" i="13"/>
  <c r="M120" i="13"/>
  <c r="M145" i="13"/>
  <c r="M155" i="13"/>
  <c r="M170" i="13"/>
  <c r="M197" i="13"/>
  <c r="M212" i="13"/>
  <c r="M223" i="13"/>
  <c r="M254" i="13"/>
  <c r="M266" i="13"/>
  <c r="M283" i="13"/>
  <c r="M290" i="13"/>
  <c r="M293" i="13"/>
  <c r="M312" i="13"/>
  <c r="M343" i="13"/>
  <c r="M358" i="13"/>
  <c r="M379" i="13"/>
  <c r="M383" i="13"/>
  <c r="M412" i="13"/>
  <c r="M426" i="13"/>
  <c r="M427" i="13"/>
  <c r="M435" i="13"/>
  <c r="M456" i="13"/>
  <c r="M475" i="13"/>
  <c r="M488" i="13"/>
  <c r="M507" i="13"/>
  <c r="M536" i="13"/>
  <c r="M547" i="13"/>
  <c r="M571" i="13"/>
  <c r="M583" i="13"/>
  <c r="M607" i="13"/>
  <c r="M595" i="13"/>
  <c r="M634" i="13"/>
  <c r="M633" i="13"/>
  <c r="M646" i="13"/>
  <c r="M669" i="13"/>
  <c r="M686" i="13"/>
  <c r="M711" i="13"/>
  <c r="M719" i="13"/>
  <c r="M740" i="13"/>
  <c r="M764" i="13"/>
  <c r="M765" i="13"/>
  <c r="M774" i="13"/>
  <c r="M792" i="13"/>
  <c r="M815" i="13"/>
  <c r="M835" i="13"/>
  <c r="M849" i="13"/>
  <c r="M877" i="13"/>
  <c r="M890" i="13"/>
  <c r="M896" i="13"/>
  <c r="M902" i="13"/>
  <c r="M920" i="13"/>
  <c r="V1065" i="13"/>
  <c r="T390" i="13"/>
  <c r="T738" i="13"/>
  <c r="T1016" i="13"/>
  <c r="S141" i="13"/>
  <c r="S392" i="13"/>
  <c r="S647" i="13"/>
  <c r="S894" i="13"/>
  <c r="R13" i="13"/>
  <c r="R271" i="13"/>
  <c r="R528" i="13"/>
  <c r="R780" i="13"/>
  <c r="R1031" i="13"/>
  <c r="Q153" i="13"/>
  <c r="Q408" i="13"/>
  <c r="Q666" i="13"/>
  <c r="Q872" i="13"/>
  <c r="Q944" i="13"/>
  <c r="Q1050" i="13"/>
  <c r="Q1118" i="13"/>
  <c r="P64" i="13"/>
  <c r="P147" i="13"/>
  <c r="P209" i="13"/>
  <c r="P271" i="13"/>
  <c r="P314" i="13"/>
  <c r="P348" i="13"/>
  <c r="P399" i="13"/>
  <c r="P429" i="13"/>
  <c r="P453" i="13"/>
  <c r="P481" i="13"/>
  <c r="P504" i="13"/>
  <c r="P552" i="13"/>
  <c r="P568" i="13"/>
  <c r="P585" i="13"/>
  <c r="P611" i="13"/>
  <c r="P630" i="13"/>
  <c r="P659" i="13"/>
  <c r="P678" i="13"/>
  <c r="P700" i="13"/>
  <c r="P726" i="13"/>
  <c r="P752" i="13"/>
  <c r="P756" i="13"/>
  <c r="P775" i="13"/>
  <c r="P808" i="13"/>
  <c r="P812" i="13"/>
  <c r="P847" i="13"/>
  <c r="P868" i="13"/>
  <c r="P887" i="13"/>
  <c r="P910" i="13"/>
  <c r="P929" i="13"/>
  <c r="P925" i="13"/>
  <c r="P943" i="13"/>
  <c r="P962" i="13"/>
  <c r="P977" i="13"/>
  <c r="P1006" i="13"/>
  <c r="P1007" i="13"/>
  <c r="P1031" i="13"/>
  <c r="P1045" i="13"/>
  <c r="P1070" i="13"/>
  <c r="P1080" i="13"/>
  <c r="P1112" i="13"/>
  <c r="P1120" i="13"/>
  <c r="P1141" i="13"/>
  <c r="O21" i="13"/>
  <c r="O29" i="13"/>
  <c r="O58" i="13"/>
  <c r="O65" i="13"/>
  <c r="O78" i="13"/>
  <c r="O98" i="13"/>
  <c r="O113" i="13"/>
  <c r="O120" i="13"/>
  <c r="O145" i="13"/>
  <c r="O155" i="13"/>
  <c r="O170" i="13"/>
  <c r="O197" i="13"/>
  <c r="O212" i="13"/>
  <c r="O223" i="13"/>
  <c r="O254" i="13"/>
  <c r="O266" i="13"/>
  <c r="O283" i="13"/>
  <c r="O290" i="13"/>
  <c r="O293" i="13"/>
  <c r="O312" i="13"/>
  <c r="O343" i="13"/>
  <c r="O358" i="13"/>
  <c r="O379" i="13"/>
  <c r="O383" i="13"/>
  <c r="O412" i="13"/>
  <c r="O426" i="13"/>
  <c r="O427" i="13"/>
  <c r="O435" i="13"/>
  <c r="O456" i="13"/>
  <c r="O475" i="13"/>
  <c r="O488" i="13"/>
  <c r="O507" i="13"/>
  <c r="O536" i="13"/>
  <c r="O547" i="13"/>
  <c r="O571" i="13"/>
  <c r="O583" i="13"/>
  <c r="O607" i="13"/>
  <c r="O595" i="13"/>
  <c r="O634" i="13"/>
  <c r="O633" i="13"/>
  <c r="O646" i="13"/>
  <c r="O669" i="13"/>
  <c r="O686" i="13"/>
  <c r="O711" i="13"/>
  <c r="O719" i="13"/>
  <c r="O740" i="13"/>
  <c r="O764" i="13"/>
  <c r="O765" i="13"/>
  <c r="O774" i="13"/>
  <c r="O792" i="13"/>
  <c r="O815" i="13"/>
  <c r="O835" i="13"/>
  <c r="O849" i="13"/>
  <c r="O877" i="13"/>
  <c r="O890" i="13"/>
  <c r="O896" i="13"/>
  <c r="O902" i="13"/>
  <c r="O920" i="13"/>
  <c r="O953" i="13"/>
  <c r="O969" i="13"/>
  <c r="O982" i="13"/>
  <c r="O1005" i="13"/>
  <c r="O1019" i="13"/>
  <c r="O1035" i="13"/>
  <c r="O1043" i="13"/>
  <c r="O1072" i="13"/>
  <c r="O1073" i="13"/>
  <c r="O1080" i="13"/>
  <c r="O1096" i="13"/>
  <c r="O1122" i="13"/>
  <c r="O1136" i="13"/>
  <c r="N3" i="13"/>
  <c r="N37" i="13"/>
  <c r="N51" i="13"/>
  <c r="N43" i="13"/>
  <c r="N67" i="13"/>
  <c r="N82" i="13"/>
  <c r="N104" i="13"/>
  <c r="N117" i="13"/>
  <c r="N146" i="13"/>
  <c r="N157" i="13"/>
  <c r="N183" i="13"/>
  <c r="N187" i="13"/>
  <c r="N211" i="13"/>
  <c r="N203" i="13"/>
  <c r="N224" i="13"/>
  <c r="N252" i="13"/>
  <c r="N270" i="13"/>
  <c r="N275" i="13"/>
  <c r="N307" i="13"/>
  <c r="N317" i="13"/>
  <c r="N329" i="13"/>
  <c r="N359" i="13"/>
  <c r="N347" i="13"/>
  <c r="N365" i="13"/>
  <c r="N397" i="13"/>
  <c r="N417" i="13"/>
  <c r="N422" i="13"/>
  <c r="N439" i="13"/>
  <c r="N468" i="13"/>
  <c r="N478" i="13"/>
  <c r="N494" i="13"/>
  <c r="N509" i="13"/>
  <c r="N524" i="13"/>
  <c r="N552" i="13"/>
  <c r="N553" i="13"/>
  <c r="N566" i="13"/>
  <c r="N576" i="13"/>
  <c r="N594" i="13"/>
  <c r="N616" i="13"/>
  <c r="N631" i="13"/>
  <c r="N653" i="13"/>
  <c r="N668" i="13"/>
  <c r="N678" i="13"/>
  <c r="N714" i="13"/>
  <c r="N712" i="13"/>
  <c r="N725" i="13"/>
  <c r="N752" i="13"/>
  <c r="N758" i="13"/>
  <c r="N784" i="13"/>
  <c r="N806" i="13"/>
  <c r="N821" i="13"/>
  <c r="N809" i="13"/>
  <c r="N837" i="13"/>
  <c r="N855" i="13"/>
  <c r="N878" i="13"/>
  <c r="N882" i="13"/>
  <c r="N905" i="13"/>
  <c r="N934" i="13"/>
  <c r="N939" i="13"/>
  <c r="N959" i="13"/>
  <c r="N972" i="13"/>
  <c r="N977" i="13"/>
  <c r="N1000" i="13"/>
  <c r="N1014" i="13"/>
  <c r="N1037" i="13"/>
  <c r="N1048" i="13"/>
  <c r="N1067" i="13"/>
  <c r="N1084" i="13"/>
  <c r="N1102" i="13"/>
  <c r="N1114" i="13"/>
  <c r="N1142" i="13"/>
  <c r="M18" i="13"/>
  <c r="M7" i="13"/>
  <c r="M34" i="13"/>
  <c r="M52" i="13"/>
  <c r="M75" i="13"/>
  <c r="M94" i="13"/>
  <c r="M108" i="13"/>
  <c r="M121" i="13"/>
  <c r="M139" i="13"/>
  <c r="M137" i="13"/>
  <c r="M160" i="13"/>
  <c r="M168" i="13"/>
  <c r="M194" i="13"/>
  <c r="M202" i="13"/>
  <c r="M236" i="13"/>
  <c r="M247" i="13"/>
  <c r="M264" i="13"/>
  <c r="M291" i="13"/>
  <c r="M282" i="13"/>
  <c r="M304" i="13"/>
  <c r="M320" i="13"/>
  <c r="M340" i="13"/>
  <c r="M353" i="13"/>
  <c r="M376" i="13"/>
  <c r="M385" i="13"/>
  <c r="M401" i="13"/>
  <c r="M428" i="13"/>
  <c r="M438" i="13"/>
  <c r="M440" i="13"/>
  <c r="M469" i="13"/>
  <c r="M479" i="13"/>
  <c r="M496" i="13"/>
  <c r="M502" i="13"/>
  <c r="M537" i="13"/>
  <c r="M554" i="13"/>
  <c r="M569" i="13"/>
  <c r="M587" i="13"/>
  <c r="M606" i="13"/>
  <c r="M624" i="13"/>
  <c r="M640" i="13"/>
  <c r="M654" i="13"/>
  <c r="M659" i="13"/>
  <c r="M671" i="13"/>
  <c r="M692" i="13"/>
  <c r="M709" i="13"/>
  <c r="M723" i="13"/>
  <c r="M741" i="13"/>
  <c r="M772" i="13"/>
  <c r="M769" i="13"/>
  <c r="M776" i="13"/>
  <c r="M797" i="13"/>
  <c r="M819" i="13"/>
  <c r="M840" i="13"/>
  <c r="M860" i="13"/>
  <c r="M872" i="13"/>
  <c r="M887" i="13"/>
  <c r="M892" i="13"/>
  <c r="M912" i="13"/>
  <c r="M937" i="13"/>
  <c r="M948" i="13"/>
  <c r="M965" i="13"/>
  <c r="M976" i="13"/>
  <c r="M1003" i="13"/>
  <c r="M1020" i="13"/>
  <c r="M1024" i="13"/>
  <c r="M1050" i="13"/>
  <c r="M1058" i="13"/>
  <c r="M1075" i="13"/>
  <c r="M1088" i="13"/>
  <c r="M1094" i="13"/>
  <c r="M1120" i="13"/>
  <c r="M1146" i="13"/>
  <c r="L20" i="13"/>
  <c r="L33" i="13"/>
  <c r="L45" i="13"/>
  <c r="L66" i="13"/>
  <c r="L73" i="13"/>
  <c r="L88" i="13"/>
  <c r="L105" i="13"/>
  <c r="L122" i="13"/>
  <c r="L144" i="13"/>
  <c r="L163" i="13"/>
  <c r="L167" i="13"/>
  <c r="L188" i="13"/>
  <c r="L216" i="13"/>
  <c r="L225" i="13"/>
  <c r="L232" i="13"/>
  <c r="L243" i="13"/>
  <c r="L261" i="13"/>
  <c r="L279" i="13"/>
  <c r="L296" i="13"/>
  <c r="U431" i="13"/>
  <c r="T440" i="13"/>
  <c r="T784" i="13"/>
  <c r="T1056" i="13"/>
  <c r="S162" i="13"/>
  <c r="S433" i="13"/>
  <c r="S670" i="13"/>
  <c r="S924" i="13"/>
  <c r="R57" i="13"/>
  <c r="R294" i="13"/>
  <c r="R559" i="13"/>
  <c r="R814" i="13"/>
  <c r="R1064" i="13"/>
  <c r="Q169" i="13"/>
  <c r="Q448" i="13"/>
  <c r="Q684" i="13"/>
  <c r="Q887" i="13"/>
  <c r="Q956" i="13"/>
  <c r="Q1049" i="13"/>
  <c r="Q1146" i="13"/>
  <c r="P84" i="13"/>
  <c r="P157" i="13"/>
  <c r="P203" i="13"/>
  <c r="P275" i="13"/>
  <c r="P339" i="13"/>
  <c r="P355" i="13"/>
  <c r="P391" i="13"/>
  <c r="P423" i="13"/>
  <c r="P470" i="13"/>
  <c r="P497" i="13"/>
  <c r="P517" i="13"/>
  <c r="P544" i="13"/>
  <c r="P561" i="13"/>
  <c r="P578" i="13"/>
  <c r="P620" i="13"/>
  <c r="P642" i="13"/>
  <c r="P673" i="13"/>
  <c r="P695" i="13"/>
  <c r="P709" i="13"/>
  <c r="P716" i="13"/>
  <c r="P744" i="13"/>
  <c r="P754" i="13"/>
  <c r="P777" i="13"/>
  <c r="P804" i="13"/>
  <c r="P843" i="13"/>
  <c r="P845" i="13"/>
  <c r="P872" i="13"/>
  <c r="P886" i="13"/>
  <c r="P914" i="13"/>
  <c r="P926" i="13"/>
  <c r="P938" i="13"/>
  <c r="P959" i="13"/>
  <c r="P985" i="13"/>
  <c r="P973" i="13"/>
  <c r="P999" i="13"/>
  <c r="P1029" i="13"/>
  <c r="P1041" i="13"/>
  <c r="P1072" i="13"/>
  <c r="P1076" i="13"/>
  <c r="P1088" i="13"/>
  <c r="P1104" i="13"/>
  <c r="P1117" i="13"/>
  <c r="P1129" i="13"/>
  <c r="O8" i="13"/>
  <c r="O35" i="13"/>
  <c r="O46" i="13"/>
  <c r="O75" i="13"/>
  <c r="O94" i="13"/>
  <c r="O108" i="13"/>
  <c r="O121" i="13"/>
  <c r="O139" i="13"/>
  <c r="O137" i="13"/>
  <c r="O160" i="13"/>
  <c r="O168" i="13"/>
  <c r="O194" i="13"/>
  <c r="O202" i="13"/>
  <c r="O236" i="13"/>
  <c r="O247" i="13"/>
  <c r="O264" i="13"/>
  <c r="O291" i="13"/>
  <c r="O282" i="13"/>
  <c r="O304" i="13"/>
  <c r="O320" i="13"/>
  <c r="O340" i="13"/>
  <c r="O353" i="13"/>
  <c r="K1146" i="13"/>
  <c r="K1120" i="13"/>
  <c r="K1094" i="13"/>
  <c r="K1088" i="13"/>
  <c r="K1075" i="13"/>
  <c r="K1058" i="13"/>
  <c r="K1050" i="13"/>
  <c r="K1024" i="13"/>
  <c r="K1020" i="13"/>
  <c r="K1003" i="13"/>
  <c r="K976" i="13"/>
  <c r="K965" i="13"/>
  <c r="K948" i="13"/>
  <c r="K937" i="13"/>
  <c r="K912" i="13"/>
  <c r="K892" i="13"/>
  <c r="K887" i="13"/>
  <c r="K872" i="13"/>
  <c r="K860" i="13"/>
  <c r="K840" i="13"/>
  <c r="K819" i="13"/>
  <c r="K797" i="13"/>
  <c r="K776" i="13"/>
  <c r="K769" i="13"/>
  <c r="K772" i="13"/>
  <c r="K741" i="13"/>
  <c r="K723" i="13"/>
  <c r="K709" i="13"/>
  <c r="K692" i="13"/>
  <c r="K671" i="13"/>
  <c r="K659" i="13"/>
  <c r="K654" i="13"/>
  <c r="K640" i="13"/>
  <c r="K624" i="13"/>
  <c r="K606" i="13"/>
  <c r="K587" i="13"/>
  <c r="K569" i="13"/>
  <c r="K554" i="13"/>
  <c r="K537" i="13"/>
  <c r="K502" i="13"/>
  <c r="K496" i="13"/>
  <c r="K479" i="13"/>
  <c r="K469" i="13"/>
  <c r="K440" i="13"/>
  <c r="K438" i="13"/>
  <c r="K428" i="13"/>
  <c r="K401" i="13"/>
  <c r="K385" i="13"/>
  <c r="K376" i="13"/>
  <c r="K353" i="13"/>
  <c r="K340" i="13"/>
  <c r="K320" i="13"/>
  <c r="K304" i="13"/>
  <c r="K282" i="13"/>
  <c r="K291" i="13"/>
  <c r="K264" i="13"/>
  <c r="K247" i="13"/>
  <c r="K236" i="13"/>
  <c r="K202" i="13"/>
  <c r="K194" i="13"/>
  <c r="K168" i="13"/>
  <c r="K160" i="13"/>
  <c r="K137" i="13"/>
  <c r="K139" i="13"/>
  <c r="K121" i="13"/>
  <c r="K108" i="13"/>
  <c r="K94" i="13"/>
  <c r="K75" i="13"/>
  <c r="K52" i="13"/>
  <c r="K34" i="13"/>
  <c r="K7" i="13"/>
  <c r="K18" i="13"/>
  <c r="BK17" i="13"/>
  <c r="AU17" i="13"/>
  <c r="AE17" i="13"/>
  <c r="O17" i="13"/>
  <c r="L1140" i="13"/>
  <c r="L1124" i="13"/>
  <c r="L1110" i="13"/>
  <c r="L1093" i="13"/>
  <c r="L1064" i="13"/>
  <c r="L1057" i="13"/>
  <c r="L1031" i="13"/>
  <c r="L1007" i="13"/>
  <c r="L1006" i="13"/>
  <c r="L977" i="13"/>
  <c r="L962" i="13"/>
  <c r="L943" i="13"/>
  <c r="L925" i="13"/>
  <c r="L929" i="13"/>
  <c r="L910" i="13"/>
  <c r="L898" i="13"/>
  <c r="L870" i="13"/>
  <c r="L844" i="13"/>
  <c r="L811" i="13"/>
  <c r="L797" i="13"/>
  <c r="L783" i="13"/>
  <c r="L760" i="13"/>
  <c r="L748" i="13"/>
  <c r="L723" i="13"/>
  <c r="L715" i="13"/>
  <c r="L685" i="13"/>
  <c r="L659" i="13"/>
  <c r="L642" i="13"/>
  <c r="L619" i="13"/>
  <c r="L606" i="13"/>
  <c r="L556" i="13"/>
  <c r="L555" i="13"/>
  <c r="L528" i="13"/>
  <c r="L510" i="13"/>
  <c r="L482" i="13"/>
  <c r="L470" i="13"/>
  <c r="L418" i="13"/>
  <c r="L417" i="13"/>
  <c r="L385" i="13"/>
  <c r="L347" i="13"/>
  <c r="L327" i="13"/>
  <c r="L310" i="13"/>
  <c r="L275" i="13"/>
  <c r="L255" i="13"/>
  <c r="L227" i="13"/>
  <c r="L177" i="13"/>
  <c r="L116" i="13"/>
  <c r="L63" i="13"/>
  <c r="L37" i="13"/>
  <c r="M1123" i="13"/>
  <c r="M1066" i="13"/>
  <c r="M1018" i="13"/>
  <c r="M961" i="13"/>
  <c r="M910" i="13"/>
  <c r="M832" i="13"/>
  <c r="M755" i="13"/>
  <c r="M683" i="13"/>
  <c r="M597" i="13"/>
  <c r="M506" i="13"/>
  <c r="M449" i="13"/>
  <c r="M331" i="13"/>
  <c r="M258" i="13"/>
  <c r="M180" i="13"/>
  <c r="M93" i="13"/>
  <c r="M5" i="13"/>
  <c r="N1061" i="13"/>
  <c r="N974" i="13"/>
  <c r="N897" i="13"/>
  <c r="N822" i="13"/>
  <c r="N728" i="13"/>
  <c r="N630" i="13"/>
  <c r="N548" i="13"/>
  <c r="N463" i="13"/>
  <c r="N378" i="13"/>
  <c r="N302" i="13"/>
  <c r="N216" i="13"/>
  <c r="N129" i="13"/>
  <c r="N60" i="13"/>
  <c r="O1088" i="13"/>
  <c r="O1017" i="13"/>
  <c r="O930" i="13"/>
  <c r="O840" i="13"/>
  <c r="O762" i="13"/>
  <c r="O667" i="13"/>
  <c r="O587" i="13"/>
  <c r="O501" i="13"/>
  <c r="O410" i="13"/>
  <c r="O305" i="13"/>
  <c r="O180" i="13"/>
  <c r="O44" i="13"/>
  <c r="P1053" i="13"/>
  <c r="P935" i="13"/>
  <c r="P763" i="13"/>
  <c r="P584" i="13"/>
  <c r="P347" i="13"/>
  <c r="Q965" i="13"/>
  <c r="R281" i="13"/>
  <c r="T430" i="13"/>
  <c r="K1133" i="13"/>
  <c r="K1116" i="13"/>
  <c r="K1112" i="13"/>
  <c r="K1077" i="13"/>
  <c r="K1076" i="13"/>
  <c r="K1059" i="13"/>
  <c r="K1039" i="13"/>
  <c r="K1030" i="13"/>
  <c r="K1017" i="13"/>
  <c r="K998" i="13"/>
  <c r="K984" i="13"/>
  <c r="K961" i="13"/>
  <c r="K954" i="13"/>
  <c r="K928" i="13"/>
  <c r="K903" i="13"/>
  <c r="K900" i="13"/>
  <c r="K898" i="13"/>
  <c r="K881" i="13"/>
  <c r="K859" i="13"/>
  <c r="K838" i="13"/>
  <c r="K818" i="13"/>
  <c r="K795" i="13"/>
  <c r="K775" i="13"/>
  <c r="K773" i="13"/>
  <c r="K762" i="13"/>
  <c r="K746" i="13"/>
  <c r="K721" i="13"/>
  <c r="K697" i="13"/>
  <c r="K683" i="13"/>
  <c r="K662" i="13"/>
  <c r="K655" i="13"/>
  <c r="K661" i="13"/>
  <c r="K637" i="13"/>
  <c r="K617" i="13"/>
  <c r="K609" i="13"/>
  <c r="K575" i="13"/>
  <c r="K563" i="13"/>
  <c r="K550" i="13"/>
  <c r="K529" i="13"/>
  <c r="K519" i="13"/>
  <c r="K501" i="13"/>
  <c r="K472" i="13"/>
  <c r="K454" i="13"/>
  <c r="K443" i="13"/>
  <c r="K449" i="13"/>
  <c r="K420" i="13"/>
  <c r="K416" i="13"/>
  <c r="K386" i="13"/>
  <c r="K367" i="13"/>
  <c r="K352" i="13"/>
  <c r="K344" i="13"/>
  <c r="K319" i="13"/>
  <c r="K305" i="13"/>
  <c r="K276" i="13"/>
  <c r="K285" i="13"/>
  <c r="K269" i="13"/>
  <c r="K246" i="13"/>
  <c r="K237" i="13"/>
  <c r="K218" i="13"/>
  <c r="K186" i="13"/>
  <c r="K180" i="13"/>
  <c r="K150" i="13"/>
  <c r="K135" i="13"/>
  <c r="K115" i="13"/>
  <c r="K119" i="13"/>
  <c r="K107" i="13"/>
  <c r="K92" i="13"/>
  <c r="K77" i="13"/>
  <c r="K46" i="13"/>
  <c r="K36" i="13"/>
  <c r="K9" i="13"/>
  <c r="BZ17" i="13"/>
  <c r="BJ17" i="13"/>
  <c r="AT17" i="13"/>
  <c r="AD17" i="13"/>
  <c r="N17" i="13"/>
  <c r="L1145" i="13"/>
  <c r="L1125" i="13"/>
  <c r="L1099" i="13"/>
  <c r="L1092" i="13"/>
  <c r="L1068" i="13"/>
  <c r="L1052" i="13"/>
  <c r="L1025" i="13"/>
  <c r="L1009" i="13"/>
  <c r="L1000" i="13"/>
  <c r="L983" i="13"/>
  <c r="L963" i="13"/>
  <c r="L945" i="13"/>
  <c r="L922" i="13"/>
  <c r="L932" i="13"/>
  <c r="L892" i="13"/>
  <c r="L890" i="13"/>
  <c r="L857" i="13"/>
  <c r="L837" i="13"/>
  <c r="L823" i="13"/>
  <c r="L795" i="13"/>
  <c r="L779" i="13"/>
  <c r="L771" i="13"/>
  <c r="L738" i="13"/>
  <c r="L721" i="13"/>
  <c r="L704" i="13"/>
  <c r="L681" i="13"/>
  <c r="L655" i="13"/>
  <c r="L638" i="13"/>
  <c r="L612" i="13"/>
  <c r="L609" i="13"/>
  <c r="L565" i="13"/>
  <c r="L545" i="13"/>
  <c r="L523" i="13"/>
  <c r="L518" i="13"/>
  <c r="L473" i="13"/>
  <c r="L464" i="13"/>
  <c r="L419" i="13"/>
  <c r="L411" i="13"/>
  <c r="L388" i="13"/>
  <c r="L348" i="13"/>
  <c r="L333" i="13"/>
  <c r="L326" i="13"/>
  <c r="L286" i="13"/>
  <c r="L251" i="13"/>
  <c r="L204" i="13"/>
  <c r="L174" i="13"/>
  <c r="L129" i="13"/>
  <c r="L67" i="13"/>
  <c r="L30" i="13"/>
  <c r="M1097" i="13"/>
  <c r="M1065" i="13"/>
  <c r="M1017" i="13"/>
  <c r="M969" i="13"/>
  <c r="M894" i="13"/>
  <c r="M828" i="13"/>
  <c r="M773" i="13"/>
  <c r="M691" i="13"/>
  <c r="M608" i="13"/>
  <c r="M519" i="13"/>
  <c r="M424" i="13"/>
  <c r="M337" i="13"/>
  <c r="M269" i="13"/>
  <c r="M161" i="13"/>
  <c r="M85" i="13"/>
  <c r="N1138" i="13"/>
  <c r="N1052" i="13"/>
  <c r="N985" i="13"/>
  <c r="N889" i="13"/>
  <c r="N801" i="13"/>
  <c r="N734" i="13"/>
  <c r="N635" i="13"/>
  <c r="N544" i="13"/>
  <c r="N461" i="13"/>
  <c r="N374" i="13"/>
  <c r="N279" i="13"/>
  <c r="N215" i="13"/>
  <c r="N125" i="13"/>
  <c r="N33" i="13"/>
  <c r="O1077" i="13"/>
  <c r="O1015" i="13"/>
  <c r="O912" i="13"/>
  <c r="O838" i="13"/>
  <c r="O743" i="13"/>
  <c r="O659" i="13"/>
  <c r="O575" i="13"/>
  <c r="O487" i="13"/>
  <c r="O401" i="13"/>
  <c r="O303" i="13"/>
  <c r="O181" i="13"/>
  <c r="O50" i="13"/>
  <c r="P1057" i="13"/>
  <c r="P932" i="13"/>
  <c r="P760" i="13"/>
  <c r="P582" i="13"/>
  <c r="P354" i="13"/>
  <c r="Q941" i="13"/>
  <c r="R255" i="13"/>
  <c r="T373" i="13"/>
  <c r="K1136" i="13"/>
  <c r="K1122" i="13"/>
  <c r="K1096" i="13"/>
  <c r="K1080" i="13"/>
  <c r="K1073" i="13"/>
  <c r="K1072" i="13"/>
  <c r="K1043" i="13"/>
  <c r="K1035" i="13"/>
  <c r="K1019" i="13"/>
  <c r="K1005" i="13"/>
  <c r="K982" i="13"/>
  <c r="K969" i="13"/>
  <c r="K953" i="13"/>
  <c r="K920" i="13"/>
  <c r="K902" i="13"/>
  <c r="K896" i="13"/>
  <c r="K890" i="13"/>
  <c r="K877" i="13"/>
  <c r="K849" i="13"/>
  <c r="K835" i="13"/>
  <c r="K815" i="13"/>
  <c r="K792" i="13"/>
  <c r="K774" i="13"/>
  <c r="K765" i="13"/>
  <c r="K764" i="13"/>
  <c r="K740" i="13"/>
  <c r="K719" i="13"/>
  <c r="K711" i="13"/>
  <c r="K686" i="13"/>
  <c r="K669" i="13"/>
  <c r="K646" i="13"/>
  <c r="K633" i="13"/>
  <c r="K634" i="13"/>
  <c r="K595" i="13"/>
  <c r="K607" i="13"/>
  <c r="K583" i="13"/>
  <c r="K571" i="13"/>
  <c r="K547" i="13"/>
  <c r="K536" i="13"/>
  <c r="K507" i="13"/>
  <c r="K488" i="13"/>
  <c r="K475" i="13"/>
  <c r="K456" i="13"/>
  <c r="K435" i="13"/>
  <c r="K427" i="13"/>
  <c r="K426" i="13"/>
  <c r="K412" i="13"/>
  <c r="K383" i="13"/>
  <c r="K379" i="13"/>
  <c r="K358" i="13"/>
  <c r="K343" i="13"/>
  <c r="K312" i="13"/>
  <c r="K293" i="13"/>
  <c r="K290" i="13"/>
  <c r="K283" i="13"/>
  <c r="K266" i="13"/>
  <c r="K254" i="13"/>
  <c r="K223" i="13"/>
  <c r="K212" i="13"/>
  <c r="K197" i="13"/>
  <c r="K170" i="13"/>
  <c r="K155" i="13"/>
  <c r="K145" i="13"/>
  <c r="K120" i="13"/>
  <c r="K113" i="13"/>
  <c r="K98" i="13"/>
  <c r="K78" i="13"/>
  <c r="K65" i="13"/>
  <c r="K44" i="13"/>
  <c r="K35" i="13"/>
  <c r="K10" i="13"/>
  <c r="BY17" i="13"/>
  <c r="BI17" i="13"/>
  <c r="AS17" i="13"/>
  <c r="AC17" i="13"/>
  <c r="M17" i="13"/>
  <c r="L1132" i="13"/>
  <c r="L1127" i="13"/>
  <c r="L1095" i="13"/>
  <c r="L1083" i="13"/>
  <c r="L1071" i="13"/>
  <c r="L1056" i="13"/>
  <c r="L1033" i="13"/>
  <c r="L1014" i="13"/>
  <c r="L1001" i="13"/>
  <c r="L981" i="13"/>
  <c r="L968" i="13"/>
  <c r="L944" i="13"/>
  <c r="L936" i="13"/>
  <c r="L911" i="13"/>
  <c r="L900" i="13"/>
  <c r="L873" i="13"/>
  <c r="L851" i="13"/>
  <c r="L841" i="13"/>
  <c r="L820" i="13"/>
  <c r="L792" i="13"/>
  <c r="L780" i="13"/>
  <c r="L758" i="13"/>
  <c r="L739" i="13"/>
  <c r="L724" i="13"/>
  <c r="L702" i="13"/>
  <c r="L679" i="13"/>
  <c r="L645" i="13"/>
  <c r="L630" i="13"/>
  <c r="L621" i="13"/>
  <c r="L598" i="13"/>
  <c r="L566" i="13"/>
  <c r="L554" i="13"/>
  <c r="L530" i="13"/>
  <c r="L508" i="13"/>
  <c r="L476" i="13"/>
  <c r="L457" i="13"/>
  <c r="L431" i="13"/>
  <c r="L404" i="13"/>
  <c r="L387" i="13"/>
  <c r="L361" i="13"/>
  <c r="L338" i="13"/>
  <c r="L323" i="13"/>
  <c r="L274" i="13"/>
  <c r="L252" i="13"/>
  <c r="L203" i="13"/>
  <c r="L176" i="13"/>
  <c r="L117" i="13"/>
  <c r="L69" i="13"/>
  <c r="L21" i="13"/>
  <c r="M1104" i="13"/>
  <c r="M1059" i="13"/>
  <c r="M1019" i="13"/>
  <c r="M960" i="13"/>
  <c r="M900" i="13"/>
  <c r="M838" i="13"/>
  <c r="M759" i="13"/>
  <c r="M670" i="13"/>
  <c r="M609" i="13"/>
  <c r="M516" i="13"/>
  <c r="M433" i="13"/>
  <c r="M344" i="13"/>
  <c r="M239" i="13"/>
  <c r="M162" i="13"/>
  <c r="M92" i="13"/>
  <c r="N1145" i="13"/>
  <c r="N1056" i="13"/>
  <c r="N962" i="13"/>
  <c r="N867" i="13"/>
  <c r="N805" i="13"/>
  <c r="N706" i="13"/>
  <c r="N614" i="13"/>
  <c r="N541" i="13"/>
  <c r="N470" i="13"/>
  <c r="N373" i="13"/>
  <c r="N284" i="13"/>
  <c r="N206" i="13"/>
  <c r="N105" i="13"/>
  <c r="N31" i="13"/>
  <c r="O1085" i="13"/>
  <c r="O1003" i="13"/>
  <c r="O903" i="13"/>
  <c r="O833" i="13"/>
  <c r="O741" i="13"/>
  <c r="O655" i="13"/>
  <c r="O592" i="13"/>
  <c r="O479" i="13"/>
  <c r="O416" i="13"/>
  <c r="O276" i="13"/>
  <c r="O150" i="13"/>
  <c r="O23" i="13"/>
  <c r="P1040" i="13"/>
  <c r="P917" i="13"/>
  <c r="P735" i="13"/>
  <c r="P572" i="13"/>
  <c r="P334" i="13"/>
  <c r="Q869" i="13"/>
  <c r="R27" i="13"/>
  <c r="U174" i="13"/>
  <c r="K1130" i="13"/>
  <c r="K1128" i="13"/>
  <c r="K1111" i="13"/>
  <c r="K1085" i="13"/>
  <c r="K1074" i="13"/>
  <c r="K1044" i="13"/>
  <c r="K1042" i="13"/>
  <c r="K1027" i="13"/>
  <c r="K1015" i="13"/>
  <c r="K996" i="13"/>
  <c r="K979" i="13"/>
  <c r="K955" i="13"/>
  <c r="K950" i="13"/>
  <c r="K930" i="13"/>
  <c r="K913" i="13"/>
  <c r="K885" i="13"/>
  <c r="K873" i="13"/>
  <c r="K863" i="13"/>
  <c r="K850" i="13"/>
  <c r="K833" i="13"/>
  <c r="K816" i="13"/>
  <c r="K799" i="13"/>
  <c r="K783" i="13"/>
  <c r="K767" i="13"/>
  <c r="K743" i="13"/>
  <c r="K749" i="13"/>
  <c r="K724" i="13"/>
  <c r="K707" i="13"/>
  <c r="K694" i="13"/>
  <c r="K667" i="13"/>
  <c r="K645" i="13"/>
  <c r="K626" i="13"/>
  <c r="K639" i="13"/>
  <c r="K596" i="13"/>
  <c r="K598" i="13"/>
  <c r="K592" i="13"/>
  <c r="K570" i="13"/>
  <c r="K542" i="13"/>
  <c r="K521" i="13"/>
  <c r="K503" i="13"/>
  <c r="K487" i="13"/>
  <c r="K474" i="13"/>
  <c r="K455" i="13"/>
  <c r="K437" i="13"/>
  <c r="K418" i="13"/>
  <c r="K410" i="13"/>
  <c r="K406" i="13"/>
  <c r="K388" i="13"/>
  <c r="K372" i="13"/>
  <c r="K356" i="13"/>
  <c r="K342" i="13"/>
  <c r="K325" i="13"/>
  <c r="K303" i="13"/>
  <c r="K287" i="13"/>
  <c r="K263" i="13"/>
  <c r="K257" i="13"/>
  <c r="K245" i="13"/>
  <c r="K222" i="13"/>
  <c r="K208" i="13"/>
  <c r="K190" i="13"/>
  <c r="K181" i="13"/>
  <c r="K154" i="13"/>
  <c r="K140" i="13"/>
  <c r="K118" i="13"/>
  <c r="K124" i="13"/>
  <c r="K112" i="13"/>
  <c r="K79" i="13"/>
  <c r="K71" i="13"/>
  <c r="K58" i="13"/>
  <c r="K23" i="13"/>
  <c r="K8" i="13"/>
  <c r="BX17" i="13"/>
  <c r="BH17" i="13"/>
  <c r="AR17" i="13"/>
  <c r="AB17" i="13"/>
  <c r="L17" i="13"/>
  <c r="L1142" i="13"/>
  <c r="L1114" i="13"/>
  <c r="L1102" i="13"/>
  <c r="L1084" i="13"/>
  <c r="L1067" i="13"/>
  <c r="L1048" i="13"/>
  <c r="L1037" i="13"/>
  <c r="L1016" i="13"/>
  <c r="L995" i="13"/>
  <c r="L989" i="13"/>
  <c r="L966" i="13"/>
  <c r="L952" i="13"/>
  <c r="L924" i="13"/>
  <c r="L912" i="13"/>
  <c r="L896" i="13"/>
  <c r="L864" i="13"/>
  <c r="L852" i="13"/>
  <c r="L839" i="13"/>
  <c r="L819" i="13"/>
  <c r="L799" i="13"/>
  <c r="L785" i="13"/>
  <c r="L766" i="13"/>
  <c r="L750" i="13"/>
  <c r="L727" i="13"/>
  <c r="L714" i="13"/>
  <c r="L689" i="13"/>
  <c r="L656" i="13"/>
  <c r="L631" i="13"/>
  <c r="L620" i="13"/>
  <c r="L578" i="13"/>
  <c r="L561" i="13"/>
  <c r="L542" i="13"/>
  <c r="L524" i="13"/>
  <c r="L496" i="13"/>
  <c r="L471" i="13"/>
  <c r="L462" i="13"/>
  <c r="L425" i="13"/>
  <c r="L405" i="13"/>
  <c r="L371" i="13"/>
  <c r="L349" i="13"/>
  <c r="L332" i="13"/>
  <c r="L304" i="13"/>
  <c r="L280" i="13"/>
  <c r="L244" i="13"/>
  <c r="L217" i="13"/>
  <c r="L183" i="13"/>
  <c r="L127" i="13"/>
  <c r="L76" i="13"/>
  <c r="L13" i="13"/>
  <c r="M1112" i="13"/>
  <c r="M1072" i="13"/>
  <c r="M1010" i="13"/>
  <c r="M952" i="13"/>
  <c r="M893" i="13"/>
  <c r="M834" i="13"/>
  <c r="M768" i="13"/>
  <c r="M662" i="13"/>
  <c r="M579" i="13"/>
  <c r="M489" i="13"/>
  <c r="M420" i="13"/>
  <c r="M311" i="13"/>
  <c r="M241" i="13"/>
  <c r="M150" i="13"/>
  <c r="M74" i="13"/>
  <c r="N1132" i="13"/>
  <c r="N1046" i="13"/>
  <c r="N967" i="13"/>
  <c r="N875" i="13"/>
  <c r="N798" i="13"/>
  <c r="N704" i="13"/>
  <c r="N615" i="13"/>
  <c r="N551" i="13"/>
  <c r="N444" i="13"/>
  <c r="N355" i="13"/>
  <c r="N286" i="13"/>
  <c r="N188" i="13"/>
  <c r="N103" i="13"/>
  <c r="N32" i="13"/>
  <c r="O1075" i="13"/>
  <c r="O998" i="13"/>
  <c r="O913" i="13"/>
  <c r="O819" i="13"/>
  <c r="O746" i="13"/>
  <c r="O645" i="13"/>
  <c r="O569" i="13"/>
  <c r="O472" i="13"/>
  <c r="O406" i="13"/>
  <c r="O287" i="13"/>
  <c r="O154" i="13"/>
  <c r="O28" i="13"/>
  <c r="P1025" i="13"/>
  <c r="P894" i="13"/>
  <c r="P748" i="13"/>
  <c r="P558" i="13"/>
  <c r="P321" i="13"/>
  <c r="Q858" i="13"/>
  <c r="S1141" i="13"/>
  <c r="V800" i="13"/>
  <c r="C15" i="14" l="1"/>
  <c r="D15" i="14"/>
  <c r="G15" i="14"/>
  <c r="F15" i="14"/>
  <c r="B15" i="14"/>
  <c r="E15" i="14"/>
  <c r="D34" i="14"/>
  <c r="E34" i="14"/>
  <c r="F34" i="14"/>
  <c r="G34" i="14"/>
  <c r="B34" i="14"/>
  <c r="C34" i="14"/>
  <c r="F37" i="14"/>
  <c r="G37" i="14"/>
  <c r="E37" i="14"/>
  <c r="D37" i="14"/>
  <c r="B37" i="14"/>
  <c r="C37" i="14"/>
  <c r="C43" i="14"/>
  <c r="E43" i="14"/>
  <c r="F43" i="14"/>
  <c r="G43" i="14"/>
  <c r="B43" i="14"/>
  <c r="D43" i="14"/>
  <c r="B40" i="14"/>
  <c r="E40" i="14"/>
  <c r="F40" i="14"/>
  <c r="C40" i="14"/>
  <c r="G40" i="14"/>
  <c r="D40" i="14"/>
  <c r="B3" i="14"/>
  <c r="D3" i="14"/>
  <c r="E3" i="14"/>
  <c r="C3" i="14"/>
  <c r="F3" i="14"/>
  <c r="G3" i="14"/>
  <c r="D35" i="14"/>
  <c r="E35" i="14"/>
  <c r="F35" i="14"/>
  <c r="G35" i="14"/>
  <c r="B35" i="14"/>
  <c r="C35" i="14"/>
  <c r="C44" i="14"/>
  <c r="D44" i="14"/>
  <c r="E44" i="14"/>
  <c r="B44" i="14"/>
  <c r="F44" i="14"/>
  <c r="G44" i="14"/>
  <c r="E54" i="14"/>
  <c r="F54" i="14"/>
  <c r="G54" i="14"/>
  <c r="B54" i="14"/>
  <c r="D54" i="14"/>
  <c r="C54" i="14"/>
  <c r="G58" i="14"/>
  <c r="E58" i="14"/>
  <c r="B58" i="14"/>
  <c r="F58" i="14"/>
  <c r="C58" i="14"/>
  <c r="D58" i="14"/>
  <c r="G10" i="14"/>
  <c r="C10" i="14"/>
  <c r="B10" i="14"/>
  <c r="E10" i="14"/>
  <c r="F10" i="14"/>
  <c r="D10" i="14"/>
  <c r="F31" i="14"/>
  <c r="D31" i="14"/>
  <c r="C31" i="14"/>
  <c r="G31" i="14"/>
  <c r="B31" i="14"/>
  <c r="E31" i="14"/>
  <c r="E38" i="14"/>
  <c r="F38" i="14"/>
  <c r="G38" i="14"/>
  <c r="C38" i="14"/>
  <c r="B38" i="14"/>
  <c r="D38" i="14"/>
  <c r="G52" i="14"/>
  <c r="B52" i="14"/>
  <c r="D52" i="14"/>
  <c r="C52" i="14"/>
  <c r="E52" i="14"/>
  <c r="F52" i="14"/>
  <c r="B50" i="14"/>
  <c r="D50" i="14"/>
  <c r="E50" i="14"/>
  <c r="F50" i="14"/>
  <c r="C50" i="14"/>
  <c r="G50" i="14"/>
  <c r="E48" i="14"/>
  <c r="F48" i="14"/>
  <c r="G48" i="14"/>
  <c r="B48" i="14"/>
  <c r="D48" i="14"/>
  <c r="C48" i="14"/>
  <c r="C59" i="14"/>
  <c r="D59" i="14"/>
  <c r="E59" i="14"/>
  <c r="F59" i="14"/>
  <c r="G59" i="14"/>
  <c r="B59" i="14"/>
  <c r="F69" i="14"/>
  <c r="G69" i="14"/>
  <c r="B69" i="14"/>
  <c r="D69" i="14"/>
  <c r="E69" i="14"/>
  <c r="C69" i="14"/>
  <c r="D12" i="14"/>
  <c r="E12" i="14"/>
  <c r="F12" i="14"/>
  <c r="G12" i="14"/>
  <c r="C12" i="14"/>
  <c r="B12" i="14"/>
  <c r="E17" i="14"/>
  <c r="C17" i="14"/>
  <c r="F17" i="14"/>
  <c r="D17" i="14"/>
  <c r="G17" i="14"/>
  <c r="B17" i="14"/>
  <c r="B25" i="14"/>
  <c r="C25" i="14"/>
  <c r="E25" i="14"/>
  <c r="F25" i="14"/>
  <c r="D25" i="14"/>
  <c r="G25" i="14"/>
  <c r="B68" i="14"/>
  <c r="D68" i="14"/>
  <c r="G68" i="14"/>
  <c r="E68" i="14"/>
  <c r="C68" i="14"/>
  <c r="F68" i="14"/>
  <c r="E11" i="14"/>
  <c r="F11" i="14"/>
  <c r="G11" i="14"/>
  <c r="C11" i="14"/>
  <c r="B11" i="14"/>
  <c r="D11" i="14"/>
  <c r="G36" i="14"/>
  <c r="D36" i="14"/>
  <c r="C36" i="14"/>
  <c r="E36" i="14"/>
  <c r="B36" i="14"/>
  <c r="F36" i="14"/>
  <c r="C57" i="14"/>
  <c r="B57" i="14"/>
  <c r="E57" i="14"/>
  <c r="F57" i="14"/>
  <c r="D57" i="14"/>
  <c r="G57" i="14"/>
  <c r="B46" i="14"/>
  <c r="D46" i="14"/>
  <c r="C46" i="14"/>
  <c r="E46" i="14"/>
  <c r="F46" i="14"/>
  <c r="G46" i="14"/>
  <c r="B20" i="14"/>
  <c r="D20" i="14"/>
  <c r="G20" i="14"/>
  <c r="E20" i="14"/>
  <c r="C20" i="14"/>
  <c r="F20" i="14"/>
  <c r="D30" i="14"/>
  <c r="C30" i="14"/>
  <c r="E30" i="14"/>
  <c r="F30" i="14"/>
  <c r="B30" i="14"/>
  <c r="G30" i="14"/>
  <c r="D45" i="14"/>
  <c r="C45" i="14"/>
  <c r="B45" i="14"/>
  <c r="E45" i="14"/>
  <c r="F45" i="14"/>
  <c r="G45" i="14"/>
  <c r="B41" i="14"/>
  <c r="C41" i="14"/>
  <c r="E41" i="14"/>
  <c r="F41" i="14"/>
  <c r="D41" i="14"/>
  <c r="G41" i="14"/>
  <c r="B56" i="14"/>
  <c r="E56" i="14"/>
  <c r="F56" i="14"/>
  <c r="G56" i="14"/>
  <c r="D56" i="14"/>
  <c r="C56" i="14"/>
  <c r="D18" i="14"/>
  <c r="E18" i="14"/>
  <c r="F18" i="14"/>
  <c r="G18" i="14"/>
  <c r="B18" i="14"/>
  <c r="C18" i="14"/>
  <c r="E22" i="14"/>
  <c r="F22" i="14"/>
  <c r="B22" i="14"/>
  <c r="G22" i="14"/>
  <c r="D22" i="14"/>
  <c r="C22" i="14"/>
  <c r="D29" i="14"/>
  <c r="C29" i="14"/>
  <c r="E29" i="14"/>
  <c r="F29" i="14"/>
  <c r="G29" i="14"/>
  <c r="B29" i="14"/>
  <c r="G42" i="14"/>
  <c r="B42" i="14"/>
  <c r="F42" i="14"/>
  <c r="C42" i="14"/>
  <c r="E42" i="14"/>
  <c r="D42" i="14"/>
  <c r="E55" i="14"/>
  <c r="F55" i="14"/>
  <c r="G55" i="14"/>
  <c r="B55" i="14"/>
  <c r="D55" i="14"/>
  <c r="C55" i="14"/>
  <c r="E64" i="14"/>
  <c r="B64" i="14"/>
  <c r="F64" i="14"/>
  <c r="G64" i="14"/>
  <c r="D64" i="14"/>
  <c r="C64" i="14"/>
  <c r="B39" i="14"/>
  <c r="E39" i="14"/>
  <c r="F39" i="14"/>
  <c r="G39" i="14"/>
  <c r="C39" i="14"/>
  <c r="D39" i="14"/>
  <c r="D61" i="14"/>
  <c r="C61" i="14"/>
  <c r="E61" i="14"/>
  <c r="F61" i="14"/>
  <c r="G61" i="14"/>
  <c r="B61" i="14"/>
  <c r="C8" i="14"/>
  <c r="B8" i="14"/>
  <c r="E8" i="14"/>
  <c r="F8" i="14"/>
  <c r="G8" i="14"/>
  <c r="D8" i="14"/>
  <c r="D13" i="14"/>
  <c r="C13" i="14"/>
  <c r="E13" i="14"/>
  <c r="F13" i="14"/>
  <c r="G13" i="14"/>
  <c r="B13" i="14"/>
  <c r="D62" i="14"/>
  <c r="C62" i="14"/>
  <c r="E62" i="14"/>
  <c r="F62" i="14"/>
  <c r="G62" i="14"/>
  <c r="B62" i="14"/>
  <c r="D63" i="14"/>
  <c r="C63" i="14"/>
  <c r="B63" i="14"/>
  <c r="G63" i="14"/>
  <c r="F63" i="14"/>
  <c r="E63" i="14"/>
  <c r="E27" i="14"/>
  <c r="F27" i="14"/>
  <c r="G27" i="14"/>
  <c r="D27" i="14"/>
  <c r="B27" i="14"/>
  <c r="C27" i="14"/>
  <c r="C28" i="14"/>
  <c r="E28" i="14"/>
  <c r="F28" i="14"/>
  <c r="G28" i="14"/>
  <c r="D28" i="14"/>
  <c r="B28" i="14"/>
  <c r="B33" i="14"/>
  <c r="E33" i="14"/>
  <c r="F33" i="14"/>
  <c r="D33" i="14"/>
  <c r="G33" i="14"/>
  <c r="C33" i="14"/>
  <c r="F53" i="14"/>
  <c r="G53" i="14"/>
  <c r="B53" i="14"/>
  <c r="D53" i="14"/>
  <c r="C53" i="14"/>
  <c r="E53" i="14"/>
  <c r="B51" i="14"/>
  <c r="D51" i="14"/>
  <c r="C51" i="14"/>
  <c r="E51" i="14"/>
  <c r="F51" i="14"/>
  <c r="G51" i="14"/>
  <c r="E49" i="14"/>
  <c r="B49" i="14"/>
  <c r="F49" i="14"/>
  <c r="D49" i="14"/>
  <c r="G49" i="14"/>
  <c r="C49" i="14"/>
  <c r="B47" i="14"/>
  <c r="D47" i="14"/>
  <c r="F47" i="14"/>
  <c r="C47" i="14"/>
  <c r="G47" i="14"/>
  <c r="E47" i="14"/>
  <c r="E7" i="14"/>
  <c r="F7" i="14"/>
  <c r="G7" i="14"/>
  <c r="B7" i="14"/>
  <c r="D7" i="14"/>
  <c r="C7" i="14"/>
  <c r="E16" i="14"/>
  <c r="F16" i="14"/>
  <c r="G16" i="14"/>
  <c r="C16" i="14"/>
  <c r="D16" i="14"/>
  <c r="B16" i="14"/>
  <c r="B23" i="14"/>
  <c r="E23" i="14"/>
  <c r="C23" i="14"/>
  <c r="F23" i="14"/>
  <c r="G23" i="14"/>
  <c r="D23" i="14"/>
  <c r="G26" i="14"/>
  <c r="B26" i="14"/>
  <c r="C26" i="14"/>
  <c r="F26" i="14"/>
  <c r="E26" i="14"/>
  <c r="D26" i="14"/>
  <c r="B65" i="14"/>
  <c r="E65" i="14"/>
  <c r="F65" i="14"/>
  <c r="D65" i="14"/>
  <c r="G65" i="14"/>
  <c r="C65" i="14"/>
  <c r="B6" i="14"/>
  <c r="E6" i="14"/>
  <c r="F6" i="14"/>
  <c r="G6" i="14"/>
  <c r="D6" i="14"/>
  <c r="C6" i="14"/>
  <c r="C9" i="14"/>
  <c r="B9" i="14"/>
  <c r="E9" i="14"/>
  <c r="F9" i="14"/>
  <c r="D9" i="14"/>
  <c r="G9" i="14"/>
  <c r="B24" i="14"/>
  <c r="C24" i="14"/>
  <c r="E24" i="14"/>
  <c r="F24" i="14"/>
  <c r="G24" i="14"/>
  <c r="D24" i="14"/>
  <c r="F21" i="14"/>
  <c r="G21" i="14"/>
  <c r="B21" i="14"/>
  <c r="E21" i="14"/>
  <c r="D21" i="14"/>
  <c r="C21" i="14"/>
  <c r="E32" i="14"/>
  <c r="F32" i="14"/>
  <c r="G32" i="14"/>
  <c r="D32" i="14"/>
  <c r="C32" i="14"/>
  <c r="B32" i="14"/>
  <c r="B66" i="14"/>
  <c r="D66" i="14"/>
  <c r="E66" i="14"/>
  <c r="F66" i="14"/>
  <c r="G66" i="14"/>
  <c r="C66" i="14"/>
  <c r="F5" i="14"/>
  <c r="G5" i="14"/>
  <c r="B5" i="14"/>
  <c r="D5" i="14"/>
  <c r="C5" i="14"/>
  <c r="E5" i="14"/>
  <c r="B4" i="14"/>
  <c r="D4" i="14"/>
  <c r="G4" i="14"/>
  <c r="C4" i="14"/>
  <c r="E4" i="14"/>
  <c r="F4" i="14"/>
  <c r="C14" i="14"/>
  <c r="D14" i="14"/>
  <c r="E14" i="14"/>
  <c r="F14" i="14"/>
  <c r="B14" i="14"/>
  <c r="G14" i="14"/>
  <c r="B19" i="14"/>
  <c r="D19" i="14"/>
  <c r="E19" i="14"/>
  <c r="F19" i="14"/>
  <c r="G19" i="14"/>
  <c r="C19" i="14"/>
  <c r="B67" i="14"/>
  <c r="D67" i="14"/>
  <c r="E67" i="14"/>
  <c r="F67" i="14"/>
  <c r="G67" i="14"/>
  <c r="C67" i="14"/>
  <c r="C60" i="14"/>
  <c r="E60" i="14"/>
  <c r="F60" i="14"/>
  <c r="G60" i="14"/>
  <c r="D60" i="14"/>
  <c r="B60" i="14"/>
  <c r="E70" i="14"/>
  <c r="F70" i="14"/>
  <c r="G70" i="14"/>
  <c r="B70" i="14"/>
  <c r="D70" i="14"/>
  <c r="C70" i="14"/>
  <c r="J16" i="13"/>
  <c r="J30" i="13"/>
  <c r="J22" i="13"/>
  <c r="J49" i="13"/>
  <c r="J69" i="13"/>
  <c r="J81" i="13"/>
  <c r="J102" i="13"/>
  <c r="J127" i="13"/>
  <c r="J133" i="13"/>
  <c r="J166" i="13"/>
  <c r="J172" i="13"/>
  <c r="J198" i="13"/>
  <c r="J200" i="13"/>
  <c r="J207" i="13"/>
  <c r="J235" i="13"/>
  <c r="J242" i="13"/>
  <c r="J256" i="13"/>
  <c r="J274" i="13"/>
  <c r="J301" i="13"/>
  <c r="J310" i="13"/>
  <c r="J335" i="13"/>
  <c r="J328" i="13"/>
  <c r="J361" i="13"/>
  <c r="J368" i="13"/>
  <c r="J393" i="13"/>
  <c r="J404" i="13"/>
  <c r="J432" i="13"/>
  <c r="J441" i="13"/>
  <c r="J464" i="13"/>
  <c r="J480" i="13"/>
  <c r="J500" i="13"/>
  <c r="J510" i="13"/>
  <c r="J532" i="13"/>
  <c r="J525" i="13"/>
  <c r="J549" i="13"/>
  <c r="J560" i="13"/>
  <c r="J586" i="13"/>
  <c r="J601" i="13"/>
  <c r="J612" i="13"/>
  <c r="J625" i="13"/>
  <c r="J649" i="13"/>
  <c r="J663" i="13"/>
  <c r="J681" i="13"/>
  <c r="J703" i="13"/>
  <c r="J701" i="13"/>
  <c r="J732" i="13"/>
  <c r="J738" i="13"/>
  <c r="J770" i="13"/>
  <c r="J782" i="13"/>
  <c r="J802" i="13"/>
  <c r="J825" i="13"/>
  <c r="J811" i="13"/>
  <c r="J839" i="13"/>
  <c r="J856" i="13"/>
  <c r="J874" i="13"/>
  <c r="J899" i="13"/>
  <c r="J908" i="13"/>
  <c r="J926" i="13"/>
  <c r="J918" i="13"/>
  <c r="J943" i="13"/>
  <c r="J963" i="13"/>
  <c r="J981" i="13"/>
  <c r="J995" i="13"/>
  <c r="J1013" i="13"/>
  <c r="J1026" i="13"/>
  <c r="J1047" i="13"/>
  <c r="J1060" i="13"/>
  <c r="J1078" i="13"/>
  <c r="J1107" i="13"/>
  <c r="J1119" i="13"/>
  <c r="J1135" i="13"/>
  <c r="J1134" i="13"/>
  <c r="J148" i="13"/>
  <c r="J323" i="13"/>
  <c r="J484" i="13"/>
  <c r="J173" i="13"/>
  <c r="J421" i="13"/>
  <c r="J650" i="13"/>
  <c r="J823" i="13"/>
  <c r="J990" i="13"/>
  <c r="J4" i="13"/>
  <c r="J32" i="13"/>
  <c r="J60" i="13"/>
  <c r="J48" i="13"/>
  <c r="J72" i="13"/>
  <c r="J87" i="13"/>
  <c r="J100" i="13"/>
  <c r="J125" i="13"/>
  <c r="J132" i="13"/>
  <c r="J164" i="13"/>
  <c r="J175" i="13"/>
  <c r="J189" i="13"/>
  <c r="J206" i="13"/>
  <c r="J217" i="13"/>
  <c r="J226" i="13"/>
  <c r="J244" i="13"/>
  <c r="J260" i="13"/>
  <c r="J286" i="13"/>
  <c r="J302" i="13"/>
  <c r="J322" i="13"/>
  <c r="J339" i="13"/>
  <c r="J346" i="13"/>
  <c r="J348" i="13"/>
  <c r="J374" i="13"/>
  <c r="J399" i="13"/>
  <c r="J411" i="13"/>
  <c r="J429" i="13"/>
  <c r="J450" i="13"/>
  <c r="J470" i="13"/>
  <c r="J483" i="13"/>
  <c r="J485" i="13"/>
  <c r="J513" i="13"/>
  <c r="J531" i="13"/>
  <c r="J551" i="13"/>
  <c r="J548" i="13"/>
  <c r="J561" i="13"/>
  <c r="J580" i="13"/>
  <c r="J602" i="13"/>
  <c r="J619" i="13"/>
  <c r="J635" i="13"/>
  <c r="J652" i="13"/>
  <c r="J674" i="13"/>
  <c r="J685" i="13"/>
  <c r="J699" i="13"/>
  <c r="J706" i="13"/>
  <c r="J718" i="13"/>
  <c r="J748" i="13"/>
  <c r="J766" i="13"/>
  <c r="J787" i="13"/>
  <c r="J798" i="13"/>
  <c r="J822" i="13"/>
  <c r="J812" i="13"/>
  <c r="J841" i="13"/>
  <c r="J853" i="13"/>
  <c r="J866" i="13"/>
  <c r="J889" i="13"/>
  <c r="J909" i="13"/>
  <c r="J923" i="13"/>
  <c r="J938" i="13"/>
  <c r="J940" i="13"/>
  <c r="J962" i="13"/>
  <c r="J983" i="13"/>
  <c r="J1001" i="13"/>
  <c r="J1016" i="13"/>
  <c r="J1028" i="13"/>
  <c r="J1046" i="13"/>
  <c r="J1061" i="13"/>
  <c r="J1079" i="13"/>
  <c r="J1108" i="13"/>
  <c r="J1113" i="13"/>
  <c r="J1137" i="13"/>
  <c r="J1138" i="13"/>
  <c r="J70" i="13"/>
  <c r="J272" i="13"/>
  <c r="J1121" i="13"/>
  <c r="J47" i="13"/>
  <c r="J221" i="13"/>
  <c r="J398" i="13"/>
  <c r="J562" i="13"/>
  <c r="J739" i="13"/>
  <c r="J925" i="13"/>
  <c r="J1143" i="13"/>
  <c r="J3" i="13"/>
  <c r="J37" i="13"/>
  <c r="J51" i="13"/>
  <c r="J43" i="13"/>
  <c r="J67" i="13"/>
  <c r="J82" i="13"/>
  <c r="J104" i="13"/>
  <c r="J117" i="13"/>
  <c r="J146" i="13"/>
  <c r="J157" i="13"/>
  <c r="J183" i="13"/>
  <c r="J187" i="13"/>
  <c r="J211" i="13"/>
  <c r="J203" i="13"/>
  <c r="J224" i="13"/>
  <c r="J252" i="13"/>
  <c r="J270" i="13"/>
  <c r="J275" i="13"/>
  <c r="J307" i="13"/>
  <c r="J317" i="13"/>
  <c r="J329" i="13"/>
  <c r="J359" i="13"/>
  <c r="J347" i="13"/>
  <c r="J365" i="13"/>
  <c r="J397" i="13"/>
  <c r="J417" i="13"/>
  <c r="J422" i="13"/>
  <c r="J439" i="13"/>
  <c r="J468" i="13"/>
  <c r="J478" i="13"/>
  <c r="J494" i="13"/>
  <c r="J509" i="13"/>
  <c r="J524" i="13"/>
  <c r="J552" i="13"/>
  <c r="J553" i="13"/>
  <c r="J566" i="13"/>
  <c r="J576" i="13"/>
  <c r="J594" i="13"/>
  <c r="J616" i="13"/>
  <c r="J631" i="13"/>
  <c r="J653" i="13"/>
  <c r="J668" i="13"/>
  <c r="J678" i="13"/>
  <c r="J714" i="13"/>
  <c r="J712" i="13"/>
  <c r="J725" i="13"/>
  <c r="J752" i="13"/>
  <c r="J758" i="13"/>
  <c r="J784" i="13"/>
  <c r="J806" i="13"/>
  <c r="J821" i="13"/>
  <c r="J809" i="13"/>
  <c r="J837" i="13"/>
  <c r="J855" i="13"/>
  <c r="J878" i="13"/>
  <c r="J882" i="13"/>
  <c r="J905" i="13"/>
  <c r="J934" i="13"/>
  <c r="J939" i="13"/>
  <c r="J959" i="13"/>
  <c r="J972" i="13"/>
  <c r="J977" i="13"/>
  <c r="J1000" i="13"/>
  <c r="J1014" i="13"/>
  <c r="J1037" i="13"/>
  <c r="J1048" i="13"/>
  <c r="J1067" i="13"/>
  <c r="J1084" i="13"/>
  <c r="J1102" i="13"/>
  <c r="J1114" i="13"/>
  <c r="J1142" i="13"/>
  <c r="J17" i="13"/>
  <c r="J153" i="13"/>
  <c r="J394" i="13"/>
  <c r="J40" i="13"/>
  <c r="J280" i="13"/>
  <c r="J518" i="13"/>
  <c r="J679" i="13"/>
  <c r="J879" i="13"/>
  <c r="J1032" i="13"/>
  <c r="J14" i="13"/>
  <c r="J31" i="13"/>
  <c r="J53" i="13"/>
  <c r="J42" i="13"/>
  <c r="J63" i="13"/>
  <c r="J95" i="13"/>
  <c r="J103" i="13"/>
  <c r="J129" i="13"/>
  <c r="J134" i="13"/>
  <c r="J156" i="13"/>
  <c r="J176" i="13"/>
  <c r="J191" i="13"/>
  <c r="J215" i="13"/>
  <c r="J204" i="13"/>
  <c r="J228" i="13"/>
  <c r="J251" i="13"/>
  <c r="J262" i="13"/>
  <c r="J284" i="13"/>
  <c r="J300" i="13"/>
  <c r="J313" i="13"/>
  <c r="J332" i="13"/>
  <c r="J364" i="13"/>
  <c r="J355" i="13"/>
  <c r="J378" i="13"/>
  <c r="J391" i="13"/>
  <c r="J403" i="13"/>
  <c r="J423" i="13"/>
  <c r="J452" i="13"/>
  <c r="J461" i="13"/>
  <c r="J471" i="13"/>
  <c r="J492" i="13"/>
  <c r="J505" i="13"/>
  <c r="J530" i="13"/>
  <c r="J541" i="13"/>
  <c r="J557" i="13"/>
  <c r="J565" i="13"/>
  <c r="J582" i="13"/>
  <c r="J603" i="13"/>
  <c r="J615" i="13"/>
  <c r="J630" i="13"/>
  <c r="J643" i="13"/>
  <c r="J672" i="13"/>
  <c r="J687" i="13"/>
  <c r="J702" i="13"/>
  <c r="J734" i="13"/>
  <c r="J730" i="13"/>
  <c r="J735" i="13"/>
  <c r="J771" i="13"/>
  <c r="J789" i="13"/>
  <c r="J805" i="13"/>
  <c r="J827" i="13"/>
  <c r="J843" i="13"/>
  <c r="J844" i="13"/>
  <c r="J852" i="13"/>
  <c r="J875" i="13"/>
  <c r="J897" i="13"/>
  <c r="J907" i="13"/>
  <c r="J927" i="13"/>
  <c r="J951" i="13"/>
  <c r="J964" i="13"/>
  <c r="J985" i="13"/>
  <c r="J971" i="13"/>
  <c r="J1006" i="13"/>
  <c r="J1009" i="13"/>
  <c r="J1033" i="13"/>
  <c r="J1056" i="13"/>
  <c r="J1071" i="13"/>
  <c r="J1083" i="13"/>
  <c r="J1095" i="13"/>
  <c r="J1127" i="13"/>
  <c r="J1132" i="13"/>
  <c r="J106" i="13"/>
  <c r="J299" i="13"/>
  <c r="J508" i="13"/>
  <c r="J657" i="13"/>
  <c r="J793" i="13"/>
  <c r="J895" i="13"/>
  <c r="J997" i="13"/>
  <c r="J61" i="13"/>
  <c r="J220" i="13"/>
  <c r="J349" i="13"/>
  <c r="J526" i="13"/>
  <c r="J708" i="13"/>
  <c r="J914" i="13"/>
  <c r="J1069" i="13"/>
  <c r="J20" i="13"/>
  <c r="J33" i="13"/>
  <c r="J45" i="13"/>
  <c r="J66" i="13"/>
  <c r="J73" i="13"/>
  <c r="J88" i="13"/>
  <c r="J105" i="13"/>
  <c r="J122" i="13"/>
  <c r="J144" i="13"/>
  <c r="J163" i="13"/>
  <c r="J167" i="13"/>
  <c r="J188" i="13"/>
  <c r="J216" i="13"/>
  <c r="J225" i="13"/>
  <c r="J232" i="13"/>
  <c r="J243" i="13"/>
  <c r="J261" i="13"/>
  <c r="J279" i="13"/>
  <c r="J296" i="13"/>
  <c r="J324" i="13"/>
  <c r="J338" i="13"/>
  <c r="J351" i="13"/>
  <c r="J373" i="13"/>
  <c r="J375" i="13"/>
  <c r="J390" i="13"/>
  <c r="J414" i="13"/>
  <c r="J425" i="13"/>
  <c r="J444" i="13"/>
  <c r="J463" i="13"/>
  <c r="J476" i="13"/>
  <c r="J493" i="13"/>
  <c r="J504" i="13"/>
  <c r="J523" i="13"/>
  <c r="J544" i="13"/>
  <c r="J567" i="13"/>
  <c r="J556" i="13"/>
  <c r="J585" i="13"/>
  <c r="J610" i="13"/>
  <c r="J614" i="13"/>
  <c r="J638" i="13"/>
  <c r="J658" i="13"/>
  <c r="J677" i="13"/>
  <c r="J695" i="13"/>
  <c r="J704" i="13"/>
  <c r="J728" i="13"/>
  <c r="J717" i="13"/>
  <c r="J744" i="13"/>
  <c r="J760" i="13"/>
  <c r="J785" i="13"/>
  <c r="J801" i="13"/>
  <c r="J817" i="13"/>
  <c r="J831" i="13"/>
  <c r="J847" i="13"/>
  <c r="J851" i="13"/>
  <c r="J867" i="13"/>
  <c r="J891" i="13"/>
  <c r="J915" i="13"/>
  <c r="J921" i="13"/>
  <c r="J949" i="13"/>
  <c r="J967" i="13"/>
  <c r="J974" i="13"/>
  <c r="J973" i="13"/>
  <c r="J991" i="13"/>
  <c r="J1007" i="13"/>
  <c r="J1025" i="13"/>
  <c r="J1052" i="13"/>
  <c r="J1068" i="13"/>
  <c r="J1092" i="13"/>
  <c r="J1099" i="13"/>
  <c r="J1125" i="13"/>
  <c r="J1145" i="13"/>
  <c r="J185" i="13"/>
  <c r="J354" i="13"/>
  <c r="J11" i="13"/>
  <c r="J195" i="13"/>
  <c r="J326" i="13"/>
  <c r="J457" i="13"/>
  <c r="J604" i="13"/>
  <c r="J796" i="13"/>
  <c r="J989" i="13"/>
  <c r="J1100" i="13"/>
  <c r="J13" i="13"/>
  <c r="J27" i="13"/>
  <c r="J57" i="13"/>
  <c r="J68" i="13"/>
  <c r="J84" i="13"/>
  <c r="J91" i="13"/>
  <c r="J97" i="13"/>
  <c r="J116" i="13"/>
  <c r="J147" i="13"/>
  <c r="J158" i="13"/>
  <c r="J174" i="13"/>
  <c r="J184" i="13"/>
  <c r="J209" i="13"/>
  <c r="J227" i="13"/>
  <c r="J250" i="13"/>
  <c r="J255" i="13"/>
  <c r="J271" i="13"/>
  <c r="J281" i="13"/>
  <c r="J294" i="13"/>
  <c r="J321" i="13"/>
  <c r="J333" i="13"/>
  <c r="J357" i="13"/>
  <c r="J377" i="13"/>
  <c r="J371" i="13"/>
  <c r="J389" i="13"/>
  <c r="J413" i="13"/>
  <c r="J431" i="13"/>
  <c r="J446" i="13"/>
  <c r="J459" i="13"/>
  <c r="J473" i="13"/>
  <c r="J495" i="13"/>
  <c r="J511" i="13"/>
  <c r="J528" i="13"/>
  <c r="J546" i="13"/>
  <c r="J559" i="13"/>
  <c r="J581" i="13"/>
  <c r="J584" i="13"/>
  <c r="J599" i="13"/>
  <c r="J613" i="13"/>
  <c r="J642" i="13"/>
  <c r="J660" i="13"/>
  <c r="J665" i="13"/>
  <c r="J688" i="13"/>
  <c r="J715" i="13"/>
  <c r="J733" i="13"/>
  <c r="J720" i="13"/>
  <c r="J736" i="13"/>
  <c r="J756" i="13"/>
  <c r="J780" i="13"/>
  <c r="J807" i="13"/>
  <c r="J814" i="13"/>
  <c r="J829" i="13"/>
  <c r="J846" i="13"/>
  <c r="J857" i="13"/>
  <c r="J880" i="13"/>
  <c r="J888" i="13"/>
  <c r="J906" i="13"/>
  <c r="J933" i="13"/>
  <c r="J946" i="13"/>
  <c r="J970" i="13"/>
  <c r="J975" i="13"/>
  <c r="J994" i="13"/>
  <c r="J999" i="13"/>
  <c r="J1012" i="13"/>
  <c r="J1031" i="13"/>
  <c r="J1057" i="13"/>
  <c r="J1064" i="13"/>
  <c r="J1093" i="13"/>
  <c r="J1110" i="13"/>
  <c r="J1124" i="13"/>
  <c r="J1140" i="13"/>
  <c r="J19" i="13"/>
  <c r="J210" i="13"/>
  <c r="J430" i="13"/>
  <c r="J577" i="13"/>
  <c r="J729" i="13"/>
  <c r="J858" i="13"/>
  <c r="J980" i="13"/>
  <c r="J1109" i="13"/>
  <c r="J130" i="13"/>
  <c r="J336" i="13"/>
  <c r="J499" i="13"/>
  <c r="J628" i="13"/>
  <c r="J757" i="13"/>
  <c r="J884" i="13"/>
  <c r="J21" i="13"/>
  <c r="J28" i="13"/>
  <c r="J56" i="13"/>
  <c r="J76" i="13"/>
  <c r="J83" i="13"/>
  <c r="J80" i="13"/>
  <c r="J110" i="13"/>
  <c r="J131" i="13"/>
  <c r="J136" i="13"/>
  <c r="J152" i="13"/>
  <c r="J177" i="13"/>
  <c r="J201" i="13"/>
  <c r="J205" i="13"/>
  <c r="J234" i="13"/>
  <c r="J253" i="13"/>
  <c r="J240" i="13"/>
  <c r="J267" i="13"/>
  <c r="J292" i="13"/>
  <c r="J298" i="13"/>
  <c r="J315" i="13"/>
  <c r="J327" i="13"/>
  <c r="J363" i="13"/>
  <c r="J381" i="13"/>
  <c r="J387" i="13"/>
  <c r="J396" i="13"/>
  <c r="J402" i="13"/>
  <c r="J419" i="13"/>
  <c r="J445" i="13"/>
  <c r="J465" i="13"/>
  <c r="J482" i="13"/>
  <c r="J490" i="13"/>
  <c r="J515" i="13"/>
  <c r="J527" i="13"/>
  <c r="J539" i="13"/>
  <c r="J573" i="13"/>
  <c r="J591" i="13"/>
  <c r="J578" i="13"/>
  <c r="J600" i="13"/>
  <c r="J618" i="13"/>
  <c r="J629" i="13"/>
  <c r="J656" i="13"/>
  <c r="J675" i="13"/>
  <c r="J680" i="13"/>
  <c r="J700" i="13"/>
  <c r="J727" i="13"/>
  <c r="J745" i="13"/>
  <c r="J737" i="13"/>
  <c r="J763" i="13"/>
  <c r="J779" i="13"/>
  <c r="J794" i="13"/>
  <c r="J810" i="13"/>
  <c r="J836" i="13"/>
  <c r="J845" i="13"/>
  <c r="J870" i="13"/>
  <c r="J864" i="13"/>
  <c r="J883" i="13"/>
  <c r="J916" i="13"/>
  <c r="J919" i="13"/>
  <c r="J942" i="13"/>
  <c r="J958" i="13"/>
  <c r="J988" i="13"/>
  <c r="J993" i="13"/>
  <c r="J1021" i="13"/>
  <c r="J1029" i="13"/>
  <c r="J1040" i="13"/>
  <c r="J1045" i="13"/>
  <c r="J1062" i="13"/>
  <c r="J1089" i="13"/>
  <c r="J1106" i="13"/>
  <c r="J1126" i="13"/>
  <c r="J1144" i="13"/>
  <c r="J12" i="13"/>
  <c r="J29" i="13"/>
  <c r="J50" i="13"/>
  <c r="J64" i="13"/>
  <c r="J90" i="13"/>
  <c r="J96" i="13"/>
  <c r="J101" i="13"/>
  <c r="J123" i="13"/>
  <c r="J142" i="13"/>
  <c r="J151" i="13"/>
  <c r="J178" i="13"/>
  <c r="J196" i="13"/>
  <c r="J219" i="13"/>
  <c r="J229" i="13"/>
  <c r="J248" i="13"/>
  <c r="J273" i="13"/>
  <c r="J259" i="13"/>
  <c r="J289" i="13"/>
  <c r="J309" i="13"/>
  <c r="J314" i="13"/>
  <c r="J345" i="13"/>
  <c r="J362" i="13"/>
  <c r="J380" i="13"/>
  <c r="J384" i="13"/>
  <c r="J400" i="13"/>
  <c r="J415" i="13"/>
  <c r="J434" i="13"/>
  <c r="J442" i="13"/>
  <c r="J466" i="13"/>
  <c r="J481" i="13"/>
  <c r="J498" i="13"/>
  <c r="J517" i="13"/>
  <c r="J520" i="13"/>
  <c r="J540" i="13"/>
  <c r="J564" i="13"/>
  <c r="J590" i="13"/>
  <c r="J589" i="13"/>
  <c r="J593" i="13"/>
  <c r="J623" i="13"/>
  <c r="J632" i="13"/>
  <c r="J651" i="13"/>
  <c r="J676" i="13"/>
  <c r="J696" i="13"/>
  <c r="J713" i="13"/>
  <c r="J722" i="13"/>
  <c r="J753" i="13"/>
  <c r="J742" i="13"/>
  <c r="J754" i="13"/>
  <c r="J778" i="13"/>
  <c r="J791" i="13"/>
  <c r="J826" i="13"/>
  <c r="J834" i="13"/>
  <c r="J848" i="13"/>
  <c r="J868" i="13"/>
  <c r="J865" i="13"/>
  <c r="J893" i="13"/>
  <c r="J904" i="13"/>
  <c r="J931" i="13"/>
  <c r="J947" i="13"/>
  <c r="J960" i="13"/>
  <c r="J987" i="13"/>
  <c r="J1002" i="13"/>
  <c r="J1010" i="13"/>
  <c r="J1038" i="13"/>
  <c r="J1041" i="13"/>
  <c r="J1053" i="13"/>
  <c r="J1070" i="13"/>
  <c r="J1090" i="13"/>
  <c r="J1105" i="13"/>
  <c r="J1123" i="13"/>
  <c r="J1131" i="13"/>
  <c r="J55" i="13"/>
  <c r="J572" i="13"/>
  <c r="J786" i="13"/>
  <c r="J944" i="13"/>
  <c r="J1103" i="13"/>
  <c r="J8" i="13"/>
  <c r="J23" i="13"/>
  <c r="J58" i="13"/>
  <c r="J71" i="13"/>
  <c r="J79" i="13"/>
  <c r="J112" i="13"/>
  <c r="J124" i="13"/>
  <c r="J118" i="13"/>
  <c r="J140" i="13"/>
  <c r="J154" i="13"/>
  <c r="J181" i="13"/>
  <c r="J190" i="13"/>
  <c r="J208" i="13"/>
  <c r="J222" i="13"/>
  <c r="J245" i="13"/>
  <c r="J257" i="13"/>
  <c r="J263" i="13"/>
  <c r="J287" i="13"/>
  <c r="J303" i="13"/>
  <c r="J325" i="13"/>
  <c r="J342" i="13"/>
  <c r="J356" i="13"/>
  <c r="J372" i="13"/>
  <c r="J388" i="13"/>
  <c r="J406" i="13"/>
  <c r="J410" i="13"/>
  <c r="J418" i="13"/>
  <c r="J437" i="13"/>
  <c r="J455" i="13"/>
  <c r="J474" i="13"/>
  <c r="J487" i="13"/>
  <c r="J503" i="13"/>
  <c r="J521" i="13"/>
  <c r="J542" i="13"/>
  <c r="J570" i="13"/>
  <c r="J592" i="13"/>
  <c r="J598" i="13"/>
  <c r="J596" i="13"/>
  <c r="J639" i="13"/>
  <c r="J626" i="13"/>
  <c r="J645" i="13"/>
  <c r="J667" i="13"/>
  <c r="J694" i="13"/>
  <c r="J707" i="13"/>
  <c r="J724" i="13"/>
  <c r="J749" i="13"/>
  <c r="J743" i="13"/>
  <c r="J767" i="13"/>
  <c r="J783" i="13"/>
  <c r="J799" i="13"/>
  <c r="J816" i="13"/>
  <c r="J833" i="13"/>
  <c r="J850" i="13"/>
  <c r="J863" i="13"/>
  <c r="J873" i="13"/>
  <c r="J885" i="13"/>
  <c r="J913" i="13"/>
  <c r="J930" i="13"/>
  <c r="J950" i="13"/>
  <c r="J955" i="13"/>
  <c r="J979" i="13"/>
  <c r="J996" i="13"/>
  <c r="J1015" i="13"/>
  <c r="J1027" i="13"/>
  <c r="J1042" i="13"/>
  <c r="J1044" i="13"/>
  <c r="J1074" i="13"/>
  <c r="J1085" i="13"/>
  <c r="J1111" i="13"/>
  <c r="J1128" i="13"/>
  <c r="J1130" i="13"/>
  <c r="J114" i="13"/>
  <c r="J334" i="13"/>
  <c r="J514" i="13"/>
  <c r="J620" i="13"/>
  <c r="J698" i="13"/>
  <c r="J820" i="13"/>
  <c r="J922" i="13"/>
  <c r="J1049" i="13"/>
  <c r="J10" i="13"/>
  <c r="J35" i="13"/>
  <c r="J44" i="13"/>
  <c r="J65" i="13"/>
  <c r="J78" i="13"/>
  <c r="J98" i="13"/>
  <c r="J113" i="13"/>
  <c r="J120" i="13"/>
  <c r="J145" i="13"/>
  <c r="J155" i="13"/>
  <c r="J170" i="13"/>
  <c r="J197" i="13"/>
  <c r="J212" i="13"/>
  <c r="J223" i="13"/>
  <c r="J254" i="13"/>
  <c r="J266" i="13"/>
  <c r="J283" i="13"/>
  <c r="J290" i="13"/>
  <c r="J293" i="13"/>
  <c r="J312" i="13"/>
  <c r="J343" i="13"/>
  <c r="J358" i="13"/>
  <c r="J379" i="13"/>
  <c r="J383" i="13"/>
  <c r="J412" i="13"/>
  <c r="J426" i="13"/>
  <c r="J427" i="13"/>
  <c r="J435" i="13"/>
  <c r="J456" i="13"/>
  <c r="J475" i="13"/>
  <c r="J488" i="13"/>
  <c r="J507" i="13"/>
  <c r="J536" i="13"/>
  <c r="J547" i="13"/>
  <c r="J571" i="13"/>
  <c r="J583" i="13"/>
  <c r="J607" i="13"/>
  <c r="J595" i="13"/>
  <c r="J634" i="13"/>
  <c r="J633" i="13"/>
  <c r="J646" i="13"/>
  <c r="J669" i="13"/>
  <c r="J686" i="13"/>
  <c r="J711" i="13"/>
  <c r="J719" i="13"/>
  <c r="J740" i="13"/>
  <c r="J764" i="13"/>
  <c r="J765" i="13"/>
  <c r="J774" i="13"/>
  <c r="J792" i="13"/>
  <c r="J815" i="13"/>
  <c r="J835" i="13"/>
  <c r="J849" i="13"/>
  <c r="J877" i="13"/>
  <c r="J890" i="13"/>
  <c r="J896" i="13"/>
  <c r="J902" i="13"/>
  <c r="J920" i="13"/>
  <c r="J953" i="13"/>
  <c r="J969" i="13"/>
  <c r="J982" i="13"/>
  <c r="J1005" i="13"/>
  <c r="J1019" i="13"/>
  <c r="J1035" i="13"/>
  <c r="J1043" i="13"/>
  <c r="J1072" i="13"/>
  <c r="J1073" i="13"/>
  <c r="J1080" i="13"/>
  <c r="J1096" i="13"/>
  <c r="J1122" i="13"/>
  <c r="J1136" i="13"/>
  <c r="J169" i="13"/>
  <c r="J341" i="13"/>
  <c r="J462" i="13"/>
  <c r="J605" i="13"/>
  <c r="J684" i="13"/>
  <c r="J842" i="13"/>
  <c r="J966" i="13"/>
  <c r="J1082" i="13"/>
  <c r="J111" i="13"/>
  <c r="J238" i="13"/>
  <c r="J405" i="13"/>
  <c r="J574" i="13"/>
  <c r="J804" i="13"/>
  <c r="J968" i="13"/>
  <c r="J1115" i="13"/>
  <c r="J9" i="13"/>
  <c r="J36" i="13"/>
  <c r="J46" i="13"/>
  <c r="J77" i="13"/>
  <c r="J92" i="13"/>
  <c r="J107" i="13"/>
  <c r="J119" i="13"/>
  <c r="J115" i="13"/>
  <c r="J135" i="13"/>
  <c r="J150" i="13"/>
  <c r="J180" i="13"/>
  <c r="J186" i="13"/>
  <c r="J218" i="13"/>
  <c r="J237" i="13"/>
  <c r="J246" i="13"/>
  <c r="J269" i="13"/>
  <c r="J285" i="13"/>
  <c r="J276" i="13"/>
  <c r="J305" i="13"/>
  <c r="J319" i="13"/>
  <c r="J344" i="13"/>
  <c r="J352" i="13"/>
  <c r="J367" i="13"/>
  <c r="J386" i="13"/>
  <c r="J416" i="13"/>
  <c r="J420" i="13"/>
  <c r="J449" i="13"/>
  <c r="J443" i="13"/>
  <c r="J454" i="13"/>
  <c r="J472" i="13"/>
  <c r="J501" i="13"/>
  <c r="J519" i="13"/>
  <c r="J529" i="13"/>
  <c r="J550" i="13"/>
  <c r="J563" i="13"/>
  <c r="J575" i="13"/>
  <c r="J609" i="13"/>
  <c r="J617" i="13"/>
  <c r="J637" i="13"/>
  <c r="J661" i="13"/>
  <c r="J655" i="13"/>
  <c r="J662" i="13"/>
  <c r="J683" i="13"/>
  <c r="J697" i="13"/>
  <c r="J721" i="13"/>
  <c r="J746" i="13"/>
  <c r="J762" i="13"/>
  <c r="J773" i="13"/>
  <c r="J775" i="13"/>
  <c r="J795" i="13"/>
  <c r="J818" i="13"/>
  <c r="J838" i="13"/>
  <c r="J859" i="13"/>
  <c r="J881" i="13"/>
  <c r="J898" i="13"/>
  <c r="J900" i="13"/>
  <c r="J903" i="13"/>
  <c r="J928" i="13"/>
  <c r="J954" i="13"/>
  <c r="J961" i="13"/>
  <c r="J984" i="13"/>
  <c r="J998" i="13"/>
  <c r="J1017" i="13"/>
  <c r="J1030" i="13"/>
  <c r="J1039" i="13"/>
  <c r="J1059" i="13"/>
  <c r="J1076" i="13"/>
  <c r="J1077" i="13"/>
  <c r="J1112" i="13"/>
  <c r="J1116" i="13"/>
  <c r="J1133" i="13"/>
  <c r="J179" i="13"/>
  <c r="J382" i="13"/>
  <c r="J522" i="13"/>
  <c r="J666" i="13"/>
  <c r="J761" i="13"/>
  <c r="J929" i="13"/>
  <c r="J1063" i="13"/>
  <c r="J86" i="13"/>
  <c r="J268" i="13"/>
  <c r="J477" i="13"/>
  <c r="J664" i="13"/>
  <c r="J861" i="13"/>
  <c r="J1051" i="13"/>
  <c r="J18" i="13"/>
  <c r="J7" i="13"/>
  <c r="J34" i="13"/>
  <c r="J52" i="13"/>
  <c r="J75" i="13"/>
  <c r="J94" i="13"/>
  <c r="J108" i="13"/>
  <c r="J121" i="13"/>
  <c r="J139" i="13"/>
  <c r="J137" i="13"/>
  <c r="J160" i="13"/>
  <c r="J168" i="13"/>
  <c r="J194" i="13"/>
  <c r="J202" i="13"/>
  <c r="J236" i="13"/>
  <c r="J247" i="13"/>
  <c r="J264" i="13"/>
  <c r="J291" i="13"/>
  <c r="J282" i="13"/>
  <c r="J304" i="13"/>
  <c r="J320" i="13"/>
  <c r="J340" i="13"/>
  <c r="J353" i="13"/>
  <c r="J376" i="13"/>
  <c r="J385" i="13"/>
  <c r="J401" i="13"/>
  <c r="J428" i="13"/>
  <c r="J438" i="13"/>
  <c r="J440" i="13"/>
  <c r="J469" i="13"/>
  <c r="J479" i="13"/>
  <c r="J496" i="13"/>
  <c r="J502" i="13"/>
  <c r="J537" i="13"/>
  <c r="J554" i="13"/>
  <c r="J569" i="13"/>
  <c r="J587" i="13"/>
  <c r="J606" i="13"/>
  <c r="J624" i="13"/>
  <c r="J640" i="13"/>
  <c r="J654" i="13"/>
  <c r="J659" i="13"/>
  <c r="J671" i="13"/>
  <c r="J692" i="13"/>
  <c r="J709" i="13"/>
  <c r="J723" i="13"/>
  <c r="J741" i="13"/>
  <c r="J772" i="13"/>
  <c r="J769" i="13"/>
  <c r="J776" i="13"/>
  <c r="J797" i="13"/>
  <c r="J819" i="13"/>
  <c r="J840" i="13"/>
  <c r="J860" i="13"/>
  <c r="J872" i="13"/>
  <c r="J887" i="13"/>
  <c r="J892" i="13"/>
  <c r="J912" i="13"/>
  <c r="J937" i="13"/>
  <c r="J948" i="13"/>
  <c r="J965" i="13"/>
  <c r="J976" i="13"/>
  <c r="J1003" i="13"/>
  <c r="J1020" i="13"/>
  <c r="J1024" i="13"/>
  <c r="J1050" i="13"/>
  <c r="J1058" i="13"/>
  <c r="J1075" i="13"/>
  <c r="J1088" i="13"/>
  <c r="J1094" i="13"/>
  <c r="J1120" i="13"/>
  <c r="J1146" i="13"/>
  <c r="J89" i="13"/>
  <c r="J277" i="13"/>
  <c r="J491" i="13"/>
  <c r="J641" i="13"/>
  <c r="J750" i="13"/>
  <c r="J869" i="13"/>
  <c r="J1011" i="13"/>
  <c r="J1129" i="13"/>
  <c r="J24" i="13"/>
  <c r="J192" i="13"/>
  <c r="J370" i="13"/>
  <c r="J555" i="13"/>
  <c r="J716" i="13"/>
  <c r="J935" i="13"/>
  <c r="J1086" i="13"/>
  <c r="J5" i="13"/>
  <c r="J6" i="13"/>
  <c r="J38" i="13"/>
  <c r="J59" i="13"/>
  <c r="J62" i="13"/>
  <c r="J85" i="13"/>
  <c r="J109" i="13"/>
  <c r="J126" i="13"/>
  <c r="J141" i="13"/>
  <c r="J138" i="13"/>
  <c r="J162" i="13"/>
  <c r="J171" i="13"/>
  <c r="J199" i="13"/>
  <c r="J213" i="13"/>
  <c r="J231" i="13"/>
  <c r="J241" i="13"/>
  <c r="J258" i="13"/>
  <c r="J288" i="13"/>
  <c r="J295" i="13"/>
  <c r="J297" i="13"/>
  <c r="J318" i="13"/>
  <c r="J337" i="13"/>
  <c r="J360" i="13"/>
  <c r="J369" i="13"/>
  <c r="J392" i="13"/>
  <c r="J409" i="13"/>
  <c r="J433" i="13"/>
  <c r="J451" i="13"/>
  <c r="J467" i="13"/>
  <c r="J458" i="13"/>
  <c r="J486" i="13"/>
  <c r="J489" i="13"/>
  <c r="J506" i="13"/>
  <c r="J535" i="13"/>
  <c r="J538" i="13"/>
  <c r="J558" i="13"/>
  <c r="J588" i="13"/>
  <c r="J608" i="13"/>
  <c r="J611" i="13"/>
  <c r="J627" i="13"/>
  <c r="J647" i="13"/>
  <c r="J644" i="13"/>
  <c r="J670" i="13"/>
  <c r="J693" i="13"/>
  <c r="J705" i="13"/>
  <c r="J731" i="13"/>
  <c r="J747" i="13"/>
  <c r="J768" i="13"/>
  <c r="J755" i="13"/>
  <c r="J777" i="13"/>
  <c r="J800" i="13"/>
  <c r="J824" i="13"/>
  <c r="J828" i="13"/>
  <c r="J862" i="13"/>
  <c r="J876" i="13"/>
  <c r="J901" i="13"/>
  <c r="J894" i="13"/>
  <c r="J911" i="13"/>
  <c r="J924" i="13"/>
  <c r="J941" i="13"/>
  <c r="J956" i="13"/>
  <c r="J978" i="13"/>
  <c r="J1004" i="13"/>
  <c r="J1018" i="13"/>
  <c r="J1023" i="13"/>
  <c r="J1055" i="13"/>
  <c r="J1065" i="13"/>
  <c r="J1081" i="13"/>
  <c r="J1087" i="13"/>
  <c r="J1104" i="13"/>
  <c r="J1118" i="13"/>
  <c r="J1141" i="13"/>
  <c r="J26" i="13"/>
  <c r="J249" i="13"/>
  <c r="J408" i="13"/>
  <c r="J545" i="13"/>
  <c r="J689" i="13"/>
  <c r="J803" i="13"/>
  <c r="J917" i="13"/>
  <c r="J1034" i="13"/>
  <c r="J165" i="13"/>
  <c r="J306" i="13"/>
  <c r="J436" i="13"/>
  <c r="J621" i="13"/>
  <c r="J788" i="13"/>
  <c r="J945" i="13"/>
  <c r="J1098" i="13"/>
  <c r="J15" i="13"/>
  <c r="J41" i="13"/>
  <c r="J25" i="13"/>
  <c r="J54" i="13"/>
  <c r="J74" i="13"/>
  <c r="J93" i="13"/>
  <c r="J99" i="13"/>
  <c r="J128" i="13"/>
  <c r="J143" i="13"/>
  <c r="J159" i="13"/>
  <c r="J161" i="13"/>
  <c r="J182" i="13"/>
  <c r="J193" i="13"/>
  <c r="J214" i="13"/>
  <c r="J233" i="13"/>
  <c r="J239" i="13"/>
  <c r="J265" i="13"/>
  <c r="J278" i="13"/>
  <c r="J308" i="13"/>
  <c r="J316" i="13"/>
  <c r="J311" i="13"/>
  <c r="J331" i="13"/>
  <c r="J350" i="13"/>
  <c r="J366" i="13"/>
  <c r="J395" i="13"/>
  <c r="J407" i="13"/>
  <c r="J424" i="13"/>
  <c r="J447" i="13"/>
  <c r="J453" i="13"/>
  <c r="J460" i="13"/>
  <c r="J497" i="13"/>
  <c r="J516" i="13"/>
  <c r="J512" i="13"/>
  <c r="J533" i="13"/>
  <c r="J543" i="13"/>
  <c r="J568" i="13"/>
  <c r="J579" i="13"/>
  <c r="J597" i="13"/>
  <c r="J622" i="13"/>
  <c r="J636" i="13"/>
  <c r="J648" i="13"/>
  <c r="J673" i="13"/>
  <c r="J691" i="13"/>
  <c r="J682" i="13"/>
  <c r="J710" i="13"/>
  <c r="J726" i="13"/>
  <c r="J751" i="13"/>
  <c r="J759" i="13"/>
  <c r="J790" i="13"/>
  <c r="J781" i="13"/>
  <c r="J808" i="13"/>
  <c r="J813" i="13"/>
  <c r="J832" i="13"/>
  <c r="J854" i="13"/>
  <c r="J871" i="13"/>
  <c r="J886" i="13"/>
  <c r="J910" i="13"/>
  <c r="J932" i="13"/>
  <c r="J936" i="13"/>
  <c r="J952" i="13"/>
  <c r="J957" i="13"/>
  <c r="J986" i="13"/>
  <c r="J992" i="13"/>
  <c r="J1008" i="13"/>
  <c r="J1036" i="13"/>
  <c r="J1054" i="13"/>
  <c r="J1066" i="13"/>
  <c r="J1091" i="13"/>
  <c r="J1101" i="13"/>
  <c r="J1097" i="13"/>
  <c r="J1117" i="13"/>
  <c r="J1139" i="13"/>
  <c r="J39" i="13"/>
  <c r="J230" i="13"/>
  <c r="J448" i="13"/>
  <c r="J149" i="13"/>
  <c r="J330" i="13"/>
  <c r="J534" i="13"/>
  <c r="J690" i="13"/>
  <c r="J830" i="13"/>
  <c r="J1022" i="13"/>
  <c r="E2" i="14" l="1"/>
  <c r="B2" i="14"/>
  <c r="D2" i="14"/>
  <c r="F2" i="14"/>
  <c r="C2" i="14"/>
  <c r="G2" i="14"/>
  <c r="G3" i="15" l="1"/>
  <c r="G4" i="15"/>
  <c r="C3" i="15"/>
  <c r="C4" i="15"/>
  <c r="K2" i="14"/>
  <c r="F3" i="15"/>
  <c r="F4" i="15"/>
  <c r="D3" i="15"/>
  <c r="L2" i="14" s="1"/>
  <c r="D4" i="15"/>
  <c r="B4" i="15"/>
  <c r="B3" i="15"/>
  <c r="E3" i="15"/>
  <c r="E4" i="15"/>
  <c r="O2" i="14"/>
  <c r="N2" i="14"/>
  <c r="P2" i="14" s="1"/>
  <c r="J38" i="14" l="1"/>
  <c r="J68" i="14"/>
  <c r="J31" i="14"/>
  <c r="J54" i="14"/>
  <c r="J44" i="14"/>
  <c r="J43" i="14"/>
  <c r="J50" i="14"/>
  <c r="J57" i="14"/>
  <c r="J10" i="14"/>
  <c r="J3" i="14"/>
  <c r="J16" i="14"/>
  <c r="J67" i="14"/>
  <c r="J26" i="14"/>
  <c r="J63" i="14"/>
  <c r="J11" i="14"/>
  <c r="J21" i="14"/>
  <c r="J59" i="14"/>
  <c r="J12" i="14"/>
  <c r="J7" i="14"/>
  <c r="J34" i="14"/>
  <c r="J25" i="14"/>
  <c r="J24" i="14"/>
  <c r="J39" i="14"/>
  <c r="J33" i="14"/>
  <c r="J69" i="14"/>
  <c r="J70" i="14"/>
  <c r="J15" i="14"/>
  <c r="J47" i="14"/>
  <c r="J14" i="14"/>
  <c r="J60" i="14"/>
  <c r="J40" i="14"/>
  <c r="J22" i="14"/>
  <c r="J28" i="14"/>
  <c r="J53" i="14"/>
  <c r="J36" i="14"/>
  <c r="J9" i="14"/>
  <c r="J56" i="14"/>
  <c r="J55" i="14"/>
  <c r="J66" i="14"/>
  <c r="J58" i="14"/>
  <c r="J27" i="14"/>
  <c r="J4" i="14"/>
  <c r="J8" i="14"/>
  <c r="J65" i="14"/>
  <c r="J18" i="14"/>
  <c r="J62" i="14"/>
  <c r="J6" i="14"/>
  <c r="J35" i="14"/>
  <c r="J23" i="14"/>
  <c r="J19" i="14"/>
  <c r="J13" i="14"/>
  <c r="J42" i="14"/>
  <c r="J29" i="14"/>
  <c r="J51" i="14"/>
  <c r="J61" i="14"/>
  <c r="J41" i="14"/>
  <c r="J17" i="14"/>
  <c r="J49" i="14"/>
  <c r="J5" i="14"/>
  <c r="J20" i="14"/>
  <c r="J64" i="14"/>
  <c r="J30" i="14"/>
  <c r="J52" i="14"/>
  <c r="J48" i="14"/>
  <c r="J45" i="14"/>
  <c r="J46" i="14"/>
  <c r="J37" i="14"/>
  <c r="J32" i="14"/>
  <c r="J2" i="14"/>
  <c r="L6" i="14"/>
  <c r="L3" i="14"/>
  <c r="L11" i="14"/>
  <c r="L56" i="14"/>
  <c r="L42" i="14"/>
  <c r="L37" i="14"/>
  <c r="L58" i="14"/>
  <c r="L45" i="14"/>
  <c r="L65" i="14"/>
  <c r="L70" i="14"/>
  <c r="L7" i="14"/>
  <c r="L40" i="14"/>
  <c r="L44" i="14"/>
  <c r="L69" i="14"/>
  <c r="L34" i="14"/>
  <c r="L17" i="14"/>
  <c r="L47" i="14"/>
  <c r="L54" i="14"/>
  <c r="L13" i="14"/>
  <c r="L14" i="14"/>
  <c r="L53" i="14"/>
  <c r="L48" i="14"/>
  <c r="L50" i="14"/>
  <c r="L35" i="14"/>
  <c r="L59" i="14"/>
  <c r="L23" i="14"/>
  <c r="L24" i="14"/>
  <c r="L66" i="14"/>
  <c r="L16" i="14"/>
  <c r="L8" i="14"/>
  <c r="L10" i="14"/>
  <c r="L33" i="14"/>
  <c r="L4" i="14"/>
  <c r="L19" i="14"/>
  <c r="L26" i="14"/>
  <c r="L27" i="14"/>
  <c r="L38" i="14"/>
  <c r="L28" i="14"/>
  <c r="L51" i="14"/>
  <c r="L32" i="14"/>
  <c r="L5" i="14"/>
  <c r="L15" i="14"/>
  <c r="L52" i="14"/>
  <c r="L22" i="14"/>
  <c r="L41" i="14"/>
  <c r="L30" i="14"/>
  <c r="L12" i="14"/>
  <c r="L63" i="14"/>
  <c r="L46" i="14"/>
  <c r="L62" i="14"/>
  <c r="L9" i="14"/>
  <c r="L60" i="14"/>
  <c r="L29" i="14"/>
  <c r="L43" i="14"/>
  <c r="L21" i="14"/>
  <c r="L57" i="14"/>
  <c r="L49" i="14"/>
  <c r="L20" i="14"/>
  <c r="L64" i="14"/>
  <c r="L55" i="14"/>
  <c r="L61" i="14"/>
  <c r="L67" i="14"/>
  <c r="L68" i="14"/>
  <c r="L39" i="14"/>
  <c r="L18" i="14"/>
  <c r="L25" i="14"/>
  <c r="L36" i="14"/>
  <c r="L31" i="14"/>
  <c r="I69" i="14"/>
  <c r="I11" i="14"/>
  <c r="I21" i="14"/>
  <c r="I44" i="14"/>
  <c r="I48" i="14"/>
  <c r="I56" i="14"/>
  <c r="I43" i="14"/>
  <c r="I17" i="14"/>
  <c r="I19" i="14"/>
  <c r="I59" i="14"/>
  <c r="I68" i="14"/>
  <c r="I49" i="14"/>
  <c r="I60" i="14"/>
  <c r="I52" i="14"/>
  <c r="I40" i="14"/>
  <c r="I32" i="14"/>
  <c r="I42" i="14"/>
  <c r="I33" i="14"/>
  <c r="I14" i="14"/>
  <c r="I9" i="14"/>
  <c r="I70" i="14"/>
  <c r="I22" i="14"/>
  <c r="I51" i="14"/>
  <c r="I7" i="14"/>
  <c r="I6" i="14"/>
  <c r="I37" i="14"/>
  <c r="I67" i="14"/>
  <c r="I35" i="14"/>
  <c r="I26" i="14"/>
  <c r="I41" i="14"/>
  <c r="I54" i="14"/>
  <c r="I58" i="14"/>
  <c r="I25" i="14"/>
  <c r="I34" i="14"/>
  <c r="I57" i="14"/>
  <c r="I39" i="14"/>
  <c r="I47" i="14"/>
  <c r="I23" i="14"/>
  <c r="I4" i="14"/>
  <c r="I38" i="14"/>
  <c r="I15" i="14"/>
  <c r="I16" i="14"/>
  <c r="I62" i="14"/>
  <c r="I66" i="14"/>
  <c r="I5" i="14"/>
  <c r="I27" i="14"/>
  <c r="I53" i="14"/>
  <c r="I24" i="14"/>
  <c r="I65" i="14"/>
  <c r="I13" i="14"/>
  <c r="I61" i="14"/>
  <c r="I29" i="14"/>
  <c r="I8" i="14"/>
  <c r="I28" i="14"/>
  <c r="I46" i="14"/>
  <c r="I20" i="14"/>
  <c r="I55" i="14"/>
  <c r="I63" i="14"/>
  <c r="I10" i="14"/>
  <c r="I36" i="14"/>
  <c r="I18" i="14"/>
  <c r="I31" i="14"/>
  <c r="I3" i="14"/>
  <c r="I30" i="14"/>
  <c r="I12" i="14"/>
  <c r="I45" i="14"/>
  <c r="I64" i="14"/>
  <c r="I50" i="14"/>
  <c r="K10" i="14"/>
  <c r="K38" i="14"/>
  <c r="K24" i="14"/>
  <c r="K22" i="14"/>
  <c r="K68" i="14"/>
  <c r="K26" i="14"/>
  <c r="K25" i="14"/>
  <c r="K6" i="14"/>
  <c r="K58" i="14"/>
  <c r="K46" i="14"/>
  <c r="K31" i="14"/>
  <c r="K67" i="14"/>
  <c r="K40" i="14"/>
  <c r="K44" i="14"/>
  <c r="K35" i="14"/>
  <c r="K32" i="14"/>
  <c r="K5" i="14"/>
  <c r="K66" i="14"/>
  <c r="K60" i="14"/>
  <c r="K34" i="14"/>
  <c r="K43" i="14"/>
  <c r="K27" i="14"/>
  <c r="K54" i="14"/>
  <c r="K52" i="14"/>
  <c r="K65" i="14"/>
  <c r="K50" i="14"/>
  <c r="K62" i="14"/>
  <c r="K19" i="14"/>
  <c r="K59" i="14"/>
  <c r="K61" i="14"/>
  <c r="K51" i="14"/>
  <c r="K14" i="14"/>
  <c r="K55" i="14"/>
  <c r="K3" i="14"/>
  <c r="K20" i="14"/>
  <c r="K37" i="14"/>
  <c r="K21" i="14"/>
  <c r="K12" i="14"/>
  <c r="K23" i="14"/>
  <c r="K16" i="14"/>
  <c r="K7" i="14"/>
  <c r="K17" i="14"/>
  <c r="K42" i="14"/>
  <c r="K63" i="14"/>
  <c r="K47" i="14"/>
  <c r="K29" i="14"/>
  <c r="K57" i="14"/>
  <c r="K11" i="14"/>
  <c r="K56" i="14"/>
  <c r="K9" i="14"/>
  <c r="K18" i="14"/>
  <c r="K64" i="14"/>
  <c r="K39" i="14"/>
  <c r="K30" i="14"/>
  <c r="K41" i="14"/>
  <c r="K15" i="14"/>
  <c r="K53" i="14"/>
  <c r="K49" i="14"/>
  <c r="K33" i="14"/>
  <c r="K8" i="14"/>
  <c r="K28" i="14"/>
  <c r="K70" i="14"/>
  <c r="K69" i="14"/>
  <c r="K48" i="14"/>
  <c r="K36" i="14"/>
  <c r="K13" i="14"/>
  <c r="K45" i="14"/>
  <c r="K4" i="14"/>
  <c r="I2" i="14"/>
  <c r="H51" i="14"/>
  <c r="H53" i="14"/>
  <c r="H13" i="14"/>
  <c r="H8" i="14"/>
  <c r="H27" i="14"/>
  <c r="H28" i="14"/>
  <c r="H4" i="14"/>
  <c r="H49" i="14"/>
  <c r="H45" i="14"/>
  <c r="H5" i="14"/>
  <c r="H32" i="14"/>
  <c r="H31" i="14"/>
  <c r="H14" i="14"/>
  <c r="H69" i="14"/>
  <c r="H12" i="14"/>
  <c r="H19" i="14"/>
  <c r="H57" i="14"/>
  <c r="H10" i="14"/>
  <c r="H22" i="14"/>
  <c r="H33" i="14"/>
  <c r="H63" i="14"/>
  <c r="H40" i="14"/>
  <c r="H59" i="14"/>
  <c r="H52" i="14"/>
  <c r="H68" i="14"/>
  <c r="H60" i="14"/>
  <c r="H42" i="14"/>
  <c r="H62" i="14"/>
  <c r="H48" i="14"/>
  <c r="H37" i="14"/>
  <c r="H70" i="14"/>
  <c r="H56" i="14"/>
  <c r="H9" i="14"/>
  <c r="H29" i="14"/>
  <c r="H46" i="14"/>
  <c r="H47" i="14"/>
  <c r="H58" i="14"/>
  <c r="H61" i="14"/>
  <c r="H16" i="14"/>
  <c r="H30" i="14"/>
  <c r="H26" i="14"/>
  <c r="H55" i="14"/>
  <c r="H41" i="14"/>
  <c r="H7" i="14"/>
  <c r="H20" i="14"/>
  <c r="H18" i="14"/>
  <c r="H44" i="14"/>
  <c r="H34" i="14"/>
  <c r="H66" i="14"/>
  <c r="H36" i="14"/>
  <c r="H50" i="14"/>
  <c r="H24" i="14"/>
  <c r="H25" i="14"/>
  <c r="H11" i="14"/>
  <c r="H38" i="14"/>
  <c r="H67" i="14"/>
  <c r="H17" i="14"/>
  <c r="H6" i="14"/>
  <c r="H64" i="14"/>
  <c r="H65" i="14"/>
  <c r="H15" i="14"/>
  <c r="H43" i="14"/>
  <c r="H39" i="14"/>
  <c r="H21" i="14"/>
  <c r="H35" i="14"/>
  <c r="H54" i="14"/>
  <c r="H23" i="14"/>
  <c r="H2" i="14"/>
  <c r="H3" i="14"/>
  <c r="H3" i="15" l="1"/>
  <c r="M24" i="14" s="1"/>
  <c r="H4" i="15"/>
  <c r="M38" i="14" l="1"/>
  <c r="M66" i="14"/>
  <c r="M53" i="14"/>
  <c r="M25" i="14"/>
  <c r="M32" i="14"/>
  <c r="M63" i="14"/>
  <c r="M41" i="14"/>
  <c r="M29" i="14"/>
  <c r="M62" i="14"/>
  <c r="M45" i="14"/>
  <c r="M20" i="14"/>
  <c r="M16" i="14"/>
  <c r="M18" i="14"/>
  <c r="M43" i="14"/>
  <c r="M42" i="14"/>
  <c r="M49" i="14"/>
  <c r="M2" i="14"/>
  <c r="M30" i="14"/>
  <c r="M67" i="14"/>
  <c r="M44" i="14"/>
  <c r="M22" i="14"/>
  <c r="M26" i="14"/>
  <c r="M11" i="14"/>
  <c r="M8" i="14"/>
  <c r="M27" i="14"/>
  <c r="M10" i="14"/>
  <c r="M64" i="14"/>
  <c r="M12" i="14"/>
  <c r="M58" i="14"/>
  <c r="M65" i="14"/>
  <c r="M28" i="14"/>
  <c r="M46" i="14"/>
  <c r="M50" i="14"/>
  <c r="M54" i="14"/>
  <c r="M33" i="14"/>
  <c r="M31" i="14"/>
  <c r="M70" i="14"/>
  <c r="M7" i="14"/>
  <c r="M68" i="14"/>
  <c r="M39" i="14"/>
  <c r="M19" i="14"/>
  <c r="M17" i="14"/>
  <c r="M56" i="14"/>
  <c r="M35" i="14"/>
  <c r="M34" i="14"/>
  <c r="M15" i="14"/>
  <c r="M4" i="14"/>
  <c r="M69" i="14"/>
  <c r="M57" i="14"/>
  <c r="M47" i="14"/>
  <c r="M52" i="14"/>
  <c r="M36" i="14"/>
  <c r="M13" i="14"/>
  <c r="M14" i="14"/>
  <c r="M40" i="14"/>
  <c r="M48" i="14"/>
  <c r="M61" i="14"/>
  <c r="M3" i="14"/>
  <c r="M5" i="14"/>
  <c r="M21" i="14"/>
  <c r="M23" i="14"/>
  <c r="M60" i="14"/>
  <c r="M51" i="14"/>
  <c r="M55" i="14"/>
  <c r="M59" i="14"/>
  <c r="M6" i="14"/>
  <c r="M37" i="14"/>
  <c r="M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<sst xmlns="http://schemas.openxmlformats.org/spreadsheetml/2006/main" count="2324" uniqueCount="101">
  <si>
    <t>Company</t>
  </si>
  <si>
    <t>Industry</t>
  </si>
  <si>
    <t>Revenue</t>
  </si>
  <si>
    <t>Profits</t>
  </si>
  <si>
    <t>Costs</t>
  </si>
  <si>
    <t>Customer Satisfaction Score(%)</t>
  </si>
  <si>
    <t>Market Share (%)</t>
  </si>
  <si>
    <t>Growth Potential (%)</t>
  </si>
  <si>
    <t>Stock Price ($)</t>
  </si>
  <si>
    <t>PaySphere Technologies</t>
  </si>
  <si>
    <t>FinTech &amp; Payment Systems</t>
  </si>
  <si>
    <t/>
  </si>
  <si>
    <t>SummitStone Risk Advisors</t>
  </si>
  <si>
    <t>Insurance &amp; Risk Management</t>
  </si>
  <si>
    <t>Apex Capital Partners</t>
  </si>
  <si>
    <t>Investment &amp; Asset Management</t>
  </si>
  <si>
    <t>Granite State Credit Union</t>
  </si>
  <si>
    <t>Banking &amp; Depository Services</t>
  </si>
  <si>
    <t>TitanPay Innovations</t>
  </si>
  <si>
    <t>Horizon National Bank</t>
  </si>
  <si>
    <t>Prairie Horizon Bank</t>
  </si>
  <si>
    <t>NorthBridge Financial</t>
  </si>
  <si>
    <t>NorthBridge Insurance Group</t>
  </si>
  <si>
    <t>Golden Gate Depository</t>
  </si>
  <si>
    <t>Sterling Trust &amp; Deposits</t>
  </si>
  <si>
    <t>Meridian Asset Solutions</t>
  </si>
  <si>
    <t>Horizon Wealth Management</t>
  </si>
  <si>
    <t>NovaWallet Digital</t>
  </si>
  <si>
    <t>GuardianPay Tech</t>
  </si>
  <si>
    <t>Silverline Asset Advisors</t>
  </si>
  <si>
    <t>CrestPoint Capital</t>
  </si>
  <si>
    <t>ShieldPoint Insurance</t>
  </si>
  <si>
    <t>CrestPoint Blockchain Solutions</t>
  </si>
  <si>
    <t>Orion Investment Group</t>
  </si>
  <si>
    <t>Ascend Capital Advisors</t>
  </si>
  <si>
    <t>Evergreen FinTech Group</t>
  </si>
  <si>
    <t>Liberty First Bank</t>
  </si>
  <si>
    <t>BlueSky Mobile Payments</t>
  </si>
  <si>
    <t>Polaris Wealth Partners</t>
  </si>
  <si>
    <t>Atlas Community Bank</t>
  </si>
  <si>
    <t>Pinnacle Banking Group</t>
  </si>
  <si>
    <t>Sterling Asset Management</t>
  </si>
  <si>
    <t>Liberty Digital Finance</t>
  </si>
  <si>
    <t>Atlas Blockchain Services</t>
  </si>
  <si>
    <t>Keystone Credit Union</t>
  </si>
  <si>
    <t>SummitStone Digital Wallets</t>
  </si>
  <si>
    <t>NorthStar Payment Systems</t>
  </si>
  <si>
    <t>Harborview Savings Bank</t>
  </si>
  <si>
    <t>Atlas Risk Management</t>
  </si>
  <si>
    <t>Pinnacle Property &amp; Casualty</t>
  </si>
  <si>
    <t>Sterling L&amp;H</t>
  </si>
  <si>
    <t>BlueSky Risk Solutions</t>
  </si>
  <si>
    <t>Riverstone Trust Co.</t>
  </si>
  <si>
    <t>Evergreen Coverage Co.</t>
  </si>
  <si>
    <t>Unity Federal Credit Union</t>
  </si>
  <si>
    <t>SwiftPay Solutions</t>
  </si>
  <si>
    <t>BlueSky Banking Corp.</t>
  </si>
  <si>
    <t>Horizon Health &amp; Life</t>
  </si>
  <si>
    <t>CryptoBridge Systems</t>
  </si>
  <si>
    <t>Atlas Private Equity</t>
  </si>
  <si>
    <t>SwiftPay</t>
  </si>
  <si>
    <t>SafeHarbor Insurance Group</t>
  </si>
  <si>
    <t>Evergreen Equity Group</t>
  </si>
  <si>
    <t>Liberty Mutual Risk Partners</t>
  </si>
  <si>
    <t>GuardianPay Technologies</t>
  </si>
  <si>
    <t>Sterling Life &amp; Health</t>
  </si>
  <si>
    <t>Prairie Horizon Insurance</t>
  </si>
  <si>
    <t>NorthStar Capital Partners</t>
  </si>
  <si>
    <t>Ironclad Risk Solutions</t>
  </si>
  <si>
    <t>HorizonPay Tech</t>
  </si>
  <si>
    <t>SummitStone Investments</t>
  </si>
  <si>
    <t>Vanguard Wealth Strategies</t>
  </si>
  <si>
    <t>Titan Reinsurance Corp.</t>
  </si>
  <si>
    <t>Guardian Life Assurance</t>
  </si>
  <si>
    <t>Sterling FinTech Labs</t>
  </si>
  <si>
    <t>Evergreen Depository Services</t>
  </si>
  <si>
    <t>Golden Gate Digital Finance</t>
  </si>
  <si>
    <t>Titan Global Investments</t>
  </si>
  <si>
    <t>Nova Equity Management</t>
  </si>
  <si>
    <t>Summit Savings &amp; Loan</t>
  </si>
  <si>
    <t>Golden Gate Insurance Partners</t>
  </si>
  <si>
    <t>Titan Global Invsts.</t>
  </si>
  <si>
    <t>SafeHarbor Ins. Group</t>
  </si>
  <si>
    <t>Growth Potential ZScore Normailzaton</t>
  </si>
  <si>
    <t>Market Share ZScore Normalizaton</t>
  </si>
  <si>
    <t>Stock Price Ranking</t>
  </si>
  <si>
    <t>Cost Ranking</t>
  </si>
  <si>
    <t>Profit Ranking</t>
  </si>
  <si>
    <t>Reveune Ranking</t>
  </si>
  <si>
    <t>Customer Satifaction Ranking</t>
  </si>
  <si>
    <t>Average of Stock Price</t>
  </si>
  <si>
    <t>Average of Growth Potential</t>
  </si>
  <si>
    <t>Average of Market Share</t>
  </si>
  <si>
    <t>Average of Customer Satisfaction Score</t>
  </si>
  <si>
    <t>Average of Costs</t>
  </si>
  <si>
    <t>Average of Profits</t>
  </si>
  <si>
    <t>Average of Revenue</t>
  </si>
  <si>
    <t>Transposed List of Unique Customer Names</t>
  </si>
  <si>
    <t>Q1</t>
  </si>
  <si>
    <t>Q3</t>
  </si>
  <si>
    <t>BCG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</si>
</sst>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??_);_(@_)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2B54-6C27-4399-94A7-4283D8D8917E}">
  <dimension ref="A1:BZ1146"/>
  <sheetViews>
    <sheetView workbookViewId="0">
      <selection activeCell="A3" sqref="A3"/>
    </sheetView>
  </sheetViews>
  <sheetFormatPr defaultRowHeight="14.4" x14ac:dyDescent="0.3"/>
  <cols>
    <col min="1" max="1" width="27" bestFit="1" customWidth="1"/>
    <col min="2" max="2" width="28.6640625" bestFit="1" customWidth="1"/>
    <col min="3" max="5" width="13.77734375" style="5" bestFit="1" customWidth="1"/>
    <col min="6" max="6" width="26.77734375" bestFit="1" customWidth="1"/>
    <col min="7" max="7" width="14.6640625" bestFit="1" customWidth="1"/>
    <col min="8" max="8" width="17.5546875" bestFit="1" customWidth="1"/>
    <col min="9" max="9" width="12.44140625" bestFit="1" customWidth="1"/>
    <col min="10" max="10" width="30.109375" bestFit="1" customWidth="1"/>
    <col min="14" max="14" width="16.109375" bestFit="1" customWidth="1"/>
    <col min="15" max="15" width="19.6640625" bestFit="1" customWidth="1"/>
    <col min="78" max="78" width="23.33203125" bestFit="1" customWidth="1"/>
  </cols>
  <sheetData>
    <row r="1" spans="1:78" ht="28.8" x14ac:dyDescent="0.3">
      <c r="F1" s="1"/>
      <c r="J1" s="3" t="s">
        <v>97</v>
      </c>
    </row>
    <row r="2" spans="1:78" x14ac:dyDescent="0.3">
      <c r="A2" t="s">
        <v>0</v>
      </c>
      <c r="B2" t="s">
        <v>1</v>
      </c>
      <c r="C2" s="5" t="s">
        <v>2</v>
      </c>
      <c r="D2" s="5" t="s">
        <v>3</v>
      </c>
      <c r="E2" s="5" t="s">
        <v>4</v>
      </c>
      <c r="F2" t="s">
        <v>5</v>
      </c>
      <c r="G2" t="s">
        <v>6</v>
      </c>
      <c r="H2" t="s">
        <v>7</v>
      </c>
      <c r="I2" t="s">
        <v>8</v>
      </c>
      <c r="J2" t="str" cm="1">
        <f t="array" ref="J2:BZ2">TRANSPOSE(_xlfn.UNIQUE($A3:$A1146))</f>
        <v>Apex Capital Partners</v>
      </c>
      <c r="K2" t="str">
        <v>Ascend Capital Advisors</v>
      </c>
      <c r="L2" t="str">
        <v>Atlas Blockchain Services</v>
      </c>
      <c r="M2" t="str">
        <v>Atlas Community Bank</v>
      </c>
      <c r="N2" t="str">
        <v>Atlas Private Equity</v>
      </c>
      <c r="O2" t="str">
        <v>Atlas Risk Management</v>
      </c>
      <c r="P2" t="str">
        <v>BlueSky Banking Corp.</v>
      </c>
      <c r="Q2" t="str">
        <v>BlueSky Mobile Payments</v>
      </c>
      <c r="R2" t="str">
        <v>BlueSky Risk Solutions</v>
      </c>
      <c r="S2" t="str">
        <v>CrestPoint Blockchain Solutions</v>
      </c>
      <c r="T2" t="str">
        <v>CrestPoint Capital</v>
      </c>
      <c r="U2" t="str">
        <v>CryptoBridge Systems</v>
      </c>
      <c r="V2" t="str">
        <v>Evergreen Coverage Co.</v>
      </c>
      <c r="W2" t="str">
        <v>Evergreen Depository Services</v>
      </c>
      <c r="X2" t="str">
        <v>Evergreen Equity Group</v>
      </c>
      <c r="Y2" t="str">
        <v>Evergreen FinTech Group</v>
      </c>
      <c r="Z2" t="str">
        <v>Golden Gate Depository</v>
      </c>
      <c r="AA2" t="str">
        <v>Golden Gate Digital Finance</v>
      </c>
      <c r="AB2" t="str">
        <v>Golden Gate Insurance Partners</v>
      </c>
      <c r="AC2" t="str">
        <v>Granite State Credit Union</v>
      </c>
      <c r="AD2" t="str">
        <v>Guardian Life Assurance</v>
      </c>
      <c r="AE2" t="str">
        <v>GuardianPay Tech</v>
      </c>
      <c r="AF2" t="str">
        <v>GuardianPay Technologies</v>
      </c>
      <c r="AG2" t="str">
        <v>Harborview Savings Bank</v>
      </c>
      <c r="AH2" t="str">
        <v>Horizon Health &amp; Life</v>
      </c>
      <c r="AI2" t="str">
        <v>Horizon National Bank</v>
      </c>
      <c r="AJ2" t="str">
        <v>Horizon Wealth Management</v>
      </c>
      <c r="AK2" t="str">
        <v>HorizonPay Tech</v>
      </c>
      <c r="AL2" t="str">
        <v>Ironclad Risk Solutions</v>
      </c>
      <c r="AM2" t="str">
        <v>Keystone Credit Union</v>
      </c>
      <c r="AN2" t="str">
        <v>Liberty Digital Finance</v>
      </c>
      <c r="AO2" t="str">
        <v>Liberty First Bank</v>
      </c>
      <c r="AP2" t="str">
        <v>Liberty Mutual Risk Partners</v>
      </c>
      <c r="AQ2" t="str">
        <v>Meridian Asset Solutions</v>
      </c>
      <c r="AR2" t="str">
        <v>NorthBridge Financial</v>
      </c>
      <c r="AS2" t="str">
        <v>NorthBridge Insurance Group</v>
      </c>
      <c r="AT2" t="str">
        <v>NorthStar Capital Partners</v>
      </c>
      <c r="AU2" t="str">
        <v>NorthStar Payment Systems</v>
      </c>
      <c r="AV2" t="str">
        <v>Nova Equity Management</v>
      </c>
      <c r="AW2" t="str">
        <v>NovaWallet Digital</v>
      </c>
      <c r="AX2" t="str">
        <v>Orion Investment Group</v>
      </c>
      <c r="AY2" t="str">
        <v>PaySphere Technologies</v>
      </c>
      <c r="AZ2" t="str">
        <v>Pinnacle Banking Group</v>
      </c>
      <c r="BA2" t="str">
        <v>Pinnacle Property &amp; Casualty</v>
      </c>
      <c r="BB2" t="str">
        <v>Polaris Wealth Partners</v>
      </c>
      <c r="BC2" t="str">
        <v>Prairie Horizon Bank</v>
      </c>
      <c r="BD2" t="str">
        <v>Prairie Horizon Insurance</v>
      </c>
      <c r="BE2" t="str">
        <v>Riverstone Trust Co.</v>
      </c>
      <c r="BF2" t="str">
        <v>SafeHarbor Ins. Group</v>
      </c>
      <c r="BG2" t="str">
        <v>SafeHarbor Insurance Group</v>
      </c>
      <c r="BH2" t="str">
        <v>ShieldPoint Insurance</v>
      </c>
      <c r="BI2" t="str">
        <v>Silverline Asset Advisors</v>
      </c>
      <c r="BJ2" t="str">
        <v>Sterling Asset Management</v>
      </c>
      <c r="BK2" t="str">
        <v>Sterling FinTech Labs</v>
      </c>
      <c r="BL2" t="str">
        <v>Sterling L&amp;H</v>
      </c>
      <c r="BM2" t="str">
        <v>Sterling Life &amp; Health</v>
      </c>
      <c r="BN2" t="str">
        <v>Sterling Trust &amp; Deposits</v>
      </c>
      <c r="BO2" t="str">
        <v>Summit Savings &amp; Loan</v>
      </c>
      <c r="BP2" t="str">
        <v>SummitStone Digital Wallets</v>
      </c>
      <c r="BQ2" t="str">
        <v>SummitStone Investments</v>
      </c>
      <c r="BR2" t="str">
        <v>SummitStone Risk Advisors</v>
      </c>
      <c r="BS2" t="str">
        <v>SwiftPay</v>
      </c>
      <c r="BT2" t="str">
        <v>SwiftPay Solutions</v>
      </c>
      <c r="BU2" t="str">
        <v>Titan Global Investments</v>
      </c>
      <c r="BV2" t="str">
        <v>Titan Global Invsts.</v>
      </c>
      <c r="BW2" t="str">
        <v>Titan Reinsurance Corp.</v>
      </c>
      <c r="BX2" t="str">
        <v>TitanPay Innovations</v>
      </c>
      <c r="BY2" t="str">
        <v>Unity Federal Credit Union</v>
      </c>
      <c r="BZ2" t="str">
        <v>Vanguard Wealth Strategies</v>
      </c>
    </row>
    <row r="3" spans="1:78" x14ac:dyDescent="0.3">
      <c r="A3" t="s">
        <v>14</v>
      </c>
      <c r="B3" t="s">
        <v>15</v>
      </c>
      <c r="C3" s="5">
        <v>247749737.48641101</v>
      </c>
      <c r="D3" s="5">
        <v>12182988.670414981</v>
      </c>
      <c r="E3" s="5">
        <f>C3-D3</f>
        <v>235566748.81599602</v>
      </c>
      <c r="F3" s="2">
        <v>18.174108887764071</v>
      </c>
      <c r="G3" s="2">
        <v>32.939702873584416</v>
      </c>
      <c r="H3" s="2">
        <v>7.3444335628802033</v>
      </c>
      <c r="I3" s="2">
        <v>19.145243309467801</v>
      </c>
      <c r="J3">
        <f>IF($A3=J$2,1,0)</f>
        <v>1</v>
      </c>
      <c r="K3">
        <f>IF($A3=K$2,1,0)</f>
        <v>0</v>
      </c>
      <c r="L3">
        <f>IF($A3=L$2,1,0)</f>
        <v>0</v>
      </c>
      <c r="M3">
        <f>IF($A3=M$2,1,0)</f>
        <v>0</v>
      </c>
      <c r="N3">
        <f>IF($A3=N$2,1,0)</f>
        <v>0</v>
      </c>
      <c r="O3">
        <f>IF($A3=O$2,1,0)</f>
        <v>0</v>
      </c>
      <c r="P3">
        <f>IF($A3=P$2,1,0)</f>
        <v>0</v>
      </c>
      <c r="Q3">
        <f>IF($A3=Q$2,1,0)</f>
        <v>0</v>
      </c>
      <c r="R3">
        <f>IF($A3=R$2,1,0)</f>
        <v>0</v>
      </c>
      <c r="S3">
        <f>IF($A3=S$2,1,0)</f>
        <v>0</v>
      </c>
      <c r="T3">
        <f>IF($A3=T$2,1,0)</f>
        <v>0</v>
      </c>
      <c r="U3">
        <f>IF($A3=U$2,1,0)</f>
        <v>0</v>
      </c>
      <c r="V3">
        <f>IF($A3=V$2,1,0)</f>
        <v>0</v>
      </c>
      <c r="W3">
        <f>IF($A3=W$2,1,0)</f>
        <v>0</v>
      </c>
      <c r="X3">
        <f>IF($A3=X$2,1,0)</f>
        <v>0</v>
      </c>
      <c r="Y3">
        <f>IF($A3=Y$2,1,0)</f>
        <v>0</v>
      </c>
      <c r="Z3">
        <f>IF($A3=Z$2,1,0)</f>
        <v>0</v>
      </c>
      <c r="AA3">
        <f>IF($A3=AA$2,1,0)</f>
        <v>0</v>
      </c>
      <c r="AB3">
        <f>IF($A3=AB$2,1,0)</f>
        <v>0</v>
      </c>
      <c r="AC3">
        <f>IF($A3=AC$2,1,0)</f>
        <v>0</v>
      </c>
      <c r="AD3">
        <f>IF($A3=AD$2,1,0)</f>
        <v>0</v>
      </c>
      <c r="AE3">
        <f>IF($A3=AE$2,1,0)</f>
        <v>0</v>
      </c>
      <c r="AF3">
        <f>IF($A3=AF$2,1,0)</f>
        <v>0</v>
      </c>
      <c r="AG3">
        <f>IF($A3=AG$2,1,0)</f>
        <v>0</v>
      </c>
      <c r="AH3">
        <f>IF($A3=AH$2,1,0)</f>
        <v>0</v>
      </c>
      <c r="AI3">
        <f>IF($A3=AI$2,1,0)</f>
        <v>0</v>
      </c>
      <c r="AJ3">
        <f>IF($A3=AJ$2,1,0)</f>
        <v>0</v>
      </c>
      <c r="AK3">
        <f>IF($A3=AK$2,1,0)</f>
        <v>0</v>
      </c>
      <c r="AL3">
        <f>IF($A3=AL$2,1,0)</f>
        <v>0</v>
      </c>
      <c r="AM3">
        <f>IF($A3=AM$2,1,0)</f>
        <v>0</v>
      </c>
      <c r="AN3">
        <f>IF($A3=AN$2,1,0)</f>
        <v>0</v>
      </c>
      <c r="AO3">
        <f>IF($A3=AO$2,1,0)</f>
        <v>0</v>
      </c>
      <c r="AP3">
        <f>IF($A3=AP$2,1,0)</f>
        <v>0</v>
      </c>
      <c r="AQ3">
        <f>IF($A3=AQ$2,1,0)</f>
        <v>0</v>
      </c>
      <c r="AR3">
        <f>IF($A3=AR$2,1,0)</f>
        <v>0</v>
      </c>
      <c r="AS3">
        <f>IF($A3=AS$2,1,0)</f>
        <v>0</v>
      </c>
      <c r="AT3">
        <f>IF($A3=AT$2,1,0)</f>
        <v>0</v>
      </c>
      <c r="AU3">
        <f>IF($A3=AU$2,1,0)</f>
        <v>0</v>
      </c>
      <c r="AV3">
        <f>IF($A3=AV$2,1,0)</f>
        <v>0</v>
      </c>
      <c r="AW3">
        <f>IF($A3=AW$2,1,0)</f>
        <v>0</v>
      </c>
      <c r="AX3">
        <f>IF($A3=AX$2,1,0)</f>
        <v>0</v>
      </c>
      <c r="AY3">
        <f>IF($A3=AY$2,1,0)</f>
        <v>0</v>
      </c>
      <c r="AZ3">
        <f>IF($A3=AZ$2,1,0)</f>
        <v>0</v>
      </c>
      <c r="BA3">
        <f>IF($A3=BA$2,1,0)</f>
        <v>0</v>
      </c>
      <c r="BB3">
        <f>IF($A3=BB$2,1,0)</f>
        <v>0</v>
      </c>
      <c r="BC3">
        <f>IF($A3=BC$2,1,0)</f>
        <v>0</v>
      </c>
      <c r="BD3">
        <f>IF($A3=BD$2,1,0)</f>
        <v>0</v>
      </c>
      <c r="BE3">
        <f>IF($A3=BE$2,1,0)</f>
        <v>0</v>
      </c>
      <c r="BF3">
        <f>IF($A3=BF$2,1,0)</f>
        <v>0</v>
      </c>
      <c r="BG3">
        <f>IF($A3=BG$2,1,0)</f>
        <v>0</v>
      </c>
      <c r="BH3">
        <f>IF($A3=BH$2,1,0)</f>
        <v>0</v>
      </c>
      <c r="BI3">
        <f>IF($A3=BI$2,1,0)</f>
        <v>0</v>
      </c>
      <c r="BJ3">
        <f>IF($A3=BJ$2,1,0)</f>
        <v>0</v>
      </c>
      <c r="BK3">
        <f>IF($A3=BK$2,1,0)</f>
        <v>0</v>
      </c>
      <c r="BL3">
        <f>IF($A3=BL$2,1,0)</f>
        <v>0</v>
      </c>
      <c r="BM3">
        <f>IF($A3=BM$2,1,0)</f>
        <v>0</v>
      </c>
      <c r="BN3">
        <f>IF($A3=BN$2,1,0)</f>
        <v>0</v>
      </c>
      <c r="BO3">
        <f>IF($A3=BO$2,1,0)</f>
        <v>0</v>
      </c>
      <c r="BP3">
        <f>IF($A3=BP$2,1,0)</f>
        <v>0</v>
      </c>
      <c r="BQ3">
        <f>IF($A3=BQ$2,1,0)</f>
        <v>0</v>
      </c>
      <c r="BR3">
        <f>IF($A3=BR$2,1,0)</f>
        <v>0</v>
      </c>
      <c r="BS3">
        <f>IF($A3=BS$2,1,0)</f>
        <v>0</v>
      </c>
      <c r="BT3">
        <f>IF($A3=BT$2,1,0)</f>
        <v>0</v>
      </c>
      <c r="BU3">
        <f>IF($A3=BU$2,1,0)</f>
        <v>0</v>
      </c>
      <c r="BV3">
        <f>IF($A3=BV$2,1,0)</f>
        <v>0</v>
      </c>
      <c r="BW3">
        <f>IF($A3=BW$2,1,0)</f>
        <v>0</v>
      </c>
      <c r="BX3">
        <f>IF($A3=BX$2,1,0)</f>
        <v>0</v>
      </c>
      <c r="BY3">
        <f>IF($A3=BY$2,1,0)</f>
        <v>0</v>
      </c>
      <c r="BZ3">
        <f>IF($A3=BZ$2,1,0)</f>
        <v>0</v>
      </c>
    </row>
    <row r="4" spans="1:78" x14ac:dyDescent="0.3">
      <c r="A4" t="s">
        <v>14</v>
      </c>
      <c r="B4" t="s">
        <v>15</v>
      </c>
      <c r="C4" s="5">
        <v>250528304.82308343</v>
      </c>
      <c r="D4" s="5">
        <v>12793592.720624164</v>
      </c>
      <c r="E4" s="5">
        <f>C4-D4</f>
        <v>237734712.10245925</v>
      </c>
      <c r="F4" s="2">
        <v>60.138704506254562</v>
      </c>
      <c r="G4" s="2">
        <v>32.453606656703592</v>
      </c>
      <c r="H4" s="2">
        <v>5.8531139320431285</v>
      </c>
      <c r="I4" s="2">
        <v>27.241833417193899</v>
      </c>
      <c r="J4">
        <f>IF($A4=J$2,1,0)</f>
        <v>1</v>
      </c>
      <c r="K4">
        <f>IF($A4=K$2,1,0)</f>
        <v>0</v>
      </c>
      <c r="L4">
        <f>IF($A4=L$2,1,0)</f>
        <v>0</v>
      </c>
      <c r="M4">
        <f>IF($A4=M$2,1,0)</f>
        <v>0</v>
      </c>
      <c r="N4">
        <f>IF($A4=N$2,1,0)</f>
        <v>0</v>
      </c>
      <c r="O4">
        <f>IF($A4=O$2,1,0)</f>
        <v>0</v>
      </c>
      <c r="P4">
        <f>IF($A4=P$2,1,0)</f>
        <v>0</v>
      </c>
      <c r="Q4">
        <f>IF($A4=Q$2,1,0)</f>
        <v>0</v>
      </c>
      <c r="R4">
        <f>IF($A4=R$2,1,0)</f>
        <v>0</v>
      </c>
      <c r="S4">
        <f>IF($A4=S$2,1,0)</f>
        <v>0</v>
      </c>
      <c r="T4">
        <f>IF($A4=T$2,1,0)</f>
        <v>0</v>
      </c>
      <c r="U4">
        <f>IF($A4=U$2,1,0)</f>
        <v>0</v>
      </c>
      <c r="V4">
        <f>IF($A4=V$2,1,0)</f>
        <v>0</v>
      </c>
      <c r="W4">
        <f>IF($A4=W$2,1,0)</f>
        <v>0</v>
      </c>
      <c r="X4">
        <f>IF($A4=X$2,1,0)</f>
        <v>0</v>
      </c>
      <c r="Y4">
        <f>IF($A4=Y$2,1,0)</f>
        <v>0</v>
      </c>
      <c r="Z4">
        <f>IF($A4=Z$2,1,0)</f>
        <v>0</v>
      </c>
      <c r="AA4">
        <f>IF($A4=AA$2,1,0)</f>
        <v>0</v>
      </c>
      <c r="AB4">
        <f>IF($A4=AB$2,1,0)</f>
        <v>0</v>
      </c>
      <c r="AC4">
        <f>IF($A4=AC$2,1,0)</f>
        <v>0</v>
      </c>
      <c r="AD4">
        <f>IF($A4=AD$2,1,0)</f>
        <v>0</v>
      </c>
      <c r="AE4">
        <f>IF($A4=AE$2,1,0)</f>
        <v>0</v>
      </c>
      <c r="AF4">
        <f>IF($A4=AF$2,1,0)</f>
        <v>0</v>
      </c>
      <c r="AG4">
        <f>IF($A4=AG$2,1,0)</f>
        <v>0</v>
      </c>
      <c r="AH4">
        <f>IF($A4=AH$2,1,0)</f>
        <v>0</v>
      </c>
      <c r="AI4">
        <f>IF($A4=AI$2,1,0)</f>
        <v>0</v>
      </c>
      <c r="AJ4">
        <f>IF($A4=AJ$2,1,0)</f>
        <v>0</v>
      </c>
      <c r="AK4">
        <f>IF($A4=AK$2,1,0)</f>
        <v>0</v>
      </c>
      <c r="AL4">
        <f>IF($A4=AL$2,1,0)</f>
        <v>0</v>
      </c>
      <c r="AM4">
        <f>IF($A4=AM$2,1,0)</f>
        <v>0</v>
      </c>
      <c r="AN4">
        <f>IF($A4=AN$2,1,0)</f>
        <v>0</v>
      </c>
      <c r="AO4">
        <f>IF($A4=AO$2,1,0)</f>
        <v>0</v>
      </c>
      <c r="AP4">
        <f>IF($A4=AP$2,1,0)</f>
        <v>0</v>
      </c>
      <c r="AQ4">
        <f>IF($A4=AQ$2,1,0)</f>
        <v>0</v>
      </c>
      <c r="AR4">
        <f>IF($A4=AR$2,1,0)</f>
        <v>0</v>
      </c>
      <c r="AS4">
        <f>IF($A4=AS$2,1,0)</f>
        <v>0</v>
      </c>
      <c r="AT4">
        <f>IF($A4=AT$2,1,0)</f>
        <v>0</v>
      </c>
      <c r="AU4">
        <f>IF($A4=AU$2,1,0)</f>
        <v>0</v>
      </c>
      <c r="AV4">
        <f>IF($A4=AV$2,1,0)</f>
        <v>0</v>
      </c>
      <c r="AW4">
        <f>IF($A4=AW$2,1,0)</f>
        <v>0</v>
      </c>
      <c r="AX4">
        <f>IF($A4=AX$2,1,0)</f>
        <v>0</v>
      </c>
      <c r="AY4">
        <f>IF($A4=AY$2,1,0)</f>
        <v>0</v>
      </c>
      <c r="AZ4">
        <f>IF($A4=AZ$2,1,0)</f>
        <v>0</v>
      </c>
      <c r="BA4">
        <f>IF($A4=BA$2,1,0)</f>
        <v>0</v>
      </c>
      <c r="BB4">
        <f>IF($A4=BB$2,1,0)</f>
        <v>0</v>
      </c>
      <c r="BC4">
        <f>IF($A4=BC$2,1,0)</f>
        <v>0</v>
      </c>
      <c r="BD4">
        <f>IF($A4=BD$2,1,0)</f>
        <v>0</v>
      </c>
      <c r="BE4">
        <f>IF($A4=BE$2,1,0)</f>
        <v>0</v>
      </c>
      <c r="BF4">
        <f>IF($A4=BF$2,1,0)</f>
        <v>0</v>
      </c>
      <c r="BG4">
        <f>IF($A4=BG$2,1,0)</f>
        <v>0</v>
      </c>
      <c r="BH4">
        <f>IF($A4=BH$2,1,0)</f>
        <v>0</v>
      </c>
      <c r="BI4">
        <f>IF($A4=BI$2,1,0)</f>
        <v>0</v>
      </c>
      <c r="BJ4">
        <f>IF($A4=BJ$2,1,0)</f>
        <v>0</v>
      </c>
      <c r="BK4">
        <f>IF($A4=BK$2,1,0)</f>
        <v>0</v>
      </c>
      <c r="BL4">
        <f>IF($A4=BL$2,1,0)</f>
        <v>0</v>
      </c>
      <c r="BM4">
        <f>IF($A4=BM$2,1,0)</f>
        <v>0</v>
      </c>
      <c r="BN4">
        <f>IF($A4=BN$2,1,0)</f>
        <v>0</v>
      </c>
      <c r="BO4">
        <f>IF($A4=BO$2,1,0)</f>
        <v>0</v>
      </c>
      <c r="BP4">
        <f>IF($A4=BP$2,1,0)</f>
        <v>0</v>
      </c>
      <c r="BQ4">
        <f>IF($A4=BQ$2,1,0)</f>
        <v>0</v>
      </c>
      <c r="BR4">
        <f>IF($A4=BR$2,1,0)</f>
        <v>0</v>
      </c>
      <c r="BS4">
        <f>IF($A4=BS$2,1,0)</f>
        <v>0</v>
      </c>
      <c r="BT4">
        <f>IF($A4=BT$2,1,0)</f>
        <v>0</v>
      </c>
      <c r="BU4">
        <f>IF($A4=BU$2,1,0)</f>
        <v>0</v>
      </c>
      <c r="BV4">
        <f>IF($A4=BV$2,1,0)</f>
        <v>0</v>
      </c>
      <c r="BW4">
        <f>IF($A4=BW$2,1,0)</f>
        <v>0</v>
      </c>
      <c r="BX4">
        <f>IF($A4=BX$2,1,0)</f>
        <v>0</v>
      </c>
      <c r="BY4">
        <f>IF($A4=BY$2,1,0)</f>
        <v>0</v>
      </c>
      <c r="BZ4">
        <f>IF($A4=BZ$2,1,0)</f>
        <v>0</v>
      </c>
    </row>
    <row r="5" spans="1:78" x14ac:dyDescent="0.3">
      <c r="A5" t="s">
        <v>14</v>
      </c>
      <c r="B5" t="s">
        <v>15</v>
      </c>
      <c r="C5" s="5">
        <v>240527147.36982203</v>
      </c>
      <c r="D5" s="5">
        <f>C5-E5</f>
        <v>84083612.179147363</v>
      </c>
      <c r="E5" s="5">
        <v>156443535.19067466</v>
      </c>
      <c r="F5" s="2">
        <v>19.604072201255079</v>
      </c>
      <c r="G5" s="2">
        <v>32.781266612341497</v>
      </c>
      <c r="H5" s="2">
        <v>5.6798574387707417</v>
      </c>
      <c r="I5" s="2">
        <v>35.652206033569698</v>
      </c>
      <c r="J5">
        <f>IF($A5=J$2,1,0)</f>
        <v>1</v>
      </c>
      <c r="K5">
        <f>IF($A5=K$2,1,0)</f>
        <v>0</v>
      </c>
      <c r="L5">
        <f>IF($A5=L$2,1,0)</f>
        <v>0</v>
      </c>
      <c r="M5">
        <f>IF($A5=M$2,1,0)</f>
        <v>0</v>
      </c>
      <c r="N5">
        <f>IF($A5=N$2,1,0)</f>
        <v>0</v>
      </c>
      <c r="O5">
        <f>IF($A5=O$2,1,0)</f>
        <v>0</v>
      </c>
      <c r="P5">
        <f>IF($A5=P$2,1,0)</f>
        <v>0</v>
      </c>
      <c r="Q5">
        <f>IF($A5=Q$2,1,0)</f>
        <v>0</v>
      </c>
      <c r="R5">
        <f>IF($A5=R$2,1,0)</f>
        <v>0</v>
      </c>
      <c r="S5">
        <f>IF($A5=S$2,1,0)</f>
        <v>0</v>
      </c>
      <c r="T5">
        <f>IF($A5=T$2,1,0)</f>
        <v>0</v>
      </c>
      <c r="U5">
        <f>IF($A5=U$2,1,0)</f>
        <v>0</v>
      </c>
      <c r="V5">
        <f>IF($A5=V$2,1,0)</f>
        <v>0</v>
      </c>
      <c r="W5">
        <f>IF($A5=W$2,1,0)</f>
        <v>0</v>
      </c>
      <c r="X5">
        <f>IF($A5=X$2,1,0)</f>
        <v>0</v>
      </c>
      <c r="Y5">
        <f>IF($A5=Y$2,1,0)</f>
        <v>0</v>
      </c>
      <c r="Z5">
        <f>IF($A5=Z$2,1,0)</f>
        <v>0</v>
      </c>
      <c r="AA5">
        <f>IF($A5=AA$2,1,0)</f>
        <v>0</v>
      </c>
      <c r="AB5">
        <f>IF($A5=AB$2,1,0)</f>
        <v>0</v>
      </c>
      <c r="AC5">
        <f>IF($A5=AC$2,1,0)</f>
        <v>0</v>
      </c>
      <c r="AD5">
        <f>IF($A5=AD$2,1,0)</f>
        <v>0</v>
      </c>
      <c r="AE5">
        <f>IF($A5=AE$2,1,0)</f>
        <v>0</v>
      </c>
      <c r="AF5">
        <f>IF($A5=AF$2,1,0)</f>
        <v>0</v>
      </c>
      <c r="AG5">
        <f>IF($A5=AG$2,1,0)</f>
        <v>0</v>
      </c>
      <c r="AH5">
        <f>IF($A5=AH$2,1,0)</f>
        <v>0</v>
      </c>
      <c r="AI5">
        <f>IF($A5=AI$2,1,0)</f>
        <v>0</v>
      </c>
      <c r="AJ5">
        <f>IF($A5=AJ$2,1,0)</f>
        <v>0</v>
      </c>
      <c r="AK5">
        <f>IF($A5=AK$2,1,0)</f>
        <v>0</v>
      </c>
      <c r="AL5">
        <f>IF($A5=AL$2,1,0)</f>
        <v>0</v>
      </c>
      <c r="AM5">
        <f>IF($A5=AM$2,1,0)</f>
        <v>0</v>
      </c>
      <c r="AN5">
        <f>IF($A5=AN$2,1,0)</f>
        <v>0</v>
      </c>
      <c r="AO5">
        <f>IF($A5=AO$2,1,0)</f>
        <v>0</v>
      </c>
      <c r="AP5">
        <f>IF($A5=AP$2,1,0)</f>
        <v>0</v>
      </c>
      <c r="AQ5">
        <f>IF($A5=AQ$2,1,0)</f>
        <v>0</v>
      </c>
      <c r="AR5">
        <f>IF($A5=AR$2,1,0)</f>
        <v>0</v>
      </c>
      <c r="AS5">
        <f>IF($A5=AS$2,1,0)</f>
        <v>0</v>
      </c>
      <c r="AT5">
        <f>IF($A5=AT$2,1,0)</f>
        <v>0</v>
      </c>
      <c r="AU5">
        <f>IF($A5=AU$2,1,0)</f>
        <v>0</v>
      </c>
      <c r="AV5">
        <f>IF($A5=AV$2,1,0)</f>
        <v>0</v>
      </c>
      <c r="AW5">
        <f>IF($A5=AW$2,1,0)</f>
        <v>0</v>
      </c>
      <c r="AX5">
        <f>IF($A5=AX$2,1,0)</f>
        <v>0</v>
      </c>
      <c r="AY5">
        <f>IF($A5=AY$2,1,0)</f>
        <v>0</v>
      </c>
      <c r="AZ5">
        <f>IF($A5=AZ$2,1,0)</f>
        <v>0</v>
      </c>
      <c r="BA5">
        <f>IF($A5=BA$2,1,0)</f>
        <v>0</v>
      </c>
      <c r="BB5">
        <f>IF($A5=BB$2,1,0)</f>
        <v>0</v>
      </c>
      <c r="BC5">
        <f>IF($A5=BC$2,1,0)</f>
        <v>0</v>
      </c>
      <c r="BD5">
        <f>IF($A5=BD$2,1,0)</f>
        <v>0</v>
      </c>
      <c r="BE5">
        <f>IF($A5=BE$2,1,0)</f>
        <v>0</v>
      </c>
      <c r="BF5">
        <f>IF($A5=BF$2,1,0)</f>
        <v>0</v>
      </c>
      <c r="BG5">
        <f>IF($A5=BG$2,1,0)</f>
        <v>0</v>
      </c>
      <c r="BH5">
        <f>IF($A5=BH$2,1,0)</f>
        <v>0</v>
      </c>
      <c r="BI5">
        <f>IF($A5=BI$2,1,0)</f>
        <v>0</v>
      </c>
      <c r="BJ5">
        <f>IF($A5=BJ$2,1,0)</f>
        <v>0</v>
      </c>
      <c r="BK5">
        <f>IF($A5=BK$2,1,0)</f>
        <v>0</v>
      </c>
      <c r="BL5">
        <f>IF($A5=BL$2,1,0)</f>
        <v>0</v>
      </c>
      <c r="BM5">
        <f>IF($A5=BM$2,1,0)</f>
        <v>0</v>
      </c>
      <c r="BN5">
        <f>IF($A5=BN$2,1,0)</f>
        <v>0</v>
      </c>
      <c r="BO5">
        <f>IF($A5=BO$2,1,0)</f>
        <v>0</v>
      </c>
      <c r="BP5">
        <f>IF($A5=BP$2,1,0)</f>
        <v>0</v>
      </c>
      <c r="BQ5">
        <f>IF($A5=BQ$2,1,0)</f>
        <v>0</v>
      </c>
      <c r="BR5">
        <f>IF($A5=BR$2,1,0)</f>
        <v>0</v>
      </c>
      <c r="BS5">
        <f>IF($A5=BS$2,1,0)</f>
        <v>0</v>
      </c>
      <c r="BT5">
        <f>IF($A5=BT$2,1,0)</f>
        <v>0</v>
      </c>
      <c r="BU5">
        <f>IF($A5=BU$2,1,0)</f>
        <v>0</v>
      </c>
      <c r="BV5">
        <f>IF($A5=BV$2,1,0)</f>
        <v>0</v>
      </c>
      <c r="BW5">
        <f>IF($A5=BW$2,1,0)</f>
        <v>0</v>
      </c>
      <c r="BX5">
        <f>IF($A5=BX$2,1,0)</f>
        <v>0</v>
      </c>
      <c r="BY5">
        <f>IF($A5=BY$2,1,0)</f>
        <v>0</v>
      </c>
      <c r="BZ5">
        <f>IF($A5=BZ$2,1,0)</f>
        <v>0</v>
      </c>
    </row>
    <row r="6" spans="1:78" x14ac:dyDescent="0.3">
      <c r="A6" t="s">
        <v>14</v>
      </c>
      <c r="B6" t="s">
        <v>15</v>
      </c>
      <c r="C6" s="5">
        <v>269341092.82032871</v>
      </c>
      <c r="D6" s="5">
        <v>12903441.259751407</v>
      </c>
      <c r="E6" s="5">
        <f>C6-D6</f>
        <v>256437651.5605773</v>
      </c>
      <c r="F6" s="2">
        <v>32.470631588544791</v>
      </c>
      <c r="G6" s="2">
        <v>34.407900900896919</v>
      </c>
      <c r="H6" s="2">
        <v>5.8982646674694577</v>
      </c>
      <c r="I6" s="2">
        <v>39.356430372270403</v>
      </c>
      <c r="J6">
        <f>IF($A6=J$2,1,0)</f>
        <v>1</v>
      </c>
      <c r="K6">
        <f>IF($A6=K$2,1,0)</f>
        <v>0</v>
      </c>
      <c r="L6">
        <f>IF($A6=L$2,1,0)</f>
        <v>0</v>
      </c>
      <c r="M6">
        <f>IF($A6=M$2,1,0)</f>
        <v>0</v>
      </c>
      <c r="N6">
        <f>IF($A6=N$2,1,0)</f>
        <v>0</v>
      </c>
      <c r="O6">
        <f>IF($A6=O$2,1,0)</f>
        <v>0</v>
      </c>
      <c r="P6">
        <f>IF($A6=P$2,1,0)</f>
        <v>0</v>
      </c>
      <c r="Q6">
        <f>IF($A6=Q$2,1,0)</f>
        <v>0</v>
      </c>
      <c r="R6">
        <f>IF($A6=R$2,1,0)</f>
        <v>0</v>
      </c>
      <c r="S6">
        <f>IF($A6=S$2,1,0)</f>
        <v>0</v>
      </c>
      <c r="T6">
        <f>IF($A6=T$2,1,0)</f>
        <v>0</v>
      </c>
      <c r="U6">
        <f>IF($A6=U$2,1,0)</f>
        <v>0</v>
      </c>
      <c r="V6">
        <f>IF($A6=V$2,1,0)</f>
        <v>0</v>
      </c>
      <c r="W6">
        <f>IF($A6=W$2,1,0)</f>
        <v>0</v>
      </c>
      <c r="X6">
        <f>IF($A6=X$2,1,0)</f>
        <v>0</v>
      </c>
      <c r="Y6">
        <f>IF($A6=Y$2,1,0)</f>
        <v>0</v>
      </c>
      <c r="Z6">
        <f>IF($A6=Z$2,1,0)</f>
        <v>0</v>
      </c>
      <c r="AA6">
        <f>IF($A6=AA$2,1,0)</f>
        <v>0</v>
      </c>
      <c r="AB6">
        <f>IF($A6=AB$2,1,0)</f>
        <v>0</v>
      </c>
      <c r="AC6">
        <f>IF($A6=AC$2,1,0)</f>
        <v>0</v>
      </c>
      <c r="AD6">
        <f>IF($A6=AD$2,1,0)</f>
        <v>0</v>
      </c>
      <c r="AE6">
        <f>IF($A6=AE$2,1,0)</f>
        <v>0</v>
      </c>
      <c r="AF6">
        <f>IF($A6=AF$2,1,0)</f>
        <v>0</v>
      </c>
      <c r="AG6">
        <f>IF($A6=AG$2,1,0)</f>
        <v>0</v>
      </c>
      <c r="AH6">
        <f>IF($A6=AH$2,1,0)</f>
        <v>0</v>
      </c>
      <c r="AI6">
        <f>IF($A6=AI$2,1,0)</f>
        <v>0</v>
      </c>
      <c r="AJ6">
        <f>IF($A6=AJ$2,1,0)</f>
        <v>0</v>
      </c>
      <c r="AK6">
        <f>IF($A6=AK$2,1,0)</f>
        <v>0</v>
      </c>
      <c r="AL6">
        <f>IF($A6=AL$2,1,0)</f>
        <v>0</v>
      </c>
      <c r="AM6">
        <f>IF($A6=AM$2,1,0)</f>
        <v>0</v>
      </c>
      <c r="AN6">
        <f>IF($A6=AN$2,1,0)</f>
        <v>0</v>
      </c>
      <c r="AO6">
        <f>IF($A6=AO$2,1,0)</f>
        <v>0</v>
      </c>
      <c r="AP6">
        <f>IF($A6=AP$2,1,0)</f>
        <v>0</v>
      </c>
      <c r="AQ6">
        <f>IF($A6=AQ$2,1,0)</f>
        <v>0</v>
      </c>
      <c r="AR6">
        <f>IF($A6=AR$2,1,0)</f>
        <v>0</v>
      </c>
      <c r="AS6">
        <f>IF($A6=AS$2,1,0)</f>
        <v>0</v>
      </c>
      <c r="AT6">
        <f>IF($A6=AT$2,1,0)</f>
        <v>0</v>
      </c>
      <c r="AU6">
        <f>IF($A6=AU$2,1,0)</f>
        <v>0</v>
      </c>
      <c r="AV6">
        <f>IF($A6=AV$2,1,0)</f>
        <v>0</v>
      </c>
      <c r="AW6">
        <f>IF($A6=AW$2,1,0)</f>
        <v>0</v>
      </c>
      <c r="AX6">
        <f>IF($A6=AX$2,1,0)</f>
        <v>0</v>
      </c>
      <c r="AY6">
        <f>IF($A6=AY$2,1,0)</f>
        <v>0</v>
      </c>
      <c r="AZ6">
        <f>IF($A6=AZ$2,1,0)</f>
        <v>0</v>
      </c>
      <c r="BA6">
        <f>IF($A6=BA$2,1,0)</f>
        <v>0</v>
      </c>
      <c r="BB6">
        <f>IF($A6=BB$2,1,0)</f>
        <v>0</v>
      </c>
      <c r="BC6">
        <f>IF($A6=BC$2,1,0)</f>
        <v>0</v>
      </c>
      <c r="BD6">
        <f>IF($A6=BD$2,1,0)</f>
        <v>0</v>
      </c>
      <c r="BE6">
        <f>IF($A6=BE$2,1,0)</f>
        <v>0</v>
      </c>
      <c r="BF6">
        <f>IF($A6=BF$2,1,0)</f>
        <v>0</v>
      </c>
      <c r="BG6">
        <f>IF($A6=BG$2,1,0)</f>
        <v>0</v>
      </c>
      <c r="BH6">
        <f>IF($A6=BH$2,1,0)</f>
        <v>0</v>
      </c>
      <c r="BI6">
        <f>IF($A6=BI$2,1,0)</f>
        <v>0</v>
      </c>
      <c r="BJ6">
        <f>IF($A6=BJ$2,1,0)</f>
        <v>0</v>
      </c>
      <c r="BK6">
        <f>IF($A6=BK$2,1,0)</f>
        <v>0</v>
      </c>
      <c r="BL6">
        <f>IF($A6=BL$2,1,0)</f>
        <v>0</v>
      </c>
      <c r="BM6">
        <f>IF($A6=BM$2,1,0)</f>
        <v>0</v>
      </c>
      <c r="BN6">
        <f>IF($A6=BN$2,1,0)</f>
        <v>0</v>
      </c>
      <c r="BO6">
        <f>IF($A6=BO$2,1,0)</f>
        <v>0</v>
      </c>
      <c r="BP6">
        <f>IF($A6=BP$2,1,0)</f>
        <v>0</v>
      </c>
      <c r="BQ6">
        <f>IF($A6=BQ$2,1,0)</f>
        <v>0</v>
      </c>
      <c r="BR6">
        <f>IF($A6=BR$2,1,0)</f>
        <v>0</v>
      </c>
      <c r="BS6">
        <f>IF($A6=BS$2,1,0)</f>
        <v>0</v>
      </c>
      <c r="BT6">
        <f>IF($A6=BT$2,1,0)</f>
        <v>0</v>
      </c>
      <c r="BU6">
        <f>IF($A6=BU$2,1,0)</f>
        <v>0</v>
      </c>
      <c r="BV6">
        <f>IF($A6=BV$2,1,0)</f>
        <v>0</v>
      </c>
      <c r="BW6">
        <f>IF($A6=BW$2,1,0)</f>
        <v>0</v>
      </c>
      <c r="BX6">
        <f>IF($A6=BX$2,1,0)</f>
        <v>0</v>
      </c>
      <c r="BY6">
        <f>IF($A6=BY$2,1,0)</f>
        <v>0</v>
      </c>
      <c r="BZ6">
        <f>IF($A6=BZ$2,1,0)</f>
        <v>0</v>
      </c>
    </row>
    <row r="7" spans="1:78" x14ac:dyDescent="0.3">
      <c r="A7" t="s">
        <v>14</v>
      </c>
      <c r="B7" t="s">
        <v>15</v>
      </c>
      <c r="C7" s="5">
        <v>203243801.16226074</v>
      </c>
      <c r="D7" s="5">
        <f>C7-E7</f>
        <v>39655154.324492216</v>
      </c>
      <c r="E7" s="5">
        <v>163588646.83776852</v>
      </c>
      <c r="F7" s="2">
        <v>63.476778409815211</v>
      </c>
      <c r="G7" s="2">
        <v>0.36828508542120653</v>
      </c>
      <c r="H7" s="2">
        <v>4.2349600940126715</v>
      </c>
      <c r="I7" s="2">
        <v>40.309512994629898</v>
      </c>
      <c r="J7">
        <f>IF($A7=J$2,1,0)</f>
        <v>1</v>
      </c>
      <c r="K7">
        <f>IF($A7=K$2,1,0)</f>
        <v>0</v>
      </c>
      <c r="L7">
        <f>IF($A7=L$2,1,0)</f>
        <v>0</v>
      </c>
      <c r="M7">
        <f>IF($A7=M$2,1,0)</f>
        <v>0</v>
      </c>
      <c r="N7">
        <f>IF($A7=N$2,1,0)</f>
        <v>0</v>
      </c>
      <c r="O7">
        <f>IF($A7=O$2,1,0)</f>
        <v>0</v>
      </c>
      <c r="P7">
        <f>IF($A7=P$2,1,0)</f>
        <v>0</v>
      </c>
      <c r="Q7">
        <f>IF($A7=Q$2,1,0)</f>
        <v>0</v>
      </c>
      <c r="R7">
        <f>IF($A7=R$2,1,0)</f>
        <v>0</v>
      </c>
      <c r="S7">
        <f>IF($A7=S$2,1,0)</f>
        <v>0</v>
      </c>
      <c r="T7">
        <f>IF($A7=T$2,1,0)</f>
        <v>0</v>
      </c>
      <c r="U7">
        <f>IF($A7=U$2,1,0)</f>
        <v>0</v>
      </c>
      <c r="V7">
        <f>IF($A7=V$2,1,0)</f>
        <v>0</v>
      </c>
      <c r="W7">
        <f>IF($A7=W$2,1,0)</f>
        <v>0</v>
      </c>
      <c r="X7">
        <f>IF($A7=X$2,1,0)</f>
        <v>0</v>
      </c>
      <c r="Y7">
        <f>IF($A7=Y$2,1,0)</f>
        <v>0</v>
      </c>
      <c r="Z7">
        <f>IF($A7=Z$2,1,0)</f>
        <v>0</v>
      </c>
      <c r="AA7">
        <f>IF($A7=AA$2,1,0)</f>
        <v>0</v>
      </c>
      <c r="AB7">
        <f>IF($A7=AB$2,1,0)</f>
        <v>0</v>
      </c>
      <c r="AC7">
        <f>IF($A7=AC$2,1,0)</f>
        <v>0</v>
      </c>
      <c r="AD7">
        <f>IF($A7=AD$2,1,0)</f>
        <v>0</v>
      </c>
      <c r="AE7">
        <f>IF($A7=AE$2,1,0)</f>
        <v>0</v>
      </c>
      <c r="AF7">
        <f>IF($A7=AF$2,1,0)</f>
        <v>0</v>
      </c>
      <c r="AG7">
        <f>IF($A7=AG$2,1,0)</f>
        <v>0</v>
      </c>
      <c r="AH7">
        <f>IF($A7=AH$2,1,0)</f>
        <v>0</v>
      </c>
      <c r="AI7">
        <f>IF($A7=AI$2,1,0)</f>
        <v>0</v>
      </c>
      <c r="AJ7">
        <f>IF($A7=AJ$2,1,0)</f>
        <v>0</v>
      </c>
      <c r="AK7">
        <f>IF($A7=AK$2,1,0)</f>
        <v>0</v>
      </c>
      <c r="AL7">
        <f>IF($A7=AL$2,1,0)</f>
        <v>0</v>
      </c>
      <c r="AM7">
        <f>IF($A7=AM$2,1,0)</f>
        <v>0</v>
      </c>
      <c r="AN7">
        <f>IF($A7=AN$2,1,0)</f>
        <v>0</v>
      </c>
      <c r="AO7">
        <f>IF($A7=AO$2,1,0)</f>
        <v>0</v>
      </c>
      <c r="AP7">
        <f>IF($A7=AP$2,1,0)</f>
        <v>0</v>
      </c>
      <c r="AQ7">
        <f>IF($A7=AQ$2,1,0)</f>
        <v>0</v>
      </c>
      <c r="AR7">
        <f>IF($A7=AR$2,1,0)</f>
        <v>0</v>
      </c>
      <c r="AS7">
        <f>IF($A7=AS$2,1,0)</f>
        <v>0</v>
      </c>
      <c r="AT7">
        <f>IF($A7=AT$2,1,0)</f>
        <v>0</v>
      </c>
      <c r="AU7">
        <f>IF($A7=AU$2,1,0)</f>
        <v>0</v>
      </c>
      <c r="AV7">
        <f>IF($A7=AV$2,1,0)</f>
        <v>0</v>
      </c>
      <c r="AW7">
        <f>IF($A7=AW$2,1,0)</f>
        <v>0</v>
      </c>
      <c r="AX7">
        <f>IF($A7=AX$2,1,0)</f>
        <v>0</v>
      </c>
      <c r="AY7">
        <f>IF($A7=AY$2,1,0)</f>
        <v>0</v>
      </c>
      <c r="AZ7">
        <f>IF($A7=AZ$2,1,0)</f>
        <v>0</v>
      </c>
      <c r="BA7">
        <f>IF($A7=BA$2,1,0)</f>
        <v>0</v>
      </c>
      <c r="BB7">
        <f>IF($A7=BB$2,1,0)</f>
        <v>0</v>
      </c>
      <c r="BC7">
        <f>IF($A7=BC$2,1,0)</f>
        <v>0</v>
      </c>
      <c r="BD7">
        <f>IF($A7=BD$2,1,0)</f>
        <v>0</v>
      </c>
      <c r="BE7">
        <f>IF($A7=BE$2,1,0)</f>
        <v>0</v>
      </c>
      <c r="BF7">
        <f>IF($A7=BF$2,1,0)</f>
        <v>0</v>
      </c>
      <c r="BG7">
        <f>IF($A7=BG$2,1,0)</f>
        <v>0</v>
      </c>
      <c r="BH7">
        <f>IF($A7=BH$2,1,0)</f>
        <v>0</v>
      </c>
      <c r="BI7">
        <f>IF($A7=BI$2,1,0)</f>
        <v>0</v>
      </c>
      <c r="BJ7">
        <f>IF($A7=BJ$2,1,0)</f>
        <v>0</v>
      </c>
      <c r="BK7">
        <f>IF($A7=BK$2,1,0)</f>
        <v>0</v>
      </c>
      <c r="BL7">
        <f>IF($A7=BL$2,1,0)</f>
        <v>0</v>
      </c>
      <c r="BM7">
        <f>IF($A7=BM$2,1,0)</f>
        <v>0</v>
      </c>
      <c r="BN7">
        <f>IF($A7=BN$2,1,0)</f>
        <v>0</v>
      </c>
      <c r="BO7">
        <f>IF($A7=BO$2,1,0)</f>
        <v>0</v>
      </c>
      <c r="BP7">
        <f>IF($A7=BP$2,1,0)</f>
        <v>0</v>
      </c>
      <c r="BQ7">
        <f>IF($A7=BQ$2,1,0)</f>
        <v>0</v>
      </c>
      <c r="BR7">
        <f>IF($A7=BR$2,1,0)</f>
        <v>0</v>
      </c>
      <c r="BS7">
        <f>IF($A7=BS$2,1,0)</f>
        <v>0</v>
      </c>
      <c r="BT7">
        <f>IF($A7=BT$2,1,0)</f>
        <v>0</v>
      </c>
      <c r="BU7">
        <f>IF($A7=BU$2,1,0)</f>
        <v>0</v>
      </c>
      <c r="BV7">
        <f>IF($A7=BV$2,1,0)</f>
        <v>0</v>
      </c>
      <c r="BW7">
        <f>IF($A7=BW$2,1,0)</f>
        <v>0</v>
      </c>
      <c r="BX7">
        <f>IF($A7=BX$2,1,0)</f>
        <v>0</v>
      </c>
      <c r="BY7">
        <f>IF($A7=BY$2,1,0)</f>
        <v>0</v>
      </c>
      <c r="BZ7">
        <f>IF($A7=BZ$2,1,0)</f>
        <v>0</v>
      </c>
    </row>
    <row r="8" spans="1:78" x14ac:dyDescent="0.3">
      <c r="A8" t="s">
        <v>14</v>
      </c>
      <c r="B8" t="s">
        <v>15</v>
      </c>
      <c r="C8" s="5">
        <v>242850118.63820601</v>
      </c>
      <c r="D8" s="5">
        <f>C8-E8</f>
        <v>78442525.078179449</v>
      </c>
      <c r="E8" s="5">
        <v>164407593.56002656</v>
      </c>
      <c r="F8" s="2">
        <v>69.999335767009029</v>
      </c>
      <c r="G8" s="2">
        <v>31.013721479930265</v>
      </c>
      <c r="H8" s="2">
        <v>4.9613177613403137</v>
      </c>
      <c r="I8" s="2">
        <v>41.079590151780899</v>
      </c>
      <c r="J8">
        <f>IF($A8=J$2,1,0)</f>
        <v>1</v>
      </c>
      <c r="K8">
        <f>IF($A8=K$2,1,0)</f>
        <v>0</v>
      </c>
      <c r="L8">
        <f>IF($A8=L$2,1,0)</f>
        <v>0</v>
      </c>
      <c r="M8">
        <f>IF($A8=M$2,1,0)</f>
        <v>0</v>
      </c>
      <c r="N8">
        <f>IF($A8=N$2,1,0)</f>
        <v>0</v>
      </c>
      <c r="O8">
        <f>IF($A8=O$2,1,0)</f>
        <v>0</v>
      </c>
      <c r="P8">
        <f>IF($A8=P$2,1,0)</f>
        <v>0</v>
      </c>
      <c r="Q8">
        <f>IF($A8=Q$2,1,0)</f>
        <v>0</v>
      </c>
      <c r="R8">
        <f>IF($A8=R$2,1,0)</f>
        <v>0</v>
      </c>
      <c r="S8">
        <f>IF($A8=S$2,1,0)</f>
        <v>0</v>
      </c>
      <c r="T8">
        <f>IF($A8=T$2,1,0)</f>
        <v>0</v>
      </c>
      <c r="U8">
        <f>IF($A8=U$2,1,0)</f>
        <v>0</v>
      </c>
      <c r="V8">
        <f>IF($A8=V$2,1,0)</f>
        <v>0</v>
      </c>
      <c r="W8">
        <f>IF($A8=W$2,1,0)</f>
        <v>0</v>
      </c>
      <c r="X8">
        <f>IF($A8=X$2,1,0)</f>
        <v>0</v>
      </c>
      <c r="Y8">
        <f>IF($A8=Y$2,1,0)</f>
        <v>0</v>
      </c>
      <c r="Z8">
        <f>IF($A8=Z$2,1,0)</f>
        <v>0</v>
      </c>
      <c r="AA8">
        <f>IF($A8=AA$2,1,0)</f>
        <v>0</v>
      </c>
      <c r="AB8">
        <f>IF($A8=AB$2,1,0)</f>
        <v>0</v>
      </c>
      <c r="AC8">
        <f>IF($A8=AC$2,1,0)</f>
        <v>0</v>
      </c>
      <c r="AD8">
        <f>IF($A8=AD$2,1,0)</f>
        <v>0</v>
      </c>
      <c r="AE8">
        <f>IF($A8=AE$2,1,0)</f>
        <v>0</v>
      </c>
      <c r="AF8">
        <f>IF($A8=AF$2,1,0)</f>
        <v>0</v>
      </c>
      <c r="AG8">
        <f>IF($A8=AG$2,1,0)</f>
        <v>0</v>
      </c>
      <c r="AH8">
        <f>IF($A8=AH$2,1,0)</f>
        <v>0</v>
      </c>
      <c r="AI8">
        <f>IF($A8=AI$2,1,0)</f>
        <v>0</v>
      </c>
      <c r="AJ8">
        <f>IF($A8=AJ$2,1,0)</f>
        <v>0</v>
      </c>
      <c r="AK8">
        <f>IF($A8=AK$2,1,0)</f>
        <v>0</v>
      </c>
      <c r="AL8">
        <f>IF($A8=AL$2,1,0)</f>
        <v>0</v>
      </c>
      <c r="AM8">
        <f>IF($A8=AM$2,1,0)</f>
        <v>0</v>
      </c>
      <c r="AN8">
        <f>IF($A8=AN$2,1,0)</f>
        <v>0</v>
      </c>
      <c r="AO8">
        <f>IF($A8=AO$2,1,0)</f>
        <v>0</v>
      </c>
      <c r="AP8">
        <f>IF($A8=AP$2,1,0)</f>
        <v>0</v>
      </c>
      <c r="AQ8">
        <f>IF($A8=AQ$2,1,0)</f>
        <v>0</v>
      </c>
      <c r="AR8">
        <f>IF($A8=AR$2,1,0)</f>
        <v>0</v>
      </c>
      <c r="AS8">
        <f>IF($A8=AS$2,1,0)</f>
        <v>0</v>
      </c>
      <c r="AT8">
        <f>IF($A8=AT$2,1,0)</f>
        <v>0</v>
      </c>
      <c r="AU8">
        <f>IF($A8=AU$2,1,0)</f>
        <v>0</v>
      </c>
      <c r="AV8">
        <f>IF($A8=AV$2,1,0)</f>
        <v>0</v>
      </c>
      <c r="AW8">
        <f>IF($A8=AW$2,1,0)</f>
        <v>0</v>
      </c>
      <c r="AX8">
        <f>IF($A8=AX$2,1,0)</f>
        <v>0</v>
      </c>
      <c r="AY8">
        <f>IF($A8=AY$2,1,0)</f>
        <v>0</v>
      </c>
      <c r="AZ8">
        <f>IF($A8=AZ$2,1,0)</f>
        <v>0</v>
      </c>
      <c r="BA8">
        <f>IF($A8=BA$2,1,0)</f>
        <v>0</v>
      </c>
      <c r="BB8">
        <f>IF($A8=BB$2,1,0)</f>
        <v>0</v>
      </c>
      <c r="BC8">
        <f>IF($A8=BC$2,1,0)</f>
        <v>0</v>
      </c>
      <c r="BD8">
        <f>IF($A8=BD$2,1,0)</f>
        <v>0</v>
      </c>
      <c r="BE8">
        <f>IF($A8=BE$2,1,0)</f>
        <v>0</v>
      </c>
      <c r="BF8">
        <f>IF($A8=BF$2,1,0)</f>
        <v>0</v>
      </c>
      <c r="BG8">
        <f>IF($A8=BG$2,1,0)</f>
        <v>0</v>
      </c>
      <c r="BH8">
        <f>IF($A8=BH$2,1,0)</f>
        <v>0</v>
      </c>
      <c r="BI8">
        <f>IF($A8=BI$2,1,0)</f>
        <v>0</v>
      </c>
      <c r="BJ8">
        <f>IF($A8=BJ$2,1,0)</f>
        <v>0</v>
      </c>
      <c r="BK8">
        <f>IF($A8=BK$2,1,0)</f>
        <v>0</v>
      </c>
      <c r="BL8">
        <f>IF($A8=BL$2,1,0)</f>
        <v>0</v>
      </c>
      <c r="BM8">
        <f>IF($A8=BM$2,1,0)</f>
        <v>0</v>
      </c>
      <c r="BN8">
        <f>IF($A8=BN$2,1,0)</f>
        <v>0</v>
      </c>
      <c r="BO8">
        <f>IF($A8=BO$2,1,0)</f>
        <v>0</v>
      </c>
      <c r="BP8">
        <f>IF($A8=BP$2,1,0)</f>
        <v>0</v>
      </c>
      <c r="BQ8">
        <f>IF($A8=BQ$2,1,0)</f>
        <v>0</v>
      </c>
      <c r="BR8">
        <f>IF($A8=BR$2,1,0)</f>
        <v>0</v>
      </c>
      <c r="BS8">
        <f>IF($A8=BS$2,1,0)</f>
        <v>0</v>
      </c>
      <c r="BT8">
        <f>IF($A8=BT$2,1,0)</f>
        <v>0</v>
      </c>
      <c r="BU8">
        <f>IF($A8=BU$2,1,0)</f>
        <v>0</v>
      </c>
      <c r="BV8">
        <f>IF($A8=BV$2,1,0)</f>
        <v>0</v>
      </c>
      <c r="BW8">
        <f>IF($A8=BW$2,1,0)</f>
        <v>0</v>
      </c>
      <c r="BX8">
        <f>IF($A8=BX$2,1,0)</f>
        <v>0</v>
      </c>
      <c r="BY8">
        <f>IF($A8=BY$2,1,0)</f>
        <v>0</v>
      </c>
      <c r="BZ8">
        <f>IF($A8=BZ$2,1,0)</f>
        <v>0</v>
      </c>
    </row>
    <row r="9" spans="1:78" x14ac:dyDescent="0.3">
      <c r="A9" t="s">
        <v>14</v>
      </c>
      <c r="B9" t="s">
        <v>15</v>
      </c>
      <c r="C9" s="5">
        <v>259599811.81745645</v>
      </c>
      <c r="D9" s="5">
        <f>C9-E9</f>
        <v>95331036.220050663</v>
      </c>
      <c r="E9" s="5">
        <v>164268775.59740579</v>
      </c>
      <c r="F9" s="2">
        <v>68.559223436519289</v>
      </c>
      <c r="G9" s="2">
        <v>33.839916841739779</v>
      </c>
      <c r="H9" s="2">
        <v>688.80462285710882</v>
      </c>
      <c r="I9" s="2">
        <v>41.289073787553001</v>
      </c>
      <c r="J9">
        <f>IF($A9=J$2,1,0)</f>
        <v>1</v>
      </c>
      <c r="K9">
        <f>IF($A9=K$2,1,0)</f>
        <v>0</v>
      </c>
      <c r="L9">
        <f>IF($A9=L$2,1,0)</f>
        <v>0</v>
      </c>
      <c r="M9">
        <f>IF($A9=M$2,1,0)</f>
        <v>0</v>
      </c>
      <c r="N9">
        <f>IF($A9=N$2,1,0)</f>
        <v>0</v>
      </c>
      <c r="O9">
        <f>IF($A9=O$2,1,0)</f>
        <v>0</v>
      </c>
      <c r="P9">
        <f>IF($A9=P$2,1,0)</f>
        <v>0</v>
      </c>
      <c r="Q9">
        <f>IF($A9=Q$2,1,0)</f>
        <v>0</v>
      </c>
      <c r="R9">
        <f>IF($A9=R$2,1,0)</f>
        <v>0</v>
      </c>
      <c r="S9">
        <f>IF($A9=S$2,1,0)</f>
        <v>0</v>
      </c>
      <c r="T9">
        <f>IF($A9=T$2,1,0)</f>
        <v>0</v>
      </c>
      <c r="U9">
        <f>IF($A9=U$2,1,0)</f>
        <v>0</v>
      </c>
      <c r="V9">
        <f>IF($A9=V$2,1,0)</f>
        <v>0</v>
      </c>
      <c r="W9">
        <f>IF($A9=W$2,1,0)</f>
        <v>0</v>
      </c>
      <c r="X9">
        <f>IF($A9=X$2,1,0)</f>
        <v>0</v>
      </c>
      <c r="Y9">
        <f>IF($A9=Y$2,1,0)</f>
        <v>0</v>
      </c>
      <c r="Z9">
        <f>IF($A9=Z$2,1,0)</f>
        <v>0</v>
      </c>
      <c r="AA9">
        <f>IF($A9=AA$2,1,0)</f>
        <v>0</v>
      </c>
      <c r="AB9">
        <f>IF($A9=AB$2,1,0)</f>
        <v>0</v>
      </c>
      <c r="AC9">
        <f>IF($A9=AC$2,1,0)</f>
        <v>0</v>
      </c>
      <c r="AD9">
        <f>IF($A9=AD$2,1,0)</f>
        <v>0</v>
      </c>
      <c r="AE9">
        <f>IF($A9=AE$2,1,0)</f>
        <v>0</v>
      </c>
      <c r="AF9">
        <f>IF($A9=AF$2,1,0)</f>
        <v>0</v>
      </c>
      <c r="AG9">
        <f>IF($A9=AG$2,1,0)</f>
        <v>0</v>
      </c>
      <c r="AH9">
        <f>IF($A9=AH$2,1,0)</f>
        <v>0</v>
      </c>
      <c r="AI9">
        <f>IF($A9=AI$2,1,0)</f>
        <v>0</v>
      </c>
      <c r="AJ9">
        <f>IF($A9=AJ$2,1,0)</f>
        <v>0</v>
      </c>
      <c r="AK9">
        <f>IF($A9=AK$2,1,0)</f>
        <v>0</v>
      </c>
      <c r="AL9">
        <f>IF($A9=AL$2,1,0)</f>
        <v>0</v>
      </c>
      <c r="AM9">
        <f>IF($A9=AM$2,1,0)</f>
        <v>0</v>
      </c>
      <c r="AN9">
        <f>IF($A9=AN$2,1,0)</f>
        <v>0</v>
      </c>
      <c r="AO9">
        <f>IF($A9=AO$2,1,0)</f>
        <v>0</v>
      </c>
      <c r="AP9">
        <f>IF($A9=AP$2,1,0)</f>
        <v>0</v>
      </c>
      <c r="AQ9">
        <f>IF($A9=AQ$2,1,0)</f>
        <v>0</v>
      </c>
      <c r="AR9">
        <f>IF($A9=AR$2,1,0)</f>
        <v>0</v>
      </c>
      <c r="AS9">
        <f>IF($A9=AS$2,1,0)</f>
        <v>0</v>
      </c>
      <c r="AT9">
        <f>IF($A9=AT$2,1,0)</f>
        <v>0</v>
      </c>
      <c r="AU9">
        <f>IF($A9=AU$2,1,0)</f>
        <v>0</v>
      </c>
      <c r="AV9">
        <f>IF($A9=AV$2,1,0)</f>
        <v>0</v>
      </c>
      <c r="AW9">
        <f>IF($A9=AW$2,1,0)</f>
        <v>0</v>
      </c>
      <c r="AX9">
        <f>IF($A9=AX$2,1,0)</f>
        <v>0</v>
      </c>
      <c r="AY9">
        <f>IF($A9=AY$2,1,0)</f>
        <v>0</v>
      </c>
      <c r="AZ9">
        <f>IF($A9=AZ$2,1,0)</f>
        <v>0</v>
      </c>
      <c r="BA9">
        <f>IF($A9=BA$2,1,0)</f>
        <v>0</v>
      </c>
      <c r="BB9">
        <f>IF($A9=BB$2,1,0)</f>
        <v>0</v>
      </c>
      <c r="BC9">
        <f>IF($A9=BC$2,1,0)</f>
        <v>0</v>
      </c>
      <c r="BD9">
        <f>IF($A9=BD$2,1,0)</f>
        <v>0</v>
      </c>
      <c r="BE9">
        <f>IF($A9=BE$2,1,0)</f>
        <v>0</v>
      </c>
      <c r="BF9">
        <f>IF($A9=BF$2,1,0)</f>
        <v>0</v>
      </c>
      <c r="BG9">
        <f>IF($A9=BG$2,1,0)</f>
        <v>0</v>
      </c>
      <c r="BH9">
        <f>IF($A9=BH$2,1,0)</f>
        <v>0</v>
      </c>
      <c r="BI9">
        <f>IF($A9=BI$2,1,0)</f>
        <v>0</v>
      </c>
      <c r="BJ9">
        <f>IF($A9=BJ$2,1,0)</f>
        <v>0</v>
      </c>
      <c r="BK9">
        <f>IF($A9=BK$2,1,0)</f>
        <v>0</v>
      </c>
      <c r="BL9">
        <f>IF($A9=BL$2,1,0)</f>
        <v>0</v>
      </c>
      <c r="BM9">
        <f>IF($A9=BM$2,1,0)</f>
        <v>0</v>
      </c>
      <c r="BN9">
        <f>IF($A9=BN$2,1,0)</f>
        <v>0</v>
      </c>
      <c r="BO9">
        <f>IF($A9=BO$2,1,0)</f>
        <v>0</v>
      </c>
      <c r="BP9">
        <f>IF($A9=BP$2,1,0)</f>
        <v>0</v>
      </c>
      <c r="BQ9">
        <f>IF($A9=BQ$2,1,0)</f>
        <v>0</v>
      </c>
      <c r="BR9">
        <f>IF($A9=BR$2,1,0)</f>
        <v>0</v>
      </c>
      <c r="BS9">
        <f>IF($A9=BS$2,1,0)</f>
        <v>0</v>
      </c>
      <c r="BT9">
        <f>IF($A9=BT$2,1,0)</f>
        <v>0</v>
      </c>
      <c r="BU9">
        <f>IF($A9=BU$2,1,0)</f>
        <v>0</v>
      </c>
      <c r="BV9">
        <f>IF($A9=BV$2,1,0)</f>
        <v>0</v>
      </c>
      <c r="BW9">
        <f>IF($A9=BW$2,1,0)</f>
        <v>0</v>
      </c>
      <c r="BX9">
        <f>IF($A9=BX$2,1,0)</f>
        <v>0</v>
      </c>
      <c r="BY9">
        <f>IF($A9=BY$2,1,0)</f>
        <v>0</v>
      </c>
      <c r="BZ9">
        <f>IF($A9=BZ$2,1,0)</f>
        <v>0</v>
      </c>
    </row>
    <row r="10" spans="1:78" x14ac:dyDescent="0.3">
      <c r="A10" t="s">
        <v>14</v>
      </c>
      <c r="B10" t="s">
        <v>15</v>
      </c>
      <c r="C10" s="5">
        <v>229853318.94337019</v>
      </c>
      <c r="D10" s="5">
        <v>11623384.393169951</v>
      </c>
      <c r="E10" s="5">
        <f>C10-D10</f>
        <v>218229934.55020025</v>
      </c>
      <c r="F10" s="2">
        <v>38.269989138317143</v>
      </c>
      <c r="G10" s="2">
        <v>30.615904233107464</v>
      </c>
      <c r="H10" s="2">
        <v>6.8587481722549022</v>
      </c>
      <c r="I10" s="2">
        <v>43.218910930988002</v>
      </c>
      <c r="J10">
        <f>IF($A10=J$2,1,0)</f>
        <v>1</v>
      </c>
      <c r="K10">
        <f>IF($A10=K$2,1,0)</f>
        <v>0</v>
      </c>
      <c r="L10">
        <f>IF($A10=L$2,1,0)</f>
        <v>0</v>
      </c>
      <c r="M10">
        <f>IF($A10=M$2,1,0)</f>
        <v>0</v>
      </c>
      <c r="N10">
        <f>IF($A10=N$2,1,0)</f>
        <v>0</v>
      </c>
      <c r="O10">
        <f>IF($A10=O$2,1,0)</f>
        <v>0</v>
      </c>
      <c r="P10">
        <f>IF($A10=P$2,1,0)</f>
        <v>0</v>
      </c>
      <c r="Q10">
        <f>IF($A10=Q$2,1,0)</f>
        <v>0</v>
      </c>
      <c r="R10">
        <f>IF($A10=R$2,1,0)</f>
        <v>0</v>
      </c>
      <c r="S10">
        <f>IF($A10=S$2,1,0)</f>
        <v>0</v>
      </c>
      <c r="T10">
        <f>IF($A10=T$2,1,0)</f>
        <v>0</v>
      </c>
      <c r="U10">
        <f>IF($A10=U$2,1,0)</f>
        <v>0</v>
      </c>
      <c r="V10">
        <f>IF($A10=V$2,1,0)</f>
        <v>0</v>
      </c>
      <c r="W10">
        <f>IF($A10=W$2,1,0)</f>
        <v>0</v>
      </c>
      <c r="X10">
        <f>IF($A10=X$2,1,0)</f>
        <v>0</v>
      </c>
      <c r="Y10">
        <f>IF($A10=Y$2,1,0)</f>
        <v>0</v>
      </c>
      <c r="Z10">
        <f>IF($A10=Z$2,1,0)</f>
        <v>0</v>
      </c>
      <c r="AA10">
        <f>IF($A10=AA$2,1,0)</f>
        <v>0</v>
      </c>
      <c r="AB10">
        <f>IF($A10=AB$2,1,0)</f>
        <v>0</v>
      </c>
      <c r="AC10">
        <f>IF($A10=AC$2,1,0)</f>
        <v>0</v>
      </c>
      <c r="AD10">
        <f>IF($A10=AD$2,1,0)</f>
        <v>0</v>
      </c>
      <c r="AE10">
        <f>IF($A10=AE$2,1,0)</f>
        <v>0</v>
      </c>
      <c r="AF10">
        <f>IF($A10=AF$2,1,0)</f>
        <v>0</v>
      </c>
      <c r="AG10">
        <f>IF($A10=AG$2,1,0)</f>
        <v>0</v>
      </c>
      <c r="AH10">
        <f>IF($A10=AH$2,1,0)</f>
        <v>0</v>
      </c>
      <c r="AI10">
        <f>IF($A10=AI$2,1,0)</f>
        <v>0</v>
      </c>
      <c r="AJ10">
        <f>IF($A10=AJ$2,1,0)</f>
        <v>0</v>
      </c>
      <c r="AK10">
        <f>IF($A10=AK$2,1,0)</f>
        <v>0</v>
      </c>
      <c r="AL10">
        <f>IF($A10=AL$2,1,0)</f>
        <v>0</v>
      </c>
      <c r="AM10">
        <f>IF($A10=AM$2,1,0)</f>
        <v>0</v>
      </c>
      <c r="AN10">
        <f>IF($A10=AN$2,1,0)</f>
        <v>0</v>
      </c>
      <c r="AO10">
        <f>IF($A10=AO$2,1,0)</f>
        <v>0</v>
      </c>
      <c r="AP10">
        <f>IF($A10=AP$2,1,0)</f>
        <v>0</v>
      </c>
      <c r="AQ10">
        <f>IF($A10=AQ$2,1,0)</f>
        <v>0</v>
      </c>
      <c r="AR10">
        <f>IF($A10=AR$2,1,0)</f>
        <v>0</v>
      </c>
      <c r="AS10">
        <f>IF($A10=AS$2,1,0)</f>
        <v>0</v>
      </c>
      <c r="AT10">
        <f>IF($A10=AT$2,1,0)</f>
        <v>0</v>
      </c>
      <c r="AU10">
        <f>IF($A10=AU$2,1,0)</f>
        <v>0</v>
      </c>
      <c r="AV10">
        <f>IF($A10=AV$2,1,0)</f>
        <v>0</v>
      </c>
      <c r="AW10">
        <f>IF($A10=AW$2,1,0)</f>
        <v>0</v>
      </c>
      <c r="AX10">
        <f>IF($A10=AX$2,1,0)</f>
        <v>0</v>
      </c>
      <c r="AY10">
        <f>IF($A10=AY$2,1,0)</f>
        <v>0</v>
      </c>
      <c r="AZ10">
        <f>IF($A10=AZ$2,1,0)</f>
        <v>0</v>
      </c>
      <c r="BA10">
        <f>IF($A10=BA$2,1,0)</f>
        <v>0</v>
      </c>
      <c r="BB10">
        <f>IF($A10=BB$2,1,0)</f>
        <v>0</v>
      </c>
      <c r="BC10">
        <f>IF($A10=BC$2,1,0)</f>
        <v>0</v>
      </c>
      <c r="BD10">
        <f>IF($A10=BD$2,1,0)</f>
        <v>0</v>
      </c>
      <c r="BE10">
        <f>IF($A10=BE$2,1,0)</f>
        <v>0</v>
      </c>
      <c r="BF10">
        <f>IF($A10=BF$2,1,0)</f>
        <v>0</v>
      </c>
      <c r="BG10">
        <f>IF($A10=BG$2,1,0)</f>
        <v>0</v>
      </c>
      <c r="BH10">
        <f>IF($A10=BH$2,1,0)</f>
        <v>0</v>
      </c>
      <c r="BI10">
        <f>IF($A10=BI$2,1,0)</f>
        <v>0</v>
      </c>
      <c r="BJ10">
        <f>IF($A10=BJ$2,1,0)</f>
        <v>0</v>
      </c>
      <c r="BK10">
        <f>IF($A10=BK$2,1,0)</f>
        <v>0</v>
      </c>
      <c r="BL10">
        <f>IF($A10=BL$2,1,0)</f>
        <v>0</v>
      </c>
      <c r="BM10">
        <f>IF($A10=BM$2,1,0)</f>
        <v>0</v>
      </c>
      <c r="BN10">
        <f>IF($A10=BN$2,1,0)</f>
        <v>0</v>
      </c>
      <c r="BO10">
        <f>IF($A10=BO$2,1,0)</f>
        <v>0</v>
      </c>
      <c r="BP10">
        <f>IF($A10=BP$2,1,0)</f>
        <v>0</v>
      </c>
      <c r="BQ10">
        <f>IF($A10=BQ$2,1,0)</f>
        <v>0</v>
      </c>
      <c r="BR10">
        <f>IF($A10=BR$2,1,0)</f>
        <v>0</v>
      </c>
      <c r="BS10">
        <f>IF($A10=BS$2,1,0)</f>
        <v>0</v>
      </c>
      <c r="BT10">
        <f>IF($A10=BT$2,1,0)</f>
        <v>0</v>
      </c>
      <c r="BU10">
        <f>IF($A10=BU$2,1,0)</f>
        <v>0</v>
      </c>
      <c r="BV10">
        <f>IF($A10=BV$2,1,0)</f>
        <v>0</v>
      </c>
      <c r="BW10">
        <f>IF($A10=BW$2,1,0)</f>
        <v>0</v>
      </c>
      <c r="BX10">
        <f>IF($A10=BX$2,1,0)</f>
        <v>0</v>
      </c>
      <c r="BY10">
        <f>IF($A10=BY$2,1,0)</f>
        <v>0</v>
      </c>
      <c r="BZ10">
        <f>IF($A10=BZ$2,1,0)</f>
        <v>0</v>
      </c>
    </row>
    <row r="11" spans="1:78" x14ac:dyDescent="0.3">
      <c r="A11" t="s">
        <v>14</v>
      </c>
      <c r="B11" t="s">
        <v>15</v>
      </c>
      <c r="C11" s="5">
        <v>259010779.42599711</v>
      </c>
      <c r="D11" s="5">
        <f>C11-E11</f>
        <v>98459461.986713737</v>
      </c>
      <c r="E11" s="5">
        <v>160551317.43928337</v>
      </c>
      <c r="F11" s="2">
        <v>18.39901470363899</v>
      </c>
      <c r="G11" s="2">
        <v>25.696199599235541</v>
      </c>
      <c r="H11" s="2">
        <v>7.0106137276130305</v>
      </c>
      <c r="I11" s="2">
        <v>44.934124281861997</v>
      </c>
      <c r="J11">
        <f>IF($A11=J$2,1,0)</f>
        <v>1</v>
      </c>
      <c r="K11">
        <f>IF($A11=K$2,1,0)</f>
        <v>0</v>
      </c>
      <c r="L11">
        <f>IF($A11=L$2,1,0)</f>
        <v>0</v>
      </c>
      <c r="M11">
        <f>IF($A11=M$2,1,0)</f>
        <v>0</v>
      </c>
      <c r="N11">
        <f>IF($A11=N$2,1,0)</f>
        <v>0</v>
      </c>
      <c r="O11">
        <f>IF($A11=O$2,1,0)</f>
        <v>0</v>
      </c>
      <c r="P11">
        <f>IF($A11=P$2,1,0)</f>
        <v>0</v>
      </c>
      <c r="Q11">
        <f>IF($A11=Q$2,1,0)</f>
        <v>0</v>
      </c>
      <c r="R11">
        <f>IF($A11=R$2,1,0)</f>
        <v>0</v>
      </c>
      <c r="S11">
        <f>IF($A11=S$2,1,0)</f>
        <v>0</v>
      </c>
      <c r="T11">
        <f>IF($A11=T$2,1,0)</f>
        <v>0</v>
      </c>
      <c r="U11">
        <f>IF($A11=U$2,1,0)</f>
        <v>0</v>
      </c>
      <c r="V11">
        <f>IF($A11=V$2,1,0)</f>
        <v>0</v>
      </c>
      <c r="W11">
        <f>IF($A11=W$2,1,0)</f>
        <v>0</v>
      </c>
      <c r="X11">
        <f>IF($A11=X$2,1,0)</f>
        <v>0</v>
      </c>
      <c r="Y11">
        <f>IF($A11=Y$2,1,0)</f>
        <v>0</v>
      </c>
      <c r="Z11">
        <f>IF($A11=Z$2,1,0)</f>
        <v>0</v>
      </c>
      <c r="AA11">
        <f>IF($A11=AA$2,1,0)</f>
        <v>0</v>
      </c>
      <c r="AB11">
        <f>IF($A11=AB$2,1,0)</f>
        <v>0</v>
      </c>
      <c r="AC11">
        <f>IF($A11=AC$2,1,0)</f>
        <v>0</v>
      </c>
      <c r="AD11">
        <f>IF($A11=AD$2,1,0)</f>
        <v>0</v>
      </c>
      <c r="AE11">
        <f>IF($A11=AE$2,1,0)</f>
        <v>0</v>
      </c>
      <c r="AF11">
        <f>IF($A11=AF$2,1,0)</f>
        <v>0</v>
      </c>
      <c r="AG11">
        <f>IF($A11=AG$2,1,0)</f>
        <v>0</v>
      </c>
      <c r="AH11">
        <f>IF($A11=AH$2,1,0)</f>
        <v>0</v>
      </c>
      <c r="AI11">
        <f>IF($A11=AI$2,1,0)</f>
        <v>0</v>
      </c>
      <c r="AJ11">
        <f>IF($A11=AJ$2,1,0)</f>
        <v>0</v>
      </c>
      <c r="AK11">
        <f>IF($A11=AK$2,1,0)</f>
        <v>0</v>
      </c>
      <c r="AL11">
        <f>IF($A11=AL$2,1,0)</f>
        <v>0</v>
      </c>
      <c r="AM11">
        <f>IF($A11=AM$2,1,0)</f>
        <v>0</v>
      </c>
      <c r="AN11">
        <f>IF($A11=AN$2,1,0)</f>
        <v>0</v>
      </c>
      <c r="AO11">
        <f>IF($A11=AO$2,1,0)</f>
        <v>0</v>
      </c>
      <c r="AP11">
        <f>IF($A11=AP$2,1,0)</f>
        <v>0</v>
      </c>
      <c r="AQ11">
        <f>IF($A11=AQ$2,1,0)</f>
        <v>0</v>
      </c>
      <c r="AR11">
        <f>IF($A11=AR$2,1,0)</f>
        <v>0</v>
      </c>
      <c r="AS11">
        <f>IF($A11=AS$2,1,0)</f>
        <v>0</v>
      </c>
      <c r="AT11">
        <f>IF($A11=AT$2,1,0)</f>
        <v>0</v>
      </c>
      <c r="AU11">
        <f>IF($A11=AU$2,1,0)</f>
        <v>0</v>
      </c>
      <c r="AV11">
        <f>IF($A11=AV$2,1,0)</f>
        <v>0</v>
      </c>
      <c r="AW11">
        <f>IF($A11=AW$2,1,0)</f>
        <v>0</v>
      </c>
      <c r="AX11">
        <f>IF($A11=AX$2,1,0)</f>
        <v>0</v>
      </c>
      <c r="AY11">
        <f>IF($A11=AY$2,1,0)</f>
        <v>0</v>
      </c>
      <c r="AZ11">
        <f>IF($A11=AZ$2,1,0)</f>
        <v>0</v>
      </c>
      <c r="BA11">
        <f>IF($A11=BA$2,1,0)</f>
        <v>0</v>
      </c>
      <c r="BB11">
        <f>IF($A11=BB$2,1,0)</f>
        <v>0</v>
      </c>
      <c r="BC11">
        <f>IF($A11=BC$2,1,0)</f>
        <v>0</v>
      </c>
      <c r="BD11">
        <f>IF($A11=BD$2,1,0)</f>
        <v>0</v>
      </c>
      <c r="BE11">
        <f>IF($A11=BE$2,1,0)</f>
        <v>0</v>
      </c>
      <c r="BF11">
        <f>IF($A11=BF$2,1,0)</f>
        <v>0</v>
      </c>
      <c r="BG11">
        <f>IF($A11=BG$2,1,0)</f>
        <v>0</v>
      </c>
      <c r="BH11">
        <f>IF($A11=BH$2,1,0)</f>
        <v>0</v>
      </c>
      <c r="BI11">
        <f>IF($A11=BI$2,1,0)</f>
        <v>0</v>
      </c>
      <c r="BJ11">
        <f>IF($A11=BJ$2,1,0)</f>
        <v>0</v>
      </c>
      <c r="BK11">
        <f>IF($A11=BK$2,1,0)</f>
        <v>0</v>
      </c>
      <c r="BL11">
        <f>IF($A11=BL$2,1,0)</f>
        <v>0</v>
      </c>
      <c r="BM11">
        <f>IF($A11=BM$2,1,0)</f>
        <v>0</v>
      </c>
      <c r="BN11">
        <f>IF($A11=BN$2,1,0)</f>
        <v>0</v>
      </c>
      <c r="BO11">
        <f>IF($A11=BO$2,1,0)</f>
        <v>0</v>
      </c>
      <c r="BP11">
        <f>IF($A11=BP$2,1,0)</f>
        <v>0</v>
      </c>
      <c r="BQ11">
        <f>IF($A11=BQ$2,1,0)</f>
        <v>0</v>
      </c>
      <c r="BR11">
        <f>IF($A11=BR$2,1,0)</f>
        <v>0</v>
      </c>
      <c r="BS11">
        <f>IF($A11=BS$2,1,0)</f>
        <v>0</v>
      </c>
      <c r="BT11">
        <f>IF($A11=BT$2,1,0)</f>
        <v>0</v>
      </c>
      <c r="BU11">
        <f>IF($A11=BU$2,1,0)</f>
        <v>0</v>
      </c>
      <c r="BV11">
        <f>IF($A11=BV$2,1,0)</f>
        <v>0</v>
      </c>
      <c r="BW11">
        <f>IF($A11=BW$2,1,0)</f>
        <v>0</v>
      </c>
      <c r="BX11">
        <f>IF($A11=BX$2,1,0)</f>
        <v>0</v>
      </c>
      <c r="BY11">
        <f>IF($A11=BY$2,1,0)</f>
        <v>0</v>
      </c>
      <c r="BZ11">
        <f>IF($A11=BZ$2,1,0)</f>
        <v>0</v>
      </c>
    </row>
    <row r="12" spans="1:78" x14ac:dyDescent="0.3">
      <c r="A12" t="s">
        <v>14</v>
      </c>
      <c r="B12" t="s">
        <v>15</v>
      </c>
      <c r="C12" s="5">
        <v>261297924.95367742</v>
      </c>
      <c r="D12" s="5">
        <v>12294407.14383748</v>
      </c>
      <c r="E12" s="5">
        <f>C12-D12</f>
        <v>249003517.80983993</v>
      </c>
      <c r="F12" s="2">
        <v>51.84998703994723</v>
      </c>
      <c r="G12" s="2">
        <v>29.70922427093786</v>
      </c>
      <c r="H12" s="2">
        <v>7.4503661121921914</v>
      </c>
      <c r="I12" s="2">
        <v>46.072482350770201</v>
      </c>
      <c r="J12">
        <f>IF($A12=J$2,1,0)</f>
        <v>1</v>
      </c>
      <c r="K12">
        <f>IF($A12=K$2,1,0)</f>
        <v>0</v>
      </c>
      <c r="L12">
        <f>IF($A12=L$2,1,0)</f>
        <v>0</v>
      </c>
      <c r="M12">
        <f>IF($A12=M$2,1,0)</f>
        <v>0</v>
      </c>
      <c r="N12">
        <f>IF($A12=N$2,1,0)</f>
        <v>0</v>
      </c>
      <c r="O12">
        <f>IF($A12=O$2,1,0)</f>
        <v>0</v>
      </c>
      <c r="P12">
        <f>IF($A12=P$2,1,0)</f>
        <v>0</v>
      </c>
      <c r="Q12">
        <f>IF($A12=Q$2,1,0)</f>
        <v>0</v>
      </c>
      <c r="R12">
        <f>IF($A12=R$2,1,0)</f>
        <v>0</v>
      </c>
      <c r="S12">
        <f>IF($A12=S$2,1,0)</f>
        <v>0</v>
      </c>
      <c r="T12">
        <f>IF($A12=T$2,1,0)</f>
        <v>0</v>
      </c>
      <c r="U12">
        <f>IF($A12=U$2,1,0)</f>
        <v>0</v>
      </c>
      <c r="V12">
        <f>IF($A12=V$2,1,0)</f>
        <v>0</v>
      </c>
      <c r="W12">
        <f>IF($A12=W$2,1,0)</f>
        <v>0</v>
      </c>
      <c r="X12">
        <f>IF($A12=X$2,1,0)</f>
        <v>0</v>
      </c>
      <c r="Y12">
        <f>IF($A12=Y$2,1,0)</f>
        <v>0</v>
      </c>
      <c r="Z12">
        <f>IF($A12=Z$2,1,0)</f>
        <v>0</v>
      </c>
      <c r="AA12">
        <f>IF($A12=AA$2,1,0)</f>
        <v>0</v>
      </c>
      <c r="AB12">
        <f>IF($A12=AB$2,1,0)</f>
        <v>0</v>
      </c>
      <c r="AC12">
        <f>IF($A12=AC$2,1,0)</f>
        <v>0</v>
      </c>
      <c r="AD12">
        <f>IF($A12=AD$2,1,0)</f>
        <v>0</v>
      </c>
      <c r="AE12">
        <f>IF($A12=AE$2,1,0)</f>
        <v>0</v>
      </c>
      <c r="AF12">
        <f>IF($A12=AF$2,1,0)</f>
        <v>0</v>
      </c>
      <c r="AG12">
        <f>IF($A12=AG$2,1,0)</f>
        <v>0</v>
      </c>
      <c r="AH12">
        <f>IF($A12=AH$2,1,0)</f>
        <v>0</v>
      </c>
      <c r="AI12">
        <f>IF($A12=AI$2,1,0)</f>
        <v>0</v>
      </c>
      <c r="AJ12">
        <f>IF($A12=AJ$2,1,0)</f>
        <v>0</v>
      </c>
      <c r="AK12">
        <f>IF($A12=AK$2,1,0)</f>
        <v>0</v>
      </c>
      <c r="AL12">
        <f>IF($A12=AL$2,1,0)</f>
        <v>0</v>
      </c>
      <c r="AM12">
        <f>IF($A12=AM$2,1,0)</f>
        <v>0</v>
      </c>
      <c r="AN12">
        <f>IF($A12=AN$2,1,0)</f>
        <v>0</v>
      </c>
      <c r="AO12">
        <f>IF($A12=AO$2,1,0)</f>
        <v>0</v>
      </c>
      <c r="AP12">
        <f>IF($A12=AP$2,1,0)</f>
        <v>0</v>
      </c>
      <c r="AQ12">
        <f>IF($A12=AQ$2,1,0)</f>
        <v>0</v>
      </c>
      <c r="AR12">
        <f>IF($A12=AR$2,1,0)</f>
        <v>0</v>
      </c>
      <c r="AS12">
        <f>IF($A12=AS$2,1,0)</f>
        <v>0</v>
      </c>
      <c r="AT12">
        <f>IF($A12=AT$2,1,0)</f>
        <v>0</v>
      </c>
      <c r="AU12">
        <f>IF($A12=AU$2,1,0)</f>
        <v>0</v>
      </c>
      <c r="AV12">
        <f>IF($A12=AV$2,1,0)</f>
        <v>0</v>
      </c>
      <c r="AW12">
        <f>IF($A12=AW$2,1,0)</f>
        <v>0</v>
      </c>
      <c r="AX12">
        <f>IF($A12=AX$2,1,0)</f>
        <v>0</v>
      </c>
      <c r="AY12">
        <f>IF($A12=AY$2,1,0)</f>
        <v>0</v>
      </c>
      <c r="AZ12">
        <f>IF($A12=AZ$2,1,0)</f>
        <v>0</v>
      </c>
      <c r="BA12">
        <f>IF($A12=BA$2,1,0)</f>
        <v>0</v>
      </c>
      <c r="BB12">
        <f>IF($A12=BB$2,1,0)</f>
        <v>0</v>
      </c>
      <c r="BC12">
        <f>IF($A12=BC$2,1,0)</f>
        <v>0</v>
      </c>
      <c r="BD12">
        <f>IF($A12=BD$2,1,0)</f>
        <v>0</v>
      </c>
      <c r="BE12">
        <f>IF($A12=BE$2,1,0)</f>
        <v>0</v>
      </c>
      <c r="BF12">
        <f>IF($A12=BF$2,1,0)</f>
        <v>0</v>
      </c>
      <c r="BG12">
        <f>IF($A12=BG$2,1,0)</f>
        <v>0</v>
      </c>
      <c r="BH12">
        <f>IF($A12=BH$2,1,0)</f>
        <v>0</v>
      </c>
      <c r="BI12">
        <f>IF($A12=BI$2,1,0)</f>
        <v>0</v>
      </c>
      <c r="BJ12">
        <f>IF($A12=BJ$2,1,0)</f>
        <v>0</v>
      </c>
      <c r="BK12">
        <f>IF($A12=BK$2,1,0)</f>
        <v>0</v>
      </c>
      <c r="BL12">
        <f>IF($A12=BL$2,1,0)</f>
        <v>0</v>
      </c>
      <c r="BM12">
        <f>IF($A12=BM$2,1,0)</f>
        <v>0</v>
      </c>
      <c r="BN12">
        <f>IF($A12=BN$2,1,0)</f>
        <v>0</v>
      </c>
      <c r="BO12">
        <f>IF($A12=BO$2,1,0)</f>
        <v>0</v>
      </c>
      <c r="BP12">
        <f>IF($A12=BP$2,1,0)</f>
        <v>0</v>
      </c>
      <c r="BQ12">
        <f>IF($A12=BQ$2,1,0)</f>
        <v>0</v>
      </c>
      <c r="BR12">
        <f>IF($A12=BR$2,1,0)</f>
        <v>0</v>
      </c>
      <c r="BS12">
        <f>IF($A12=BS$2,1,0)</f>
        <v>0</v>
      </c>
      <c r="BT12">
        <f>IF($A12=BT$2,1,0)</f>
        <v>0</v>
      </c>
      <c r="BU12">
        <f>IF($A12=BU$2,1,0)</f>
        <v>0</v>
      </c>
      <c r="BV12">
        <f>IF($A12=BV$2,1,0)</f>
        <v>0</v>
      </c>
      <c r="BW12">
        <f>IF($A12=BW$2,1,0)</f>
        <v>0</v>
      </c>
      <c r="BX12">
        <f>IF($A12=BX$2,1,0)</f>
        <v>0</v>
      </c>
      <c r="BY12">
        <f>IF($A12=BY$2,1,0)</f>
        <v>0</v>
      </c>
      <c r="BZ12">
        <f>IF($A12=BZ$2,1,0)</f>
        <v>0</v>
      </c>
    </row>
    <row r="13" spans="1:78" x14ac:dyDescent="0.3">
      <c r="A13" t="s">
        <v>14</v>
      </c>
      <c r="B13" t="s">
        <v>15</v>
      </c>
      <c r="C13" s="5">
        <v>255349437.9146426</v>
      </c>
      <c r="D13" s="5">
        <v>12409812.829436507</v>
      </c>
      <c r="E13" s="5">
        <f>C13-D13</f>
        <v>242939625.08520609</v>
      </c>
      <c r="F13" s="2">
        <v>34.404261333808073</v>
      </c>
      <c r="G13" s="2">
        <v>0.45398677957431105</v>
      </c>
      <c r="H13" s="2">
        <v>5.0253145436076103</v>
      </c>
      <c r="I13" s="2">
        <v>46.598314236465903</v>
      </c>
      <c r="J13">
        <f>IF($A13=J$2,1,0)</f>
        <v>1</v>
      </c>
      <c r="K13">
        <f>IF($A13=K$2,1,0)</f>
        <v>0</v>
      </c>
      <c r="L13">
        <f>IF($A13=L$2,1,0)</f>
        <v>0</v>
      </c>
      <c r="M13">
        <f>IF($A13=M$2,1,0)</f>
        <v>0</v>
      </c>
      <c r="N13">
        <f>IF($A13=N$2,1,0)</f>
        <v>0</v>
      </c>
      <c r="O13">
        <f>IF($A13=O$2,1,0)</f>
        <v>0</v>
      </c>
      <c r="P13">
        <f>IF($A13=P$2,1,0)</f>
        <v>0</v>
      </c>
      <c r="Q13">
        <f>IF($A13=Q$2,1,0)</f>
        <v>0</v>
      </c>
      <c r="R13">
        <f>IF($A13=R$2,1,0)</f>
        <v>0</v>
      </c>
      <c r="S13">
        <f>IF($A13=S$2,1,0)</f>
        <v>0</v>
      </c>
      <c r="T13">
        <f>IF($A13=T$2,1,0)</f>
        <v>0</v>
      </c>
      <c r="U13">
        <f>IF($A13=U$2,1,0)</f>
        <v>0</v>
      </c>
      <c r="V13">
        <f>IF($A13=V$2,1,0)</f>
        <v>0</v>
      </c>
      <c r="W13">
        <f>IF($A13=W$2,1,0)</f>
        <v>0</v>
      </c>
      <c r="X13">
        <f>IF($A13=X$2,1,0)</f>
        <v>0</v>
      </c>
      <c r="Y13">
        <f>IF($A13=Y$2,1,0)</f>
        <v>0</v>
      </c>
      <c r="Z13">
        <f>IF($A13=Z$2,1,0)</f>
        <v>0</v>
      </c>
      <c r="AA13">
        <f>IF($A13=AA$2,1,0)</f>
        <v>0</v>
      </c>
      <c r="AB13">
        <f>IF($A13=AB$2,1,0)</f>
        <v>0</v>
      </c>
      <c r="AC13">
        <f>IF($A13=AC$2,1,0)</f>
        <v>0</v>
      </c>
      <c r="AD13">
        <f>IF($A13=AD$2,1,0)</f>
        <v>0</v>
      </c>
      <c r="AE13">
        <f>IF($A13=AE$2,1,0)</f>
        <v>0</v>
      </c>
      <c r="AF13">
        <f>IF($A13=AF$2,1,0)</f>
        <v>0</v>
      </c>
      <c r="AG13">
        <f>IF($A13=AG$2,1,0)</f>
        <v>0</v>
      </c>
      <c r="AH13">
        <f>IF($A13=AH$2,1,0)</f>
        <v>0</v>
      </c>
      <c r="AI13">
        <f>IF($A13=AI$2,1,0)</f>
        <v>0</v>
      </c>
      <c r="AJ13">
        <f>IF($A13=AJ$2,1,0)</f>
        <v>0</v>
      </c>
      <c r="AK13">
        <f>IF($A13=AK$2,1,0)</f>
        <v>0</v>
      </c>
      <c r="AL13">
        <f>IF($A13=AL$2,1,0)</f>
        <v>0</v>
      </c>
      <c r="AM13">
        <f>IF($A13=AM$2,1,0)</f>
        <v>0</v>
      </c>
      <c r="AN13">
        <f>IF($A13=AN$2,1,0)</f>
        <v>0</v>
      </c>
      <c r="AO13">
        <f>IF($A13=AO$2,1,0)</f>
        <v>0</v>
      </c>
      <c r="AP13">
        <f>IF($A13=AP$2,1,0)</f>
        <v>0</v>
      </c>
      <c r="AQ13">
        <f>IF($A13=AQ$2,1,0)</f>
        <v>0</v>
      </c>
      <c r="AR13">
        <f>IF($A13=AR$2,1,0)</f>
        <v>0</v>
      </c>
      <c r="AS13">
        <f>IF($A13=AS$2,1,0)</f>
        <v>0</v>
      </c>
      <c r="AT13">
        <f>IF($A13=AT$2,1,0)</f>
        <v>0</v>
      </c>
      <c r="AU13">
        <f>IF($A13=AU$2,1,0)</f>
        <v>0</v>
      </c>
      <c r="AV13">
        <f>IF($A13=AV$2,1,0)</f>
        <v>0</v>
      </c>
      <c r="AW13">
        <f>IF($A13=AW$2,1,0)</f>
        <v>0</v>
      </c>
      <c r="AX13">
        <f>IF($A13=AX$2,1,0)</f>
        <v>0</v>
      </c>
      <c r="AY13">
        <f>IF($A13=AY$2,1,0)</f>
        <v>0</v>
      </c>
      <c r="AZ13">
        <f>IF($A13=AZ$2,1,0)</f>
        <v>0</v>
      </c>
      <c r="BA13">
        <f>IF($A13=BA$2,1,0)</f>
        <v>0</v>
      </c>
      <c r="BB13">
        <f>IF($A13=BB$2,1,0)</f>
        <v>0</v>
      </c>
      <c r="BC13">
        <f>IF($A13=BC$2,1,0)</f>
        <v>0</v>
      </c>
      <c r="BD13">
        <f>IF($A13=BD$2,1,0)</f>
        <v>0</v>
      </c>
      <c r="BE13">
        <f>IF($A13=BE$2,1,0)</f>
        <v>0</v>
      </c>
      <c r="BF13">
        <f>IF($A13=BF$2,1,0)</f>
        <v>0</v>
      </c>
      <c r="BG13">
        <f>IF($A13=BG$2,1,0)</f>
        <v>0</v>
      </c>
      <c r="BH13">
        <f>IF($A13=BH$2,1,0)</f>
        <v>0</v>
      </c>
      <c r="BI13">
        <f>IF($A13=BI$2,1,0)</f>
        <v>0</v>
      </c>
      <c r="BJ13">
        <f>IF($A13=BJ$2,1,0)</f>
        <v>0</v>
      </c>
      <c r="BK13">
        <f>IF($A13=BK$2,1,0)</f>
        <v>0</v>
      </c>
      <c r="BL13">
        <f>IF($A13=BL$2,1,0)</f>
        <v>0</v>
      </c>
      <c r="BM13">
        <f>IF($A13=BM$2,1,0)</f>
        <v>0</v>
      </c>
      <c r="BN13">
        <f>IF($A13=BN$2,1,0)</f>
        <v>0</v>
      </c>
      <c r="BO13">
        <f>IF($A13=BO$2,1,0)</f>
        <v>0</v>
      </c>
      <c r="BP13">
        <f>IF($A13=BP$2,1,0)</f>
        <v>0</v>
      </c>
      <c r="BQ13">
        <f>IF($A13=BQ$2,1,0)</f>
        <v>0</v>
      </c>
      <c r="BR13">
        <f>IF($A13=BR$2,1,0)</f>
        <v>0</v>
      </c>
      <c r="BS13">
        <f>IF($A13=BS$2,1,0)</f>
        <v>0</v>
      </c>
      <c r="BT13">
        <f>IF($A13=BT$2,1,0)</f>
        <v>0</v>
      </c>
      <c r="BU13">
        <f>IF($A13=BU$2,1,0)</f>
        <v>0</v>
      </c>
      <c r="BV13">
        <f>IF($A13=BV$2,1,0)</f>
        <v>0</v>
      </c>
      <c r="BW13">
        <f>IF($A13=BW$2,1,0)</f>
        <v>0</v>
      </c>
      <c r="BX13">
        <f>IF($A13=BX$2,1,0)</f>
        <v>0</v>
      </c>
      <c r="BY13">
        <f>IF($A13=BY$2,1,0)</f>
        <v>0</v>
      </c>
      <c r="BZ13">
        <f>IF($A13=BZ$2,1,0)</f>
        <v>0</v>
      </c>
    </row>
    <row r="14" spans="1:78" x14ac:dyDescent="0.3">
      <c r="A14" t="s">
        <v>14</v>
      </c>
      <c r="B14" t="s">
        <v>15</v>
      </c>
      <c r="C14" s="5">
        <v>232877895.72333205</v>
      </c>
      <c r="D14" s="5">
        <v>13779424.797042143</v>
      </c>
      <c r="E14" s="5">
        <f>C14-D14</f>
        <v>219098470.92628992</v>
      </c>
      <c r="F14" s="2">
        <v>25.055650870223349</v>
      </c>
      <c r="G14" s="2">
        <v>32.097076530650021</v>
      </c>
      <c r="H14" s="2">
        <v>3.5272792164052493</v>
      </c>
      <c r="I14" s="2">
        <v>47.379051177270497</v>
      </c>
      <c r="J14">
        <f>IF($A14=J$2,1,0)</f>
        <v>1</v>
      </c>
      <c r="K14">
        <f>IF($A14=K$2,1,0)</f>
        <v>0</v>
      </c>
      <c r="L14">
        <f>IF($A14=L$2,1,0)</f>
        <v>0</v>
      </c>
      <c r="M14">
        <f>IF($A14=M$2,1,0)</f>
        <v>0</v>
      </c>
      <c r="N14">
        <f>IF($A14=N$2,1,0)</f>
        <v>0</v>
      </c>
      <c r="O14">
        <f>IF($A14=O$2,1,0)</f>
        <v>0</v>
      </c>
      <c r="P14">
        <f>IF($A14=P$2,1,0)</f>
        <v>0</v>
      </c>
      <c r="Q14">
        <f>IF($A14=Q$2,1,0)</f>
        <v>0</v>
      </c>
      <c r="R14">
        <f>IF($A14=R$2,1,0)</f>
        <v>0</v>
      </c>
      <c r="S14">
        <f>IF($A14=S$2,1,0)</f>
        <v>0</v>
      </c>
      <c r="T14">
        <f>IF($A14=T$2,1,0)</f>
        <v>0</v>
      </c>
      <c r="U14">
        <f>IF($A14=U$2,1,0)</f>
        <v>0</v>
      </c>
      <c r="V14">
        <f>IF($A14=V$2,1,0)</f>
        <v>0</v>
      </c>
      <c r="W14">
        <f>IF($A14=W$2,1,0)</f>
        <v>0</v>
      </c>
      <c r="X14">
        <f>IF($A14=X$2,1,0)</f>
        <v>0</v>
      </c>
      <c r="Y14">
        <f>IF($A14=Y$2,1,0)</f>
        <v>0</v>
      </c>
      <c r="Z14">
        <f>IF($A14=Z$2,1,0)</f>
        <v>0</v>
      </c>
      <c r="AA14">
        <f>IF($A14=AA$2,1,0)</f>
        <v>0</v>
      </c>
      <c r="AB14">
        <f>IF($A14=AB$2,1,0)</f>
        <v>0</v>
      </c>
      <c r="AC14">
        <f>IF($A14=AC$2,1,0)</f>
        <v>0</v>
      </c>
      <c r="AD14">
        <f>IF($A14=AD$2,1,0)</f>
        <v>0</v>
      </c>
      <c r="AE14">
        <f>IF($A14=AE$2,1,0)</f>
        <v>0</v>
      </c>
      <c r="AF14">
        <f>IF($A14=AF$2,1,0)</f>
        <v>0</v>
      </c>
      <c r="AG14">
        <f>IF($A14=AG$2,1,0)</f>
        <v>0</v>
      </c>
      <c r="AH14">
        <f>IF($A14=AH$2,1,0)</f>
        <v>0</v>
      </c>
      <c r="AI14">
        <f>IF($A14=AI$2,1,0)</f>
        <v>0</v>
      </c>
      <c r="AJ14">
        <f>IF($A14=AJ$2,1,0)</f>
        <v>0</v>
      </c>
      <c r="AK14">
        <f>IF($A14=AK$2,1,0)</f>
        <v>0</v>
      </c>
      <c r="AL14">
        <f>IF($A14=AL$2,1,0)</f>
        <v>0</v>
      </c>
      <c r="AM14">
        <f>IF($A14=AM$2,1,0)</f>
        <v>0</v>
      </c>
      <c r="AN14">
        <f>IF($A14=AN$2,1,0)</f>
        <v>0</v>
      </c>
      <c r="AO14">
        <f>IF($A14=AO$2,1,0)</f>
        <v>0</v>
      </c>
      <c r="AP14">
        <f>IF($A14=AP$2,1,0)</f>
        <v>0</v>
      </c>
      <c r="AQ14">
        <f>IF($A14=AQ$2,1,0)</f>
        <v>0</v>
      </c>
      <c r="AR14">
        <f>IF($A14=AR$2,1,0)</f>
        <v>0</v>
      </c>
      <c r="AS14">
        <f>IF($A14=AS$2,1,0)</f>
        <v>0</v>
      </c>
      <c r="AT14">
        <f>IF($A14=AT$2,1,0)</f>
        <v>0</v>
      </c>
      <c r="AU14">
        <f>IF($A14=AU$2,1,0)</f>
        <v>0</v>
      </c>
      <c r="AV14">
        <f>IF($A14=AV$2,1,0)</f>
        <v>0</v>
      </c>
      <c r="AW14">
        <f>IF($A14=AW$2,1,0)</f>
        <v>0</v>
      </c>
      <c r="AX14">
        <f>IF($A14=AX$2,1,0)</f>
        <v>0</v>
      </c>
      <c r="AY14">
        <f>IF($A14=AY$2,1,0)</f>
        <v>0</v>
      </c>
      <c r="AZ14">
        <f>IF($A14=AZ$2,1,0)</f>
        <v>0</v>
      </c>
      <c r="BA14">
        <f>IF($A14=BA$2,1,0)</f>
        <v>0</v>
      </c>
      <c r="BB14">
        <f>IF($A14=BB$2,1,0)</f>
        <v>0</v>
      </c>
      <c r="BC14">
        <f>IF($A14=BC$2,1,0)</f>
        <v>0</v>
      </c>
      <c r="BD14">
        <f>IF($A14=BD$2,1,0)</f>
        <v>0</v>
      </c>
      <c r="BE14">
        <f>IF($A14=BE$2,1,0)</f>
        <v>0</v>
      </c>
      <c r="BF14">
        <f>IF($A14=BF$2,1,0)</f>
        <v>0</v>
      </c>
      <c r="BG14">
        <f>IF($A14=BG$2,1,0)</f>
        <v>0</v>
      </c>
      <c r="BH14">
        <f>IF($A14=BH$2,1,0)</f>
        <v>0</v>
      </c>
      <c r="BI14">
        <f>IF($A14=BI$2,1,0)</f>
        <v>0</v>
      </c>
      <c r="BJ14">
        <f>IF($A14=BJ$2,1,0)</f>
        <v>0</v>
      </c>
      <c r="BK14">
        <f>IF($A14=BK$2,1,0)</f>
        <v>0</v>
      </c>
      <c r="BL14">
        <f>IF($A14=BL$2,1,0)</f>
        <v>0</v>
      </c>
      <c r="BM14">
        <f>IF($A14=BM$2,1,0)</f>
        <v>0</v>
      </c>
      <c r="BN14">
        <f>IF($A14=BN$2,1,0)</f>
        <v>0</v>
      </c>
      <c r="BO14">
        <f>IF($A14=BO$2,1,0)</f>
        <v>0</v>
      </c>
      <c r="BP14">
        <f>IF($A14=BP$2,1,0)</f>
        <v>0</v>
      </c>
      <c r="BQ14">
        <f>IF($A14=BQ$2,1,0)</f>
        <v>0</v>
      </c>
      <c r="BR14">
        <f>IF($A14=BR$2,1,0)</f>
        <v>0</v>
      </c>
      <c r="BS14">
        <f>IF($A14=BS$2,1,0)</f>
        <v>0</v>
      </c>
      <c r="BT14">
        <f>IF($A14=BT$2,1,0)</f>
        <v>0</v>
      </c>
      <c r="BU14">
        <f>IF($A14=BU$2,1,0)</f>
        <v>0</v>
      </c>
      <c r="BV14">
        <f>IF($A14=BV$2,1,0)</f>
        <v>0</v>
      </c>
      <c r="BW14">
        <f>IF($A14=BW$2,1,0)</f>
        <v>0</v>
      </c>
      <c r="BX14">
        <f>IF($A14=BX$2,1,0)</f>
        <v>0</v>
      </c>
      <c r="BY14">
        <f>IF($A14=BY$2,1,0)</f>
        <v>0</v>
      </c>
      <c r="BZ14">
        <f>IF($A14=BZ$2,1,0)</f>
        <v>0</v>
      </c>
    </row>
    <row r="15" spans="1:78" x14ac:dyDescent="0.3">
      <c r="A15" t="s">
        <v>14</v>
      </c>
      <c r="B15" t="s">
        <v>15</v>
      </c>
      <c r="C15" s="5">
        <v>281616443.41546154</v>
      </c>
      <c r="D15" s="5">
        <f>C15-E15</f>
        <v>121735230.39049751</v>
      </c>
      <c r="E15" s="5">
        <v>159881213.02496403</v>
      </c>
      <c r="F15" s="2">
        <v>100</v>
      </c>
      <c r="G15" s="2">
        <v>0.34048647283383993</v>
      </c>
      <c r="H15" s="2">
        <v>3.1942241605572255</v>
      </c>
      <c r="I15" s="2">
        <v>47.618958113413598</v>
      </c>
      <c r="J15">
        <f>IF($A15=J$2,1,0)</f>
        <v>1</v>
      </c>
      <c r="K15">
        <f>IF($A15=K$2,1,0)</f>
        <v>0</v>
      </c>
      <c r="L15">
        <f>IF($A15=L$2,1,0)</f>
        <v>0</v>
      </c>
      <c r="M15">
        <f>IF($A15=M$2,1,0)</f>
        <v>0</v>
      </c>
      <c r="N15">
        <f>IF($A15=N$2,1,0)</f>
        <v>0</v>
      </c>
      <c r="O15">
        <f>IF($A15=O$2,1,0)</f>
        <v>0</v>
      </c>
      <c r="P15">
        <f>IF($A15=P$2,1,0)</f>
        <v>0</v>
      </c>
      <c r="Q15">
        <f>IF($A15=Q$2,1,0)</f>
        <v>0</v>
      </c>
      <c r="R15">
        <f>IF($A15=R$2,1,0)</f>
        <v>0</v>
      </c>
      <c r="S15">
        <f>IF($A15=S$2,1,0)</f>
        <v>0</v>
      </c>
      <c r="T15">
        <f>IF($A15=T$2,1,0)</f>
        <v>0</v>
      </c>
      <c r="U15">
        <f>IF($A15=U$2,1,0)</f>
        <v>0</v>
      </c>
      <c r="V15">
        <f>IF($A15=V$2,1,0)</f>
        <v>0</v>
      </c>
      <c r="W15">
        <f>IF($A15=W$2,1,0)</f>
        <v>0</v>
      </c>
      <c r="X15">
        <f>IF($A15=X$2,1,0)</f>
        <v>0</v>
      </c>
      <c r="Y15">
        <f>IF($A15=Y$2,1,0)</f>
        <v>0</v>
      </c>
      <c r="Z15">
        <f>IF($A15=Z$2,1,0)</f>
        <v>0</v>
      </c>
      <c r="AA15">
        <f>IF($A15=AA$2,1,0)</f>
        <v>0</v>
      </c>
      <c r="AB15">
        <f>IF($A15=AB$2,1,0)</f>
        <v>0</v>
      </c>
      <c r="AC15">
        <f>IF($A15=AC$2,1,0)</f>
        <v>0</v>
      </c>
      <c r="AD15">
        <f>IF($A15=AD$2,1,0)</f>
        <v>0</v>
      </c>
      <c r="AE15">
        <f>IF($A15=AE$2,1,0)</f>
        <v>0</v>
      </c>
      <c r="AF15">
        <f>IF($A15=AF$2,1,0)</f>
        <v>0</v>
      </c>
      <c r="AG15">
        <f>IF($A15=AG$2,1,0)</f>
        <v>0</v>
      </c>
      <c r="AH15">
        <f>IF($A15=AH$2,1,0)</f>
        <v>0</v>
      </c>
      <c r="AI15">
        <f>IF($A15=AI$2,1,0)</f>
        <v>0</v>
      </c>
      <c r="AJ15">
        <f>IF($A15=AJ$2,1,0)</f>
        <v>0</v>
      </c>
      <c r="AK15">
        <f>IF($A15=AK$2,1,0)</f>
        <v>0</v>
      </c>
      <c r="AL15">
        <f>IF($A15=AL$2,1,0)</f>
        <v>0</v>
      </c>
      <c r="AM15">
        <f>IF($A15=AM$2,1,0)</f>
        <v>0</v>
      </c>
      <c r="AN15">
        <f>IF($A15=AN$2,1,0)</f>
        <v>0</v>
      </c>
      <c r="AO15">
        <f>IF($A15=AO$2,1,0)</f>
        <v>0</v>
      </c>
      <c r="AP15">
        <f>IF($A15=AP$2,1,0)</f>
        <v>0</v>
      </c>
      <c r="AQ15">
        <f>IF($A15=AQ$2,1,0)</f>
        <v>0</v>
      </c>
      <c r="AR15">
        <f>IF($A15=AR$2,1,0)</f>
        <v>0</v>
      </c>
      <c r="AS15">
        <f>IF($A15=AS$2,1,0)</f>
        <v>0</v>
      </c>
      <c r="AT15">
        <f>IF($A15=AT$2,1,0)</f>
        <v>0</v>
      </c>
      <c r="AU15">
        <f>IF($A15=AU$2,1,0)</f>
        <v>0</v>
      </c>
      <c r="AV15">
        <f>IF($A15=AV$2,1,0)</f>
        <v>0</v>
      </c>
      <c r="AW15">
        <f>IF($A15=AW$2,1,0)</f>
        <v>0</v>
      </c>
      <c r="AX15">
        <f>IF($A15=AX$2,1,0)</f>
        <v>0</v>
      </c>
      <c r="AY15">
        <f>IF($A15=AY$2,1,0)</f>
        <v>0</v>
      </c>
      <c r="AZ15">
        <f>IF($A15=AZ$2,1,0)</f>
        <v>0</v>
      </c>
      <c r="BA15">
        <f>IF($A15=BA$2,1,0)</f>
        <v>0</v>
      </c>
      <c r="BB15">
        <f>IF($A15=BB$2,1,0)</f>
        <v>0</v>
      </c>
      <c r="BC15">
        <f>IF($A15=BC$2,1,0)</f>
        <v>0</v>
      </c>
      <c r="BD15">
        <f>IF($A15=BD$2,1,0)</f>
        <v>0</v>
      </c>
      <c r="BE15">
        <f>IF($A15=BE$2,1,0)</f>
        <v>0</v>
      </c>
      <c r="BF15">
        <f>IF($A15=BF$2,1,0)</f>
        <v>0</v>
      </c>
      <c r="BG15">
        <f>IF($A15=BG$2,1,0)</f>
        <v>0</v>
      </c>
      <c r="BH15">
        <f>IF($A15=BH$2,1,0)</f>
        <v>0</v>
      </c>
      <c r="BI15">
        <f>IF($A15=BI$2,1,0)</f>
        <v>0</v>
      </c>
      <c r="BJ15">
        <f>IF($A15=BJ$2,1,0)</f>
        <v>0</v>
      </c>
      <c r="BK15">
        <f>IF($A15=BK$2,1,0)</f>
        <v>0</v>
      </c>
      <c r="BL15">
        <f>IF($A15=BL$2,1,0)</f>
        <v>0</v>
      </c>
      <c r="BM15">
        <f>IF($A15=BM$2,1,0)</f>
        <v>0</v>
      </c>
      <c r="BN15">
        <f>IF($A15=BN$2,1,0)</f>
        <v>0</v>
      </c>
      <c r="BO15">
        <f>IF($A15=BO$2,1,0)</f>
        <v>0</v>
      </c>
      <c r="BP15">
        <f>IF($A15=BP$2,1,0)</f>
        <v>0</v>
      </c>
      <c r="BQ15">
        <f>IF($A15=BQ$2,1,0)</f>
        <v>0</v>
      </c>
      <c r="BR15">
        <f>IF($A15=BR$2,1,0)</f>
        <v>0</v>
      </c>
      <c r="BS15">
        <f>IF($A15=BS$2,1,0)</f>
        <v>0</v>
      </c>
      <c r="BT15">
        <f>IF($A15=BT$2,1,0)</f>
        <v>0</v>
      </c>
      <c r="BU15">
        <f>IF($A15=BU$2,1,0)</f>
        <v>0</v>
      </c>
      <c r="BV15">
        <f>IF($A15=BV$2,1,0)</f>
        <v>0</v>
      </c>
      <c r="BW15">
        <f>IF($A15=BW$2,1,0)</f>
        <v>0</v>
      </c>
      <c r="BX15">
        <f>IF($A15=BX$2,1,0)</f>
        <v>0</v>
      </c>
      <c r="BY15">
        <f>IF($A15=BY$2,1,0)</f>
        <v>0</v>
      </c>
      <c r="BZ15">
        <f>IF($A15=BZ$2,1,0)</f>
        <v>0</v>
      </c>
    </row>
    <row r="16" spans="1:78" x14ac:dyDescent="0.3">
      <c r="A16" t="s">
        <v>14</v>
      </c>
      <c r="B16" t="s">
        <v>15</v>
      </c>
      <c r="C16" s="5">
        <v>250172491.98091245</v>
      </c>
      <c r="D16" s="5">
        <f>C16-E16</f>
        <v>86623190.599886537</v>
      </c>
      <c r="E16" s="5">
        <v>163549301.38102591</v>
      </c>
      <c r="F16" s="2">
        <v>51.413708911997105</v>
      </c>
      <c r="G16" s="2">
        <v>37.112941954204871</v>
      </c>
      <c r="H16" s="2">
        <v>5.3009656545485759</v>
      </c>
      <c r="I16" s="2">
        <v>48.092018562064702</v>
      </c>
      <c r="J16">
        <f>IF($A16=J$2,1,0)</f>
        <v>1</v>
      </c>
      <c r="K16">
        <f>IF($A16=K$2,1,0)</f>
        <v>0</v>
      </c>
      <c r="L16">
        <f>IF($A16=L$2,1,0)</f>
        <v>0</v>
      </c>
      <c r="M16">
        <f>IF($A16=M$2,1,0)</f>
        <v>0</v>
      </c>
      <c r="N16">
        <f>IF($A16=N$2,1,0)</f>
        <v>0</v>
      </c>
      <c r="O16">
        <f>IF($A16=O$2,1,0)</f>
        <v>0</v>
      </c>
      <c r="P16">
        <f>IF($A16=P$2,1,0)</f>
        <v>0</v>
      </c>
      <c r="Q16">
        <f>IF($A16=Q$2,1,0)</f>
        <v>0</v>
      </c>
      <c r="R16">
        <f>IF($A16=R$2,1,0)</f>
        <v>0</v>
      </c>
      <c r="S16">
        <f>IF($A16=S$2,1,0)</f>
        <v>0</v>
      </c>
      <c r="T16">
        <f>IF($A16=T$2,1,0)</f>
        <v>0</v>
      </c>
      <c r="U16">
        <f>IF($A16=U$2,1,0)</f>
        <v>0</v>
      </c>
      <c r="V16">
        <f>IF($A16=V$2,1,0)</f>
        <v>0</v>
      </c>
      <c r="W16">
        <f>IF($A16=W$2,1,0)</f>
        <v>0</v>
      </c>
      <c r="X16">
        <f>IF($A16=X$2,1,0)</f>
        <v>0</v>
      </c>
      <c r="Y16">
        <f>IF($A16=Y$2,1,0)</f>
        <v>0</v>
      </c>
      <c r="Z16">
        <f>IF($A16=Z$2,1,0)</f>
        <v>0</v>
      </c>
      <c r="AA16">
        <f>IF($A16=AA$2,1,0)</f>
        <v>0</v>
      </c>
      <c r="AB16">
        <f>IF($A16=AB$2,1,0)</f>
        <v>0</v>
      </c>
      <c r="AC16">
        <f>IF($A16=AC$2,1,0)</f>
        <v>0</v>
      </c>
      <c r="AD16">
        <f>IF($A16=AD$2,1,0)</f>
        <v>0</v>
      </c>
      <c r="AE16">
        <f>IF($A16=AE$2,1,0)</f>
        <v>0</v>
      </c>
      <c r="AF16">
        <f>IF($A16=AF$2,1,0)</f>
        <v>0</v>
      </c>
      <c r="AG16">
        <f>IF($A16=AG$2,1,0)</f>
        <v>0</v>
      </c>
      <c r="AH16">
        <f>IF($A16=AH$2,1,0)</f>
        <v>0</v>
      </c>
      <c r="AI16">
        <f>IF($A16=AI$2,1,0)</f>
        <v>0</v>
      </c>
      <c r="AJ16">
        <f>IF($A16=AJ$2,1,0)</f>
        <v>0</v>
      </c>
      <c r="AK16">
        <f>IF($A16=AK$2,1,0)</f>
        <v>0</v>
      </c>
      <c r="AL16">
        <f>IF($A16=AL$2,1,0)</f>
        <v>0</v>
      </c>
      <c r="AM16">
        <f>IF($A16=AM$2,1,0)</f>
        <v>0</v>
      </c>
      <c r="AN16">
        <f>IF($A16=AN$2,1,0)</f>
        <v>0</v>
      </c>
      <c r="AO16">
        <f>IF($A16=AO$2,1,0)</f>
        <v>0</v>
      </c>
      <c r="AP16">
        <f>IF($A16=AP$2,1,0)</f>
        <v>0</v>
      </c>
      <c r="AQ16">
        <f>IF($A16=AQ$2,1,0)</f>
        <v>0</v>
      </c>
      <c r="AR16">
        <f>IF($A16=AR$2,1,0)</f>
        <v>0</v>
      </c>
      <c r="AS16">
        <f>IF($A16=AS$2,1,0)</f>
        <v>0</v>
      </c>
      <c r="AT16">
        <f>IF($A16=AT$2,1,0)</f>
        <v>0</v>
      </c>
      <c r="AU16">
        <f>IF($A16=AU$2,1,0)</f>
        <v>0</v>
      </c>
      <c r="AV16">
        <f>IF($A16=AV$2,1,0)</f>
        <v>0</v>
      </c>
      <c r="AW16">
        <f>IF($A16=AW$2,1,0)</f>
        <v>0</v>
      </c>
      <c r="AX16">
        <f>IF($A16=AX$2,1,0)</f>
        <v>0</v>
      </c>
      <c r="AY16">
        <f>IF($A16=AY$2,1,0)</f>
        <v>0</v>
      </c>
      <c r="AZ16">
        <f>IF($A16=AZ$2,1,0)</f>
        <v>0</v>
      </c>
      <c r="BA16">
        <f>IF($A16=BA$2,1,0)</f>
        <v>0</v>
      </c>
      <c r="BB16">
        <f>IF($A16=BB$2,1,0)</f>
        <v>0</v>
      </c>
      <c r="BC16">
        <f>IF($A16=BC$2,1,0)</f>
        <v>0</v>
      </c>
      <c r="BD16">
        <f>IF($A16=BD$2,1,0)</f>
        <v>0</v>
      </c>
      <c r="BE16">
        <f>IF($A16=BE$2,1,0)</f>
        <v>0</v>
      </c>
      <c r="BF16">
        <f>IF($A16=BF$2,1,0)</f>
        <v>0</v>
      </c>
      <c r="BG16">
        <f>IF($A16=BG$2,1,0)</f>
        <v>0</v>
      </c>
      <c r="BH16">
        <f>IF($A16=BH$2,1,0)</f>
        <v>0</v>
      </c>
      <c r="BI16">
        <f>IF($A16=BI$2,1,0)</f>
        <v>0</v>
      </c>
      <c r="BJ16">
        <f>IF($A16=BJ$2,1,0)</f>
        <v>0</v>
      </c>
      <c r="BK16">
        <f>IF($A16=BK$2,1,0)</f>
        <v>0</v>
      </c>
      <c r="BL16">
        <f>IF($A16=BL$2,1,0)</f>
        <v>0</v>
      </c>
      <c r="BM16">
        <f>IF($A16=BM$2,1,0)</f>
        <v>0</v>
      </c>
      <c r="BN16">
        <f>IF($A16=BN$2,1,0)</f>
        <v>0</v>
      </c>
      <c r="BO16">
        <f>IF($A16=BO$2,1,0)</f>
        <v>0</v>
      </c>
      <c r="BP16">
        <f>IF($A16=BP$2,1,0)</f>
        <v>0</v>
      </c>
      <c r="BQ16">
        <f>IF($A16=BQ$2,1,0)</f>
        <v>0</v>
      </c>
      <c r="BR16">
        <f>IF($A16=BR$2,1,0)</f>
        <v>0</v>
      </c>
      <c r="BS16">
        <f>IF($A16=BS$2,1,0)</f>
        <v>0</v>
      </c>
      <c r="BT16">
        <f>IF($A16=BT$2,1,0)</f>
        <v>0</v>
      </c>
      <c r="BU16">
        <f>IF($A16=BU$2,1,0)</f>
        <v>0</v>
      </c>
      <c r="BV16">
        <f>IF($A16=BV$2,1,0)</f>
        <v>0</v>
      </c>
      <c r="BW16">
        <f>IF($A16=BW$2,1,0)</f>
        <v>0</v>
      </c>
      <c r="BX16">
        <f>IF($A16=BX$2,1,0)</f>
        <v>0</v>
      </c>
      <c r="BY16">
        <f>IF($A16=BY$2,1,0)</f>
        <v>0</v>
      </c>
      <c r="BZ16">
        <f>IF($A16=BZ$2,1,0)</f>
        <v>0</v>
      </c>
    </row>
    <row r="17" spans="1:78" x14ac:dyDescent="0.3">
      <c r="A17" t="s">
        <v>14</v>
      </c>
      <c r="B17" t="s">
        <v>15</v>
      </c>
      <c r="C17" s="5">
        <v>260654677.60644725</v>
      </c>
      <c r="D17" s="5">
        <f>C17-E17</f>
        <v>95583636.110974133</v>
      </c>
      <c r="E17" s="5">
        <v>165071041.49547312</v>
      </c>
      <c r="F17" s="2">
        <v>41.560717733876082</v>
      </c>
      <c r="G17" s="2">
        <v>30.668518409992647</v>
      </c>
      <c r="H17" s="2">
        <v>387.1832373009579</v>
      </c>
      <c r="I17" s="2">
        <v>48.832513833537398</v>
      </c>
      <c r="J17">
        <f>IF($A17=J$2,1,0)</f>
        <v>1</v>
      </c>
      <c r="K17">
        <f>IF($A17=K$2,1,0)</f>
        <v>0</v>
      </c>
      <c r="L17">
        <f>IF($A17=L$2,1,0)</f>
        <v>0</v>
      </c>
      <c r="M17">
        <f>IF($A17=M$2,1,0)</f>
        <v>0</v>
      </c>
      <c r="N17">
        <f>IF($A17=N$2,1,0)</f>
        <v>0</v>
      </c>
      <c r="O17">
        <f>IF($A17=O$2,1,0)</f>
        <v>0</v>
      </c>
      <c r="P17">
        <f>IF($A17=P$2,1,0)</f>
        <v>0</v>
      </c>
      <c r="Q17">
        <f>IF($A17=Q$2,1,0)</f>
        <v>0</v>
      </c>
      <c r="R17">
        <f>IF($A17=R$2,1,0)</f>
        <v>0</v>
      </c>
      <c r="S17">
        <f>IF($A17=S$2,1,0)</f>
        <v>0</v>
      </c>
      <c r="T17">
        <f>IF($A17=T$2,1,0)</f>
        <v>0</v>
      </c>
      <c r="U17">
        <f>IF($A17=U$2,1,0)</f>
        <v>0</v>
      </c>
      <c r="V17">
        <f>IF($A17=V$2,1,0)</f>
        <v>0</v>
      </c>
      <c r="W17">
        <f>IF($A17=W$2,1,0)</f>
        <v>0</v>
      </c>
      <c r="X17">
        <f>IF($A17=X$2,1,0)</f>
        <v>0</v>
      </c>
      <c r="Y17">
        <f>IF($A17=Y$2,1,0)</f>
        <v>0</v>
      </c>
      <c r="Z17">
        <f>IF($A17=Z$2,1,0)</f>
        <v>0</v>
      </c>
      <c r="AA17">
        <f>IF($A17=AA$2,1,0)</f>
        <v>0</v>
      </c>
      <c r="AB17">
        <f>IF($A17=AB$2,1,0)</f>
        <v>0</v>
      </c>
      <c r="AC17">
        <f>IF($A17=AC$2,1,0)</f>
        <v>0</v>
      </c>
      <c r="AD17">
        <f>IF($A17=AD$2,1,0)</f>
        <v>0</v>
      </c>
      <c r="AE17">
        <f>IF($A17=AE$2,1,0)</f>
        <v>0</v>
      </c>
      <c r="AF17">
        <f>IF($A17=AF$2,1,0)</f>
        <v>0</v>
      </c>
      <c r="AG17">
        <f>IF($A17=AG$2,1,0)</f>
        <v>0</v>
      </c>
      <c r="AH17">
        <f>IF($A17=AH$2,1,0)</f>
        <v>0</v>
      </c>
      <c r="AI17">
        <f>IF($A17=AI$2,1,0)</f>
        <v>0</v>
      </c>
      <c r="AJ17">
        <f>IF($A17=AJ$2,1,0)</f>
        <v>0</v>
      </c>
      <c r="AK17">
        <f>IF($A17=AK$2,1,0)</f>
        <v>0</v>
      </c>
      <c r="AL17">
        <f>IF($A17=AL$2,1,0)</f>
        <v>0</v>
      </c>
      <c r="AM17">
        <f>IF($A17=AM$2,1,0)</f>
        <v>0</v>
      </c>
      <c r="AN17">
        <f>IF($A17=AN$2,1,0)</f>
        <v>0</v>
      </c>
      <c r="AO17">
        <f>IF($A17=AO$2,1,0)</f>
        <v>0</v>
      </c>
      <c r="AP17">
        <f>IF($A17=AP$2,1,0)</f>
        <v>0</v>
      </c>
      <c r="AQ17">
        <f>IF($A17=AQ$2,1,0)</f>
        <v>0</v>
      </c>
      <c r="AR17">
        <f>IF($A17=AR$2,1,0)</f>
        <v>0</v>
      </c>
      <c r="AS17">
        <f>IF($A17=AS$2,1,0)</f>
        <v>0</v>
      </c>
      <c r="AT17">
        <f>IF($A17=AT$2,1,0)</f>
        <v>0</v>
      </c>
      <c r="AU17">
        <f>IF($A17=AU$2,1,0)</f>
        <v>0</v>
      </c>
      <c r="AV17">
        <f>IF($A17=AV$2,1,0)</f>
        <v>0</v>
      </c>
      <c r="AW17">
        <f>IF($A17=AW$2,1,0)</f>
        <v>0</v>
      </c>
      <c r="AX17">
        <f>IF($A17=AX$2,1,0)</f>
        <v>0</v>
      </c>
      <c r="AY17">
        <f>IF($A17=AY$2,1,0)</f>
        <v>0</v>
      </c>
      <c r="AZ17">
        <f>IF($A17=AZ$2,1,0)</f>
        <v>0</v>
      </c>
      <c r="BA17">
        <f>IF($A17=BA$2,1,0)</f>
        <v>0</v>
      </c>
      <c r="BB17">
        <f>IF($A17=BB$2,1,0)</f>
        <v>0</v>
      </c>
      <c r="BC17">
        <f>IF($A17=BC$2,1,0)</f>
        <v>0</v>
      </c>
      <c r="BD17">
        <f>IF($A17=BD$2,1,0)</f>
        <v>0</v>
      </c>
      <c r="BE17">
        <f>IF($A17=BE$2,1,0)</f>
        <v>0</v>
      </c>
      <c r="BF17">
        <f>IF($A17=BF$2,1,0)</f>
        <v>0</v>
      </c>
      <c r="BG17">
        <f>IF($A17=BG$2,1,0)</f>
        <v>0</v>
      </c>
      <c r="BH17">
        <f>IF($A17=BH$2,1,0)</f>
        <v>0</v>
      </c>
      <c r="BI17">
        <f>IF($A17=BI$2,1,0)</f>
        <v>0</v>
      </c>
      <c r="BJ17">
        <f>IF($A17=BJ$2,1,0)</f>
        <v>0</v>
      </c>
      <c r="BK17">
        <f>IF($A17=BK$2,1,0)</f>
        <v>0</v>
      </c>
      <c r="BL17">
        <f>IF($A17=BL$2,1,0)</f>
        <v>0</v>
      </c>
      <c r="BM17">
        <f>IF($A17=BM$2,1,0)</f>
        <v>0</v>
      </c>
      <c r="BN17">
        <f>IF($A17=BN$2,1,0)</f>
        <v>0</v>
      </c>
      <c r="BO17">
        <f>IF($A17=BO$2,1,0)</f>
        <v>0</v>
      </c>
      <c r="BP17">
        <f>IF($A17=BP$2,1,0)</f>
        <v>0</v>
      </c>
      <c r="BQ17">
        <f>IF($A17=BQ$2,1,0)</f>
        <v>0</v>
      </c>
      <c r="BR17">
        <f>IF($A17=BR$2,1,0)</f>
        <v>0</v>
      </c>
      <c r="BS17">
        <f>IF($A17=BS$2,1,0)</f>
        <v>0</v>
      </c>
      <c r="BT17">
        <f>IF($A17=BT$2,1,0)</f>
        <v>0</v>
      </c>
      <c r="BU17">
        <f>IF($A17=BU$2,1,0)</f>
        <v>0</v>
      </c>
      <c r="BV17">
        <f>IF($A17=BV$2,1,0)</f>
        <v>0</v>
      </c>
      <c r="BW17">
        <f>IF($A17=BW$2,1,0)</f>
        <v>0</v>
      </c>
      <c r="BX17">
        <f>IF($A17=BX$2,1,0)</f>
        <v>0</v>
      </c>
      <c r="BY17">
        <f>IF($A17=BY$2,1,0)</f>
        <v>0</v>
      </c>
      <c r="BZ17">
        <f>IF($A17=BZ$2,1,0)</f>
        <v>0</v>
      </c>
    </row>
    <row r="18" spans="1:78" x14ac:dyDescent="0.3">
      <c r="A18" t="s">
        <v>14</v>
      </c>
      <c r="B18" t="s">
        <v>15</v>
      </c>
      <c r="C18" s="5">
        <v>234962793.02010807</v>
      </c>
      <c r="D18" s="5">
        <v>11055518.71841966</v>
      </c>
      <c r="E18" s="5">
        <f>C18-D18</f>
        <v>223907274.3016884</v>
      </c>
      <c r="F18" s="2">
        <v>100</v>
      </c>
      <c r="G18" s="2">
        <v>38.35147466563717</v>
      </c>
      <c r="H18" s="2">
        <v>3.3093937902315722</v>
      </c>
      <c r="I18" s="2">
        <v>53.846884827371603</v>
      </c>
      <c r="J18">
        <f>IF($A18=J$2,1,0)</f>
        <v>1</v>
      </c>
      <c r="K18">
        <f>IF($A18=K$2,1,0)</f>
        <v>0</v>
      </c>
      <c r="L18">
        <f>IF($A18=L$2,1,0)</f>
        <v>0</v>
      </c>
      <c r="M18">
        <f>IF($A18=M$2,1,0)</f>
        <v>0</v>
      </c>
      <c r="N18">
        <f>IF($A18=N$2,1,0)</f>
        <v>0</v>
      </c>
      <c r="O18">
        <f>IF($A18=O$2,1,0)</f>
        <v>0</v>
      </c>
      <c r="P18">
        <f>IF($A18=P$2,1,0)</f>
        <v>0</v>
      </c>
      <c r="Q18">
        <f>IF($A18=Q$2,1,0)</f>
        <v>0</v>
      </c>
      <c r="R18">
        <f>IF($A18=R$2,1,0)</f>
        <v>0</v>
      </c>
      <c r="S18">
        <f>IF($A18=S$2,1,0)</f>
        <v>0</v>
      </c>
      <c r="T18">
        <f>IF($A18=T$2,1,0)</f>
        <v>0</v>
      </c>
      <c r="U18">
        <f>IF($A18=U$2,1,0)</f>
        <v>0</v>
      </c>
      <c r="V18">
        <f>IF($A18=V$2,1,0)</f>
        <v>0</v>
      </c>
      <c r="W18">
        <f>IF($A18=W$2,1,0)</f>
        <v>0</v>
      </c>
      <c r="X18">
        <f>IF($A18=X$2,1,0)</f>
        <v>0</v>
      </c>
      <c r="Y18">
        <f>IF($A18=Y$2,1,0)</f>
        <v>0</v>
      </c>
      <c r="Z18">
        <f>IF($A18=Z$2,1,0)</f>
        <v>0</v>
      </c>
      <c r="AA18">
        <f>IF($A18=AA$2,1,0)</f>
        <v>0</v>
      </c>
      <c r="AB18">
        <f>IF($A18=AB$2,1,0)</f>
        <v>0</v>
      </c>
      <c r="AC18">
        <f>IF($A18=AC$2,1,0)</f>
        <v>0</v>
      </c>
      <c r="AD18">
        <f>IF($A18=AD$2,1,0)</f>
        <v>0</v>
      </c>
      <c r="AE18">
        <f>IF($A18=AE$2,1,0)</f>
        <v>0</v>
      </c>
      <c r="AF18">
        <f>IF($A18=AF$2,1,0)</f>
        <v>0</v>
      </c>
      <c r="AG18">
        <f>IF($A18=AG$2,1,0)</f>
        <v>0</v>
      </c>
      <c r="AH18">
        <f>IF($A18=AH$2,1,0)</f>
        <v>0</v>
      </c>
      <c r="AI18">
        <f>IF($A18=AI$2,1,0)</f>
        <v>0</v>
      </c>
      <c r="AJ18">
        <f>IF($A18=AJ$2,1,0)</f>
        <v>0</v>
      </c>
      <c r="AK18">
        <f>IF($A18=AK$2,1,0)</f>
        <v>0</v>
      </c>
      <c r="AL18">
        <f>IF($A18=AL$2,1,0)</f>
        <v>0</v>
      </c>
      <c r="AM18">
        <f>IF($A18=AM$2,1,0)</f>
        <v>0</v>
      </c>
      <c r="AN18">
        <f>IF($A18=AN$2,1,0)</f>
        <v>0</v>
      </c>
      <c r="AO18">
        <f>IF($A18=AO$2,1,0)</f>
        <v>0</v>
      </c>
      <c r="AP18">
        <f>IF($A18=AP$2,1,0)</f>
        <v>0</v>
      </c>
      <c r="AQ18">
        <f>IF($A18=AQ$2,1,0)</f>
        <v>0</v>
      </c>
      <c r="AR18">
        <f>IF($A18=AR$2,1,0)</f>
        <v>0</v>
      </c>
      <c r="AS18">
        <f>IF($A18=AS$2,1,0)</f>
        <v>0</v>
      </c>
      <c r="AT18">
        <f>IF($A18=AT$2,1,0)</f>
        <v>0</v>
      </c>
      <c r="AU18">
        <f>IF($A18=AU$2,1,0)</f>
        <v>0</v>
      </c>
      <c r="AV18">
        <f>IF($A18=AV$2,1,0)</f>
        <v>0</v>
      </c>
      <c r="AW18">
        <f>IF($A18=AW$2,1,0)</f>
        <v>0</v>
      </c>
      <c r="AX18">
        <f>IF($A18=AX$2,1,0)</f>
        <v>0</v>
      </c>
      <c r="AY18">
        <f>IF($A18=AY$2,1,0)</f>
        <v>0</v>
      </c>
      <c r="AZ18">
        <f>IF($A18=AZ$2,1,0)</f>
        <v>0</v>
      </c>
      <c r="BA18">
        <f>IF($A18=BA$2,1,0)</f>
        <v>0</v>
      </c>
      <c r="BB18">
        <f>IF($A18=BB$2,1,0)</f>
        <v>0</v>
      </c>
      <c r="BC18">
        <f>IF($A18=BC$2,1,0)</f>
        <v>0</v>
      </c>
      <c r="BD18">
        <f>IF($A18=BD$2,1,0)</f>
        <v>0</v>
      </c>
      <c r="BE18">
        <f>IF($A18=BE$2,1,0)</f>
        <v>0</v>
      </c>
      <c r="BF18">
        <f>IF($A18=BF$2,1,0)</f>
        <v>0</v>
      </c>
      <c r="BG18">
        <f>IF($A18=BG$2,1,0)</f>
        <v>0</v>
      </c>
      <c r="BH18">
        <f>IF($A18=BH$2,1,0)</f>
        <v>0</v>
      </c>
      <c r="BI18">
        <f>IF($A18=BI$2,1,0)</f>
        <v>0</v>
      </c>
      <c r="BJ18">
        <f>IF($A18=BJ$2,1,0)</f>
        <v>0</v>
      </c>
      <c r="BK18">
        <f>IF($A18=BK$2,1,0)</f>
        <v>0</v>
      </c>
      <c r="BL18">
        <f>IF($A18=BL$2,1,0)</f>
        <v>0</v>
      </c>
      <c r="BM18">
        <f>IF($A18=BM$2,1,0)</f>
        <v>0</v>
      </c>
      <c r="BN18">
        <f>IF($A18=BN$2,1,0)</f>
        <v>0</v>
      </c>
      <c r="BO18">
        <f>IF($A18=BO$2,1,0)</f>
        <v>0</v>
      </c>
      <c r="BP18">
        <f>IF($A18=BP$2,1,0)</f>
        <v>0</v>
      </c>
      <c r="BQ18">
        <f>IF($A18=BQ$2,1,0)</f>
        <v>0</v>
      </c>
      <c r="BR18">
        <f>IF($A18=BR$2,1,0)</f>
        <v>0</v>
      </c>
      <c r="BS18">
        <f>IF($A18=BS$2,1,0)</f>
        <v>0</v>
      </c>
      <c r="BT18">
        <f>IF($A18=BT$2,1,0)</f>
        <v>0</v>
      </c>
      <c r="BU18">
        <f>IF($A18=BU$2,1,0)</f>
        <v>0</v>
      </c>
      <c r="BV18">
        <f>IF($A18=BV$2,1,0)</f>
        <v>0</v>
      </c>
      <c r="BW18">
        <f>IF($A18=BW$2,1,0)</f>
        <v>0</v>
      </c>
      <c r="BX18">
        <f>IF($A18=BX$2,1,0)</f>
        <v>0</v>
      </c>
      <c r="BY18">
        <f>IF($A18=BY$2,1,0)</f>
        <v>0</v>
      </c>
      <c r="BZ18">
        <f>IF($A18=BZ$2,1,0)</f>
        <v>0</v>
      </c>
    </row>
    <row r="19" spans="1:78" x14ac:dyDescent="0.3">
      <c r="A19" t="s">
        <v>14</v>
      </c>
      <c r="B19" t="s">
        <v>15</v>
      </c>
      <c r="C19" s="5">
        <v>240015768.60344094</v>
      </c>
      <c r="D19" s="5">
        <v>12236256.161706025</v>
      </c>
      <c r="E19" s="5">
        <f>C19-D19</f>
        <v>227779512.44173491</v>
      </c>
      <c r="F19" s="2">
        <v>63.36084771988034</v>
      </c>
      <c r="G19" s="2">
        <v>28.340814797451849</v>
      </c>
      <c r="H19" s="2">
        <v>433.34181375257526</v>
      </c>
      <c r="I19" s="2">
        <v>54.190412658060602</v>
      </c>
      <c r="J19">
        <f>IF($A19=J$2,1,0)</f>
        <v>1</v>
      </c>
      <c r="K19">
        <f>IF($A19=K$2,1,0)</f>
        <v>0</v>
      </c>
      <c r="L19">
        <f>IF($A19=L$2,1,0)</f>
        <v>0</v>
      </c>
      <c r="M19">
        <f>IF($A19=M$2,1,0)</f>
        <v>0</v>
      </c>
      <c r="N19">
        <f>IF($A19=N$2,1,0)</f>
        <v>0</v>
      </c>
      <c r="O19">
        <f>IF($A19=O$2,1,0)</f>
        <v>0</v>
      </c>
      <c r="P19">
        <f>IF($A19=P$2,1,0)</f>
        <v>0</v>
      </c>
      <c r="Q19">
        <f>IF($A19=Q$2,1,0)</f>
        <v>0</v>
      </c>
      <c r="R19">
        <f>IF($A19=R$2,1,0)</f>
        <v>0</v>
      </c>
      <c r="S19">
        <f>IF($A19=S$2,1,0)</f>
        <v>0</v>
      </c>
      <c r="T19">
        <f>IF($A19=T$2,1,0)</f>
        <v>0</v>
      </c>
      <c r="U19">
        <f>IF($A19=U$2,1,0)</f>
        <v>0</v>
      </c>
      <c r="V19">
        <f>IF($A19=V$2,1,0)</f>
        <v>0</v>
      </c>
      <c r="W19">
        <f>IF($A19=W$2,1,0)</f>
        <v>0</v>
      </c>
      <c r="X19">
        <f>IF($A19=X$2,1,0)</f>
        <v>0</v>
      </c>
      <c r="Y19">
        <f>IF($A19=Y$2,1,0)</f>
        <v>0</v>
      </c>
      <c r="Z19">
        <f>IF($A19=Z$2,1,0)</f>
        <v>0</v>
      </c>
      <c r="AA19">
        <f>IF($A19=AA$2,1,0)</f>
        <v>0</v>
      </c>
      <c r="AB19">
        <f>IF($A19=AB$2,1,0)</f>
        <v>0</v>
      </c>
      <c r="AC19">
        <f>IF($A19=AC$2,1,0)</f>
        <v>0</v>
      </c>
      <c r="AD19">
        <f>IF($A19=AD$2,1,0)</f>
        <v>0</v>
      </c>
      <c r="AE19">
        <f>IF($A19=AE$2,1,0)</f>
        <v>0</v>
      </c>
      <c r="AF19">
        <f>IF($A19=AF$2,1,0)</f>
        <v>0</v>
      </c>
      <c r="AG19">
        <f>IF($A19=AG$2,1,0)</f>
        <v>0</v>
      </c>
      <c r="AH19">
        <f>IF($A19=AH$2,1,0)</f>
        <v>0</v>
      </c>
      <c r="AI19">
        <f>IF($A19=AI$2,1,0)</f>
        <v>0</v>
      </c>
      <c r="AJ19">
        <f>IF($A19=AJ$2,1,0)</f>
        <v>0</v>
      </c>
      <c r="AK19">
        <f>IF($A19=AK$2,1,0)</f>
        <v>0</v>
      </c>
      <c r="AL19">
        <f>IF($A19=AL$2,1,0)</f>
        <v>0</v>
      </c>
      <c r="AM19">
        <f>IF($A19=AM$2,1,0)</f>
        <v>0</v>
      </c>
      <c r="AN19">
        <f>IF($A19=AN$2,1,0)</f>
        <v>0</v>
      </c>
      <c r="AO19">
        <f>IF($A19=AO$2,1,0)</f>
        <v>0</v>
      </c>
      <c r="AP19">
        <f>IF($A19=AP$2,1,0)</f>
        <v>0</v>
      </c>
      <c r="AQ19">
        <f>IF($A19=AQ$2,1,0)</f>
        <v>0</v>
      </c>
      <c r="AR19">
        <f>IF($A19=AR$2,1,0)</f>
        <v>0</v>
      </c>
      <c r="AS19">
        <f>IF($A19=AS$2,1,0)</f>
        <v>0</v>
      </c>
      <c r="AT19">
        <f>IF($A19=AT$2,1,0)</f>
        <v>0</v>
      </c>
      <c r="AU19">
        <f>IF($A19=AU$2,1,0)</f>
        <v>0</v>
      </c>
      <c r="AV19">
        <f>IF($A19=AV$2,1,0)</f>
        <v>0</v>
      </c>
      <c r="AW19">
        <f>IF($A19=AW$2,1,0)</f>
        <v>0</v>
      </c>
      <c r="AX19">
        <f>IF($A19=AX$2,1,0)</f>
        <v>0</v>
      </c>
      <c r="AY19">
        <f>IF($A19=AY$2,1,0)</f>
        <v>0</v>
      </c>
      <c r="AZ19">
        <f>IF($A19=AZ$2,1,0)</f>
        <v>0</v>
      </c>
      <c r="BA19">
        <f>IF($A19=BA$2,1,0)</f>
        <v>0</v>
      </c>
      <c r="BB19">
        <f>IF($A19=BB$2,1,0)</f>
        <v>0</v>
      </c>
      <c r="BC19">
        <f>IF($A19=BC$2,1,0)</f>
        <v>0</v>
      </c>
      <c r="BD19">
        <f>IF($A19=BD$2,1,0)</f>
        <v>0</v>
      </c>
      <c r="BE19">
        <f>IF($A19=BE$2,1,0)</f>
        <v>0</v>
      </c>
      <c r="BF19">
        <f>IF($A19=BF$2,1,0)</f>
        <v>0</v>
      </c>
      <c r="BG19">
        <f>IF($A19=BG$2,1,0)</f>
        <v>0</v>
      </c>
      <c r="BH19">
        <f>IF($A19=BH$2,1,0)</f>
        <v>0</v>
      </c>
      <c r="BI19">
        <f>IF($A19=BI$2,1,0)</f>
        <v>0</v>
      </c>
      <c r="BJ19">
        <f>IF($A19=BJ$2,1,0)</f>
        <v>0</v>
      </c>
      <c r="BK19">
        <f>IF($A19=BK$2,1,0)</f>
        <v>0</v>
      </c>
      <c r="BL19">
        <f>IF($A19=BL$2,1,0)</f>
        <v>0</v>
      </c>
      <c r="BM19">
        <f>IF($A19=BM$2,1,0)</f>
        <v>0</v>
      </c>
      <c r="BN19">
        <f>IF($A19=BN$2,1,0)</f>
        <v>0</v>
      </c>
      <c r="BO19">
        <f>IF($A19=BO$2,1,0)</f>
        <v>0</v>
      </c>
      <c r="BP19">
        <f>IF($A19=BP$2,1,0)</f>
        <v>0</v>
      </c>
      <c r="BQ19">
        <f>IF($A19=BQ$2,1,0)</f>
        <v>0</v>
      </c>
      <c r="BR19">
        <f>IF($A19=BR$2,1,0)</f>
        <v>0</v>
      </c>
      <c r="BS19">
        <f>IF($A19=BS$2,1,0)</f>
        <v>0</v>
      </c>
      <c r="BT19">
        <f>IF($A19=BT$2,1,0)</f>
        <v>0</v>
      </c>
      <c r="BU19">
        <f>IF($A19=BU$2,1,0)</f>
        <v>0</v>
      </c>
      <c r="BV19">
        <f>IF($A19=BV$2,1,0)</f>
        <v>0</v>
      </c>
      <c r="BW19">
        <f>IF($A19=BW$2,1,0)</f>
        <v>0</v>
      </c>
      <c r="BX19">
        <f>IF($A19=BX$2,1,0)</f>
        <v>0</v>
      </c>
      <c r="BY19">
        <f>IF($A19=BY$2,1,0)</f>
        <v>0</v>
      </c>
      <c r="BZ19">
        <f>IF($A19=BZ$2,1,0)</f>
        <v>0</v>
      </c>
    </row>
    <row r="20" spans="1:78" x14ac:dyDescent="0.3">
      <c r="A20" t="s">
        <v>14</v>
      </c>
      <c r="B20" t="s">
        <v>15</v>
      </c>
      <c r="C20" s="5">
        <v>210356661.18289432</v>
      </c>
      <c r="D20" s="5">
        <f>C20-E20</f>
        <v>43384475.69961524</v>
      </c>
      <c r="E20" s="5">
        <v>166972185.48327908</v>
      </c>
      <c r="F20" s="2">
        <v>100</v>
      </c>
      <c r="G20" s="2">
        <v>37.794227003592184</v>
      </c>
      <c r="H20" s="2">
        <v>2.3773842897865278</v>
      </c>
      <c r="I20" s="2">
        <v>62.409896057565803</v>
      </c>
      <c r="J20">
        <f>IF($A20=J$2,1,0)</f>
        <v>1</v>
      </c>
      <c r="K20">
        <f>IF($A20=K$2,1,0)</f>
        <v>0</v>
      </c>
      <c r="L20">
        <f>IF($A20=L$2,1,0)</f>
        <v>0</v>
      </c>
      <c r="M20">
        <f>IF($A20=M$2,1,0)</f>
        <v>0</v>
      </c>
      <c r="N20">
        <f>IF($A20=N$2,1,0)</f>
        <v>0</v>
      </c>
      <c r="O20">
        <f>IF($A20=O$2,1,0)</f>
        <v>0</v>
      </c>
      <c r="P20">
        <f>IF($A20=P$2,1,0)</f>
        <v>0</v>
      </c>
      <c r="Q20">
        <f>IF($A20=Q$2,1,0)</f>
        <v>0</v>
      </c>
      <c r="R20">
        <f>IF($A20=R$2,1,0)</f>
        <v>0</v>
      </c>
      <c r="S20">
        <f>IF($A20=S$2,1,0)</f>
        <v>0</v>
      </c>
      <c r="T20">
        <f>IF($A20=T$2,1,0)</f>
        <v>0</v>
      </c>
      <c r="U20">
        <f>IF($A20=U$2,1,0)</f>
        <v>0</v>
      </c>
      <c r="V20">
        <f>IF($A20=V$2,1,0)</f>
        <v>0</v>
      </c>
      <c r="W20">
        <f>IF($A20=W$2,1,0)</f>
        <v>0</v>
      </c>
      <c r="X20">
        <f>IF($A20=X$2,1,0)</f>
        <v>0</v>
      </c>
      <c r="Y20">
        <f>IF($A20=Y$2,1,0)</f>
        <v>0</v>
      </c>
      <c r="Z20">
        <f>IF($A20=Z$2,1,0)</f>
        <v>0</v>
      </c>
      <c r="AA20">
        <f>IF($A20=AA$2,1,0)</f>
        <v>0</v>
      </c>
      <c r="AB20">
        <f>IF($A20=AB$2,1,0)</f>
        <v>0</v>
      </c>
      <c r="AC20">
        <f>IF($A20=AC$2,1,0)</f>
        <v>0</v>
      </c>
      <c r="AD20">
        <f>IF($A20=AD$2,1,0)</f>
        <v>0</v>
      </c>
      <c r="AE20">
        <f>IF($A20=AE$2,1,0)</f>
        <v>0</v>
      </c>
      <c r="AF20">
        <f>IF($A20=AF$2,1,0)</f>
        <v>0</v>
      </c>
      <c r="AG20">
        <f>IF($A20=AG$2,1,0)</f>
        <v>0</v>
      </c>
      <c r="AH20">
        <f>IF($A20=AH$2,1,0)</f>
        <v>0</v>
      </c>
      <c r="AI20">
        <f>IF($A20=AI$2,1,0)</f>
        <v>0</v>
      </c>
      <c r="AJ20">
        <f>IF($A20=AJ$2,1,0)</f>
        <v>0</v>
      </c>
      <c r="AK20">
        <f>IF($A20=AK$2,1,0)</f>
        <v>0</v>
      </c>
      <c r="AL20">
        <f>IF($A20=AL$2,1,0)</f>
        <v>0</v>
      </c>
      <c r="AM20">
        <f>IF($A20=AM$2,1,0)</f>
        <v>0</v>
      </c>
      <c r="AN20">
        <f>IF($A20=AN$2,1,0)</f>
        <v>0</v>
      </c>
      <c r="AO20">
        <f>IF($A20=AO$2,1,0)</f>
        <v>0</v>
      </c>
      <c r="AP20">
        <f>IF($A20=AP$2,1,0)</f>
        <v>0</v>
      </c>
      <c r="AQ20">
        <f>IF($A20=AQ$2,1,0)</f>
        <v>0</v>
      </c>
      <c r="AR20">
        <f>IF($A20=AR$2,1,0)</f>
        <v>0</v>
      </c>
      <c r="AS20">
        <f>IF($A20=AS$2,1,0)</f>
        <v>0</v>
      </c>
      <c r="AT20">
        <f>IF($A20=AT$2,1,0)</f>
        <v>0</v>
      </c>
      <c r="AU20">
        <f>IF($A20=AU$2,1,0)</f>
        <v>0</v>
      </c>
      <c r="AV20">
        <f>IF($A20=AV$2,1,0)</f>
        <v>0</v>
      </c>
      <c r="AW20">
        <f>IF($A20=AW$2,1,0)</f>
        <v>0</v>
      </c>
      <c r="AX20">
        <f>IF($A20=AX$2,1,0)</f>
        <v>0</v>
      </c>
      <c r="AY20">
        <f>IF($A20=AY$2,1,0)</f>
        <v>0</v>
      </c>
      <c r="AZ20">
        <f>IF($A20=AZ$2,1,0)</f>
        <v>0</v>
      </c>
      <c r="BA20">
        <f>IF($A20=BA$2,1,0)</f>
        <v>0</v>
      </c>
      <c r="BB20">
        <f>IF($A20=BB$2,1,0)</f>
        <v>0</v>
      </c>
      <c r="BC20">
        <f>IF($A20=BC$2,1,0)</f>
        <v>0</v>
      </c>
      <c r="BD20">
        <f>IF($A20=BD$2,1,0)</f>
        <v>0</v>
      </c>
      <c r="BE20">
        <f>IF($A20=BE$2,1,0)</f>
        <v>0</v>
      </c>
      <c r="BF20">
        <f>IF($A20=BF$2,1,0)</f>
        <v>0</v>
      </c>
      <c r="BG20">
        <f>IF($A20=BG$2,1,0)</f>
        <v>0</v>
      </c>
      <c r="BH20">
        <f>IF($A20=BH$2,1,0)</f>
        <v>0</v>
      </c>
      <c r="BI20">
        <f>IF($A20=BI$2,1,0)</f>
        <v>0</v>
      </c>
      <c r="BJ20">
        <f>IF($A20=BJ$2,1,0)</f>
        <v>0</v>
      </c>
      <c r="BK20">
        <f>IF($A20=BK$2,1,0)</f>
        <v>0</v>
      </c>
      <c r="BL20">
        <f>IF($A20=BL$2,1,0)</f>
        <v>0</v>
      </c>
      <c r="BM20">
        <f>IF($A20=BM$2,1,0)</f>
        <v>0</v>
      </c>
      <c r="BN20">
        <f>IF($A20=BN$2,1,0)</f>
        <v>0</v>
      </c>
      <c r="BO20">
        <f>IF($A20=BO$2,1,0)</f>
        <v>0</v>
      </c>
      <c r="BP20">
        <f>IF($A20=BP$2,1,0)</f>
        <v>0</v>
      </c>
      <c r="BQ20">
        <f>IF($A20=BQ$2,1,0)</f>
        <v>0</v>
      </c>
      <c r="BR20">
        <f>IF($A20=BR$2,1,0)</f>
        <v>0</v>
      </c>
      <c r="BS20">
        <f>IF($A20=BS$2,1,0)</f>
        <v>0</v>
      </c>
      <c r="BT20">
        <f>IF($A20=BT$2,1,0)</f>
        <v>0</v>
      </c>
      <c r="BU20">
        <f>IF($A20=BU$2,1,0)</f>
        <v>0</v>
      </c>
      <c r="BV20">
        <f>IF($A20=BV$2,1,0)</f>
        <v>0</v>
      </c>
      <c r="BW20">
        <f>IF($A20=BW$2,1,0)</f>
        <v>0</v>
      </c>
      <c r="BX20">
        <f>IF($A20=BX$2,1,0)</f>
        <v>0</v>
      </c>
      <c r="BY20">
        <f>IF($A20=BY$2,1,0)</f>
        <v>0</v>
      </c>
      <c r="BZ20">
        <f>IF($A20=BZ$2,1,0)</f>
        <v>0</v>
      </c>
    </row>
    <row r="21" spans="1:78" x14ac:dyDescent="0.3">
      <c r="A21" t="s">
        <v>14</v>
      </c>
      <c r="B21" t="s">
        <v>15</v>
      </c>
      <c r="C21" s="5">
        <v>287890805.83240247</v>
      </c>
      <c r="D21" s="5">
        <f>C21-E21</f>
        <v>126520424.46688908</v>
      </c>
      <c r="E21" s="5">
        <v>161370381.36551338</v>
      </c>
      <c r="F21" s="2">
        <v>71.570630174298032</v>
      </c>
      <c r="G21" s="2">
        <v>0.33727383668751881</v>
      </c>
      <c r="H21" s="2">
        <v>4.1859898387864289</v>
      </c>
      <c r="I21" s="2">
        <v>66.137795873674506</v>
      </c>
      <c r="J21">
        <f>IF($A21=J$2,1,0)</f>
        <v>1</v>
      </c>
      <c r="K21">
        <f>IF($A21=K$2,1,0)</f>
        <v>0</v>
      </c>
      <c r="L21">
        <f>IF($A21=L$2,1,0)</f>
        <v>0</v>
      </c>
      <c r="M21">
        <f>IF($A21=M$2,1,0)</f>
        <v>0</v>
      </c>
      <c r="N21">
        <f>IF($A21=N$2,1,0)</f>
        <v>0</v>
      </c>
      <c r="O21">
        <f>IF($A21=O$2,1,0)</f>
        <v>0</v>
      </c>
      <c r="P21">
        <f>IF($A21=P$2,1,0)</f>
        <v>0</v>
      </c>
      <c r="Q21">
        <f>IF($A21=Q$2,1,0)</f>
        <v>0</v>
      </c>
      <c r="R21">
        <f>IF($A21=R$2,1,0)</f>
        <v>0</v>
      </c>
      <c r="S21">
        <f>IF($A21=S$2,1,0)</f>
        <v>0</v>
      </c>
      <c r="T21">
        <f>IF($A21=T$2,1,0)</f>
        <v>0</v>
      </c>
      <c r="U21">
        <f>IF($A21=U$2,1,0)</f>
        <v>0</v>
      </c>
      <c r="V21">
        <f>IF($A21=V$2,1,0)</f>
        <v>0</v>
      </c>
      <c r="W21">
        <f>IF($A21=W$2,1,0)</f>
        <v>0</v>
      </c>
      <c r="X21">
        <f>IF($A21=X$2,1,0)</f>
        <v>0</v>
      </c>
      <c r="Y21">
        <f>IF($A21=Y$2,1,0)</f>
        <v>0</v>
      </c>
      <c r="Z21">
        <f>IF($A21=Z$2,1,0)</f>
        <v>0</v>
      </c>
      <c r="AA21">
        <f>IF($A21=AA$2,1,0)</f>
        <v>0</v>
      </c>
      <c r="AB21">
        <f>IF($A21=AB$2,1,0)</f>
        <v>0</v>
      </c>
      <c r="AC21">
        <f>IF($A21=AC$2,1,0)</f>
        <v>0</v>
      </c>
      <c r="AD21">
        <f>IF($A21=AD$2,1,0)</f>
        <v>0</v>
      </c>
      <c r="AE21">
        <f>IF($A21=AE$2,1,0)</f>
        <v>0</v>
      </c>
      <c r="AF21">
        <f>IF($A21=AF$2,1,0)</f>
        <v>0</v>
      </c>
      <c r="AG21">
        <f>IF($A21=AG$2,1,0)</f>
        <v>0</v>
      </c>
      <c r="AH21">
        <f>IF($A21=AH$2,1,0)</f>
        <v>0</v>
      </c>
      <c r="AI21">
        <f>IF($A21=AI$2,1,0)</f>
        <v>0</v>
      </c>
      <c r="AJ21">
        <f>IF($A21=AJ$2,1,0)</f>
        <v>0</v>
      </c>
      <c r="AK21">
        <f>IF($A21=AK$2,1,0)</f>
        <v>0</v>
      </c>
      <c r="AL21">
        <f>IF($A21=AL$2,1,0)</f>
        <v>0</v>
      </c>
      <c r="AM21">
        <f>IF($A21=AM$2,1,0)</f>
        <v>0</v>
      </c>
      <c r="AN21">
        <f>IF($A21=AN$2,1,0)</f>
        <v>0</v>
      </c>
      <c r="AO21">
        <f>IF($A21=AO$2,1,0)</f>
        <v>0</v>
      </c>
      <c r="AP21">
        <f>IF($A21=AP$2,1,0)</f>
        <v>0</v>
      </c>
      <c r="AQ21">
        <f>IF($A21=AQ$2,1,0)</f>
        <v>0</v>
      </c>
      <c r="AR21">
        <f>IF($A21=AR$2,1,0)</f>
        <v>0</v>
      </c>
      <c r="AS21">
        <f>IF($A21=AS$2,1,0)</f>
        <v>0</v>
      </c>
      <c r="AT21">
        <f>IF($A21=AT$2,1,0)</f>
        <v>0</v>
      </c>
      <c r="AU21">
        <f>IF($A21=AU$2,1,0)</f>
        <v>0</v>
      </c>
      <c r="AV21">
        <f>IF($A21=AV$2,1,0)</f>
        <v>0</v>
      </c>
      <c r="AW21">
        <f>IF($A21=AW$2,1,0)</f>
        <v>0</v>
      </c>
      <c r="AX21">
        <f>IF($A21=AX$2,1,0)</f>
        <v>0</v>
      </c>
      <c r="AY21">
        <f>IF($A21=AY$2,1,0)</f>
        <v>0</v>
      </c>
      <c r="AZ21">
        <f>IF($A21=AZ$2,1,0)</f>
        <v>0</v>
      </c>
      <c r="BA21">
        <f>IF($A21=BA$2,1,0)</f>
        <v>0</v>
      </c>
      <c r="BB21">
        <f>IF($A21=BB$2,1,0)</f>
        <v>0</v>
      </c>
      <c r="BC21">
        <f>IF($A21=BC$2,1,0)</f>
        <v>0</v>
      </c>
      <c r="BD21">
        <f>IF($A21=BD$2,1,0)</f>
        <v>0</v>
      </c>
      <c r="BE21">
        <f>IF($A21=BE$2,1,0)</f>
        <v>0</v>
      </c>
      <c r="BF21">
        <f>IF($A21=BF$2,1,0)</f>
        <v>0</v>
      </c>
      <c r="BG21">
        <f>IF($A21=BG$2,1,0)</f>
        <v>0</v>
      </c>
      <c r="BH21">
        <f>IF($A21=BH$2,1,0)</f>
        <v>0</v>
      </c>
      <c r="BI21">
        <f>IF($A21=BI$2,1,0)</f>
        <v>0</v>
      </c>
      <c r="BJ21">
        <f>IF($A21=BJ$2,1,0)</f>
        <v>0</v>
      </c>
      <c r="BK21">
        <f>IF($A21=BK$2,1,0)</f>
        <v>0</v>
      </c>
      <c r="BL21">
        <f>IF($A21=BL$2,1,0)</f>
        <v>0</v>
      </c>
      <c r="BM21">
        <f>IF($A21=BM$2,1,0)</f>
        <v>0</v>
      </c>
      <c r="BN21">
        <f>IF($A21=BN$2,1,0)</f>
        <v>0</v>
      </c>
      <c r="BO21">
        <f>IF($A21=BO$2,1,0)</f>
        <v>0</v>
      </c>
      <c r="BP21">
        <f>IF($A21=BP$2,1,0)</f>
        <v>0</v>
      </c>
      <c r="BQ21">
        <f>IF($A21=BQ$2,1,0)</f>
        <v>0</v>
      </c>
      <c r="BR21">
        <f>IF($A21=BR$2,1,0)</f>
        <v>0</v>
      </c>
      <c r="BS21">
        <f>IF($A21=BS$2,1,0)</f>
        <v>0</v>
      </c>
      <c r="BT21">
        <f>IF($A21=BT$2,1,0)</f>
        <v>0</v>
      </c>
      <c r="BU21">
        <f>IF($A21=BU$2,1,0)</f>
        <v>0</v>
      </c>
      <c r="BV21">
        <f>IF($A21=BV$2,1,0)</f>
        <v>0</v>
      </c>
      <c r="BW21">
        <f>IF($A21=BW$2,1,0)</f>
        <v>0</v>
      </c>
      <c r="BX21">
        <f>IF($A21=BX$2,1,0)</f>
        <v>0</v>
      </c>
      <c r="BY21">
        <f>IF($A21=BY$2,1,0)</f>
        <v>0</v>
      </c>
      <c r="BZ21">
        <f>IF($A21=BZ$2,1,0)</f>
        <v>0</v>
      </c>
    </row>
    <row r="22" spans="1:78" x14ac:dyDescent="0.3">
      <c r="A22" t="s">
        <v>34</v>
      </c>
      <c r="B22" t="s">
        <v>15</v>
      </c>
      <c r="C22" s="5">
        <v>251065564.34756508</v>
      </c>
      <c r="D22" s="5">
        <f>C22-E22</f>
        <v>91337339.440476298</v>
      </c>
      <c r="E22" s="5">
        <v>159728224.90708879</v>
      </c>
      <c r="F22" s="2">
        <v>49.90068832477175</v>
      </c>
      <c r="G22" s="2">
        <v>49.612974878613642</v>
      </c>
      <c r="H22" s="2">
        <v>1.2365358448296959</v>
      </c>
      <c r="I22" s="2">
        <v>36.1112442735174</v>
      </c>
      <c r="J22">
        <f>IF($A22=J$2,1,0)</f>
        <v>0</v>
      </c>
      <c r="K22">
        <f>IF($A22=K$2,1,0)</f>
        <v>1</v>
      </c>
      <c r="L22">
        <f>IF($A22=L$2,1,0)</f>
        <v>0</v>
      </c>
      <c r="M22">
        <f>IF($A22=M$2,1,0)</f>
        <v>0</v>
      </c>
      <c r="N22">
        <f>IF($A22=N$2,1,0)</f>
        <v>0</v>
      </c>
      <c r="O22">
        <f>IF($A22=O$2,1,0)</f>
        <v>0</v>
      </c>
      <c r="P22">
        <f>IF($A22=P$2,1,0)</f>
        <v>0</v>
      </c>
      <c r="Q22">
        <f>IF($A22=Q$2,1,0)</f>
        <v>0</v>
      </c>
      <c r="R22">
        <f>IF($A22=R$2,1,0)</f>
        <v>0</v>
      </c>
      <c r="S22">
        <f>IF($A22=S$2,1,0)</f>
        <v>0</v>
      </c>
      <c r="T22">
        <f>IF($A22=T$2,1,0)</f>
        <v>0</v>
      </c>
      <c r="U22">
        <f>IF($A22=U$2,1,0)</f>
        <v>0</v>
      </c>
      <c r="V22">
        <f>IF($A22=V$2,1,0)</f>
        <v>0</v>
      </c>
      <c r="W22">
        <f>IF($A22=W$2,1,0)</f>
        <v>0</v>
      </c>
      <c r="X22">
        <f>IF($A22=X$2,1,0)</f>
        <v>0</v>
      </c>
      <c r="Y22">
        <f>IF($A22=Y$2,1,0)</f>
        <v>0</v>
      </c>
      <c r="Z22">
        <f>IF($A22=Z$2,1,0)</f>
        <v>0</v>
      </c>
      <c r="AA22">
        <f>IF($A22=AA$2,1,0)</f>
        <v>0</v>
      </c>
      <c r="AB22">
        <f>IF($A22=AB$2,1,0)</f>
        <v>0</v>
      </c>
      <c r="AC22">
        <f>IF($A22=AC$2,1,0)</f>
        <v>0</v>
      </c>
      <c r="AD22">
        <f>IF($A22=AD$2,1,0)</f>
        <v>0</v>
      </c>
      <c r="AE22">
        <f>IF($A22=AE$2,1,0)</f>
        <v>0</v>
      </c>
      <c r="AF22">
        <f>IF($A22=AF$2,1,0)</f>
        <v>0</v>
      </c>
      <c r="AG22">
        <f>IF($A22=AG$2,1,0)</f>
        <v>0</v>
      </c>
      <c r="AH22">
        <f>IF($A22=AH$2,1,0)</f>
        <v>0</v>
      </c>
      <c r="AI22">
        <f>IF($A22=AI$2,1,0)</f>
        <v>0</v>
      </c>
      <c r="AJ22">
        <f>IF($A22=AJ$2,1,0)</f>
        <v>0</v>
      </c>
      <c r="AK22">
        <f>IF($A22=AK$2,1,0)</f>
        <v>0</v>
      </c>
      <c r="AL22">
        <f>IF($A22=AL$2,1,0)</f>
        <v>0</v>
      </c>
      <c r="AM22">
        <f>IF($A22=AM$2,1,0)</f>
        <v>0</v>
      </c>
      <c r="AN22">
        <f>IF($A22=AN$2,1,0)</f>
        <v>0</v>
      </c>
      <c r="AO22">
        <f>IF($A22=AO$2,1,0)</f>
        <v>0</v>
      </c>
      <c r="AP22">
        <f>IF($A22=AP$2,1,0)</f>
        <v>0</v>
      </c>
      <c r="AQ22">
        <f>IF($A22=AQ$2,1,0)</f>
        <v>0</v>
      </c>
      <c r="AR22">
        <f>IF($A22=AR$2,1,0)</f>
        <v>0</v>
      </c>
      <c r="AS22">
        <f>IF($A22=AS$2,1,0)</f>
        <v>0</v>
      </c>
      <c r="AT22">
        <f>IF($A22=AT$2,1,0)</f>
        <v>0</v>
      </c>
      <c r="AU22">
        <f>IF($A22=AU$2,1,0)</f>
        <v>0</v>
      </c>
      <c r="AV22">
        <f>IF($A22=AV$2,1,0)</f>
        <v>0</v>
      </c>
      <c r="AW22">
        <f>IF($A22=AW$2,1,0)</f>
        <v>0</v>
      </c>
      <c r="AX22">
        <f>IF($A22=AX$2,1,0)</f>
        <v>0</v>
      </c>
      <c r="AY22">
        <f>IF($A22=AY$2,1,0)</f>
        <v>0</v>
      </c>
      <c r="AZ22">
        <f>IF($A22=AZ$2,1,0)</f>
        <v>0</v>
      </c>
      <c r="BA22">
        <f>IF($A22=BA$2,1,0)</f>
        <v>0</v>
      </c>
      <c r="BB22">
        <f>IF($A22=BB$2,1,0)</f>
        <v>0</v>
      </c>
      <c r="BC22">
        <f>IF($A22=BC$2,1,0)</f>
        <v>0</v>
      </c>
      <c r="BD22">
        <f>IF($A22=BD$2,1,0)</f>
        <v>0</v>
      </c>
      <c r="BE22">
        <f>IF($A22=BE$2,1,0)</f>
        <v>0</v>
      </c>
      <c r="BF22">
        <f>IF($A22=BF$2,1,0)</f>
        <v>0</v>
      </c>
      <c r="BG22">
        <f>IF($A22=BG$2,1,0)</f>
        <v>0</v>
      </c>
      <c r="BH22">
        <f>IF($A22=BH$2,1,0)</f>
        <v>0</v>
      </c>
      <c r="BI22">
        <f>IF($A22=BI$2,1,0)</f>
        <v>0</v>
      </c>
      <c r="BJ22">
        <f>IF($A22=BJ$2,1,0)</f>
        <v>0</v>
      </c>
      <c r="BK22">
        <f>IF($A22=BK$2,1,0)</f>
        <v>0</v>
      </c>
      <c r="BL22">
        <f>IF($A22=BL$2,1,0)</f>
        <v>0</v>
      </c>
      <c r="BM22">
        <f>IF($A22=BM$2,1,0)</f>
        <v>0</v>
      </c>
      <c r="BN22">
        <f>IF($A22=BN$2,1,0)</f>
        <v>0</v>
      </c>
      <c r="BO22">
        <f>IF($A22=BO$2,1,0)</f>
        <v>0</v>
      </c>
      <c r="BP22">
        <f>IF($A22=BP$2,1,0)</f>
        <v>0</v>
      </c>
      <c r="BQ22">
        <f>IF($A22=BQ$2,1,0)</f>
        <v>0</v>
      </c>
      <c r="BR22">
        <f>IF($A22=BR$2,1,0)</f>
        <v>0</v>
      </c>
      <c r="BS22">
        <f>IF($A22=BS$2,1,0)</f>
        <v>0</v>
      </c>
      <c r="BT22">
        <f>IF($A22=BT$2,1,0)</f>
        <v>0</v>
      </c>
      <c r="BU22">
        <f>IF($A22=BU$2,1,0)</f>
        <v>0</v>
      </c>
      <c r="BV22">
        <f>IF($A22=BV$2,1,0)</f>
        <v>0</v>
      </c>
      <c r="BW22">
        <f>IF($A22=BW$2,1,0)</f>
        <v>0</v>
      </c>
      <c r="BX22">
        <f>IF($A22=BX$2,1,0)</f>
        <v>0</v>
      </c>
      <c r="BY22">
        <f>IF($A22=BY$2,1,0)</f>
        <v>0</v>
      </c>
      <c r="BZ22">
        <f>IF($A22=BZ$2,1,0)</f>
        <v>0</v>
      </c>
    </row>
    <row r="23" spans="1:78" x14ac:dyDescent="0.3">
      <c r="A23" t="s">
        <v>34</v>
      </c>
      <c r="B23" t="s">
        <v>15</v>
      </c>
      <c r="C23" s="5">
        <v>233218260.43671536</v>
      </c>
      <c r="D23" s="5">
        <f>C23-E23</f>
        <v>62763831.57889396</v>
      </c>
      <c r="E23" s="5">
        <v>170454428.8578214</v>
      </c>
      <c r="F23" s="2">
        <v>100</v>
      </c>
      <c r="G23" s="2">
        <v>40.005825337408851</v>
      </c>
      <c r="H23" s="2">
        <v>8.7984705590939427</v>
      </c>
      <c r="I23" s="2">
        <v>38.612734127496701</v>
      </c>
      <c r="J23">
        <f>IF($A23=J$2,1,0)</f>
        <v>0</v>
      </c>
      <c r="K23">
        <f>IF($A23=K$2,1,0)</f>
        <v>1</v>
      </c>
      <c r="L23">
        <f>IF($A23=L$2,1,0)</f>
        <v>0</v>
      </c>
      <c r="M23">
        <f>IF($A23=M$2,1,0)</f>
        <v>0</v>
      </c>
      <c r="N23">
        <f>IF($A23=N$2,1,0)</f>
        <v>0</v>
      </c>
      <c r="O23">
        <f>IF($A23=O$2,1,0)</f>
        <v>0</v>
      </c>
      <c r="P23">
        <f>IF($A23=P$2,1,0)</f>
        <v>0</v>
      </c>
      <c r="Q23">
        <f>IF($A23=Q$2,1,0)</f>
        <v>0</v>
      </c>
      <c r="R23">
        <f>IF($A23=R$2,1,0)</f>
        <v>0</v>
      </c>
      <c r="S23">
        <f>IF($A23=S$2,1,0)</f>
        <v>0</v>
      </c>
      <c r="T23">
        <f>IF($A23=T$2,1,0)</f>
        <v>0</v>
      </c>
      <c r="U23">
        <f>IF($A23=U$2,1,0)</f>
        <v>0</v>
      </c>
      <c r="V23">
        <f>IF($A23=V$2,1,0)</f>
        <v>0</v>
      </c>
      <c r="W23">
        <f>IF($A23=W$2,1,0)</f>
        <v>0</v>
      </c>
      <c r="X23">
        <f>IF($A23=X$2,1,0)</f>
        <v>0</v>
      </c>
      <c r="Y23">
        <f>IF($A23=Y$2,1,0)</f>
        <v>0</v>
      </c>
      <c r="Z23">
        <f>IF($A23=Z$2,1,0)</f>
        <v>0</v>
      </c>
      <c r="AA23">
        <f>IF($A23=AA$2,1,0)</f>
        <v>0</v>
      </c>
      <c r="AB23">
        <f>IF($A23=AB$2,1,0)</f>
        <v>0</v>
      </c>
      <c r="AC23">
        <f>IF($A23=AC$2,1,0)</f>
        <v>0</v>
      </c>
      <c r="AD23">
        <f>IF($A23=AD$2,1,0)</f>
        <v>0</v>
      </c>
      <c r="AE23">
        <f>IF($A23=AE$2,1,0)</f>
        <v>0</v>
      </c>
      <c r="AF23">
        <f>IF($A23=AF$2,1,0)</f>
        <v>0</v>
      </c>
      <c r="AG23">
        <f>IF($A23=AG$2,1,0)</f>
        <v>0</v>
      </c>
      <c r="AH23">
        <f>IF($A23=AH$2,1,0)</f>
        <v>0</v>
      </c>
      <c r="AI23">
        <f>IF($A23=AI$2,1,0)</f>
        <v>0</v>
      </c>
      <c r="AJ23">
        <f>IF($A23=AJ$2,1,0)</f>
        <v>0</v>
      </c>
      <c r="AK23">
        <f>IF($A23=AK$2,1,0)</f>
        <v>0</v>
      </c>
      <c r="AL23">
        <f>IF($A23=AL$2,1,0)</f>
        <v>0</v>
      </c>
      <c r="AM23">
        <f>IF($A23=AM$2,1,0)</f>
        <v>0</v>
      </c>
      <c r="AN23">
        <f>IF($A23=AN$2,1,0)</f>
        <v>0</v>
      </c>
      <c r="AO23">
        <f>IF($A23=AO$2,1,0)</f>
        <v>0</v>
      </c>
      <c r="AP23">
        <f>IF($A23=AP$2,1,0)</f>
        <v>0</v>
      </c>
      <c r="AQ23">
        <f>IF($A23=AQ$2,1,0)</f>
        <v>0</v>
      </c>
      <c r="AR23">
        <f>IF($A23=AR$2,1,0)</f>
        <v>0</v>
      </c>
      <c r="AS23">
        <f>IF($A23=AS$2,1,0)</f>
        <v>0</v>
      </c>
      <c r="AT23">
        <f>IF($A23=AT$2,1,0)</f>
        <v>0</v>
      </c>
      <c r="AU23">
        <f>IF($A23=AU$2,1,0)</f>
        <v>0</v>
      </c>
      <c r="AV23">
        <f>IF($A23=AV$2,1,0)</f>
        <v>0</v>
      </c>
      <c r="AW23">
        <f>IF($A23=AW$2,1,0)</f>
        <v>0</v>
      </c>
      <c r="AX23">
        <f>IF($A23=AX$2,1,0)</f>
        <v>0</v>
      </c>
      <c r="AY23">
        <f>IF($A23=AY$2,1,0)</f>
        <v>0</v>
      </c>
      <c r="AZ23">
        <f>IF($A23=AZ$2,1,0)</f>
        <v>0</v>
      </c>
      <c r="BA23">
        <f>IF($A23=BA$2,1,0)</f>
        <v>0</v>
      </c>
      <c r="BB23">
        <f>IF($A23=BB$2,1,0)</f>
        <v>0</v>
      </c>
      <c r="BC23">
        <f>IF($A23=BC$2,1,0)</f>
        <v>0</v>
      </c>
      <c r="BD23">
        <f>IF($A23=BD$2,1,0)</f>
        <v>0</v>
      </c>
      <c r="BE23">
        <f>IF($A23=BE$2,1,0)</f>
        <v>0</v>
      </c>
      <c r="BF23">
        <f>IF($A23=BF$2,1,0)</f>
        <v>0</v>
      </c>
      <c r="BG23">
        <f>IF($A23=BG$2,1,0)</f>
        <v>0</v>
      </c>
      <c r="BH23">
        <f>IF($A23=BH$2,1,0)</f>
        <v>0</v>
      </c>
      <c r="BI23">
        <f>IF($A23=BI$2,1,0)</f>
        <v>0</v>
      </c>
      <c r="BJ23">
        <f>IF($A23=BJ$2,1,0)</f>
        <v>0</v>
      </c>
      <c r="BK23">
        <f>IF($A23=BK$2,1,0)</f>
        <v>0</v>
      </c>
      <c r="BL23">
        <f>IF($A23=BL$2,1,0)</f>
        <v>0</v>
      </c>
      <c r="BM23">
        <f>IF($A23=BM$2,1,0)</f>
        <v>0</v>
      </c>
      <c r="BN23">
        <f>IF($A23=BN$2,1,0)</f>
        <v>0</v>
      </c>
      <c r="BO23">
        <f>IF($A23=BO$2,1,0)</f>
        <v>0</v>
      </c>
      <c r="BP23">
        <f>IF($A23=BP$2,1,0)</f>
        <v>0</v>
      </c>
      <c r="BQ23">
        <f>IF($A23=BQ$2,1,0)</f>
        <v>0</v>
      </c>
      <c r="BR23">
        <f>IF($A23=BR$2,1,0)</f>
        <v>0</v>
      </c>
      <c r="BS23">
        <f>IF($A23=BS$2,1,0)</f>
        <v>0</v>
      </c>
      <c r="BT23">
        <f>IF($A23=BT$2,1,0)</f>
        <v>0</v>
      </c>
      <c r="BU23">
        <f>IF($A23=BU$2,1,0)</f>
        <v>0</v>
      </c>
      <c r="BV23">
        <f>IF($A23=BV$2,1,0)</f>
        <v>0</v>
      </c>
      <c r="BW23">
        <f>IF($A23=BW$2,1,0)</f>
        <v>0</v>
      </c>
      <c r="BX23">
        <f>IF($A23=BX$2,1,0)</f>
        <v>0</v>
      </c>
      <c r="BY23">
        <f>IF($A23=BY$2,1,0)</f>
        <v>0</v>
      </c>
      <c r="BZ23">
        <f>IF($A23=BZ$2,1,0)</f>
        <v>0</v>
      </c>
    </row>
    <row r="24" spans="1:78" x14ac:dyDescent="0.3">
      <c r="A24" t="s">
        <v>34</v>
      </c>
      <c r="B24" t="s">
        <v>15</v>
      </c>
      <c r="C24" s="5">
        <v>264468194.95174605</v>
      </c>
      <c r="D24" s="5">
        <f>C24-E24</f>
        <v>98512100.326957792</v>
      </c>
      <c r="E24" s="5">
        <v>165956094.62478825</v>
      </c>
      <c r="F24" s="2">
        <v>14.946761707792668</v>
      </c>
      <c r="G24" s="2">
        <v>43.89594538326903</v>
      </c>
      <c r="H24" s="2">
        <v>3.8644882703924961</v>
      </c>
      <c r="I24" s="2">
        <v>39.2453636453182</v>
      </c>
      <c r="J24">
        <f>IF($A24=J$2,1,0)</f>
        <v>0</v>
      </c>
      <c r="K24">
        <f>IF($A24=K$2,1,0)</f>
        <v>1</v>
      </c>
      <c r="L24">
        <f>IF($A24=L$2,1,0)</f>
        <v>0</v>
      </c>
      <c r="M24">
        <f>IF($A24=M$2,1,0)</f>
        <v>0</v>
      </c>
      <c r="N24">
        <f>IF($A24=N$2,1,0)</f>
        <v>0</v>
      </c>
      <c r="O24">
        <f>IF($A24=O$2,1,0)</f>
        <v>0</v>
      </c>
      <c r="P24">
        <f>IF($A24=P$2,1,0)</f>
        <v>0</v>
      </c>
      <c r="Q24">
        <f>IF($A24=Q$2,1,0)</f>
        <v>0</v>
      </c>
      <c r="R24">
        <f>IF($A24=R$2,1,0)</f>
        <v>0</v>
      </c>
      <c r="S24">
        <f>IF($A24=S$2,1,0)</f>
        <v>0</v>
      </c>
      <c r="T24">
        <f>IF($A24=T$2,1,0)</f>
        <v>0</v>
      </c>
      <c r="U24">
        <f>IF($A24=U$2,1,0)</f>
        <v>0</v>
      </c>
      <c r="V24">
        <f>IF($A24=V$2,1,0)</f>
        <v>0</v>
      </c>
      <c r="W24">
        <f>IF($A24=W$2,1,0)</f>
        <v>0</v>
      </c>
      <c r="X24">
        <f>IF($A24=X$2,1,0)</f>
        <v>0</v>
      </c>
      <c r="Y24">
        <f>IF($A24=Y$2,1,0)</f>
        <v>0</v>
      </c>
      <c r="Z24">
        <f>IF($A24=Z$2,1,0)</f>
        <v>0</v>
      </c>
      <c r="AA24">
        <f>IF($A24=AA$2,1,0)</f>
        <v>0</v>
      </c>
      <c r="AB24">
        <f>IF($A24=AB$2,1,0)</f>
        <v>0</v>
      </c>
      <c r="AC24">
        <f>IF($A24=AC$2,1,0)</f>
        <v>0</v>
      </c>
      <c r="AD24">
        <f>IF($A24=AD$2,1,0)</f>
        <v>0</v>
      </c>
      <c r="AE24">
        <f>IF($A24=AE$2,1,0)</f>
        <v>0</v>
      </c>
      <c r="AF24">
        <f>IF($A24=AF$2,1,0)</f>
        <v>0</v>
      </c>
      <c r="AG24">
        <f>IF($A24=AG$2,1,0)</f>
        <v>0</v>
      </c>
      <c r="AH24">
        <f>IF($A24=AH$2,1,0)</f>
        <v>0</v>
      </c>
      <c r="AI24">
        <f>IF($A24=AI$2,1,0)</f>
        <v>0</v>
      </c>
      <c r="AJ24">
        <f>IF($A24=AJ$2,1,0)</f>
        <v>0</v>
      </c>
      <c r="AK24">
        <f>IF($A24=AK$2,1,0)</f>
        <v>0</v>
      </c>
      <c r="AL24">
        <f>IF($A24=AL$2,1,0)</f>
        <v>0</v>
      </c>
      <c r="AM24">
        <f>IF($A24=AM$2,1,0)</f>
        <v>0</v>
      </c>
      <c r="AN24">
        <f>IF($A24=AN$2,1,0)</f>
        <v>0</v>
      </c>
      <c r="AO24">
        <f>IF($A24=AO$2,1,0)</f>
        <v>0</v>
      </c>
      <c r="AP24">
        <f>IF($A24=AP$2,1,0)</f>
        <v>0</v>
      </c>
      <c r="AQ24">
        <f>IF($A24=AQ$2,1,0)</f>
        <v>0</v>
      </c>
      <c r="AR24">
        <f>IF($A24=AR$2,1,0)</f>
        <v>0</v>
      </c>
      <c r="AS24">
        <f>IF($A24=AS$2,1,0)</f>
        <v>0</v>
      </c>
      <c r="AT24">
        <f>IF($A24=AT$2,1,0)</f>
        <v>0</v>
      </c>
      <c r="AU24">
        <f>IF($A24=AU$2,1,0)</f>
        <v>0</v>
      </c>
      <c r="AV24">
        <f>IF($A24=AV$2,1,0)</f>
        <v>0</v>
      </c>
      <c r="AW24">
        <f>IF($A24=AW$2,1,0)</f>
        <v>0</v>
      </c>
      <c r="AX24">
        <f>IF($A24=AX$2,1,0)</f>
        <v>0</v>
      </c>
      <c r="AY24">
        <f>IF($A24=AY$2,1,0)</f>
        <v>0</v>
      </c>
      <c r="AZ24">
        <f>IF($A24=AZ$2,1,0)</f>
        <v>0</v>
      </c>
      <c r="BA24">
        <f>IF($A24=BA$2,1,0)</f>
        <v>0</v>
      </c>
      <c r="BB24">
        <f>IF($A24=BB$2,1,0)</f>
        <v>0</v>
      </c>
      <c r="BC24">
        <f>IF($A24=BC$2,1,0)</f>
        <v>0</v>
      </c>
      <c r="BD24">
        <f>IF($A24=BD$2,1,0)</f>
        <v>0</v>
      </c>
      <c r="BE24">
        <f>IF($A24=BE$2,1,0)</f>
        <v>0</v>
      </c>
      <c r="BF24">
        <f>IF($A24=BF$2,1,0)</f>
        <v>0</v>
      </c>
      <c r="BG24">
        <f>IF($A24=BG$2,1,0)</f>
        <v>0</v>
      </c>
      <c r="BH24">
        <f>IF($A24=BH$2,1,0)</f>
        <v>0</v>
      </c>
      <c r="BI24">
        <f>IF($A24=BI$2,1,0)</f>
        <v>0</v>
      </c>
      <c r="BJ24">
        <f>IF($A24=BJ$2,1,0)</f>
        <v>0</v>
      </c>
      <c r="BK24">
        <f>IF($A24=BK$2,1,0)</f>
        <v>0</v>
      </c>
      <c r="BL24">
        <f>IF($A24=BL$2,1,0)</f>
        <v>0</v>
      </c>
      <c r="BM24">
        <f>IF($A24=BM$2,1,0)</f>
        <v>0</v>
      </c>
      <c r="BN24">
        <f>IF($A24=BN$2,1,0)</f>
        <v>0</v>
      </c>
      <c r="BO24">
        <f>IF($A24=BO$2,1,0)</f>
        <v>0</v>
      </c>
      <c r="BP24">
        <f>IF($A24=BP$2,1,0)</f>
        <v>0</v>
      </c>
      <c r="BQ24">
        <f>IF($A24=BQ$2,1,0)</f>
        <v>0</v>
      </c>
      <c r="BR24">
        <f>IF($A24=BR$2,1,0)</f>
        <v>0</v>
      </c>
      <c r="BS24">
        <f>IF($A24=BS$2,1,0)</f>
        <v>0</v>
      </c>
      <c r="BT24">
        <f>IF($A24=BT$2,1,0)</f>
        <v>0</v>
      </c>
      <c r="BU24">
        <f>IF($A24=BU$2,1,0)</f>
        <v>0</v>
      </c>
      <c r="BV24">
        <f>IF($A24=BV$2,1,0)</f>
        <v>0</v>
      </c>
      <c r="BW24">
        <f>IF($A24=BW$2,1,0)</f>
        <v>0</v>
      </c>
      <c r="BX24">
        <f>IF($A24=BX$2,1,0)</f>
        <v>0</v>
      </c>
      <c r="BY24">
        <f>IF($A24=BY$2,1,0)</f>
        <v>0</v>
      </c>
      <c r="BZ24">
        <f>IF($A24=BZ$2,1,0)</f>
        <v>0</v>
      </c>
    </row>
    <row r="25" spans="1:78" x14ac:dyDescent="0.3">
      <c r="A25" t="s">
        <v>34</v>
      </c>
      <c r="B25" t="s">
        <v>15</v>
      </c>
      <c r="C25" s="5">
        <v>230643540.28211376</v>
      </c>
      <c r="D25" s="5">
        <v>12761330.113534931</v>
      </c>
      <c r="E25" s="5">
        <f>C25-D25</f>
        <v>217882210.16857883</v>
      </c>
      <c r="F25" s="2">
        <v>100</v>
      </c>
      <c r="G25" s="2">
        <v>35.106356500159109</v>
      </c>
      <c r="H25" s="2">
        <v>797.25630595848088</v>
      </c>
      <c r="I25" s="2">
        <v>41.655968949154101</v>
      </c>
      <c r="J25">
        <f>IF($A25=J$2,1,0)</f>
        <v>0</v>
      </c>
      <c r="K25">
        <f>IF($A25=K$2,1,0)</f>
        <v>1</v>
      </c>
      <c r="L25">
        <f>IF($A25=L$2,1,0)</f>
        <v>0</v>
      </c>
      <c r="M25">
        <f>IF($A25=M$2,1,0)</f>
        <v>0</v>
      </c>
      <c r="N25">
        <f>IF($A25=N$2,1,0)</f>
        <v>0</v>
      </c>
      <c r="O25">
        <f>IF($A25=O$2,1,0)</f>
        <v>0</v>
      </c>
      <c r="P25">
        <f>IF($A25=P$2,1,0)</f>
        <v>0</v>
      </c>
      <c r="Q25">
        <f>IF($A25=Q$2,1,0)</f>
        <v>0</v>
      </c>
      <c r="R25">
        <f>IF($A25=R$2,1,0)</f>
        <v>0</v>
      </c>
      <c r="S25">
        <f>IF($A25=S$2,1,0)</f>
        <v>0</v>
      </c>
      <c r="T25">
        <f>IF($A25=T$2,1,0)</f>
        <v>0</v>
      </c>
      <c r="U25">
        <f>IF($A25=U$2,1,0)</f>
        <v>0</v>
      </c>
      <c r="V25">
        <f>IF($A25=V$2,1,0)</f>
        <v>0</v>
      </c>
      <c r="W25">
        <f>IF($A25=W$2,1,0)</f>
        <v>0</v>
      </c>
      <c r="X25">
        <f>IF($A25=X$2,1,0)</f>
        <v>0</v>
      </c>
      <c r="Y25">
        <f>IF($A25=Y$2,1,0)</f>
        <v>0</v>
      </c>
      <c r="Z25">
        <f>IF($A25=Z$2,1,0)</f>
        <v>0</v>
      </c>
      <c r="AA25">
        <f>IF($A25=AA$2,1,0)</f>
        <v>0</v>
      </c>
      <c r="AB25">
        <f>IF($A25=AB$2,1,0)</f>
        <v>0</v>
      </c>
      <c r="AC25">
        <f>IF($A25=AC$2,1,0)</f>
        <v>0</v>
      </c>
      <c r="AD25">
        <f>IF($A25=AD$2,1,0)</f>
        <v>0</v>
      </c>
      <c r="AE25">
        <f>IF($A25=AE$2,1,0)</f>
        <v>0</v>
      </c>
      <c r="AF25">
        <f>IF($A25=AF$2,1,0)</f>
        <v>0</v>
      </c>
      <c r="AG25">
        <f>IF($A25=AG$2,1,0)</f>
        <v>0</v>
      </c>
      <c r="AH25">
        <f>IF($A25=AH$2,1,0)</f>
        <v>0</v>
      </c>
      <c r="AI25">
        <f>IF($A25=AI$2,1,0)</f>
        <v>0</v>
      </c>
      <c r="AJ25">
        <f>IF($A25=AJ$2,1,0)</f>
        <v>0</v>
      </c>
      <c r="AK25">
        <f>IF($A25=AK$2,1,0)</f>
        <v>0</v>
      </c>
      <c r="AL25">
        <f>IF($A25=AL$2,1,0)</f>
        <v>0</v>
      </c>
      <c r="AM25">
        <f>IF($A25=AM$2,1,0)</f>
        <v>0</v>
      </c>
      <c r="AN25">
        <f>IF($A25=AN$2,1,0)</f>
        <v>0</v>
      </c>
      <c r="AO25">
        <f>IF($A25=AO$2,1,0)</f>
        <v>0</v>
      </c>
      <c r="AP25">
        <f>IF($A25=AP$2,1,0)</f>
        <v>0</v>
      </c>
      <c r="AQ25">
        <f>IF($A25=AQ$2,1,0)</f>
        <v>0</v>
      </c>
      <c r="AR25">
        <f>IF($A25=AR$2,1,0)</f>
        <v>0</v>
      </c>
      <c r="AS25">
        <f>IF($A25=AS$2,1,0)</f>
        <v>0</v>
      </c>
      <c r="AT25">
        <f>IF($A25=AT$2,1,0)</f>
        <v>0</v>
      </c>
      <c r="AU25">
        <f>IF($A25=AU$2,1,0)</f>
        <v>0</v>
      </c>
      <c r="AV25">
        <f>IF($A25=AV$2,1,0)</f>
        <v>0</v>
      </c>
      <c r="AW25">
        <f>IF($A25=AW$2,1,0)</f>
        <v>0</v>
      </c>
      <c r="AX25">
        <f>IF($A25=AX$2,1,0)</f>
        <v>0</v>
      </c>
      <c r="AY25">
        <f>IF($A25=AY$2,1,0)</f>
        <v>0</v>
      </c>
      <c r="AZ25">
        <f>IF($A25=AZ$2,1,0)</f>
        <v>0</v>
      </c>
      <c r="BA25">
        <f>IF($A25=BA$2,1,0)</f>
        <v>0</v>
      </c>
      <c r="BB25">
        <f>IF($A25=BB$2,1,0)</f>
        <v>0</v>
      </c>
      <c r="BC25">
        <f>IF($A25=BC$2,1,0)</f>
        <v>0</v>
      </c>
      <c r="BD25">
        <f>IF($A25=BD$2,1,0)</f>
        <v>0</v>
      </c>
      <c r="BE25">
        <f>IF($A25=BE$2,1,0)</f>
        <v>0</v>
      </c>
      <c r="BF25">
        <f>IF($A25=BF$2,1,0)</f>
        <v>0</v>
      </c>
      <c r="BG25">
        <f>IF($A25=BG$2,1,0)</f>
        <v>0</v>
      </c>
      <c r="BH25">
        <f>IF($A25=BH$2,1,0)</f>
        <v>0</v>
      </c>
      <c r="BI25">
        <f>IF($A25=BI$2,1,0)</f>
        <v>0</v>
      </c>
      <c r="BJ25">
        <f>IF($A25=BJ$2,1,0)</f>
        <v>0</v>
      </c>
      <c r="BK25">
        <f>IF($A25=BK$2,1,0)</f>
        <v>0</v>
      </c>
      <c r="BL25">
        <f>IF($A25=BL$2,1,0)</f>
        <v>0</v>
      </c>
      <c r="BM25">
        <f>IF($A25=BM$2,1,0)</f>
        <v>0</v>
      </c>
      <c r="BN25">
        <f>IF($A25=BN$2,1,0)</f>
        <v>0</v>
      </c>
      <c r="BO25">
        <f>IF($A25=BO$2,1,0)</f>
        <v>0</v>
      </c>
      <c r="BP25">
        <f>IF($A25=BP$2,1,0)</f>
        <v>0</v>
      </c>
      <c r="BQ25">
        <f>IF($A25=BQ$2,1,0)</f>
        <v>0</v>
      </c>
      <c r="BR25">
        <f>IF($A25=BR$2,1,0)</f>
        <v>0</v>
      </c>
      <c r="BS25">
        <f>IF($A25=BS$2,1,0)</f>
        <v>0</v>
      </c>
      <c r="BT25">
        <f>IF($A25=BT$2,1,0)</f>
        <v>0</v>
      </c>
      <c r="BU25">
        <f>IF($A25=BU$2,1,0)</f>
        <v>0</v>
      </c>
      <c r="BV25">
        <f>IF($A25=BV$2,1,0)</f>
        <v>0</v>
      </c>
      <c r="BW25">
        <f>IF($A25=BW$2,1,0)</f>
        <v>0</v>
      </c>
      <c r="BX25">
        <f>IF($A25=BX$2,1,0)</f>
        <v>0</v>
      </c>
      <c r="BY25">
        <f>IF($A25=BY$2,1,0)</f>
        <v>0</v>
      </c>
      <c r="BZ25">
        <f>IF($A25=BZ$2,1,0)</f>
        <v>0</v>
      </c>
    </row>
    <row r="26" spans="1:78" x14ac:dyDescent="0.3">
      <c r="A26" t="s">
        <v>34</v>
      </c>
      <c r="B26" t="s">
        <v>15</v>
      </c>
      <c r="C26" s="5">
        <v>250702699.48809236</v>
      </c>
      <c r="D26" s="5">
        <v>14356169.74929991</v>
      </c>
      <c r="E26" s="5">
        <f>C26-D26</f>
        <v>236346529.73879245</v>
      </c>
      <c r="F26" s="2">
        <v>100</v>
      </c>
      <c r="G26" s="2">
        <v>45.756634220446387</v>
      </c>
      <c r="H26" s="2">
        <v>4.3007112305385453</v>
      </c>
      <c r="I26" s="2">
        <v>41.7517855657537</v>
      </c>
      <c r="J26">
        <f>IF($A26=J$2,1,0)</f>
        <v>0</v>
      </c>
      <c r="K26">
        <f>IF($A26=K$2,1,0)</f>
        <v>1</v>
      </c>
      <c r="L26">
        <f>IF($A26=L$2,1,0)</f>
        <v>0</v>
      </c>
      <c r="M26">
        <f>IF($A26=M$2,1,0)</f>
        <v>0</v>
      </c>
      <c r="N26">
        <f>IF($A26=N$2,1,0)</f>
        <v>0</v>
      </c>
      <c r="O26">
        <f>IF($A26=O$2,1,0)</f>
        <v>0</v>
      </c>
      <c r="P26">
        <f>IF($A26=P$2,1,0)</f>
        <v>0</v>
      </c>
      <c r="Q26">
        <f>IF($A26=Q$2,1,0)</f>
        <v>0</v>
      </c>
      <c r="R26">
        <f>IF($A26=R$2,1,0)</f>
        <v>0</v>
      </c>
      <c r="S26">
        <f>IF($A26=S$2,1,0)</f>
        <v>0</v>
      </c>
      <c r="T26">
        <f>IF($A26=T$2,1,0)</f>
        <v>0</v>
      </c>
      <c r="U26">
        <f>IF($A26=U$2,1,0)</f>
        <v>0</v>
      </c>
      <c r="V26">
        <f>IF($A26=V$2,1,0)</f>
        <v>0</v>
      </c>
      <c r="W26">
        <f>IF($A26=W$2,1,0)</f>
        <v>0</v>
      </c>
      <c r="X26">
        <f>IF($A26=X$2,1,0)</f>
        <v>0</v>
      </c>
      <c r="Y26">
        <f>IF($A26=Y$2,1,0)</f>
        <v>0</v>
      </c>
      <c r="Z26">
        <f>IF($A26=Z$2,1,0)</f>
        <v>0</v>
      </c>
      <c r="AA26">
        <f>IF($A26=AA$2,1,0)</f>
        <v>0</v>
      </c>
      <c r="AB26">
        <f>IF($A26=AB$2,1,0)</f>
        <v>0</v>
      </c>
      <c r="AC26">
        <f>IF($A26=AC$2,1,0)</f>
        <v>0</v>
      </c>
      <c r="AD26">
        <f>IF($A26=AD$2,1,0)</f>
        <v>0</v>
      </c>
      <c r="AE26">
        <f>IF($A26=AE$2,1,0)</f>
        <v>0</v>
      </c>
      <c r="AF26">
        <f>IF($A26=AF$2,1,0)</f>
        <v>0</v>
      </c>
      <c r="AG26">
        <f>IF($A26=AG$2,1,0)</f>
        <v>0</v>
      </c>
      <c r="AH26">
        <f>IF($A26=AH$2,1,0)</f>
        <v>0</v>
      </c>
      <c r="AI26">
        <f>IF($A26=AI$2,1,0)</f>
        <v>0</v>
      </c>
      <c r="AJ26">
        <f>IF($A26=AJ$2,1,0)</f>
        <v>0</v>
      </c>
      <c r="AK26">
        <f>IF($A26=AK$2,1,0)</f>
        <v>0</v>
      </c>
      <c r="AL26">
        <f>IF($A26=AL$2,1,0)</f>
        <v>0</v>
      </c>
      <c r="AM26">
        <f>IF($A26=AM$2,1,0)</f>
        <v>0</v>
      </c>
      <c r="AN26">
        <f>IF($A26=AN$2,1,0)</f>
        <v>0</v>
      </c>
      <c r="AO26">
        <f>IF($A26=AO$2,1,0)</f>
        <v>0</v>
      </c>
      <c r="AP26">
        <f>IF($A26=AP$2,1,0)</f>
        <v>0</v>
      </c>
      <c r="AQ26">
        <f>IF($A26=AQ$2,1,0)</f>
        <v>0</v>
      </c>
      <c r="AR26">
        <f>IF($A26=AR$2,1,0)</f>
        <v>0</v>
      </c>
      <c r="AS26">
        <f>IF($A26=AS$2,1,0)</f>
        <v>0</v>
      </c>
      <c r="AT26">
        <f>IF($A26=AT$2,1,0)</f>
        <v>0</v>
      </c>
      <c r="AU26">
        <f>IF($A26=AU$2,1,0)</f>
        <v>0</v>
      </c>
      <c r="AV26">
        <f>IF($A26=AV$2,1,0)</f>
        <v>0</v>
      </c>
      <c r="AW26">
        <f>IF($A26=AW$2,1,0)</f>
        <v>0</v>
      </c>
      <c r="AX26">
        <f>IF($A26=AX$2,1,0)</f>
        <v>0</v>
      </c>
      <c r="AY26">
        <f>IF($A26=AY$2,1,0)</f>
        <v>0</v>
      </c>
      <c r="AZ26">
        <f>IF($A26=AZ$2,1,0)</f>
        <v>0</v>
      </c>
      <c r="BA26">
        <f>IF($A26=BA$2,1,0)</f>
        <v>0</v>
      </c>
      <c r="BB26">
        <f>IF($A26=BB$2,1,0)</f>
        <v>0</v>
      </c>
      <c r="BC26">
        <f>IF($A26=BC$2,1,0)</f>
        <v>0</v>
      </c>
      <c r="BD26">
        <f>IF($A26=BD$2,1,0)</f>
        <v>0</v>
      </c>
      <c r="BE26">
        <f>IF($A26=BE$2,1,0)</f>
        <v>0</v>
      </c>
      <c r="BF26">
        <f>IF($A26=BF$2,1,0)</f>
        <v>0</v>
      </c>
      <c r="BG26">
        <f>IF($A26=BG$2,1,0)</f>
        <v>0</v>
      </c>
      <c r="BH26">
        <f>IF($A26=BH$2,1,0)</f>
        <v>0</v>
      </c>
      <c r="BI26">
        <f>IF($A26=BI$2,1,0)</f>
        <v>0</v>
      </c>
      <c r="BJ26">
        <f>IF($A26=BJ$2,1,0)</f>
        <v>0</v>
      </c>
      <c r="BK26">
        <f>IF($A26=BK$2,1,0)</f>
        <v>0</v>
      </c>
      <c r="BL26">
        <f>IF($A26=BL$2,1,0)</f>
        <v>0</v>
      </c>
      <c r="BM26">
        <f>IF($A26=BM$2,1,0)</f>
        <v>0</v>
      </c>
      <c r="BN26">
        <f>IF($A26=BN$2,1,0)</f>
        <v>0</v>
      </c>
      <c r="BO26">
        <f>IF($A26=BO$2,1,0)</f>
        <v>0</v>
      </c>
      <c r="BP26">
        <f>IF($A26=BP$2,1,0)</f>
        <v>0</v>
      </c>
      <c r="BQ26">
        <f>IF($A26=BQ$2,1,0)</f>
        <v>0</v>
      </c>
      <c r="BR26">
        <f>IF($A26=BR$2,1,0)</f>
        <v>0</v>
      </c>
      <c r="BS26">
        <f>IF($A26=BS$2,1,0)</f>
        <v>0</v>
      </c>
      <c r="BT26">
        <f>IF($A26=BT$2,1,0)</f>
        <v>0</v>
      </c>
      <c r="BU26">
        <f>IF($A26=BU$2,1,0)</f>
        <v>0</v>
      </c>
      <c r="BV26">
        <f>IF($A26=BV$2,1,0)</f>
        <v>0</v>
      </c>
      <c r="BW26">
        <f>IF($A26=BW$2,1,0)</f>
        <v>0</v>
      </c>
      <c r="BX26">
        <f>IF($A26=BX$2,1,0)</f>
        <v>0</v>
      </c>
      <c r="BY26">
        <f>IF($A26=BY$2,1,0)</f>
        <v>0</v>
      </c>
      <c r="BZ26">
        <f>IF($A26=BZ$2,1,0)</f>
        <v>0</v>
      </c>
    </row>
    <row r="27" spans="1:78" x14ac:dyDescent="0.3">
      <c r="A27" t="s">
        <v>34</v>
      </c>
      <c r="B27" t="s">
        <v>15</v>
      </c>
      <c r="C27" s="5">
        <v>240147658.9761256</v>
      </c>
      <c r="D27" s="5">
        <v>13647690.408509454</v>
      </c>
      <c r="E27" s="5">
        <f>C27-D27</f>
        <v>226499968.56761613</v>
      </c>
      <c r="F27" s="2">
        <v>57.561085417368844</v>
      </c>
      <c r="G27" s="2">
        <v>43.937186660980622</v>
      </c>
      <c r="H27" s="2">
        <v>3.2884409789553439</v>
      </c>
      <c r="I27" s="2">
        <v>42.772529641997501</v>
      </c>
      <c r="J27">
        <f>IF($A27=J$2,1,0)</f>
        <v>0</v>
      </c>
      <c r="K27">
        <f>IF($A27=K$2,1,0)</f>
        <v>1</v>
      </c>
      <c r="L27">
        <f>IF($A27=L$2,1,0)</f>
        <v>0</v>
      </c>
      <c r="M27">
        <f>IF($A27=M$2,1,0)</f>
        <v>0</v>
      </c>
      <c r="N27">
        <f>IF($A27=N$2,1,0)</f>
        <v>0</v>
      </c>
      <c r="O27">
        <f>IF($A27=O$2,1,0)</f>
        <v>0</v>
      </c>
      <c r="P27">
        <f>IF($A27=P$2,1,0)</f>
        <v>0</v>
      </c>
      <c r="Q27">
        <f>IF($A27=Q$2,1,0)</f>
        <v>0</v>
      </c>
      <c r="R27">
        <f>IF($A27=R$2,1,0)</f>
        <v>0</v>
      </c>
      <c r="S27">
        <f>IF($A27=S$2,1,0)</f>
        <v>0</v>
      </c>
      <c r="T27">
        <f>IF($A27=T$2,1,0)</f>
        <v>0</v>
      </c>
      <c r="U27">
        <f>IF($A27=U$2,1,0)</f>
        <v>0</v>
      </c>
      <c r="V27">
        <f>IF($A27=V$2,1,0)</f>
        <v>0</v>
      </c>
      <c r="W27">
        <f>IF($A27=W$2,1,0)</f>
        <v>0</v>
      </c>
      <c r="X27">
        <f>IF($A27=X$2,1,0)</f>
        <v>0</v>
      </c>
      <c r="Y27">
        <f>IF($A27=Y$2,1,0)</f>
        <v>0</v>
      </c>
      <c r="Z27">
        <f>IF($A27=Z$2,1,0)</f>
        <v>0</v>
      </c>
      <c r="AA27">
        <f>IF($A27=AA$2,1,0)</f>
        <v>0</v>
      </c>
      <c r="AB27">
        <f>IF($A27=AB$2,1,0)</f>
        <v>0</v>
      </c>
      <c r="AC27">
        <f>IF($A27=AC$2,1,0)</f>
        <v>0</v>
      </c>
      <c r="AD27">
        <f>IF($A27=AD$2,1,0)</f>
        <v>0</v>
      </c>
      <c r="AE27">
        <f>IF($A27=AE$2,1,0)</f>
        <v>0</v>
      </c>
      <c r="AF27">
        <f>IF($A27=AF$2,1,0)</f>
        <v>0</v>
      </c>
      <c r="AG27">
        <f>IF($A27=AG$2,1,0)</f>
        <v>0</v>
      </c>
      <c r="AH27">
        <f>IF($A27=AH$2,1,0)</f>
        <v>0</v>
      </c>
      <c r="AI27">
        <f>IF($A27=AI$2,1,0)</f>
        <v>0</v>
      </c>
      <c r="AJ27">
        <f>IF($A27=AJ$2,1,0)</f>
        <v>0</v>
      </c>
      <c r="AK27">
        <f>IF($A27=AK$2,1,0)</f>
        <v>0</v>
      </c>
      <c r="AL27">
        <f>IF($A27=AL$2,1,0)</f>
        <v>0</v>
      </c>
      <c r="AM27">
        <f>IF($A27=AM$2,1,0)</f>
        <v>0</v>
      </c>
      <c r="AN27">
        <f>IF($A27=AN$2,1,0)</f>
        <v>0</v>
      </c>
      <c r="AO27">
        <f>IF($A27=AO$2,1,0)</f>
        <v>0</v>
      </c>
      <c r="AP27">
        <f>IF($A27=AP$2,1,0)</f>
        <v>0</v>
      </c>
      <c r="AQ27">
        <f>IF($A27=AQ$2,1,0)</f>
        <v>0</v>
      </c>
      <c r="AR27">
        <f>IF($A27=AR$2,1,0)</f>
        <v>0</v>
      </c>
      <c r="AS27">
        <f>IF($A27=AS$2,1,0)</f>
        <v>0</v>
      </c>
      <c r="AT27">
        <f>IF($A27=AT$2,1,0)</f>
        <v>0</v>
      </c>
      <c r="AU27">
        <f>IF($A27=AU$2,1,0)</f>
        <v>0</v>
      </c>
      <c r="AV27">
        <f>IF($A27=AV$2,1,0)</f>
        <v>0</v>
      </c>
      <c r="AW27">
        <f>IF($A27=AW$2,1,0)</f>
        <v>0</v>
      </c>
      <c r="AX27">
        <f>IF($A27=AX$2,1,0)</f>
        <v>0</v>
      </c>
      <c r="AY27">
        <f>IF($A27=AY$2,1,0)</f>
        <v>0</v>
      </c>
      <c r="AZ27">
        <f>IF($A27=AZ$2,1,0)</f>
        <v>0</v>
      </c>
      <c r="BA27">
        <f>IF($A27=BA$2,1,0)</f>
        <v>0</v>
      </c>
      <c r="BB27">
        <f>IF($A27=BB$2,1,0)</f>
        <v>0</v>
      </c>
      <c r="BC27">
        <f>IF($A27=BC$2,1,0)</f>
        <v>0</v>
      </c>
      <c r="BD27">
        <f>IF($A27=BD$2,1,0)</f>
        <v>0</v>
      </c>
      <c r="BE27">
        <f>IF($A27=BE$2,1,0)</f>
        <v>0</v>
      </c>
      <c r="BF27">
        <f>IF($A27=BF$2,1,0)</f>
        <v>0</v>
      </c>
      <c r="BG27">
        <f>IF($A27=BG$2,1,0)</f>
        <v>0</v>
      </c>
      <c r="BH27">
        <f>IF($A27=BH$2,1,0)</f>
        <v>0</v>
      </c>
      <c r="BI27">
        <f>IF($A27=BI$2,1,0)</f>
        <v>0</v>
      </c>
      <c r="BJ27">
        <f>IF($A27=BJ$2,1,0)</f>
        <v>0</v>
      </c>
      <c r="BK27">
        <f>IF($A27=BK$2,1,0)</f>
        <v>0</v>
      </c>
      <c r="BL27">
        <f>IF($A27=BL$2,1,0)</f>
        <v>0</v>
      </c>
      <c r="BM27">
        <f>IF($A27=BM$2,1,0)</f>
        <v>0</v>
      </c>
      <c r="BN27">
        <f>IF($A27=BN$2,1,0)</f>
        <v>0</v>
      </c>
      <c r="BO27">
        <f>IF($A27=BO$2,1,0)</f>
        <v>0</v>
      </c>
      <c r="BP27">
        <f>IF($A27=BP$2,1,0)</f>
        <v>0</v>
      </c>
      <c r="BQ27">
        <f>IF($A27=BQ$2,1,0)</f>
        <v>0</v>
      </c>
      <c r="BR27">
        <f>IF($A27=BR$2,1,0)</f>
        <v>0</v>
      </c>
      <c r="BS27">
        <f>IF($A27=BS$2,1,0)</f>
        <v>0</v>
      </c>
      <c r="BT27">
        <f>IF($A27=BT$2,1,0)</f>
        <v>0</v>
      </c>
      <c r="BU27">
        <f>IF($A27=BU$2,1,0)</f>
        <v>0</v>
      </c>
      <c r="BV27">
        <f>IF($A27=BV$2,1,0)</f>
        <v>0</v>
      </c>
      <c r="BW27">
        <f>IF($A27=BW$2,1,0)</f>
        <v>0</v>
      </c>
      <c r="BX27">
        <f>IF($A27=BX$2,1,0)</f>
        <v>0</v>
      </c>
      <c r="BY27">
        <f>IF($A27=BY$2,1,0)</f>
        <v>0</v>
      </c>
      <c r="BZ27">
        <f>IF($A27=BZ$2,1,0)</f>
        <v>0</v>
      </c>
    </row>
    <row r="28" spans="1:78" x14ac:dyDescent="0.3">
      <c r="A28" t="s">
        <v>34</v>
      </c>
      <c r="B28" t="s">
        <v>15</v>
      </c>
      <c r="C28" s="5">
        <v>263587735.97791806</v>
      </c>
      <c r="D28" s="5">
        <f>C28-E28</f>
        <v>109876735.28337586</v>
      </c>
      <c r="E28" s="5">
        <v>153711000.6945422</v>
      </c>
      <c r="F28" s="2">
        <v>67.798359997135265</v>
      </c>
      <c r="G28" s="2">
        <v>0.30602275007709262</v>
      </c>
      <c r="H28" s="2">
        <v>4.911546344486875</v>
      </c>
      <c r="I28" s="2">
        <v>44.988939598261403</v>
      </c>
      <c r="J28">
        <f>IF($A28=J$2,1,0)</f>
        <v>0</v>
      </c>
      <c r="K28">
        <f>IF($A28=K$2,1,0)</f>
        <v>1</v>
      </c>
      <c r="L28">
        <f>IF($A28=L$2,1,0)</f>
        <v>0</v>
      </c>
      <c r="M28">
        <f>IF($A28=M$2,1,0)</f>
        <v>0</v>
      </c>
      <c r="N28">
        <f>IF($A28=N$2,1,0)</f>
        <v>0</v>
      </c>
      <c r="O28">
        <f>IF($A28=O$2,1,0)</f>
        <v>0</v>
      </c>
      <c r="P28">
        <f>IF($A28=P$2,1,0)</f>
        <v>0</v>
      </c>
      <c r="Q28">
        <f>IF($A28=Q$2,1,0)</f>
        <v>0</v>
      </c>
      <c r="R28">
        <f>IF($A28=R$2,1,0)</f>
        <v>0</v>
      </c>
      <c r="S28">
        <f>IF($A28=S$2,1,0)</f>
        <v>0</v>
      </c>
      <c r="T28">
        <f>IF($A28=T$2,1,0)</f>
        <v>0</v>
      </c>
      <c r="U28">
        <f>IF($A28=U$2,1,0)</f>
        <v>0</v>
      </c>
      <c r="V28">
        <f>IF($A28=V$2,1,0)</f>
        <v>0</v>
      </c>
      <c r="W28">
        <f>IF($A28=W$2,1,0)</f>
        <v>0</v>
      </c>
      <c r="X28">
        <f>IF($A28=X$2,1,0)</f>
        <v>0</v>
      </c>
      <c r="Y28">
        <f>IF($A28=Y$2,1,0)</f>
        <v>0</v>
      </c>
      <c r="Z28">
        <f>IF($A28=Z$2,1,0)</f>
        <v>0</v>
      </c>
      <c r="AA28">
        <f>IF($A28=AA$2,1,0)</f>
        <v>0</v>
      </c>
      <c r="AB28">
        <f>IF($A28=AB$2,1,0)</f>
        <v>0</v>
      </c>
      <c r="AC28">
        <f>IF($A28=AC$2,1,0)</f>
        <v>0</v>
      </c>
      <c r="AD28">
        <f>IF($A28=AD$2,1,0)</f>
        <v>0</v>
      </c>
      <c r="AE28">
        <f>IF($A28=AE$2,1,0)</f>
        <v>0</v>
      </c>
      <c r="AF28">
        <f>IF($A28=AF$2,1,0)</f>
        <v>0</v>
      </c>
      <c r="AG28">
        <f>IF($A28=AG$2,1,0)</f>
        <v>0</v>
      </c>
      <c r="AH28">
        <f>IF($A28=AH$2,1,0)</f>
        <v>0</v>
      </c>
      <c r="AI28">
        <f>IF($A28=AI$2,1,0)</f>
        <v>0</v>
      </c>
      <c r="AJ28">
        <f>IF($A28=AJ$2,1,0)</f>
        <v>0</v>
      </c>
      <c r="AK28">
        <f>IF($A28=AK$2,1,0)</f>
        <v>0</v>
      </c>
      <c r="AL28">
        <f>IF($A28=AL$2,1,0)</f>
        <v>0</v>
      </c>
      <c r="AM28">
        <f>IF($A28=AM$2,1,0)</f>
        <v>0</v>
      </c>
      <c r="AN28">
        <f>IF($A28=AN$2,1,0)</f>
        <v>0</v>
      </c>
      <c r="AO28">
        <f>IF($A28=AO$2,1,0)</f>
        <v>0</v>
      </c>
      <c r="AP28">
        <f>IF($A28=AP$2,1,0)</f>
        <v>0</v>
      </c>
      <c r="AQ28">
        <f>IF($A28=AQ$2,1,0)</f>
        <v>0</v>
      </c>
      <c r="AR28">
        <f>IF($A28=AR$2,1,0)</f>
        <v>0</v>
      </c>
      <c r="AS28">
        <f>IF($A28=AS$2,1,0)</f>
        <v>0</v>
      </c>
      <c r="AT28">
        <f>IF($A28=AT$2,1,0)</f>
        <v>0</v>
      </c>
      <c r="AU28">
        <f>IF($A28=AU$2,1,0)</f>
        <v>0</v>
      </c>
      <c r="AV28">
        <f>IF($A28=AV$2,1,0)</f>
        <v>0</v>
      </c>
      <c r="AW28">
        <f>IF($A28=AW$2,1,0)</f>
        <v>0</v>
      </c>
      <c r="AX28">
        <f>IF($A28=AX$2,1,0)</f>
        <v>0</v>
      </c>
      <c r="AY28">
        <f>IF($A28=AY$2,1,0)</f>
        <v>0</v>
      </c>
      <c r="AZ28">
        <f>IF($A28=AZ$2,1,0)</f>
        <v>0</v>
      </c>
      <c r="BA28">
        <f>IF($A28=BA$2,1,0)</f>
        <v>0</v>
      </c>
      <c r="BB28">
        <f>IF($A28=BB$2,1,0)</f>
        <v>0</v>
      </c>
      <c r="BC28">
        <f>IF($A28=BC$2,1,0)</f>
        <v>0</v>
      </c>
      <c r="BD28">
        <f>IF($A28=BD$2,1,0)</f>
        <v>0</v>
      </c>
      <c r="BE28">
        <f>IF($A28=BE$2,1,0)</f>
        <v>0</v>
      </c>
      <c r="BF28">
        <f>IF($A28=BF$2,1,0)</f>
        <v>0</v>
      </c>
      <c r="BG28">
        <f>IF($A28=BG$2,1,0)</f>
        <v>0</v>
      </c>
      <c r="BH28">
        <f>IF($A28=BH$2,1,0)</f>
        <v>0</v>
      </c>
      <c r="BI28">
        <f>IF($A28=BI$2,1,0)</f>
        <v>0</v>
      </c>
      <c r="BJ28">
        <f>IF($A28=BJ$2,1,0)</f>
        <v>0</v>
      </c>
      <c r="BK28">
        <f>IF($A28=BK$2,1,0)</f>
        <v>0</v>
      </c>
      <c r="BL28">
        <f>IF($A28=BL$2,1,0)</f>
        <v>0</v>
      </c>
      <c r="BM28">
        <f>IF($A28=BM$2,1,0)</f>
        <v>0</v>
      </c>
      <c r="BN28">
        <f>IF($A28=BN$2,1,0)</f>
        <v>0</v>
      </c>
      <c r="BO28">
        <f>IF($A28=BO$2,1,0)</f>
        <v>0</v>
      </c>
      <c r="BP28">
        <f>IF($A28=BP$2,1,0)</f>
        <v>0</v>
      </c>
      <c r="BQ28">
        <f>IF($A28=BQ$2,1,0)</f>
        <v>0</v>
      </c>
      <c r="BR28">
        <f>IF($A28=BR$2,1,0)</f>
        <v>0</v>
      </c>
      <c r="BS28">
        <f>IF($A28=BS$2,1,0)</f>
        <v>0</v>
      </c>
      <c r="BT28">
        <f>IF($A28=BT$2,1,0)</f>
        <v>0</v>
      </c>
      <c r="BU28">
        <f>IF($A28=BU$2,1,0)</f>
        <v>0</v>
      </c>
      <c r="BV28">
        <f>IF($A28=BV$2,1,0)</f>
        <v>0</v>
      </c>
      <c r="BW28">
        <f>IF($A28=BW$2,1,0)</f>
        <v>0</v>
      </c>
      <c r="BX28">
        <f>IF($A28=BX$2,1,0)</f>
        <v>0</v>
      </c>
      <c r="BY28">
        <f>IF($A28=BY$2,1,0)</f>
        <v>0</v>
      </c>
      <c r="BZ28">
        <f>IF($A28=BZ$2,1,0)</f>
        <v>0</v>
      </c>
    </row>
    <row r="29" spans="1:78" x14ac:dyDescent="0.3">
      <c r="A29" t="s">
        <v>34</v>
      </c>
      <c r="B29" t="s">
        <v>15</v>
      </c>
      <c r="C29" s="5">
        <v>223746232.83477771</v>
      </c>
      <c r="D29" s="5">
        <f>C29-E29</f>
        <v>60035519.225369096</v>
      </c>
      <c r="E29" s="5">
        <v>163710713.60940862</v>
      </c>
      <c r="F29" s="2">
        <v>100</v>
      </c>
      <c r="G29" s="2">
        <v>50.204208522060092</v>
      </c>
      <c r="H29" s="2">
        <v>3.3567706442184879</v>
      </c>
      <c r="I29" s="2">
        <v>45.895838311410202</v>
      </c>
      <c r="J29">
        <f>IF($A29=J$2,1,0)</f>
        <v>0</v>
      </c>
      <c r="K29">
        <f>IF($A29=K$2,1,0)</f>
        <v>1</v>
      </c>
      <c r="L29">
        <f>IF($A29=L$2,1,0)</f>
        <v>0</v>
      </c>
      <c r="M29">
        <f>IF($A29=M$2,1,0)</f>
        <v>0</v>
      </c>
      <c r="N29">
        <f>IF($A29=N$2,1,0)</f>
        <v>0</v>
      </c>
      <c r="O29">
        <f>IF($A29=O$2,1,0)</f>
        <v>0</v>
      </c>
      <c r="P29">
        <f>IF($A29=P$2,1,0)</f>
        <v>0</v>
      </c>
      <c r="Q29">
        <f>IF($A29=Q$2,1,0)</f>
        <v>0</v>
      </c>
      <c r="R29">
        <f>IF($A29=R$2,1,0)</f>
        <v>0</v>
      </c>
      <c r="S29">
        <f>IF($A29=S$2,1,0)</f>
        <v>0</v>
      </c>
      <c r="T29">
        <f>IF($A29=T$2,1,0)</f>
        <v>0</v>
      </c>
      <c r="U29">
        <f>IF($A29=U$2,1,0)</f>
        <v>0</v>
      </c>
      <c r="V29">
        <f>IF($A29=V$2,1,0)</f>
        <v>0</v>
      </c>
      <c r="W29">
        <f>IF($A29=W$2,1,0)</f>
        <v>0</v>
      </c>
      <c r="X29">
        <f>IF($A29=X$2,1,0)</f>
        <v>0</v>
      </c>
      <c r="Y29">
        <f>IF($A29=Y$2,1,0)</f>
        <v>0</v>
      </c>
      <c r="Z29">
        <f>IF($A29=Z$2,1,0)</f>
        <v>0</v>
      </c>
      <c r="AA29">
        <f>IF($A29=AA$2,1,0)</f>
        <v>0</v>
      </c>
      <c r="AB29">
        <f>IF($A29=AB$2,1,0)</f>
        <v>0</v>
      </c>
      <c r="AC29">
        <f>IF($A29=AC$2,1,0)</f>
        <v>0</v>
      </c>
      <c r="AD29">
        <f>IF($A29=AD$2,1,0)</f>
        <v>0</v>
      </c>
      <c r="AE29">
        <f>IF($A29=AE$2,1,0)</f>
        <v>0</v>
      </c>
      <c r="AF29">
        <f>IF($A29=AF$2,1,0)</f>
        <v>0</v>
      </c>
      <c r="AG29">
        <f>IF($A29=AG$2,1,0)</f>
        <v>0</v>
      </c>
      <c r="AH29">
        <f>IF($A29=AH$2,1,0)</f>
        <v>0</v>
      </c>
      <c r="AI29">
        <f>IF($A29=AI$2,1,0)</f>
        <v>0</v>
      </c>
      <c r="AJ29">
        <f>IF($A29=AJ$2,1,0)</f>
        <v>0</v>
      </c>
      <c r="AK29">
        <f>IF($A29=AK$2,1,0)</f>
        <v>0</v>
      </c>
      <c r="AL29">
        <f>IF($A29=AL$2,1,0)</f>
        <v>0</v>
      </c>
      <c r="AM29">
        <f>IF($A29=AM$2,1,0)</f>
        <v>0</v>
      </c>
      <c r="AN29">
        <f>IF($A29=AN$2,1,0)</f>
        <v>0</v>
      </c>
      <c r="AO29">
        <f>IF($A29=AO$2,1,0)</f>
        <v>0</v>
      </c>
      <c r="AP29">
        <f>IF($A29=AP$2,1,0)</f>
        <v>0</v>
      </c>
      <c r="AQ29">
        <f>IF($A29=AQ$2,1,0)</f>
        <v>0</v>
      </c>
      <c r="AR29">
        <f>IF($A29=AR$2,1,0)</f>
        <v>0</v>
      </c>
      <c r="AS29">
        <f>IF($A29=AS$2,1,0)</f>
        <v>0</v>
      </c>
      <c r="AT29">
        <f>IF($A29=AT$2,1,0)</f>
        <v>0</v>
      </c>
      <c r="AU29">
        <f>IF($A29=AU$2,1,0)</f>
        <v>0</v>
      </c>
      <c r="AV29">
        <f>IF($A29=AV$2,1,0)</f>
        <v>0</v>
      </c>
      <c r="AW29">
        <f>IF($A29=AW$2,1,0)</f>
        <v>0</v>
      </c>
      <c r="AX29">
        <f>IF($A29=AX$2,1,0)</f>
        <v>0</v>
      </c>
      <c r="AY29">
        <f>IF($A29=AY$2,1,0)</f>
        <v>0</v>
      </c>
      <c r="AZ29">
        <f>IF($A29=AZ$2,1,0)</f>
        <v>0</v>
      </c>
      <c r="BA29">
        <f>IF($A29=BA$2,1,0)</f>
        <v>0</v>
      </c>
      <c r="BB29">
        <f>IF($A29=BB$2,1,0)</f>
        <v>0</v>
      </c>
      <c r="BC29">
        <f>IF($A29=BC$2,1,0)</f>
        <v>0</v>
      </c>
      <c r="BD29">
        <f>IF($A29=BD$2,1,0)</f>
        <v>0</v>
      </c>
      <c r="BE29">
        <f>IF($A29=BE$2,1,0)</f>
        <v>0</v>
      </c>
      <c r="BF29">
        <f>IF($A29=BF$2,1,0)</f>
        <v>0</v>
      </c>
      <c r="BG29">
        <f>IF($A29=BG$2,1,0)</f>
        <v>0</v>
      </c>
      <c r="BH29">
        <f>IF($A29=BH$2,1,0)</f>
        <v>0</v>
      </c>
      <c r="BI29">
        <f>IF($A29=BI$2,1,0)</f>
        <v>0</v>
      </c>
      <c r="BJ29">
        <f>IF($A29=BJ$2,1,0)</f>
        <v>0</v>
      </c>
      <c r="BK29">
        <f>IF($A29=BK$2,1,0)</f>
        <v>0</v>
      </c>
      <c r="BL29">
        <f>IF($A29=BL$2,1,0)</f>
        <v>0</v>
      </c>
      <c r="BM29">
        <f>IF($A29=BM$2,1,0)</f>
        <v>0</v>
      </c>
      <c r="BN29">
        <f>IF($A29=BN$2,1,0)</f>
        <v>0</v>
      </c>
      <c r="BO29">
        <f>IF($A29=BO$2,1,0)</f>
        <v>0</v>
      </c>
      <c r="BP29">
        <f>IF($A29=BP$2,1,0)</f>
        <v>0</v>
      </c>
      <c r="BQ29">
        <f>IF($A29=BQ$2,1,0)</f>
        <v>0</v>
      </c>
      <c r="BR29">
        <f>IF($A29=BR$2,1,0)</f>
        <v>0</v>
      </c>
      <c r="BS29">
        <f>IF($A29=BS$2,1,0)</f>
        <v>0</v>
      </c>
      <c r="BT29">
        <f>IF($A29=BT$2,1,0)</f>
        <v>0</v>
      </c>
      <c r="BU29">
        <f>IF($A29=BU$2,1,0)</f>
        <v>0</v>
      </c>
      <c r="BV29">
        <f>IF($A29=BV$2,1,0)</f>
        <v>0</v>
      </c>
      <c r="BW29">
        <f>IF($A29=BW$2,1,0)</f>
        <v>0</v>
      </c>
      <c r="BX29">
        <f>IF($A29=BX$2,1,0)</f>
        <v>0</v>
      </c>
      <c r="BY29">
        <f>IF($A29=BY$2,1,0)</f>
        <v>0</v>
      </c>
      <c r="BZ29">
        <f>IF($A29=BZ$2,1,0)</f>
        <v>0</v>
      </c>
    </row>
    <row r="30" spans="1:78" x14ac:dyDescent="0.3">
      <c r="A30" t="s">
        <v>34</v>
      </c>
      <c r="B30" t="s">
        <v>15</v>
      </c>
      <c r="C30" s="5">
        <v>275354002.93665993</v>
      </c>
      <c r="D30" s="5">
        <f>C30-E30</f>
        <v>108918266.65605861</v>
      </c>
      <c r="E30" s="5">
        <v>166435736.28060132</v>
      </c>
      <c r="F30" s="2">
        <v>40.803760838989589</v>
      </c>
      <c r="G30" s="2">
        <v>48.905377378022081</v>
      </c>
      <c r="H30" s="2">
        <v>860.82742425893355</v>
      </c>
      <c r="I30" s="2">
        <v>46.766618419495401</v>
      </c>
      <c r="J30">
        <f>IF($A30=J$2,1,0)</f>
        <v>0</v>
      </c>
      <c r="K30">
        <f>IF($A30=K$2,1,0)</f>
        <v>1</v>
      </c>
      <c r="L30">
        <f>IF($A30=L$2,1,0)</f>
        <v>0</v>
      </c>
      <c r="M30">
        <f>IF($A30=M$2,1,0)</f>
        <v>0</v>
      </c>
      <c r="N30">
        <f>IF($A30=N$2,1,0)</f>
        <v>0</v>
      </c>
      <c r="O30">
        <f>IF($A30=O$2,1,0)</f>
        <v>0</v>
      </c>
      <c r="P30">
        <f>IF($A30=P$2,1,0)</f>
        <v>0</v>
      </c>
      <c r="Q30">
        <f>IF($A30=Q$2,1,0)</f>
        <v>0</v>
      </c>
      <c r="R30">
        <f>IF($A30=R$2,1,0)</f>
        <v>0</v>
      </c>
      <c r="S30">
        <f>IF($A30=S$2,1,0)</f>
        <v>0</v>
      </c>
      <c r="T30">
        <f>IF($A30=T$2,1,0)</f>
        <v>0</v>
      </c>
      <c r="U30">
        <f>IF($A30=U$2,1,0)</f>
        <v>0</v>
      </c>
      <c r="V30">
        <f>IF($A30=V$2,1,0)</f>
        <v>0</v>
      </c>
      <c r="W30">
        <f>IF($A30=W$2,1,0)</f>
        <v>0</v>
      </c>
      <c r="X30">
        <f>IF($A30=X$2,1,0)</f>
        <v>0</v>
      </c>
      <c r="Y30">
        <f>IF($A30=Y$2,1,0)</f>
        <v>0</v>
      </c>
      <c r="Z30">
        <f>IF($A30=Z$2,1,0)</f>
        <v>0</v>
      </c>
      <c r="AA30">
        <f>IF($A30=AA$2,1,0)</f>
        <v>0</v>
      </c>
      <c r="AB30">
        <f>IF($A30=AB$2,1,0)</f>
        <v>0</v>
      </c>
      <c r="AC30">
        <f>IF($A30=AC$2,1,0)</f>
        <v>0</v>
      </c>
      <c r="AD30">
        <f>IF($A30=AD$2,1,0)</f>
        <v>0</v>
      </c>
      <c r="AE30">
        <f>IF($A30=AE$2,1,0)</f>
        <v>0</v>
      </c>
      <c r="AF30">
        <f>IF($A30=AF$2,1,0)</f>
        <v>0</v>
      </c>
      <c r="AG30">
        <f>IF($A30=AG$2,1,0)</f>
        <v>0</v>
      </c>
      <c r="AH30">
        <f>IF($A30=AH$2,1,0)</f>
        <v>0</v>
      </c>
      <c r="AI30">
        <f>IF($A30=AI$2,1,0)</f>
        <v>0</v>
      </c>
      <c r="AJ30">
        <f>IF($A30=AJ$2,1,0)</f>
        <v>0</v>
      </c>
      <c r="AK30">
        <f>IF($A30=AK$2,1,0)</f>
        <v>0</v>
      </c>
      <c r="AL30">
        <f>IF($A30=AL$2,1,0)</f>
        <v>0</v>
      </c>
      <c r="AM30">
        <f>IF($A30=AM$2,1,0)</f>
        <v>0</v>
      </c>
      <c r="AN30">
        <f>IF($A30=AN$2,1,0)</f>
        <v>0</v>
      </c>
      <c r="AO30">
        <f>IF($A30=AO$2,1,0)</f>
        <v>0</v>
      </c>
      <c r="AP30">
        <f>IF($A30=AP$2,1,0)</f>
        <v>0</v>
      </c>
      <c r="AQ30">
        <f>IF($A30=AQ$2,1,0)</f>
        <v>0</v>
      </c>
      <c r="AR30">
        <f>IF($A30=AR$2,1,0)</f>
        <v>0</v>
      </c>
      <c r="AS30">
        <f>IF($A30=AS$2,1,0)</f>
        <v>0</v>
      </c>
      <c r="AT30">
        <f>IF($A30=AT$2,1,0)</f>
        <v>0</v>
      </c>
      <c r="AU30">
        <f>IF($A30=AU$2,1,0)</f>
        <v>0</v>
      </c>
      <c r="AV30">
        <f>IF($A30=AV$2,1,0)</f>
        <v>0</v>
      </c>
      <c r="AW30">
        <f>IF($A30=AW$2,1,0)</f>
        <v>0</v>
      </c>
      <c r="AX30">
        <f>IF($A30=AX$2,1,0)</f>
        <v>0</v>
      </c>
      <c r="AY30">
        <f>IF($A30=AY$2,1,0)</f>
        <v>0</v>
      </c>
      <c r="AZ30">
        <f>IF($A30=AZ$2,1,0)</f>
        <v>0</v>
      </c>
      <c r="BA30">
        <f>IF($A30=BA$2,1,0)</f>
        <v>0</v>
      </c>
      <c r="BB30">
        <f>IF($A30=BB$2,1,0)</f>
        <v>0</v>
      </c>
      <c r="BC30">
        <f>IF($A30=BC$2,1,0)</f>
        <v>0</v>
      </c>
      <c r="BD30">
        <f>IF($A30=BD$2,1,0)</f>
        <v>0</v>
      </c>
      <c r="BE30">
        <f>IF($A30=BE$2,1,0)</f>
        <v>0</v>
      </c>
      <c r="BF30">
        <f>IF($A30=BF$2,1,0)</f>
        <v>0</v>
      </c>
      <c r="BG30">
        <f>IF($A30=BG$2,1,0)</f>
        <v>0</v>
      </c>
      <c r="BH30">
        <f>IF($A30=BH$2,1,0)</f>
        <v>0</v>
      </c>
      <c r="BI30">
        <f>IF($A30=BI$2,1,0)</f>
        <v>0</v>
      </c>
      <c r="BJ30">
        <f>IF($A30=BJ$2,1,0)</f>
        <v>0</v>
      </c>
      <c r="BK30">
        <f>IF($A30=BK$2,1,0)</f>
        <v>0</v>
      </c>
      <c r="BL30">
        <f>IF($A30=BL$2,1,0)</f>
        <v>0</v>
      </c>
      <c r="BM30">
        <f>IF($A30=BM$2,1,0)</f>
        <v>0</v>
      </c>
      <c r="BN30">
        <f>IF($A30=BN$2,1,0)</f>
        <v>0</v>
      </c>
      <c r="BO30">
        <f>IF($A30=BO$2,1,0)</f>
        <v>0</v>
      </c>
      <c r="BP30">
        <f>IF($A30=BP$2,1,0)</f>
        <v>0</v>
      </c>
      <c r="BQ30">
        <f>IF($A30=BQ$2,1,0)</f>
        <v>0</v>
      </c>
      <c r="BR30">
        <f>IF($A30=BR$2,1,0)</f>
        <v>0</v>
      </c>
      <c r="BS30">
        <f>IF($A30=BS$2,1,0)</f>
        <v>0</v>
      </c>
      <c r="BT30">
        <f>IF($A30=BT$2,1,0)</f>
        <v>0</v>
      </c>
      <c r="BU30">
        <f>IF($A30=BU$2,1,0)</f>
        <v>0</v>
      </c>
      <c r="BV30">
        <f>IF($A30=BV$2,1,0)</f>
        <v>0</v>
      </c>
      <c r="BW30">
        <f>IF($A30=BW$2,1,0)</f>
        <v>0</v>
      </c>
      <c r="BX30">
        <f>IF($A30=BX$2,1,0)</f>
        <v>0</v>
      </c>
      <c r="BY30">
        <f>IF($A30=BY$2,1,0)</f>
        <v>0</v>
      </c>
      <c r="BZ30">
        <f>IF($A30=BZ$2,1,0)</f>
        <v>0</v>
      </c>
    </row>
    <row r="31" spans="1:78" x14ac:dyDescent="0.3">
      <c r="A31" t="s">
        <v>34</v>
      </c>
      <c r="B31" t="s">
        <v>15</v>
      </c>
      <c r="C31" s="5">
        <v>233629214.78079417</v>
      </c>
      <c r="D31" s="5">
        <f>C31-E31</f>
        <v>57847815.884077847</v>
      </c>
      <c r="E31" s="5">
        <v>175781398.89671633</v>
      </c>
      <c r="F31" s="2">
        <v>100</v>
      </c>
      <c r="G31" s="2">
        <v>45.414143501622874</v>
      </c>
      <c r="H31" s="2">
        <v>2.6753709195469946</v>
      </c>
      <c r="I31" s="2">
        <v>47.516791952519654</v>
      </c>
      <c r="J31">
        <f>IF($A31=J$2,1,0)</f>
        <v>0</v>
      </c>
      <c r="K31">
        <f>IF($A31=K$2,1,0)</f>
        <v>1</v>
      </c>
      <c r="L31">
        <f>IF($A31=L$2,1,0)</f>
        <v>0</v>
      </c>
      <c r="M31">
        <f>IF($A31=M$2,1,0)</f>
        <v>0</v>
      </c>
      <c r="N31">
        <f>IF($A31=N$2,1,0)</f>
        <v>0</v>
      </c>
      <c r="O31">
        <f>IF($A31=O$2,1,0)</f>
        <v>0</v>
      </c>
      <c r="P31">
        <f>IF($A31=P$2,1,0)</f>
        <v>0</v>
      </c>
      <c r="Q31">
        <f>IF($A31=Q$2,1,0)</f>
        <v>0</v>
      </c>
      <c r="R31">
        <f>IF($A31=R$2,1,0)</f>
        <v>0</v>
      </c>
      <c r="S31">
        <f>IF($A31=S$2,1,0)</f>
        <v>0</v>
      </c>
      <c r="T31">
        <f>IF($A31=T$2,1,0)</f>
        <v>0</v>
      </c>
      <c r="U31">
        <f>IF($A31=U$2,1,0)</f>
        <v>0</v>
      </c>
      <c r="V31">
        <f>IF($A31=V$2,1,0)</f>
        <v>0</v>
      </c>
      <c r="W31">
        <f>IF($A31=W$2,1,0)</f>
        <v>0</v>
      </c>
      <c r="X31">
        <f>IF($A31=X$2,1,0)</f>
        <v>0</v>
      </c>
      <c r="Y31">
        <f>IF($A31=Y$2,1,0)</f>
        <v>0</v>
      </c>
      <c r="Z31">
        <f>IF($A31=Z$2,1,0)</f>
        <v>0</v>
      </c>
      <c r="AA31">
        <f>IF($A31=AA$2,1,0)</f>
        <v>0</v>
      </c>
      <c r="AB31">
        <f>IF($A31=AB$2,1,0)</f>
        <v>0</v>
      </c>
      <c r="AC31">
        <f>IF($A31=AC$2,1,0)</f>
        <v>0</v>
      </c>
      <c r="AD31">
        <f>IF($A31=AD$2,1,0)</f>
        <v>0</v>
      </c>
      <c r="AE31">
        <f>IF($A31=AE$2,1,0)</f>
        <v>0</v>
      </c>
      <c r="AF31">
        <f>IF($A31=AF$2,1,0)</f>
        <v>0</v>
      </c>
      <c r="AG31">
        <f>IF($A31=AG$2,1,0)</f>
        <v>0</v>
      </c>
      <c r="AH31">
        <f>IF($A31=AH$2,1,0)</f>
        <v>0</v>
      </c>
      <c r="AI31">
        <f>IF($A31=AI$2,1,0)</f>
        <v>0</v>
      </c>
      <c r="AJ31">
        <f>IF($A31=AJ$2,1,0)</f>
        <v>0</v>
      </c>
      <c r="AK31">
        <f>IF($A31=AK$2,1,0)</f>
        <v>0</v>
      </c>
      <c r="AL31">
        <f>IF($A31=AL$2,1,0)</f>
        <v>0</v>
      </c>
      <c r="AM31">
        <f>IF($A31=AM$2,1,0)</f>
        <v>0</v>
      </c>
      <c r="AN31">
        <f>IF($A31=AN$2,1,0)</f>
        <v>0</v>
      </c>
      <c r="AO31">
        <f>IF($A31=AO$2,1,0)</f>
        <v>0</v>
      </c>
      <c r="AP31">
        <f>IF($A31=AP$2,1,0)</f>
        <v>0</v>
      </c>
      <c r="AQ31">
        <f>IF($A31=AQ$2,1,0)</f>
        <v>0</v>
      </c>
      <c r="AR31">
        <f>IF($A31=AR$2,1,0)</f>
        <v>0</v>
      </c>
      <c r="AS31">
        <f>IF($A31=AS$2,1,0)</f>
        <v>0</v>
      </c>
      <c r="AT31">
        <f>IF($A31=AT$2,1,0)</f>
        <v>0</v>
      </c>
      <c r="AU31">
        <f>IF($A31=AU$2,1,0)</f>
        <v>0</v>
      </c>
      <c r="AV31">
        <f>IF($A31=AV$2,1,0)</f>
        <v>0</v>
      </c>
      <c r="AW31">
        <f>IF($A31=AW$2,1,0)</f>
        <v>0</v>
      </c>
      <c r="AX31">
        <f>IF($A31=AX$2,1,0)</f>
        <v>0</v>
      </c>
      <c r="AY31">
        <f>IF($A31=AY$2,1,0)</f>
        <v>0</v>
      </c>
      <c r="AZ31">
        <f>IF($A31=AZ$2,1,0)</f>
        <v>0</v>
      </c>
      <c r="BA31">
        <f>IF($A31=BA$2,1,0)</f>
        <v>0</v>
      </c>
      <c r="BB31">
        <f>IF($A31=BB$2,1,0)</f>
        <v>0</v>
      </c>
      <c r="BC31">
        <f>IF($A31=BC$2,1,0)</f>
        <v>0</v>
      </c>
      <c r="BD31">
        <f>IF($A31=BD$2,1,0)</f>
        <v>0</v>
      </c>
      <c r="BE31">
        <f>IF($A31=BE$2,1,0)</f>
        <v>0</v>
      </c>
      <c r="BF31">
        <f>IF($A31=BF$2,1,0)</f>
        <v>0</v>
      </c>
      <c r="BG31">
        <f>IF($A31=BG$2,1,0)</f>
        <v>0</v>
      </c>
      <c r="BH31">
        <f>IF($A31=BH$2,1,0)</f>
        <v>0</v>
      </c>
      <c r="BI31">
        <f>IF($A31=BI$2,1,0)</f>
        <v>0</v>
      </c>
      <c r="BJ31">
        <f>IF($A31=BJ$2,1,0)</f>
        <v>0</v>
      </c>
      <c r="BK31">
        <f>IF($A31=BK$2,1,0)</f>
        <v>0</v>
      </c>
      <c r="BL31">
        <f>IF($A31=BL$2,1,0)</f>
        <v>0</v>
      </c>
      <c r="BM31">
        <f>IF($A31=BM$2,1,0)</f>
        <v>0</v>
      </c>
      <c r="BN31">
        <f>IF($A31=BN$2,1,0)</f>
        <v>0</v>
      </c>
      <c r="BO31">
        <f>IF($A31=BO$2,1,0)</f>
        <v>0</v>
      </c>
      <c r="BP31">
        <f>IF($A31=BP$2,1,0)</f>
        <v>0</v>
      </c>
      <c r="BQ31">
        <f>IF($A31=BQ$2,1,0)</f>
        <v>0</v>
      </c>
      <c r="BR31">
        <f>IF($A31=BR$2,1,0)</f>
        <v>0</v>
      </c>
      <c r="BS31">
        <f>IF($A31=BS$2,1,0)</f>
        <v>0</v>
      </c>
      <c r="BT31">
        <f>IF($A31=BT$2,1,0)</f>
        <v>0</v>
      </c>
      <c r="BU31">
        <f>IF($A31=BU$2,1,0)</f>
        <v>0</v>
      </c>
      <c r="BV31">
        <f>IF($A31=BV$2,1,0)</f>
        <v>0</v>
      </c>
      <c r="BW31">
        <f>IF($A31=BW$2,1,0)</f>
        <v>0</v>
      </c>
      <c r="BX31">
        <f>IF($A31=BX$2,1,0)</f>
        <v>0</v>
      </c>
      <c r="BY31">
        <f>IF($A31=BY$2,1,0)</f>
        <v>0</v>
      </c>
      <c r="BZ31">
        <f>IF($A31=BZ$2,1,0)</f>
        <v>0</v>
      </c>
    </row>
    <row r="32" spans="1:78" x14ac:dyDescent="0.3">
      <c r="A32" t="s">
        <v>34</v>
      </c>
      <c r="B32" t="s">
        <v>15</v>
      </c>
      <c r="C32" s="5">
        <v>241904186.16518995</v>
      </c>
      <c r="D32" s="5">
        <f>C32-E32</f>
        <v>75727253.382752597</v>
      </c>
      <c r="E32" s="5">
        <v>166176932.78243735</v>
      </c>
      <c r="F32" s="2">
        <v>100</v>
      </c>
      <c r="G32" s="2">
        <v>40.956264473794469</v>
      </c>
      <c r="H32" s="2">
        <v>0.949637351312413</v>
      </c>
      <c r="I32" s="2">
        <v>47.516791952519654</v>
      </c>
      <c r="J32">
        <f>IF($A32=J$2,1,0)</f>
        <v>0</v>
      </c>
      <c r="K32">
        <f>IF($A32=K$2,1,0)</f>
        <v>1</v>
      </c>
      <c r="L32">
        <f>IF($A32=L$2,1,0)</f>
        <v>0</v>
      </c>
      <c r="M32">
        <f>IF($A32=M$2,1,0)</f>
        <v>0</v>
      </c>
      <c r="N32">
        <f>IF($A32=N$2,1,0)</f>
        <v>0</v>
      </c>
      <c r="O32">
        <f>IF($A32=O$2,1,0)</f>
        <v>0</v>
      </c>
      <c r="P32">
        <f>IF($A32=P$2,1,0)</f>
        <v>0</v>
      </c>
      <c r="Q32">
        <f>IF($A32=Q$2,1,0)</f>
        <v>0</v>
      </c>
      <c r="R32">
        <f>IF($A32=R$2,1,0)</f>
        <v>0</v>
      </c>
      <c r="S32">
        <f>IF($A32=S$2,1,0)</f>
        <v>0</v>
      </c>
      <c r="T32">
        <f>IF($A32=T$2,1,0)</f>
        <v>0</v>
      </c>
      <c r="U32">
        <f>IF($A32=U$2,1,0)</f>
        <v>0</v>
      </c>
      <c r="V32">
        <f>IF($A32=V$2,1,0)</f>
        <v>0</v>
      </c>
      <c r="W32">
        <f>IF($A32=W$2,1,0)</f>
        <v>0</v>
      </c>
      <c r="X32">
        <f>IF($A32=X$2,1,0)</f>
        <v>0</v>
      </c>
      <c r="Y32">
        <f>IF($A32=Y$2,1,0)</f>
        <v>0</v>
      </c>
      <c r="Z32">
        <f>IF($A32=Z$2,1,0)</f>
        <v>0</v>
      </c>
      <c r="AA32">
        <f>IF($A32=AA$2,1,0)</f>
        <v>0</v>
      </c>
      <c r="AB32">
        <f>IF($A32=AB$2,1,0)</f>
        <v>0</v>
      </c>
      <c r="AC32">
        <f>IF($A32=AC$2,1,0)</f>
        <v>0</v>
      </c>
      <c r="AD32">
        <f>IF($A32=AD$2,1,0)</f>
        <v>0</v>
      </c>
      <c r="AE32">
        <f>IF($A32=AE$2,1,0)</f>
        <v>0</v>
      </c>
      <c r="AF32">
        <f>IF($A32=AF$2,1,0)</f>
        <v>0</v>
      </c>
      <c r="AG32">
        <f>IF($A32=AG$2,1,0)</f>
        <v>0</v>
      </c>
      <c r="AH32">
        <f>IF($A32=AH$2,1,0)</f>
        <v>0</v>
      </c>
      <c r="AI32">
        <f>IF($A32=AI$2,1,0)</f>
        <v>0</v>
      </c>
      <c r="AJ32">
        <f>IF($A32=AJ$2,1,0)</f>
        <v>0</v>
      </c>
      <c r="AK32">
        <f>IF($A32=AK$2,1,0)</f>
        <v>0</v>
      </c>
      <c r="AL32">
        <f>IF($A32=AL$2,1,0)</f>
        <v>0</v>
      </c>
      <c r="AM32">
        <f>IF($A32=AM$2,1,0)</f>
        <v>0</v>
      </c>
      <c r="AN32">
        <f>IF($A32=AN$2,1,0)</f>
        <v>0</v>
      </c>
      <c r="AO32">
        <f>IF($A32=AO$2,1,0)</f>
        <v>0</v>
      </c>
      <c r="AP32">
        <f>IF($A32=AP$2,1,0)</f>
        <v>0</v>
      </c>
      <c r="AQ32">
        <f>IF($A32=AQ$2,1,0)</f>
        <v>0</v>
      </c>
      <c r="AR32">
        <f>IF($A32=AR$2,1,0)</f>
        <v>0</v>
      </c>
      <c r="AS32">
        <f>IF($A32=AS$2,1,0)</f>
        <v>0</v>
      </c>
      <c r="AT32">
        <f>IF($A32=AT$2,1,0)</f>
        <v>0</v>
      </c>
      <c r="AU32">
        <f>IF($A32=AU$2,1,0)</f>
        <v>0</v>
      </c>
      <c r="AV32">
        <f>IF($A32=AV$2,1,0)</f>
        <v>0</v>
      </c>
      <c r="AW32">
        <f>IF($A32=AW$2,1,0)</f>
        <v>0</v>
      </c>
      <c r="AX32">
        <f>IF($A32=AX$2,1,0)</f>
        <v>0</v>
      </c>
      <c r="AY32">
        <f>IF($A32=AY$2,1,0)</f>
        <v>0</v>
      </c>
      <c r="AZ32">
        <f>IF($A32=AZ$2,1,0)</f>
        <v>0</v>
      </c>
      <c r="BA32">
        <f>IF($A32=BA$2,1,0)</f>
        <v>0</v>
      </c>
      <c r="BB32">
        <f>IF($A32=BB$2,1,0)</f>
        <v>0</v>
      </c>
      <c r="BC32">
        <f>IF($A32=BC$2,1,0)</f>
        <v>0</v>
      </c>
      <c r="BD32">
        <f>IF($A32=BD$2,1,0)</f>
        <v>0</v>
      </c>
      <c r="BE32">
        <f>IF($A32=BE$2,1,0)</f>
        <v>0</v>
      </c>
      <c r="BF32">
        <f>IF($A32=BF$2,1,0)</f>
        <v>0</v>
      </c>
      <c r="BG32">
        <f>IF($A32=BG$2,1,0)</f>
        <v>0</v>
      </c>
      <c r="BH32">
        <f>IF($A32=BH$2,1,0)</f>
        <v>0</v>
      </c>
      <c r="BI32">
        <f>IF($A32=BI$2,1,0)</f>
        <v>0</v>
      </c>
      <c r="BJ32">
        <f>IF($A32=BJ$2,1,0)</f>
        <v>0</v>
      </c>
      <c r="BK32">
        <f>IF($A32=BK$2,1,0)</f>
        <v>0</v>
      </c>
      <c r="BL32">
        <f>IF($A32=BL$2,1,0)</f>
        <v>0</v>
      </c>
      <c r="BM32">
        <f>IF($A32=BM$2,1,0)</f>
        <v>0</v>
      </c>
      <c r="BN32">
        <f>IF($A32=BN$2,1,0)</f>
        <v>0</v>
      </c>
      <c r="BO32">
        <f>IF($A32=BO$2,1,0)</f>
        <v>0</v>
      </c>
      <c r="BP32">
        <f>IF($A32=BP$2,1,0)</f>
        <v>0</v>
      </c>
      <c r="BQ32">
        <f>IF($A32=BQ$2,1,0)</f>
        <v>0</v>
      </c>
      <c r="BR32">
        <f>IF($A32=BR$2,1,0)</f>
        <v>0</v>
      </c>
      <c r="BS32">
        <f>IF($A32=BS$2,1,0)</f>
        <v>0</v>
      </c>
      <c r="BT32">
        <f>IF($A32=BT$2,1,0)</f>
        <v>0</v>
      </c>
      <c r="BU32">
        <f>IF($A32=BU$2,1,0)</f>
        <v>0</v>
      </c>
      <c r="BV32">
        <f>IF($A32=BV$2,1,0)</f>
        <v>0</v>
      </c>
      <c r="BW32">
        <f>IF($A32=BW$2,1,0)</f>
        <v>0</v>
      </c>
      <c r="BX32">
        <f>IF($A32=BX$2,1,0)</f>
        <v>0</v>
      </c>
      <c r="BY32">
        <f>IF($A32=BY$2,1,0)</f>
        <v>0</v>
      </c>
      <c r="BZ32">
        <f>IF($A32=BZ$2,1,0)</f>
        <v>0</v>
      </c>
    </row>
    <row r="33" spans="1:78" x14ac:dyDescent="0.3">
      <c r="A33" t="s">
        <v>34</v>
      </c>
      <c r="B33" t="s">
        <v>15</v>
      </c>
      <c r="C33" s="5">
        <v>236634748.66289061</v>
      </c>
      <c r="D33" s="5">
        <v>11303021.651705414</v>
      </c>
      <c r="E33" s="5">
        <f>C33-D33</f>
        <v>225331727.0111852</v>
      </c>
      <c r="F33" s="2">
        <v>49.598694163645412</v>
      </c>
      <c r="G33" s="2">
        <v>45.686049978894069</v>
      </c>
      <c r="H33" s="2">
        <v>1.6039229486145232</v>
      </c>
      <c r="I33" s="2">
        <v>47.516791952519654</v>
      </c>
      <c r="J33">
        <f>IF($A33=J$2,1,0)</f>
        <v>0</v>
      </c>
      <c r="K33">
        <f>IF($A33=K$2,1,0)</f>
        <v>1</v>
      </c>
      <c r="L33">
        <f>IF($A33=L$2,1,0)</f>
        <v>0</v>
      </c>
      <c r="M33">
        <f>IF($A33=M$2,1,0)</f>
        <v>0</v>
      </c>
      <c r="N33">
        <f>IF($A33=N$2,1,0)</f>
        <v>0</v>
      </c>
      <c r="O33">
        <f>IF($A33=O$2,1,0)</f>
        <v>0</v>
      </c>
      <c r="P33">
        <f>IF($A33=P$2,1,0)</f>
        <v>0</v>
      </c>
      <c r="Q33">
        <f>IF($A33=Q$2,1,0)</f>
        <v>0</v>
      </c>
      <c r="R33">
        <f>IF($A33=R$2,1,0)</f>
        <v>0</v>
      </c>
      <c r="S33">
        <f>IF($A33=S$2,1,0)</f>
        <v>0</v>
      </c>
      <c r="T33">
        <f>IF($A33=T$2,1,0)</f>
        <v>0</v>
      </c>
      <c r="U33">
        <f>IF($A33=U$2,1,0)</f>
        <v>0</v>
      </c>
      <c r="V33">
        <f>IF($A33=V$2,1,0)</f>
        <v>0</v>
      </c>
      <c r="W33">
        <f>IF($A33=W$2,1,0)</f>
        <v>0</v>
      </c>
      <c r="X33">
        <f>IF($A33=X$2,1,0)</f>
        <v>0</v>
      </c>
      <c r="Y33">
        <f>IF($A33=Y$2,1,0)</f>
        <v>0</v>
      </c>
      <c r="Z33">
        <f>IF($A33=Z$2,1,0)</f>
        <v>0</v>
      </c>
      <c r="AA33">
        <f>IF($A33=AA$2,1,0)</f>
        <v>0</v>
      </c>
      <c r="AB33">
        <f>IF($A33=AB$2,1,0)</f>
        <v>0</v>
      </c>
      <c r="AC33">
        <f>IF($A33=AC$2,1,0)</f>
        <v>0</v>
      </c>
      <c r="AD33">
        <f>IF($A33=AD$2,1,0)</f>
        <v>0</v>
      </c>
      <c r="AE33">
        <f>IF($A33=AE$2,1,0)</f>
        <v>0</v>
      </c>
      <c r="AF33">
        <f>IF($A33=AF$2,1,0)</f>
        <v>0</v>
      </c>
      <c r="AG33">
        <f>IF($A33=AG$2,1,0)</f>
        <v>0</v>
      </c>
      <c r="AH33">
        <f>IF($A33=AH$2,1,0)</f>
        <v>0</v>
      </c>
      <c r="AI33">
        <f>IF($A33=AI$2,1,0)</f>
        <v>0</v>
      </c>
      <c r="AJ33">
        <f>IF($A33=AJ$2,1,0)</f>
        <v>0</v>
      </c>
      <c r="AK33">
        <f>IF($A33=AK$2,1,0)</f>
        <v>0</v>
      </c>
      <c r="AL33">
        <f>IF($A33=AL$2,1,0)</f>
        <v>0</v>
      </c>
      <c r="AM33">
        <f>IF($A33=AM$2,1,0)</f>
        <v>0</v>
      </c>
      <c r="AN33">
        <f>IF($A33=AN$2,1,0)</f>
        <v>0</v>
      </c>
      <c r="AO33">
        <f>IF($A33=AO$2,1,0)</f>
        <v>0</v>
      </c>
      <c r="AP33">
        <f>IF($A33=AP$2,1,0)</f>
        <v>0</v>
      </c>
      <c r="AQ33">
        <f>IF($A33=AQ$2,1,0)</f>
        <v>0</v>
      </c>
      <c r="AR33">
        <f>IF($A33=AR$2,1,0)</f>
        <v>0</v>
      </c>
      <c r="AS33">
        <f>IF($A33=AS$2,1,0)</f>
        <v>0</v>
      </c>
      <c r="AT33">
        <f>IF($A33=AT$2,1,0)</f>
        <v>0</v>
      </c>
      <c r="AU33">
        <f>IF($A33=AU$2,1,0)</f>
        <v>0</v>
      </c>
      <c r="AV33">
        <f>IF($A33=AV$2,1,0)</f>
        <v>0</v>
      </c>
      <c r="AW33">
        <f>IF($A33=AW$2,1,0)</f>
        <v>0</v>
      </c>
      <c r="AX33">
        <f>IF($A33=AX$2,1,0)</f>
        <v>0</v>
      </c>
      <c r="AY33">
        <f>IF($A33=AY$2,1,0)</f>
        <v>0</v>
      </c>
      <c r="AZ33">
        <f>IF($A33=AZ$2,1,0)</f>
        <v>0</v>
      </c>
      <c r="BA33">
        <f>IF($A33=BA$2,1,0)</f>
        <v>0</v>
      </c>
      <c r="BB33">
        <f>IF($A33=BB$2,1,0)</f>
        <v>0</v>
      </c>
      <c r="BC33">
        <f>IF($A33=BC$2,1,0)</f>
        <v>0</v>
      </c>
      <c r="BD33">
        <f>IF($A33=BD$2,1,0)</f>
        <v>0</v>
      </c>
      <c r="BE33">
        <f>IF($A33=BE$2,1,0)</f>
        <v>0</v>
      </c>
      <c r="BF33">
        <f>IF($A33=BF$2,1,0)</f>
        <v>0</v>
      </c>
      <c r="BG33">
        <f>IF($A33=BG$2,1,0)</f>
        <v>0</v>
      </c>
      <c r="BH33">
        <f>IF($A33=BH$2,1,0)</f>
        <v>0</v>
      </c>
      <c r="BI33">
        <f>IF($A33=BI$2,1,0)</f>
        <v>0</v>
      </c>
      <c r="BJ33">
        <f>IF($A33=BJ$2,1,0)</f>
        <v>0</v>
      </c>
      <c r="BK33">
        <f>IF($A33=BK$2,1,0)</f>
        <v>0</v>
      </c>
      <c r="BL33">
        <f>IF($A33=BL$2,1,0)</f>
        <v>0</v>
      </c>
      <c r="BM33">
        <f>IF($A33=BM$2,1,0)</f>
        <v>0</v>
      </c>
      <c r="BN33">
        <f>IF($A33=BN$2,1,0)</f>
        <v>0</v>
      </c>
      <c r="BO33">
        <f>IF($A33=BO$2,1,0)</f>
        <v>0</v>
      </c>
      <c r="BP33">
        <f>IF($A33=BP$2,1,0)</f>
        <v>0</v>
      </c>
      <c r="BQ33">
        <f>IF($A33=BQ$2,1,0)</f>
        <v>0</v>
      </c>
      <c r="BR33">
        <f>IF($A33=BR$2,1,0)</f>
        <v>0</v>
      </c>
      <c r="BS33">
        <f>IF($A33=BS$2,1,0)</f>
        <v>0</v>
      </c>
      <c r="BT33">
        <f>IF($A33=BT$2,1,0)</f>
        <v>0</v>
      </c>
      <c r="BU33">
        <f>IF($A33=BU$2,1,0)</f>
        <v>0</v>
      </c>
      <c r="BV33">
        <f>IF($A33=BV$2,1,0)</f>
        <v>0</v>
      </c>
      <c r="BW33">
        <f>IF($A33=BW$2,1,0)</f>
        <v>0</v>
      </c>
      <c r="BX33">
        <f>IF($A33=BX$2,1,0)</f>
        <v>0</v>
      </c>
      <c r="BY33">
        <f>IF($A33=BY$2,1,0)</f>
        <v>0</v>
      </c>
      <c r="BZ33">
        <f>IF($A33=BZ$2,1,0)</f>
        <v>0</v>
      </c>
    </row>
    <row r="34" spans="1:78" x14ac:dyDescent="0.3">
      <c r="A34" t="s">
        <v>34</v>
      </c>
      <c r="B34" t="s">
        <v>15</v>
      </c>
      <c r="C34" s="5">
        <v>263805298.06643462</v>
      </c>
      <c r="D34" s="5">
        <f>C34-E34</f>
        <v>110252728.92090008</v>
      </c>
      <c r="E34" s="5">
        <v>153552569.14553455</v>
      </c>
      <c r="F34" s="2">
        <v>35.719723417048044</v>
      </c>
      <c r="G34" s="2">
        <v>45.464527818962374</v>
      </c>
      <c r="H34" s="2">
        <v>3.2555648910057826</v>
      </c>
      <c r="I34" s="2">
        <v>47.516791952519654</v>
      </c>
      <c r="J34">
        <f>IF($A34=J$2,1,0)</f>
        <v>0</v>
      </c>
      <c r="K34">
        <f>IF($A34=K$2,1,0)</f>
        <v>1</v>
      </c>
      <c r="L34">
        <f>IF($A34=L$2,1,0)</f>
        <v>0</v>
      </c>
      <c r="M34">
        <f>IF($A34=M$2,1,0)</f>
        <v>0</v>
      </c>
      <c r="N34">
        <f>IF($A34=N$2,1,0)</f>
        <v>0</v>
      </c>
      <c r="O34">
        <f>IF($A34=O$2,1,0)</f>
        <v>0</v>
      </c>
      <c r="P34">
        <f>IF($A34=P$2,1,0)</f>
        <v>0</v>
      </c>
      <c r="Q34">
        <f>IF($A34=Q$2,1,0)</f>
        <v>0</v>
      </c>
      <c r="R34">
        <f>IF($A34=R$2,1,0)</f>
        <v>0</v>
      </c>
      <c r="S34">
        <f>IF($A34=S$2,1,0)</f>
        <v>0</v>
      </c>
      <c r="T34">
        <f>IF($A34=T$2,1,0)</f>
        <v>0</v>
      </c>
      <c r="U34">
        <f>IF($A34=U$2,1,0)</f>
        <v>0</v>
      </c>
      <c r="V34">
        <f>IF($A34=V$2,1,0)</f>
        <v>0</v>
      </c>
      <c r="W34">
        <f>IF($A34=W$2,1,0)</f>
        <v>0</v>
      </c>
      <c r="X34">
        <f>IF($A34=X$2,1,0)</f>
        <v>0</v>
      </c>
      <c r="Y34">
        <f>IF($A34=Y$2,1,0)</f>
        <v>0</v>
      </c>
      <c r="Z34">
        <f>IF($A34=Z$2,1,0)</f>
        <v>0</v>
      </c>
      <c r="AA34">
        <f>IF($A34=AA$2,1,0)</f>
        <v>0</v>
      </c>
      <c r="AB34">
        <f>IF($A34=AB$2,1,0)</f>
        <v>0</v>
      </c>
      <c r="AC34">
        <f>IF($A34=AC$2,1,0)</f>
        <v>0</v>
      </c>
      <c r="AD34">
        <f>IF($A34=AD$2,1,0)</f>
        <v>0</v>
      </c>
      <c r="AE34">
        <f>IF($A34=AE$2,1,0)</f>
        <v>0</v>
      </c>
      <c r="AF34">
        <f>IF($A34=AF$2,1,0)</f>
        <v>0</v>
      </c>
      <c r="AG34">
        <f>IF($A34=AG$2,1,0)</f>
        <v>0</v>
      </c>
      <c r="AH34">
        <f>IF($A34=AH$2,1,0)</f>
        <v>0</v>
      </c>
      <c r="AI34">
        <f>IF($A34=AI$2,1,0)</f>
        <v>0</v>
      </c>
      <c r="AJ34">
        <f>IF($A34=AJ$2,1,0)</f>
        <v>0</v>
      </c>
      <c r="AK34">
        <f>IF($A34=AK$2,1,0)</f>
        <v>0</v>
      </c>
      <c r="AL34">
        <f>IF($A34=AL$2,1,0)</f>
        <v>0</v>
      </c>
      <c r="AM34">
        <f>IF($A34=AM$2,1,0)</f>
        <v>0</v>
      </c>
      <c r="AN34">
        <f>IF($A34=AN$2,1,0)</f>
        <v>0</v>
      </c>
      <c r="AO34">
        <f>IF($A34=AO$2,1,0)</f>
        <v>0</v>
      </c>
      <c r="AP34">
        <f>IF($A34=AP$2,1,0)</f>
        <v>0</v>
      </c>
      <c r="AQ34">
        <f>IF($A34=AQ$2,1,0)</f>
        <v>0</v>
      </c>
      <c r="AR34">
        <f>IF($A34=AR$2,1,0)</f>
        <v>0</v>
      </c>
      <c r="AS34">
        <f>IF($A34=AS$2,1,0)</f>
        <v>0</v>
      </c>
      <c r="AT34">
        <f>IF($A34=AT$2,1,0)</f>
        <v>0</v>
      </c>
      <c r="AU34">
        <f>IF($A34=AU$2,1,0)</f>
        <v>0</v>
      </c>
      <c r="AV34">
        <f>IF($A34=AV$2,1,0)</f>
        <v>0</v>
      </c>
      <c r="AW34">
        <f>IF($A34=AW$2,1,0)</f>
        <v>0</v>
      </c>
      <c r="AX34">
        <f>IF($A34=AX$2,1,0)</f>
        <v>0</v>
      </c>
      <c r="AY34">
        <f>IF($A34=AY$2,1,0)</f>
        <v>0</v>
      </c>
      <c r="AZ34">
        <f>IF($A34=AZ$2,1,0)</f>
        <v>0</v>
      </c>
      <c r="BA34">
        <f>IF($A34=BA$2,1,0)</f>
        <v>0</v>
      </c>
      <c r="BB34">
        <f>IF($A34=BB$2,1,0)</f>
        <v>0</v>
      </c>
      <c r="BC34">
        <f>IF($A34=BC$2,1,0)</f>
        <v>0</v>
      </c>
      <c r="BD34">
        <f>IF($A34=BD$2,1,0)</f>
        <v>0</v>
      </c>
      <c r="BE34">
        <f>IF($A34=BE$2,1,0)</f>
        <v>0</v>
      </c>
      <c r="BF34">
        <f>IF($A34=BF$2,1,0)</f>
        <v>0</v>
      </c>
      <c r="BG34">
        <f>IF($A34=BG$2,1,0)</f>
        <v>0</v>
      </c>
      <c r="BH34">
        <f>IF($A34=BH$2,1,0)</f>
        <v>0</v>
      </c>
      <c r="BI34">
        <f>IF($A34=BI$2,1,0)</f>
        <v>0</v>
      </c>
      <c r="BJ34">
        <f>IF($A34=BJ$2,1,0)</f>
        <v>0</v>
      </c>
      <c r="BK34">
        <f>IF($A34=BK$2,1,0)</f>
        <v>0</v>
      </c>
      <c r="BL34">
        <f>IF($A34=BL$2,1,0)</f>
        <v>0</v>
      </c>
      <c r="BM34">
        <f>IF($A34=BM$2,1,0)</f>
        <v>0</v>
      </c>
      <c r="BN34">
        <f>IF($A34=BN$2,1,0)</f>
        <v>0</v>
      </c>
      <c r="BO34">
        <f>IF($A34=BO$2,1,0)</f>
        <v>0</v>
      </c>
      <c r="BP34">
        <f>IF($A34=BP$2,1,0)</f>
        <v>0</v>
      </c>
      <c r="BQ34">
        <f>IF($A34=BQ$2,1,0)</f>
        <v>0</v>
      </c>
      <c r="BR34">
        <f>IF($A34=BR$2,1,0)</f>
        <v>0</v>
      </c>
      <c r="BS34">
        <f>IF($A34=BS$2,1,0)</f>
        <v>0</v>
      </c>
      <c r="BT34">
        <f>IF($A34=BT$2,1,0)</f>
        <v>0</v>
      </c>
      <c r="BU34">
        <f>IF($A34=BU$2,1,0)</f>
        <v>0</v>
      </c>
      <c r="BV34">
        <f>IF($A34=BV$2,1,0)</f>
        <v>0</v>
      </c>
      <c r="BW34">
        <f>IF($A34=BW$2,1,0)</f>
        <v>0</v>
      </c>
      <c r="BX34">
        <f>IF($A34=BX$2,1,0)</f>
        <v>0</v>
      </c>
      <c r="BY34">
        <f>IF($A34=BY$2,1,0)</f>
        <v>0</v>
      </c>
      <c r="BZ34">
        <f>IF($A34=BZ$2,1,0)</f>
        <v>0</v>
      </c>
    </row>
    <row r="35" spans="1:78" x14ac:dyDescent="0.3">
      <c r="A35" t="s">
        <v>34</v>
      </c>
      <c r="B35" t="s">
        <v>15</v>
      </c>
      <c r="C35" s="5">
        <v>219917733.35854179</v>
      </c>
      <c r="D35" s="5">
        <f>C35-E35</f>
        <v>48885673.508682489</v>
      </c>
      <c r="E35" s="5">
        <v>171032059.8498593</v>
      </c>
      <c r="F35" s="2">
        <v>100</v>
      </c>
      <c r="G35" s="2">
        <v>44.939349442303033</v>
      </c>
      <c r="H35" s="2">
        <v>7.4352217249857704</v>
      </c>
      <c r="I35" s="2">
        <v>48.570326151243499</v>
      </c>
      <c r="J35">
        <f>IF($A35=J$2,1,0)</f>
        <v>0</v>
      </c>
      <c r="K35">
        <f>IF($A35=K$2,1,0)</f>
        <v>1</v>
      </c>
      <c r="L35">
        <f>IF($A35=L$2,1,0)</f>
        <v>0</v>
      </c>
      <c r="M35">
        <f>IF($A35=M$2,1,0)</f>
        <v>0</v>
      </c>
      <c r="N35">
        <f>IF($A35=N$2,1,0)</f>
        <v>0</v>
      </c>
      <c r="O35">
        <f>IF($A35=O$2,1,0)</f>
        <v>0</v>
      </c>
      <c r="P35">
        <f>IF($A35=P$2,1,0)</f>
        <v>0</v>
      </c>
      <c r="Q35">
        <f>IF($A35=Q$2,1,0)</f>
        <v>0</v>
      </c>
      <c r="R35">
        <f>IF($A35=R$2,1,0)</f>
        <v>0</v>
      </c>
      <c r="S35">
        <f>IF($A35=S$2,1,0)</f>
        <v>0</v>
      </c>
      <c r="T35">
        <f>IF($A35=T$2,1,0)</f>
        <v>0</v>
      </c>
      <c r="U35">
        <f>IF($A35=U$2,1,0)</f>
        <v>0</v>
      </c>
      <c r="V35">
        <f>IF($A35=V$2,1,0)</f>
        <v>0</v>
      </c>
      <c r="W35">
        <f>IF($A35=W$2,1,0)</f>
        <v>0</v>
      </c>
      <c r="X35">
        <f>IF($A35=X$2,1,0)</f>
        <v>0</v>
      </c>
      <c r="Y35">
        <f>IF($A35=Y$2,1,0)</f>
        <v>0</v>
      </c>
      <c r="Z35">
        <f>IF($A35=Z$2,1,0)</f>
        <v>0</v>
      </c>
      <c r="AA35">
        <f>IF($A35=AA$2,1,0)</f>
        <v>0</v>
      </c>
      <c r="AB35">
        <f>IF($A35=AB$2,1,0)</f>
        <v>0</v>
      </c>
      <c r="AC35">
        <f>IF($A35=AC$2,1,0)</f>
        <v>0</v>
      </c>
      <c r="AD35">
        <f>IF($A35=AD$2,1,0)</f>
        <v>0</v>
      </c>
      <c r="AE35">
        <f>IF($A35=AE$2,1,0)</f>
        <v>0</v>
      </c>
      <c r="AF35">
        <f>IF($A35=AF$2,1,0)</f>
        <v>0</v>
      </c>
      <c r="AG35">
        <f>IF($A35=AG$2,1,0)</f>
        <v>0</v>
      </c>
      <c r="AH35">
        <f>IF($A35=AH$2,1,0)</f>
        <v>0</v>
      </c>
      <c r="AI35">
        <f>IF($A35=AI$2,1,0)</f>
        <v>0</v>
      </c>
      <c r="AJ35">
        <f>IF($A35=AJ$2,1,0)</f>
        <v>0</v>
      </c>
      <c r="AK35">
        <f>IF($A35=AK$2,1,0)</f>
        <v>0</v>
      </c>
      <c r="AL35">
        <f>IF($A35=AL$2,1,0)</f>
        <v>0</v>
      </c>
      <c r="AM35">
        <f>IF($A35=AM$2,1,0)</f>
        <v>0</v>
      </c>
      <c r="AN35">
        <f>IF($A35=AN$2,1,0)</f>
        <v>0</v>
      </c>
      <c r="AO35">
        <f>IF($A35=AO$2,1,0)</f>
        <v>0</v>
      </c>
      <c r="AP35">
        <f>IF($A35=AP$2,1,0)</f>
        <v>0</v>
      </c>
      <c r="AQ35">
        <f>IF($A35=AQ$2,1,0)</f>
        <v>0</v>
      </c>
      <c r="AR35">
        <f>IF($A35=AR$2,1,0)</f>
        <v>0</v>
      </c>
      <c r="AS35">
        <f>IF($A35=AS$2,1,0)</f>
        <v>0</v>
      </c>
      <c r="AT35">
        <f>IF($A35=AT$2,1,0)</f>
        <v>0</v>
      </c>
      <c r="AU35">
        <f>IF($A35=AU$2,1,0)</f>
        <v>0</v>
      </c>
      <c r="AV35">
        <f>IF($A35=AV$2,1,0)</f>
        <v>0</v>
      </c>
      <c r="AW35">
        <f>IF($A35=AW$2,1,0)</f>
        <v>0</v>
      </c>
      <c r="AX35">
        <f>IF($A35=AX$2,1,0)</f>
        <v>0</v>
      </c>
      <c r="AY35">
        <f>IF($A35=AY$2,1,0)</f>
        <v>0</v>
      </c>
      <c r="AZ35">
        <f>IF($A35=AZ$2,1,0)</f>
        <v>0</v>
      </c>
      <c r="BA35">
        <f>IF($A35=BA$2,1,0)</f>
        <v>0</v>
      </c>
      <c r="BB35">
        <f>IF($A35=BB$2,1,0)</f>
        <v>0</v>
      </c>
      <c r="BC35">
        <f>IF($A35=BC$2,1,0)</f>
        <v>0</v>
      </c>
      <c r="BD35">
        <f>IF($A35=BD$2,1,0)</f>
        <v>0</v>
      </c>
      <c r="BE35">
        <f>IF($A35=BE$2,1,0)</f>
        <v>0</v>
      </c>
      <c r="BF35">
        <f>IF($A35=BF$2,1,0)</f>
        <v>0</v>
      </c>
      <c r="BG35">
        <f>IF($A35=BG$2,1,0)</f>
        <v>0</v>
      </c>
      <c r="BH35">
        <f>IF($A35=BH$2,1,0)</f>
        <v>0</v>
      </c>
      <c r="BI35">
        <f>IF($A35=BI$2,1,0)</f>
        <v>0</v>
      </c>
      <c r="BJ35">
        <f>IF($A35=BJ$2,1,0)</f>
        <v>0</v>
      </c>
      <c r="BK35">
        <f>IF($A35=BK$2,1,0)</f>
        <v>0</v>
      </c>
      <c r="BL35">
        <f>IF($A35=BL$2,1,0)</f>
        <v>0</v>
      </c>
      <c r="BM35">
        <f>IF($A35=BM$2,1,0)</f>
        <v>0</v>
      </c>
      <c r="BN35">
        <f>IF($A35=BN$2,1,0)</f>
        <v>0</v>
      </c>
      <c r="BO35">
        <f>IF($A35=BO$2,1,0)</f>
        <v>0</v>
      </c>
      <c r="BP35">
        <f>IF($A35=BP$2,1,0)</f>
        <v>0</v>
      </c>
      <c r="BQ35">
        <f>IF($A35=BQ$2,1,0)</f>
        <v>0</v>
      </c>
      <c r="BR35">
        <f>IF($A35=BR$2,1,0)</f>
        <v>0</v>
      </c>
      <c r="BS35">
        <f>IF($A35=BS$2,1,0)</f>
        <v>0</v>
      </c>
      <c r="BT35">
        <f>IF($A35=BT$2,1,0)</f>
        <v>0</v>
      </c>
      <c r="BU35">
        <f>IF($A35=BU$2,1,0)</f>
        <v>0</v>
      </c>
      <c r="BV35">
        <f>IF($A35=BV$2,1,0)</f>
        <v>0</v>
      </c>
      <c r="BW35">
        <f>IF($A35=BW$2,1,0)</f>
        <v>0</v>
      </c>
      <c r="BX35">
        <f>IF($A35=BX$2,1,0)</f>
        <v>0</v>
      </c>
      <c r="BY35">
        <f>IF($A35=BY$2,1,0)</f>
        <v>0</v>
      </c>
      <c r="BZ35">
        <f>IF($A35=BZ$2,1,0)</f>
        <v>0</v>
      </c>
    </row>
    <row r="36" spans="1:78" x14ac:dyDescent="0.3">
      <c r="A36" t="s">
        <v>34</v>
      </c>
      <c r="B36" t="s">
        <v>15</v>
      </c>
      <c r="C36" s="5">
        <v>248185195.30402905</v>
      </c>
      <c r="D36" s="5">
        <v>12481548.783062672</v>
      </c>
      <c r="E36" s="5">
        <f>C36-D36</f>
        <v>235703646.52096638</v>
      </c>
      <c r="F36" s="2">
        <v>34.193780231341613</v>
      </c>
      <c r="G36" s="2">
        <v>48.901174451478823</v>
      </c>
      <c r="H36" s="2">
        <v>3.0461289547019517</v>
      </c>
      <c r="I36" s="2">
        <v>49.560224462239098</v>
      </c>
      <c r="J36">
        <f>IF($A36=J$2,1,0)</f>
        <v>0</v>
      </c>
      <c r="K36">
        <f>IF($A36=K$2,1,0)</f>
        <v>1</v>
      </c>
      <c r="L36">
        <f>IF($A36=L$2,1,0)</f>
        <v>0</v>
      </c>
      <c r="M36">
        <f>IF($A36=M$2,1,0)</f>
        <v>0</v>
      </c>
      <c r="N36">
        <f>IF($A36=N$2,1,0)</f>
        <v>0</v>
      </c>
      <c r="O36">
        <f>IF($A36=O$2,1,0)</f>
        <v>0</v>
      </c>
      <c r="P36">
        <f>IF($A36=P$2,1,0)</f>
        <v>0</v>
      </c>
      <c r="Q36">
        <f>IF($A36=Q$2,1,0)</f>
        <v>0</v>
      </c>
      <c r="R36">
        <f>IF($A36=R$2,1,0)</f>
        <v>0</v>
      </c>
      <c r="S36">
        <f>IF($A36=S$2,1,0)</f>
        <v>0</v>
      </c>
      <c r="T36">
        <f>IF($A36=T$2,1,0)</f>
        <v>0</v>
      </c>
      <c r="U36">
        <f>IF($A36=U$2,1,0)</f>
        <v>0</v>
      </c>
      <c r="V36">
        <f>IF($A36=V$2,1,0)</f>
        <v>0</v>
      </c>
      <c r="W36">
        <f>IF($A36=W$2,1,0)</f>
        <v>0</v>
      </c>
      <c r="X36">
        <f>IF($A36=X$2,1,0)</f>
        <v>0</v>
      </c>
      <c r="Y36">
        <f>IF($A36=Y$2,1,0)</f>
        <v>0</v>
      </c>
      <c r="Z36">
        <f>IF($A36=Z$2,1,0)</f>
        <v>0</v>
      </c>
      <c r="AA36">
        <f>IF($A36=AA$2,1,0)</f>
        <v>0</v>
      </c>
      <c r="AB36">
        <f>IF($A36=AB$2,1,0)</f>
        <v>0</v>
      </c>
      <c r="AC36">
        <f>IF($A36=AC$2,1,0)</f>
        <v>0</v>
      </c>
      <c r="AD36">
        <f>IF($A36=AD$2,1,0)</f>
        <v>0</v>
      </c>
      <c r="AE36">
        <f>IF($A36=AE$2,1,0)</f>
        <v>0</v>
      </c>
      <c r="AF36">
        <f>IF($A36=AF$2,1,0)</f>
        <v>0</v>
      </c>
      <c r="AG36">
        <f>IF($A36=AG$2,1,0)</f>
        <v>0</v>
      </c>
      <c r="AH36">
        <f>IF($A36=AH$2,1,0)</f>
        <v>0</v>
      </c>
      <c r="AI36">
        <f>IF($A36=AI$2,1,0)</f>
        <v>0</v>
      </c>
      <c r="AJ36">
        <f>IF($A36=AJ$2,1,0)</f>
        <v>0</v>
      </c>
      <c r="AK36">
        <f>IF($A36=AK$2,1,0)</f>
        <v>0</v>
      </c>
      <c r="AL36">
        <f>IF($A36=AL$2,1,0)</f>
        <v>0</v>
      </c>
      <c r="AM36">
        <f>IF($A36=AM$2,1,0)</f>
        <v>0</v>
      </c>
      <c r="AN36">
        <f>IF($A36=AN$2,1,0)</f>
        <v>0</v>
      </c>
      <c r="AO36">
        <f>IF($A36=AO$2,1,0)</f>
        <v>0</v>
      </c>
      <c r="AP36">
        <f>IF($A36=AP$2,1,0)</f>
        <v>0</v>
      </c>
      <c r="AQ36">
        <f>IF($A36=AQ$2,1,0)</f>
        <v>0</v>
      </c>
      <c r="AR36">
        <f>IF($A36=AR$2,1,0)</f>
        <v>0</v>
      </c>
      <c r="AS36">
        <f>IF($A36=AS$2,1,0)</f>
        <v>0</v>
      </c>
      <c r="AT36">
        <f>IF($A36=AT$2,1,0)</f>
        <v>0</v>
      </c>
      <c r="AU36">
        <f>IF($A36=AU$2,1,0)</f>
        <v>0</v>
      </c>
      <c r="AV36">
        <f>IF($A36=AV$2,1,0)</f>
        <v>0</v>
      </c>
      <c r="AW36">
        <f>IF($A36=AW$2,1,0)</f>
        <v>0</v>
      </c>
      <c r="AX36">
        <f>IF($A36=AX$2,1,0)</f>
        <v>0</v>
      </c>
      <c r="AY36">
        <f>IF($A36=AY$2,1,0)</f>
        <v>0</v>
      </c>
      <c r="AZ36">
        <f>IF($A36=AZ$2,1,0)</f>
        <v>0</v>
      </c>
      <c r="BA36">
        <f>IF($A36=BA$2,1,0)</f>
        <v>0</v>
      </c>
      <c r="BB36">
        <f>IF($A36=BB$2,1,0)</f>
        <v>0</v>
      </c>
      <c r="BC36">
        <f>IF($A36=BC$2,1,0)</f>
        <v>0</v>
      </c>
      <c r="BD36">
        <f>IF($A36=BD$2,1,0)</f>
        <v>0</v>
      </c>
      <c r="BE36">
        <f>IF($A36=BE$2,1,0)</f>
        <v>0</v>
      </c>
      <c r="BF36">
        <f>IF($A36=BF$2,1,0)</f>
        <v>0</v>
      </c>
      <c r="BG36">
        <f>IF($A36=BG$2,1,0)</f>
        <v>0</v>
      </c>
      <c r="BH36">
        <f>IF($A36=BH$2,1,0)</f>
        <v>0</v>
      </c>
      <c r="BI36">
        <f>IF($A36=BI$2,1,0)</f>
        <v>0</v>
      </c>
      <c r="BJ36">
        <f>IF($A36=BJ$2,1,0)</f>
        <v>0</v>
      </c>
      <c r="BK36">
        <f>IF($A36=BK$2,1,0)</f>
        <v>0</v>
      </c>
      <c r="BL36">
        <f>IF($A36=BL$2,1,0)</f>
        <v>0</v>
      </c>
      <c r="BM36">
        <f>IF($A36=BM$2,1,0)</f>
        <v>0</v>
      </c>
      <c r="BN36">
        <f>IF($A36=BN$2,1,0)</f>
        <v>0</v>
      </c>
      <c r="BO36">
        <f>IF($A36=BO$2,1,0)</f>
        <v>0</v>
      </c>
      <c r="BP36">
        <f>IF($A36=BP$2,1,0)</f>
        <v>0</v>
      </c>
      <c r="BQ36">
        <f>IF($A36=BQ$2,1,0)</f>
        <v>0</v>
      </c>
      <c r="BR36">
        <f>IF($A36=BR$2,1,0)</f>
        <v>0</v>
      </c>
      <c r="BS36">
        <f>IF($A36=BS$2,1,0)</f>
        <v>0</v>
      </c>
      <c r="BT36">
        <f>IF($A36=BT$2,1,0)</f>
        <v>0</v>
      </c>
      <c r="BU36">
        <f>IF($A36=BU$2,1,0)</f>
        <v>0</v>
      </c>
      <c r="BV36">
        <f>IF($A36=BV$2,1,0)</f>
        <v>0</v>
      </c>
      <c r="BW36">
        <f>IF($A36=BW$2,1,0)</f>
        <v>0</v>
      </c>
      <c r="BX36">
        <f>IF($A36=BX$2,1,0)</f>
        <v>0</v>
      </c>
      <c r="BY36">
        <f>IF($A36=BY$2,1,0)</f>
        <v>0</v>
      </c>
      <c r="BZ36">
        <f>IF($A36=BZ$2,1,0)</f>
        <v>0</v>
      </c>
    </row>
    <row r="37" spans="1:78" x14ac:dyDescent="0.3">
      <c r="A37" t="s">
        <v>34</v>
      </c>
      <c r="B37" t="s">
        <v>15</v>
      </c>
      <c r="C37" s="5">
        <v>227846050.91706204</v>
      </c>
      <c r="D37" s="5">
        <v>12652197.970430329</v>
      </c>
      <c r="E37" s="5">
        <f>C37-D37</f>
        <v>215193852.94663173</v>
      </c>
      <c r="F37" s="2">
        <v>47.022032918065527</v>
      </c>
      <c r="G37" s="2">
        <v>43.061967014792103</v>
      </c>
      <c r="H37" s="2">
        <v>6.8095022201890423</v>
      </c>
      <c r="I37" s="2">
        <v>50.1105785957146</v>
      </c>
      <c r="J37">
        <f>IF($A37=J$2,1,0)</f>
        <v>0</v>
      </c>
      <c r="K37">
        <f>IF($A37=K$2,1,0)</f>
        <v>1</v>
      </c>
      <c r="L37">
        <f>IF($A37=L$2,1,0)</f>
        <v>0</v>
      </c>
      <c r="M37">
        <f>IF($A37=M$2,1,0)</f>
        <v>0</v>
      </c>
      <c r="N37">
        <f>IF($A37=N$2,1,0)</f>
        <v>0</v>
      </c>
      <c r="O37">
        <f>IF($A37=O$2,1,0)</f>
        <v>0</v>
      </c>
      <c r="P37">
        <f>IF($A37=P$2,1,0)</f>
        <v>0</v>
      </c>
      <c r="Q37">
        <f>IF($A37=Q$2,1,0)</f>
        <v>0</v>
      </c>
      <c r="R37">
        <f>IF($A37=R$2,1,0)</f>
        <v>0</v>
      </c>
      <c r="S37">
        <f>IF($A37=S$2,1,0)</f>
        <v>0</v>
      </c>
      <c r="T37">
        <f>IF($A37=T$2,1,0)</f>
        <v>0</v>
      </c>
      <c r="U37">
        <f>IF($A37=U$2,1,0)</f>
        <v>0</v>
      </c>
      <c r="V37">
        <f>IF($A37=V$2,1,0)</f>
        <v>0</v>
      </c>
      <c r="W37">
        <f>IF($A37=W$2,1,0)</f>
        <v>0</v>
      </c>
      <c r="X37">
        <f>IF($A37=X$2,1,0)</f>
        <v>0</v>
      </c>
      <c r="Y37">
        <f>IF($A37=Y$2,1,0)</f>
        <v>0</v>
      </c>
      <c r="Z37">
        <f>IF($A37=Z$2,1,0)</f>
        <v>0</v>
      </c>
      <c r="AA37">
        <f>IF($A37=AA$2,1,0)</f>
        <v>0</v>
      </c>
      <c r="AB37">
        <f>IF($A37=AB$2,1,0)</f>
        <v>0</v>
      </c>
      <c r="AC37">
        <f>IF($A37=AC$2,1,0)</f>
        <v>0</v>
      </c>
      <c r="AD37">
        <f>IF($A37=AD$2,1,0)</f>
        <v>0</v>
      </c>
      <c r="AE37">
        <f>IF($A37=AE$2,1,0)</f>
        <v>0</v>
      </c>
      <c r="AF37">
        <f>IF($A37=AF$2,1,0)</f>
        <v>0</v>
      </c>
      <c r="AG37">
        <f>IF($A37=AG$2,1,0)</f>
        <v>0</v>
      </c>
      <c r="AH37">
        <f>IF($A37=AH$2,1,0)</f>
        <v>0</v>
      </c>
      <c r="AI37">
        <f>IF($A37=AI$2,1,0)</f>
        <v>0</v>
      </c>
      <c r="AJ37">
        <f>IF($A37=AJ$2,1,0)</f>
        <v>0</v>
      </c>
      <c r="AK37">
        <f>IF($A37=AK$2,1,0)</f>
        <v>0</v>
      </c>
      <c r="AL37">
        <f>IF($A37=AL$2,1,0)</f>
        <v>0</v>
      </c>
      <c r="AM37">
        <f>IF($A37=AM$2,1,0)</f>
        <v>0</v>
      </c>
      <c r="AN37">
        <f>IF($A37=AN$2,1,0)</f>
        <v>0</v>
      </c>
      <c r="AO37">
        <f>IF($A37=AO$2,1,0)</f>
        <v>0</v>
      </c>
      <c r="AP37">
        <f>IF($A37=AP$2,1,0)</f>
        <v>0</v>
      </c>
      <c r="AQ37">
        <f>IF($A37=AQ$2,1,0)</f>
        <v>0</v>
      </c>
      <c r="AR37">
        <f>IF($A37=AR$2,1,0)</f>
        <v>0</v>
      </c>
      <c r="AS37">
        <f>IF($A37=AS$2,1,0)</f>
        <v>0</v>
      </c>
      <c r="AT37">
        <f>IF($A37=AT$2,1,0)</f>
        <v>0</v>
      </c>
      <c r="AU37">
        <f>IF($A37=AU$2,1,0)</f>
        <v>0</v>
      </c>
      <c r="AV37">
        <f>IF($A37=AV$2,1,0)</f>
        <v>0</v>
      </c>
      <c r="AW37">
        <f>IF($A37=AW$2,1,0)</f>
        <v>0</v>
      </c>
      <c r="AX37">
        <f>IF($A37=AX$2,1,0)</f>
        <v>0</v>
      </c>
      <c r="AY37">
        <f>IF($A37=AY$2,1,0)</f>
        <v>0</v>
      </c>
      <c r="AZ37">
        <f>IF($A37=AZ$2,1,0)</f>
        <v>0</v>
      </c>
      <c r="BA37">
        <f>IF($A37=BA$2,1,0)</f>
        <v>0</v>
      </c>
      <c r="BB37">
        <f>IF($A37=BB$2,1,0)</f>
        <v>0</v>
      </c>
      <c r="BC37">
        <f>IF($A37=BC$2,1,0)</f>
        <v>0</v>
      </c>
      <c r="BD37">
        <f>IF($A37=BD$2,1,0)</f>
        <v>0</v>
      </c>
      <c r="BE37">
        <f>IF($A37=BE$2,1,0)</f>
        <v>0</v>
      </c>
      <c r="BF37">
        <f>IF($A37=BF$2,1,0)</f>
        <v>0</v>
      </c>
      <c r="BG37">
        <f>IF($A37=BG$2,1,0)</f>
        <v>0</v>
      </c>
      <c r="BH37">
        <f>IF($A37=BH$2,1,0)</f>
        <v>0</v>
      </c>
      <c r="BI37">
        <f>IF($A37=BI$2,1,0)</f>
        <v>0</v>
      </c>
      <c r="BJ37">
        <f>IF($A37=BJ$2,1,0)</f>
        <v>0</v>
      </c>
      <c r="BK37">
        <f>IF($A37=BK$2,1,0)</f>
        <v>0</v>
      </c>
      <c r="BL37">
        <f>IF($A37=BL$2,1,0)</f>
        <v>0</v>
      </c>
      <c r="BM37">
        <f>IF($A37=BM$2,1,0)</f>
        <v>0</v>
      </c>
      <c r="BN37">
        <f>IF($A37=BN$2,1,0)</f>
        <v>0</v>
      </c>
      <c r="BO37">
        <f>IF($A37=BO$2,1,0)</f>
        <v>0</v>
      </c>
      <c r="BP37">
        <f>IF($A37=BP$2,1,0)</f>
        <v>0</v>
      </c>
      <c r="BQ37">
        <f>IF($A37=BQ$2,1,0)</f>
        <v>0</v>
      </c>
      <c r="BR37">
        <f>IF($A37=BR$2,1,0)</f>
        <v>0</v>
      </c>
      <c r="BS37">
        <f>IF($A37=BS$2,1,0)</f>
        <v>0</v>
      </c>
      <c r="BT37">
        <f>IF($A37=BT$2,1,0)</f>
        <v>0</v>
      </c>
      <c r="BU37">
        <f>IF($A37=BU$2,1,0)</f>
        <v>0</v>
      </c>
      <c r="BV37">
        <f>IF($A37=BV$2,1,0)</f>
        <v>0</v>
      </c>
      <c r="BW37">
        <f>IF($A37=BW$2,1,0)</f>
        <v>0</v>
      </c>
      <c r="BX37">
        <f>IF($A37=BX$2,1,0)</f>
        <v>0</v>
      </c>
      <c r="BY37">
        <f>IF($A37=BY$2,1,0)</f>
        <v>0</v>
      </c>
      <c r="BZ37">
        <f>IF($A37=BZ$2,1,0)</f>
        <v>0</v>
      </c>
    </row>
    <row r="38" spans="1:78" x14ac:dyDescent="0.3">
      <c r="A38" t="s">
        <v>34</v>
      </c>
      <c r="B38" t="s">
        <v>15</v>
      </c>
      <c r="C38" s="5">
        <v>259838721.99382952</v>
      </c>
      <c r="D38" s="5">
        <v>13130176.140917962</v>
      </c>
      <c r="E38" s="5">
        <f>C38-D38</f>
        <v>246708545.85291156</v>
      </c>
      <c r="F38" s="2">
        <v>44.997815294822622</v>
      </c>
      <c r="G38" s="2">
        <v>0.4574410268255763</v>
      </c>
      <c r="H38" s="2">
        <v>0.33470299036893181</v>
      </c>
      <c r="I38" s="2">
        <v>55.421810707766603</v>
      </c>
      <c r="J38">
        <f>IF($A38=J$2,1,0)</f>
        <v>0</v>
      </c>
      <c r="K38">
        <f>IF($A38=K$2,1,0)</f>
        <v>1</v>
      </c>
      <c r="L38">
        <f>IF($A38=L$2,1,0)</f>
        <v>0</v>
      </c>
      <c r="M38">
        <f>IF($A38=M$2,1,0)</f>
        <v>0</v>
      </c>
      <c r="N38">
        <f>IF($A38=N$2,1,0)</f>
        <v>0</v>
      </c>
      <c r="O38">
        <f>IF($A38=O$2,1,0)</f>
        <v>0</v>
      </c>
      <c r="P38">
        <f>IF($A38=P$2,1,0)</f>
        <v>0</v>
      </c>
      <c r="Q38">
        <f>IF($A38=Q$2,1,0)</f>
        <v>0</v>
      </c>
      <c r="R38">
        <f>IF($A38=R$2,1,0)</f>
        <v>0</v>
      </c>
      <c r="S38">
        <f>IF($A38=S$2,1,0)</f>
        <v>0</v>
      </c>
      <c r="T38">
        <f>IF($A38=T$2,1,0)</f>
        <v>0</v>
      </c>
      <c r="U38">
        <f>IF($A38=U$2,1,0)</f>
        <v>0</v>
      </c>
      <c r="V38">
        <f>IF($A38=V$2,1,0)</f>
        <v>0</v>
      </c>
      <c r="W38">
        <f>IF($A38=W$2,1,0)</f>
        <v>0</v>
      </c>
      <c r="X38">
        <f>IF($A38=X$2,1,0)</f>
        <v>0</v>
      </c>
      <c r="Y38">
        <f>IF($A38=Y$2,1,0)</f>
        <v>0</v>
      </c>
      <c r="Z38">
        <f>IF($A38=Z$2,1,0)</f>
        <v>0</v>
      </c>
      <c r="AA38">
        <f>IF($A38=AA$2,1,0)</f>
        <v>0</v>
      </c>
      <c r="AB38">
        <f>IF($A38=AB$2,1,0)</f>
        <v>0</v>
      </c>
      <c r="AC38">
        <f>IF($A38=AC$2,1,0)</f>
        <v>0</v>
      </c>
      <c r="AD38">
        <f>IF($A38=AD$2,1,0)</f>
        <v>0</v>
      </c>
      <c r="AE38">
        <f>IF($A38=AE$2,1,0)</f>
        <v>0</v>
      </c>
      <c r="AF38">
        <f>IF($A38=AF$2,1,0)</f>
        <v>0</v>
      </c>
      <c r="AG38">
        <f>IF($A38=AG$2,1,0)</f>
        <v>0</v>
      </c>
      <c r="AH38">
        <f>IF($A38=AH$2,1,0)</f>
        <v>0</v>
      </c>
      <c r="AI38">
        <f>IF($A38=AI$2,1,0)</f>
        <v>0</v>
      </c>
      <c r="AJ38">
        <f>IF($A38=AJ$2,1,0)</f>
        <v>0</v>
      </c>
      <c r="AK38">
        <f>IF($A38=AK$2,1,0)</f>
        <v>0</v>
      </c>
      <c r="AL38">
        <f>IF($A38=AL$2,1,0)</f>
        <v>0</v>
      </c>
      <c r="AM38">
        <f>IF($A38=AM$2,1,0)</f>
        <v>0</v>
      </c>
      <c r="AN38">
        <f>IF($A38=AN$2,1,0)</f>
        <v>0</v>
      </c>
      <c r="AO38">
        <f>IF($A38=AO$2,1,0)</f>
        <v>0</v>
      </c>
      <c r="AP38">
        <f>IF($A38=AP$2,1,0)</f>
        <v>0</v>
      </c>
      <c r="AQ38">
        <f>IF($A38=AQ$2,1,0)</f>
        <v>0</v>
      </c>
      <c r="AR38">
        <f>IF($A38=AR$2,1,0)</f>
        <v>0</v>
      </c>
      <c r="AS38">
        <f>IF($A38=AS$2,1,0)</f>
        <v>0</v>
      </c>
      <c r="AT38">
        <f>IF($A38=AT$2,1,0)</f>
        <v>0</v>
      </c>
      <c r="AU38">
        <f>IF($A38=AU$2,1,0)</f>
        <v>0</v>
      </c>
      <c r="AV38">
        <f>IF($A38=AV$2,1,0)</f>
        <v>0</v>
      </c>
      <c r="AW38">
        <f>IF($A38=AW$2,1,0)</f>
        <v>0</v>
      </c>
      <c r="AX38">
        <f>IF($A38=AX$2,1,0)</f>
        <v>0</v>
      </c>
      <c r="AY38">
        <f>IF($A38=AY$2,1,0)</f>
        <v>0</v>
      </c>
      <c r="AZ38">
        <f>IF($A38=AZ$2,1,0)</f>
        <v>0</v>
      </c>
      <c r="BA38">
        <f>IF($A38=BA$2,1,0)</f>
        <v>0</v>
      </c>
      <c r="BB38">
        <f>IF($A38=BB$2,1,0)</f>
        <v>0</v>
      </c>
      <c r="BC38">
        <f>IF($A38=BC$2,1,0)</f>
        <v>0</v>
      </c>
      <c r="BD38">
        <f>IF($A38=BD$2,1,0)</f>
        <v>0</v>
      </c>
      <c r="BE38">
        <f>IF($A38=BE$2,1,0)</f>
        <v>0</v>
      </c>
      <c r="BF38">
        <f>IF($A38=BF$2,1,0)</f>
        <v>0</v>
      </c>
      <c r="BG38">
        <f>IF($A38=BG$2,1,0)</f>
        <v>0</v>
      </c>
      <c r="BH38">
        <f>IF($A38=BH$2,1,0)</f>
        <v>0</v>
      </c>
      <c r="BI38">
        <f>IF($A38=BI$2,1,0)</f>
        <v>0</v>
      </c>
      <c r="BJ38">
        <f>IF($A38=BJ$2,1,0)</f>
        <v>0</v>
      </c>
      <c r="BK38">
        <f>IF($A38=BK$2,1,0)</f>
        <v>0</v>
      </c>
      <c r="BL38">
        <f>IF($A38=BL$2,1,0)</f>
        <v>0</v>
      </c>
      <c r="BM38">
        <f>IF($A38=BM$2,1,0)</f>
        <v>0</v>
      </c>
      <c r="BN38">
        <f>IF($A38=BN$2,1,0)</f>
        <v>0</v>
      </c>
      <c r="BO38">
        <f>IF($A38=BO$2,1,0)</f>
        <v>0</v>
      </c>
      <c r="BP38">
        <f>IF($A38=BP$2,1,0)</f>
        <v>0</v>
      </c>
      <c r="BQ38">
        <f>IF($A38=BQ$2,1,0)</f>
        <v>0</v>
      </c>
      <c r="BR38">
        <f>IF($A38=BR$2,1,0)</f>
        <v>0</v>
      </c>
      <c r="BS38">
        <f>IF($A38=BS$2,1,0)</f>
        <v>0</v>
      </c>
      <c r="BT38">
        <f>IF($A38=BT$2,1,0)</f>
        <v>0</v>
      </c>
      <c r="BU38">
        <f>IF($A38=BU$2,1,0)</f>
        <v>0</v>
      </c>
      <c r="BV38">
        <f>IF($A38=BV$2,1,0)</f>
        <v>0</v>
      </c>
      <c r="BW38">
        <f>IF($A38=BW$2,1,0)</f>
        <v>0</v>
      </c>
      <c r="BX38">
        <f>IF($A38=BX$2,1,0)</f>
        <v>0</v>
      </c>
      <c r="BY38">
        <f>IF($A38=BY$2,1,0)</f>
        <v>0</v>
      </c>
      <c r="BZ38">
        <f>IF($A38=BZ$2,1,0)</f>
        <v>0</v>
      </c>
    </row>
    <row r="39" spans="1:78" x14ac:dyDescent="0.3">
      <c r="A39" t="s">
        <v>34</v>
      </c>
      <c r="B39" t="s">
        <v>15</v>
      </c>
      <c r="C39" s="5">
        <v>258004450.13283294</v>
      </c>
      <c r="D39" s="5">
        <f>C39-E39</f>
        <v>102667794.60087198</v>
      </c>
      <c r="E39" s="5">
        <v>155336655.53196096</v>
      </c>
      <c r="F39" s="2">
        <v>26.353827643714173</v>
      </c>
      <c r="G39" s="2">
        <v>42.327395057855526</v>
      </c>
      <c r="H39" s="2">
        <v>4.7233588784062022</v>
      </c>
      <c r="I39" s="2">
        <v>57.5534473950595</v>
      </c>
      <c r="J39">
        <f>IF($A39=J$2,1,0)</f>
        <v>0</v>
      </c>
      <c r="K39">
        <f>IF($A39=K$2,1,0)</f>
        <v>1</v>
      </c>
      <c r="L39">
        <f>IF($A39=L$2,1,0)</f>
        <v>0</v>
      </c>
      <c r="M39">
        <f>IF($A39=M$2,1,0)</f>
        <v>0</v>
      </c>
      <c r="N39">
        <f>IF($A39=N$2,1,0)</f>
        <v>0</v>
      </c>
      <c r="O39">
        <f>IF($A39=O$2,1,0)</f>
        <v>0</v>
      </c>
      <c r="P39">
        <f>IF($A39=P$2,1,0)</f>
        <v>0</v>
      </c>
      <c r="Q39">
        <f>IF($A39=Q$2,1,0)</f>
        <v>0</v>
      </c>
      <c r="R39">
        <f>IF($A39=R$2,1,0)</f>
        <v>0</v>
      </c>
      <c r="S39">
        <f>IF($A39=S$2,1,0)</f>
        <v>0</v>
      </c>
      <c r="T39">
        <f>IF($A39=T$2,1,0)</f>
        <v>0</v>
      </c>
      <c r="U39">
        <f>IF($A39=U$2,1,0)</f>
        <v>0</v>
      </c>
      <c r="V39">
        <f>IF($A39=V$2,1,0)</f>
        <v>0</v>
      </c>
      <c r="W39">
        <f>IF($A39=W$2,1,0)</f>
        <v>0</v>
      </c>
      <c r="X39">
        <f>IF($A39=X$2,1,0)</f>
        <v>0</v>
      </c>
      <c r="Y39">
        <f>IF($A39=Y$2,1,0)</f>
        <v>0</v>
      </c>
      <c r="Z39">
        <f>IF($A39=Z$2,1,0)</f>
        <v>0</v>
      </c>
      <c r="AA39">
        <f>IF($A39=AA$2,1,0)</f>
        <v>0</v>
      </c>
      <c r="AB39">
        <f>IF($A39=AB$2,1,0)</f>
        <v>0</v>
      </c>
      <c r="AC39">
        <f>IF($A39=AC$2,1,0)</f>
        <v>0</v>
      </c>
      <c r="AD39">
        <f>IF($A39=AD$2,1,0)</f>
        <v>0</v>
      </c>
      <c r="AE39">
        <f>IF($A39=AE$2,1,0)</f>
        <v>0</v>
      </c>
      <c r="AF39">
        <f>IF($A39=AF$2,1,0)</f>
        <v>0</v>
      </c>
      <c r="AG39">
        <f>IF($A39=AG$2,1,0)</f>
        <v>0</v>
      </c>
      <c r="AH39">
        <f>IF($A39=AH$2,1,0)</f>
        <v>0</v>
      </c>
      <c r="AI39">
        <f>IF($A39=AI$2,1,0)</f>
        <v>0</v>
      </c>
      <c r="AJ39">
        <f>IF($A39=AJ$2,1,0)</f>
        <v>0</v>
      </c>
      <c r="AK39">
        <f>IF($A39=AK$2,1,0)</f>
        <v>0</v>
      </c>
      <c r="AL39">
        <f>IF($A39=AL$2,1,0)</f>
        <v>0</v>
      </c>
      <c r="AM39">
        <f>IF($A39=AM$2,1,0)</f>
        <v>0</v>
      </c>
      <c r="AN39">
        <f>IF($A39=AN$2,1,0)</f>
        <v>0</v>
      </c>
      <c r="AO39">
        <f>IF($A39=AO$2,1,0)</f>
        <v>0</v>
      </c>
      <c r="AP39">
        <f>IF($A39=AP$2,1,0)</f>
        <v>0</v>
      </c>
      <c r="AQ39">
        <f>IF($A39=AQ$2,1,0)</f>
        <v>0</v>
      </c>
      <c r="AR39">
        <f>IF($A39=AR$2,1,0)</f>
        <v>0</v>
      </c>
      <c r="AS39">
        <f>IF($A39=AS$2,1,0)</f>
        <v>0</v>
      </c>
      <c r="AT39">
        <f>IF($A39=AT$2,1,0)</f>
        <v>0</v>
      </c>
      <c r="AU39">
        <f>IF($A39=AU$2,1,0)</f>
        <v>0</v>
      </c>
      <c r="AV39">
        <f>IF($A39=AV$2,1,0)</f>
        <v>0</v>
      </c>
      <c r="AW39">
        <f>IF($A39=AW$2,1,0)</f>
        <v>0</v>
      </c>
      <c r="AX39">
        <f>IF($A39=AX$2,1,0)</f>
        <v>0</v>
      </c>
      <c r="AY39">
        <f>IF($A39=AY$2,1,0)</f>
        <v>0</v>
      </c>
      <c r="AZ39">
        <f>IF($A39=AZ$2,1,0)</f>
        <v>0</v>
      </c>
      <c r="BA39">
        <f>IF($A39=BA$2,1,0)</f>
        <v>0</v>
      </c>
      <c r="BB39">
        <f>IF($A39=BB$2,1,0)</f>
        <v>0</v>
      </c>
      <c r="BC39">
        <f>IF($A39=BC$2,1,0)</f>
        <v>0</v>
      </c>
      <c r="BD39">
        <f>IF($A39=BD$2,1,0)</f>
        <v>0</v>
      </c>
      <c r="BE39">
        <f>IF($A39=BE$2,1,0)</f>
        <v>0</v>
      </c>
      <c r="BF39">
        <f>IF($A39=BF$2,1,0)</f>
        <v>0</v>
      </c>
      <c r="BG39">
        <f>IF($A39=BG$2,1,0)</f>
        <v>0</v>
      </c>
      <c r="BH39">
        <f>IF($A39=BH$2,1,0)</f>
        <v>0</v>
      </c>
      <c r="BI39">
        <f>IF($A39=BI$2,1,0)</f>
        <v>0</v>
      </c>
      <c r="BJ39">
        <f>IF($A39=BJ$2,1,0)</f>
        <v>0</v>
      </c>
      <c r="BK39">
        <f>IF($A39=BK$2,1,0)</f>
        <v>0</v>
      </c>
      <c r="BL39">
        <f>IF($A39=BL$2,1,0)</f>
        <v>0</v>
      </c>
      <c r="BM39">
        <f>IF($A39=BM$2,1,0)</f>
        <v>0</v>
      </c>
      <c r="BN39">
        <f>IF($A39=BN$2,1,0)</f>
        <v>0</v>
      </c>
      <c r="BO39">
        <f>IF($A39=BO$2,1,0)</f>
        <v>0</v>
      </c>
      <c r="BP39">
        <f>IF($A39=BP$2,1,0)</f>
        <v>0</v>
      </c>
      <c r="BQ39">
        <f>IF($A39=BQ$2,1,0)</f>
        <v>0</v>
      </c>
      <c r="BR39">
        <f>IF($A39=BR$2,1,0)</f>
        <v>0</v>
      </c>
      <c r="BS39">
        <f>IF($A39=BS$2,1,0)</f>
        <v>0</v>
      </c>
      <c r="BT39">
        <f>IF($A39=BT$2,1,0)</f>
        <v>0</v>
      </c>
      <c r="BU39">
        <f>IF($A39=BU$2,1,0)</f>
        <v>0</v>
      </c>
      <c r="BV39">
        <f>IF($A39=BV$2,1,0)</f>
        <v>0</v>
      </c>
      <c r="BW39">
        <f>IF($A39=BW$2,1,0)</f>
        <v>0</v>
      </c>
      <c r="BX39">
        <f>IF($A39=BX$2,1,0)</f>
        <v>0</v>
      </c>
      <c r="BY39">
        <f>IF($A39=BY$2,1,0)</f>
        <v>0</v>
      </c>
      <c r="BZ39">
        <f>IF($A39=BZ$2,1,0)</f>
        <v>0</v>
      </c>
    </row>
    <row r="40" spans="1:78" x14ac:dyDescent="0.3">
      <c r="A40" t="s">
        <v>34</v>
      </c>
      <c r="B40" t="s">
        <v>15</v>
      </c>
      <c r="C40" s="5">
        <v>263566265.27535087</v>
      </c>
      <c r="D40" s="5">
        <f>C40-E40</f>
        <v>103943304.02269664</v>
      </c>
      <c r="E40" s="5">
        <v>159622961.25265422</v>
      </c>
      <c r="F40" s="2">
        <v>73.099479694845996</v>
      </c>
      <c r="G40" s="2">
        <v>43.767441494700407</v>
      </c>
      <c r="H40" s="2">
        <v>1.6132017759022226</v>
      </c>
      <c r="I40" s="2">
        <v>59.642140646523799</v>
      </c>
      <c r="J40">
        <f>IF($A40=J$2,1,0)</f>
        <v>0</v>
      </c>
      <c r="K40">
        <f>IF($A40=K$2,1,0)</f>
        <v>1</v>
      </c>
      <c r="L40">
        <f>IF($A40=L$2,1,0)</f>
        <v>0</v>
      </c>
      <c r="M40">
        <f>IF($A40=M$2,1,0)</f>
        <v>0</v>
      </c>
      <c r="N40">
        <f>IF($A40=N$2,1,0)</f>
        <v>0</v>
      </c>
      <c r="O40">
        <f>IF($A40=O$2,1,0)</f>
        <v>0</v>
      </c>
      <c r="P40">
        <f>IF($A40=P$2,1,0)</f>
        <v>0</v>
      </c>
      <c r="Q40">
        <f>IF($A40=Q$2,1,0)</f>
        <v>0</v>
      </c>
      <c r="R40">
        <f>IF($A40=R$2,1,0)</f>
        <v>0</v>
      </c>
      <c r="S40">
        <f>IF($A40=S$2,1,0)</f>
        <v>0</v>
      </c>
      <c r="T40">
        <f>IF($A40=T$2,1,0)</f>
        <v>0</v>
      </c>
      <c r="U40">
        <f>IF($A40=U$2,1,0)</f>
        <v>0</v>
      </c>
      <c r="V40">
        <f>IF($A40=V$2,1,0)</f>
        <v>0</v>
      </c>
      <c r="W40">
        <f>IF($A40=W$2,1,0)</f>
        <v>0</v>
      </c>
      <c r="X40">
        <f>IF($A40=X$2,1,0)</f>
        <v>0</v>
      </c>
      <c r="Y40">
        <f>IF($A40=Y$2,1,0)</f>
        <v>0</v>
      </c>
      <c r="Z40">
        <f>IF($A40=Z$2,1,0)</f>
        <v>0</v>
      </c>
      <c r="AA40">
        <f>IF($A40=AA$2,1,0)</f>
        <v>0</v>
      </c>
      <c r="AB40">
        <f>IF($A40=AB$2,1,0)</f>
        <v>0</v>
      </c>
      <c r="AC40">
        <f>IF($A40=AC$2,1,0)</f>
        <v>0</v>
      </c>
      <c r="AD40">
        <f>IF($A40=AD$2,1,0)</f>
        <v>0</v>
      </c>
      <c r="AE40">
        <f>IF($A40=AE$2,1,0)</f>
        <v>0</v>
      </c>
      <c r="AF40">
        <f>IF($A40=AF$2,1,0)</f>
        <v>0</v>
      </c>
      <c r="AG40">
        <f>IF($A40=AG$2,1,0)</f>
        <v>0</v>
      </c>
      <c r="AH40">
        <f>IF($A40=AH$2,1,0)</f>
        <v>0</v>
      </c>
      <c r="AI40">
        <f>IF($A40=AI$2,1,0)</f>
        <v>0</v>
      </c>
      <c r="AJ40">
        <f>IF($A40=AJ$2,1,0)</f>
        <v>0</v>
      </c>
      <c r="AK40">
        <f>IF($A40=AK$2,1,0)</f>
        <v>0</v>
      </c>
      <c r="AL40">
        <f>IF($A40=AL$2,1,0)</f>
        <v>0</v>
      </c>
      <c r="AM40">
        <f>IF($A40=AM$2,1,0)</f>
        <v>0</v>
      </c>
      <c r="AN40">
        <f>IF($A40=AN$2,1,0)</f>
        <v>0</v>
      </c>
      <c r="AO40">
        <f>IF($A40=AO$2,1,0)</f>
        <v>0</v>
      </c>
      <c r="AP40">
        <f>IF($A40=AP$2,1,0)</f>
        <v>0</v>
      </c>
      <c r="AQ40">
        <f>IF($A40=AQ$2,1,0)</f>
        <v>0</v>
      </c>
      <c r="AR40">
        <f>IF($A40=AR$2,1,0)</f>
        <v>0</v>
      </c>
      <c r="AS40">
        <f>IF($A40=AS$2,1,0)</f>
        <v>0</v>
      </c>
      <c r="AT40">
        <f>IF($A40=AT$2,1,0)</f>
        <v>0</v>
      </c>
      <c r="AU40">
        <f>IF($A40=AU$2,1,0)</f>
        <v>0</v>
      </c>
      <c r="AV40">
        <f>IF($A40=AV$2,1,0)</f>
        <v>0</v>
      </c>
      <c r="AW40">
        <f>IF($A40=AW$2,1,0)</f>
        <v>0</v>
      </c>
      <c r="AX40">
        <f>IF($A40=AX$2,1,0)</f>
        <v>0</v>
      </c>
      <c r="AY40">
        <f>IF($A40=AY$2,1,0)</f>
        <v>0</v>
      </c>
      <c r="AZ40">
        <f>IF($A40=AZ$2,1,0)</f>
        <v>0</v>
      </c>
      <c r="BA40">
        <f>IF($A40=BA$2,1,0)</f>
        <v>0</v>
      </c>
      <c r="BB40">
        <f>IF($A40=BB$2,1,0)</f>
        <v>0</v>
      </c>
      <c r="BC40">
        <f>IF($A40=BC$2,1,0)</f>
        <v>0</v>
      </c>
      <c r="BD40">
        <f>IF($A40=BD$2,1,0)</f>
        <v>0</v>
      </c>
      <c r="BE40">
        <f>IF($A40=BE$2,1,0)</f>
        <v>0</v>
      </c>
      <c r="BF40">
        <f>IF($A40=BF$2,1,0)</f>
        <v>0</v>
      </c>
      <c r="BG40">
        <f>IF($A40=BG$2,1,0)</f>
        <v>0</v>
      </c>
      <c r="BH40">
        <f>IF($A40=BH$2,1,0)</f>
        <v>0</v>
      </c>
      <c r="BI40">
        <f>IF($A40=BI$2,1,0)</f>
        <v>0</v>
      </c>
      <c r="BJ40">
        <f>IF($A40=BJ$2,1,0)</f>
        <v>0</v>
      </c>
      <c r="BK40">
        <f>IF($A40=BK$2,1,0)</f>
        <v>0</v>
      </c>
      <c r="BL40">
        <f>IF($A40=BL$2,1,0)</f>
        <v>0</v>
      </c>
      <c r="BM40">
        <f>IF($A40=BM$2,1,0)</f>
        <v>0</v>
      </c>
      <c r="BN40">
        <f>IF($A40=BN$2,1,0)</f>
        <v>0</v>
      </c>
      <c r="BO40">
        <f>IF($A40=BO$2,1,0)</f>
        <v>0</v>
      </c>
      <c r="BP40">
        <f>IF($A40=BP$2,1,0)</f>
        <v>0</v>
      </c>
      <c r="BQ40">
        <f>IF($A40=BQ$2,1,0)</f>
        <v>0</v>
      </c>
      <c r="BR40">
        <f>IF($A40=BR$2,1,0)</f>
        <v>0</v>
      </c>
      <c r="BS40">
        <f>IF($A40=BS$2,1,0)</f>
        <v>0</v>
      </c>
      <c r="BT40">
        <f>IF($A40=BT$2,1,0)</f>
        <v>0</v>
      </c>
      <c r="BU40">
        <f>IF($A40=BU$2,1,0)</f>
        <v>0</v>
      </c>
      <c r="BV40">
        <f>IF($A40=BV$2,1,0)</f>
        <v>0</v>
      </c>
      <c r="BW40">
        <f>IF($A40=BW$2,1,0)</f>
        <v>0</v>
      </c>
      <c r="BX40">
        <f>IF($A40=BX$2,1,0)</f>
        <v>0</v>
      </c>
      <c r="BY40">
        <f>IF($A40=BY$2,1,0)</f>
        <v>0</v>
      </c>
      <c r="BZ40">
        <f>IF($A40=BZ$2,1,0)</f>
        <v>0</v>
      </c>
    </row>
    <row r="41" spans="1:78" x14ac:dyDescent="0.3">
      <c r="A41" t="s">
        <v>34</v>
      </c>
      <c r="B41" t="s">
        <v>15</v>
      </c>
      <c r="C41" s="5">
        <v>231233520.5858447</v>
      </c>
      <c r="D41" s="5">
        <v>12433786.242138399</v>
      </c>
      <c r="E41" s="5">
        <f>C41-D41</f>
        <v>218799734.34370631</v>
      </c>
      <c r="F41" s="2">
        <v>100</v>
      </c>
      <c r="G41" s="2">
        <v>0.47759217347397803</v>
      </c>
      <c r="H41" s="2">
        <v>4.7353748930119144</v>
      </c>
      <c r="I41" s="2">
        <v>61.609120749362802</v>
      </c>
      <c r="J41">
        <f>IF($A41=J$2,1,0)</f>
        <v>0</v>
      </c>
      <c r="K41">
        <f>IF($A41=K$2,1,0)</f>
        <v>1</v>
      </c>
      <c r="L41">
        <f>IF($A41=L$2,1,0)</f>
        <v>0</v>
      </c>
      <c r="M41">
        <f>IF($A41=M$2,1,0)</f>
        <v>0</v>
      </c>
      <c r="N41">
        <f>IF($A41=N$2,1,0)</f>
        <v>0</v>
      </c>
      <c r="O41">
        <f>IF($A41=O$2,1,0)</f>
        <v>0</v>
      </c>
      <c r="P41">
        <f>IF($A41=P$2,1,0)</f>
        <v>0</v>
      </c>
      <c r="Q41">
        <f>IF($A41=Q$2,1,0)</f>
        <v>0</v>
      </c>
      <c r="R41">
        <f>IF($A41=R$2,1,0)</f>
        <v>0</v>
      </c>
      <c r="S41">
        <f>IF($A41=S$2,1,0)</f>
        <v>0</v>
      </c>
      <c r="T41">
        <f>IF($A41=T$2,1,0)</f>
        <v>0</v>
      </c>
      <c r="U41">
        <f>IF($A41=U$2,1,0)</f>
        <v>0</v>
      </c>
      <c r="V41">
        <f>IF($A41=V$2,1,0)</f>
        <v>0</v>
      </c>
      <c r="W41">
        <f>IF($A41=W$2,1,0)</f>
        <v>0</v>
      </c>
      <c r="X41">
        <f>IF($A41=X$2,1,0)</f>
        <v>0</v>
      </c>
      <c r="Y41">
        <f>IF($A41=Y$2,1,0)</f>
        <v>0</v>
      </c>
      <c r="Z41">
        <f>IF($A41=Z$2,1,0)</f>
        <v>0</v>
      </c>
      <c r="AA41">
        <f>IF($A41=AA$2,1,0)</f>
        <v>0</v>
      </c>
      <c r="AB41">
        <f>IF($A41=AB$2,1,0)</f>
        <v>0</v>
      </c>
      <c r="AC41">
        <f>IF($A41=AC$2,1,0)</f>
        <v>0</v>
      </c>
      <c r="AD41">
        <f>IF($A41=AD$2,1,0)</f>
        <v>0</v>
      </c>
      <c r="AE41">
        <f>IF($A41=AE$2,1,0)</f>
        <v>0</v>
      </c>
      <c r="AF41">
        <f>IF($A41=AF$2,1,0)</f>
        <v>0</v>
      </c>
      <c r="AG41">
        <f>IF($A41=AG$2,1,0)</f>
        <v>0</v>
      </c>
      <c r="AH41">
        <f>IF($A41=AH$2,1,0)</f>
        <v>0</v>
      </c>
      <c r="AI41">
        <f>IF($A41=AI$2,1,0)</f>
        <v>0</v>
      </c>
      <c r="AJ41">
        <f>IF($A41=AJ$2,1,0)</f>
        <v>0</v>
      </c>
      <c r="AK41">
        <f>IF($A41=AK$2,1,0)</f>
        <v>0</v>
      </c>
      <c r="AL41">
        <f>IF($A41=AL$2,1,0)</f>
        <v>0</v>
      </c>
      <c r="AM41">
        <f>IF($A41=AM$2,1,0)</f>
        <v>0</v>
      </c>
      <c r="AN41">
        <f>IF($A41=AN$2,1,0)</f>
        <v>0</v>
      </c>
      <c r="AO41">
        <f>IF($A41=AO$2,1,0)</f>
        <v>0</v>
      </c>
      <c r="AP41">
        <f>IF($A41=AP$2,1,0)</f>
        <v>0</v>
      </c>
      <c r="AQ41">
        <f>IF($A41=AQ$2,1,0)</f>
        <v>0</v>
      </c>
      <c r="AR41">
        <f>IF($A41=AR$2,1,0)</f>
        <v>0</v>
      </c>
      <c r="AS41">
        <f>IF($A41=AS$2,1,0)</f>
        <v>0</v>
      </c>
      <c r="AT41">
        <f>IF($A41=AT$2,1,0)</f>
        <v>0</v>
      </c>
      <c r="AU41">
        <f>IF($A41=AU$2,1,0)</f>
        <v>0</v>
      </c>
      <c r="AV41">
        <f>IF($A41=AV$2,1,0)</f>
        <v>0</v>
      </c>
      <c r="AW41">
        <f>IF($A41=AW$2,1,0)</f>
        <v>0</v>
      </c>
      <c r="AX41">
        <f>IF($A41=AX$2,1,0)</f>
        <v>0</v>
      </c>
      <c r="AY41">
        <f>IF($A41=AY$2,1,0)</f>
        <v>0</v>
      </c>
      <c r="AZ41">
        <f>IF($A41=AZ$2,1,0)</f>
        <v>0</v>
      </c>
      <c r="BA41">
        <f>IF($A41=BA$2,1,0)</f>
        <v>0</v>
      </c>
      <c r="BB41">
        <f>IF($A41=BB$2,1,0)</f>
        <v>0</v>
      </c>
      <c r="BC41">
        <f>IF($A41=BC$2,1,0)</f>
        <v>0</v>
      </c>
      <c r="BD41">
        <f>IF($A41=BD$2,1,0)</f>
        <v>0</v>
      </c>
      <c r="BE41">
        <f>IF($A41=BE$2,1,0)</f>
        <v>0</v>
      </c>
      <c r="BF41">
        <f>IF($A41=BF$2,1,0)</f>
        <v>0</v>
      </c>
      <c r="BG41">
        <f>IF($A41=BG$2,1,0)</f>
        <v>0</v>
      </c>
      <c r="BH41">
        <f>IF($A41=BH$2,1,0)</f>
        <v>0</v>
      </c>
      <c r="BI41">
        <f>IF($A41=BI$2,1,0)</f>
        <v>0</v>
      </c>
      <c r="BJ41">
        <f>IF($A41=BJ$2,1,0)</f>
        <v>0</v>
      </c>
      <c r="BK41">
        <f>IF($A41=BK$2,1,0)</f>
        <v>0</v>
      </c>
      <c r="BL41">
        <f>IF($A41=BL$2,1,0)</f>
        <v>0</v>
      </c>
      <c r="BM41">
        <f>IF($A41=BM$2,1,0)</f>
        <v>0</v>
      </c>
      <c r="BN41">
        <f>IF($A41=BN$2,1,0)</f>
        <v>0</v>
      </c>
      <c r="BO41">
        <f>IF($A41=BO$2,1,0)</f>
        <v>0</v>
      </c>
      <c r="BP41">
        <f>IF($A41=BP$2,1,0)</f>
        <v>0</v>
      </c>
      <c r="BQ41">
        <f>IF($A41=BQ$2,1,0)</f>
        <v>0</v>
      </c>
      <c r="BR41">
        <f>IF($A41=BR$2,1,0)</f>
        <v>0</v>
      </c>
      <c r="BS41">
        <f>IF($A41=BS$2,1,0)</f>
        <v>0</v>
      </c>
      <c r="BT41">
        <f>IF($A41=BT$2,1,0)</f>
        <v>0</v>
      </c>
      <c r="BU41">
        <f>IF($A41=BU$2,1,0)</f>
        <v>0</v>
      </c>
      <c r="BV41">
        <f>IF($A41=BV$2,1,0)</f>
        <v>0</v>
      </c>
      <c r="BW41">
        <f>IF($A41=BW$2,1,0)</f>
        <v>0</v>
      </c>
      <c r="BX41">
        <f>IF($A41=BX$2,1,0)</f>
        <v>0</v>
      </c>
      <c r="BY41">
        <f>IF($A41=BY$2,1,0)</f>
        <v>0</v>
      </c>
      <c r="BZ41">
        <f>IF($A41=BZ$2,1,0)</f>
        <v>0</v>
      </c>
    </row>
    <row r="42" spans="1:78" x14ac:dyDescent="0.3">
      <c r="A42" t="s">
        <v>43</v>
      </c>
      <c r="B42" t="s">
        <v>10</v>
      </c>
      <c r="C42" s="5">
        <v>254925776.07074618</v>
      </c>
      <c r="D42" s="5">
        <f>C42-E42</f>
        <v>92902252.823386133</v>
      </c>
      <c r="E42" s="5">
        <v>162023523.24736005</v>
      </c>
      <c r="F42" s="2">
        <v>64.165080712599831</v>
      </c>
      <c r="G42" s="2">
        <v>48.105768847519933</v>
      </c>
      <c r="H42" s="2">
        <v>5.0025848831681108</v>
      </c>
      <c r="I42" s="2">
        <v>38.129617139522999</v>
      </c>
      <c r="J42">
        <f>IF($A42=J$2,1,0)</f>
        <v>0</v>
      </c>
      <c r="K42">
        <f>IF($A42=K$2,1,0)</f>
        <v>0</v>
      </c>
      <c r="L42">
        <f>IF($A42=L$2,1,0)</f>
        <v>1</v>
      </c>
      <c r="M42">
        <f>IF($A42=M$2,1,0)</f>
        <v>0</v>
      </c>
      <c r="N42">
        <f>IF($A42=N$2,1,0)</f>
        <v>0</v>
      </c>
      <c r="O42">
        <f>IF($A42=O$2,1,0)</f>
        <v>0</v>
      </c>
      <c r="P42">
        <f>IF($A42=P$2,1,0)</f>
        <v>0</v>
      </c>
      <c r="Q42">
        <f>IF($A42=Q$2,1,0)</f>
        <v>0</v>
      </c>
      <c r="R42">
        <f>IF($A42=R$2,1,0)</f>
        <v>0</v>
      </c>
      <c r="S42">
        <f>IF($A42=S$2,1,0)</f>
        <v>0</v>
      </c>
      <c r="T42">
        <f>IF($A42=T$2,1,0)</f>
        <v>0</v>
      </c>
      <c r="U42">
        <f>IF($A42=U$2,1,0)</f>
        <v>0</v>
      </c>
      <c r="V42">
        <f>IF($A42=V$2,1,0)</f>
        <v>0</v>
      </c>
      <c r="W42">
        <f>IF($A42=W$2,1,0)</f>
        <v>0</v>
      </c>
      <c r="X42">
        <f>IF($A42=X$2,1,0)</f>
        <v>0</v>
      </c>
      <c r="Y42">
        <f>IF($A42=Y$2,1,0)</f>
        <v>0</v>
      </c>
      <c r="Z42">
        <f>IF($A42=Z$2,1,0)</f>
        <v>0</v>
      </c>
      <c r="AA42">
        <f>IF($A42=AA$2,1,0)</f>
        <v>0</v>
      </c>
      <c r="AB42">
        <f>IF($A42=AB$2,1,0)</f>
        <v>0</v>
      </c>
      <c r="AC42">
        <f>IF($A42=AC$2,1,0)</f>
        <v>0</v>
      </c>
      <c r="AD42">
        <f>IF($A42=AD$2,1,0)</f>
        <v>0</v>
      </c>
      <c r="AE42">
        <f>IF($A42=AE$2,1,0)</f>
        <v>0</v>
      </c>
      <c r="AF42">
        <f>IF($A42=AF$2,1,0)</f>
        <v>0</v>
      </c>
      <c r="AG42">
        <f>IF($A42=AG$2,1,0)</f>
        <v>0</v>
      </c>
      <c r="AH42">
        <f>IF($A42=AH$2,1,0)</f>
        <v>0</v>
      </c>
      <c r="AI42">
        <f>IF($A42=AI$2,1,0)</f>
        <v>0</v>
      </c>
      <c r="AJ42">
        <f>IF($A42=AJ$2,1,0)</f>
        <v>0</v>
      </c>
      <c r="AK42">
        <f>IF($A42=AK$2,1,0)</f>
        <v>0</v>
      </c>
      <c r="AL42">
        <f>IF($A42=AL$2,1,0)</f>
        <v>0</v>
      </c>
      <c r="AM42">
        <f>IF($A42=AM$2,1,0)</f>
        <v>0</v>
      </c>
      <c r="AN42">
        <f>IF($A42=AN$2,1,0)</f>
        <v>0</v>
      </c>
      <c r="AO42">
        <f>IF($A42=AO$2,1,0)</f>
        <v>0</v>
      </c>
      <c r="AP42">
        <f>IF($A42=AP$2,1,0)</f>
        <v>0</v>
      </c>
      <c r="AQ42">
        <f>IF($A42=AQ$2,1,0)</f>
        <v>0</v>
      </c>
      <c r="AR42">
        <f>IF($A42=AR$2,1,0)</f>
        <v>0</v>
      </c>
      <c r="AS42">
        <f>IF($A42=AS$2,1,0)</f>
        <v>0</v>
      </c>
      <c r="AT42">
        <f>IF($A42=AT$2,1,0)</f>
        <v>0</v>
      </c>
      <c r="AU42">
        <f>IF($A42=AU$2,1,0)</f>
        <v>0</v>
      </c>
      <c r="AV42">
        <f>IF($A42=AV$2,1,0)</f>
        <v>0</v>
      </c>
      <c r="AW42">
        <f>IF($A42=AW$2,1,0)</f>
        <v>0</v>
      </c>
      <c r="AX42">
        <f>IF($A42=AX$2,1,0)</f>
        <v>0</v>
      </c>
      <c r="AY42">
        <f>IF($A42=AY$2,1,0)</f>
        <v>0</v>
      </c>
      <c r="AZ42">
        <f>IF($A42=AZ$2,1,0)</f>
        <v>0</v>
      </c>
      <c r="BA42">
        <f>IF($A42=BA$2,1,0)</f>
        <v>0</v>
      </c>
      <c r="BB42">
        <f>IF($A42=BB$2,1,0)</f>
        <v>0</v>
      </c>
      <c r="BC42">
        <f>IF($A42=BC$2,1,0)</f>
        <v>0</v>
      </c>
      <c r="BD42">
        <f>IF($A42=BD$2,1,0)</f>
        <v>0</v>
      </c>
      <c r="BE42">
        <f>IF($A42=BE$2,1,0)</f>
        <v>0</v>
      </c>
      <c r="BF42">
        <f>IF($A42=BF$2,1,0)</f>
        <v>0</v>
      </c>
      <c r="BG42">
        <f>IF($A42=BG$2,1,0)</f>
        <v>0</v>
      </c>
      <c r="BH42">
        <f>IF($A42=BH$2,1,0)</f>
        <v>0</v>
      </c>
      <c r="BI42">
        <f>IF($A42=BI$2,1,0)</f>
        <v>0</v>
      </c>
      <c r="BJ42">
        <f>IF($A42=BJ$2,1,0)</f>
        <v>0</v>
      </c>
      <c r="BK42">
        <f>IF($A42=BK$2,1,0)</f>
        <v>0</v>
      </c>
      <c r="BL42">
        <f>IF($A42=BL$2,1,0)</f>
        <v>0</v>
      </c>
      <c r="BM42">
        <f>IF($A42=BM$2,1,0)</f>
        <v>0</v>
      </c>
      <c r="BN42">
        <f>IF($A42=BN$2,1,0)</f>
        <v>0</v>
      </c>
      <c r="BO42">
        <f>IF($A42=BO$2,1,0)</f>
        <v>0</v>
      </c>
      <c r="BP42">
        <f>IF($A42=BP$2,1,0)</f>
        <v>0</v>
      </c>
      <c r="BQ42">
        <f>IF($A42=BQ$2,1,0)</f>
        <v>0</v>
      </c>
      <c r="BR42">
        <f>IF($A42=BR$2,1,0)</f>
        <v>0</v>
      </c>
      <c r="BS42">
        <f>IF($A42=BS$2,1,0)</f>
        <v>0</v>
      </c>
      <c r="BT42">
        <f>IF($A42=BT$2,1,0)</f>
        <v>0</v>
      </c>
      <c r="BU42">
        <f>IF($A42=BU$2,1,0)</f>
        <v>0</v>
      </c>
      <c r="BV42">
        <f>IF($A42=BV$2,1,0)</f>
        <v>0</v>
      </c>
      <c r="BW42">
        <f>IF($A42=BW$2,1,0)</f>
        <v>0</v>
      </c>
      <c r="BX42">
        <f>IF($A42=BX$2,1,0)</f>
        <v>0</v>
      </c>
      <c r="BY42">
        <f>IF($A42=BY$2,1,0)</f>
        <v>0</v>
      </c>
      <c r="BZ42">
        <f>IF($A42=BZ$2,1,0)</f>
        <v>0</v>
      </c>
    </row>
    <row r="43" spans="1:78" x14ac:dyDescent="0.3">
      <c r="A43" t="s">
        <v>43</v>
      </c>
      <c r="B43" t="s">
        <v>10</v>
      </c>
      <c r="C43" s="5">
        <v>232833318.46883431</v>
      </c>
      <c r="D43" s="5">
        <v>13055115.783565676</v>
      </c>
      <c r="E43" s="5">
        <f>C43-D43</f>
        <v>219778202.68526864</v>
      </c>
      <c r="F43" s="2">
        <v>100</v>
      </c>
      <c r="G43" s="2">
        <v>42.057014722849551</v>
      </c>
      <c r="H43" s="2">
        <v>9.0141651868502208</v>
      </c>
      <c r="I43" s="2">
        <v>42.236874244299301</v>
      </c>
      <c r="J43">
        <f>IF($A43=J$2,1,0)</f>
        <v>0</v>
      </c>
      <c r="K43">
        <f>IF($A43=K$2,1,0)</f>
        <v>0</v>
      </c>
      <c r="L43">
        <f>IF($A43=L$2,1,0)</f>
        <v>1</v>
      </c>
      <c r="M43">
        <f>IF($A43=M$2,1,0)</f>
        <v>0</v>
      </c>
      <c r="N43">
        <f>IF($A43=N$2,1,0)</f>
        <v>0</v>
      </c>
      <c r="O43">
        <f>IF($A43=O$2,1,0)</f>
        <v>0</v>
      </c>
      <c r="P43">
        <f>IF($A43=P$2,1,0)</f>
        <v>0</v>
      </c>
      <c r="Q43">
        <f>IF($A43=Q$2,1,0)</f>
        <v>0</v>
      </c>
      <c r="R43">
        <f>IF($A43=R$2,1,0)</f>
        <v>0</v>
      </c>
      <c r="S43">
        <f>IF($A43=S$2,1,0)</f>
        <v>0</v>
      </c>
      <c r="T43">
        <f>IF($A43=T$2,1,0)</f>
        <v>0</v>
      </c>
      <c r="U43">
        <f>IF($A43=U$2,1,0)</f>
        <v>0</v>
      </c>
      <c r="V43">
        <f>IF($A43=V$2,1,0)</f>
        <v>0</v>
      </c>
      <c r="W43">
        <f>IF($A43=W$2,1,0)</f>
        <v>0</v>
      </c>
      <c r="X43">
        <f>IF($A43=X$2,1,0)</f>
        <v>0</v>
      </c>
      <c r="Y43">
        <f>IF($A43=Y$2,1,0)</f>
        <v>0</v>
      </c>
      <c r="Z43">
        <f>IF($A43=Z$2,1,0)</f>
        <v>0</v>
      </c>
      <c r="AA43">
        <f>IF($A43=AA$2,1,0)</f>
        <v>0</v>
      </c>
      <c r="AB43">
        <f>IF($A43=AB$2,1,0)</f>
        <v>0</v>
      </c>
      <c r="AC43">
        <f>IF($A43=AC$2,1,0)</f>
        <v>0</v>
      </c>
      <c r="AD43">
        <f>IF($A43=AD$2,1,0)</f>
        <v>0</v>
      </c>
      <c r="AE43">
        <f>IF($A43=AE$2,1,0)</f>
        <v>0</v>
      </c>
      <c r="AF43">
        <f>IF($A43=AF$2,1,0)</f>
        <v>0</v>
      </c>
      <c r="AG43">
        <f>IF($A43=AG$2,1,0)</f>
        <v>0</v>
      </c>
      <c r="AH43">
        <f>IF($A43=AH$2,1,0)</f>
        <v>0</v>
      </c>
      <c r="AI43">
        <f>IF($A43=AI$2,1,0)</f>
        <v>0</v>
      </c>
      <c r="AJ43">
        <f>IF($A43=AJ$2,1,0)</f>
        <v>0</v>
      </c>
      <c r="AK43">
        <f>IF($A43=AK$2,1,0)</f>
        <v>0</v>
      </c>
      <c r="AL43">
        <f>IF($A43=AL$2,1,0)</f>
        <v>0</v>
      </c>
      <c r="AM43">
        <f>IF($A43=AM$2,1,0)</f>
        <v>0</v>
      </c>
      <c r="AN43">
        <f>IF($A43=AN$2,1,0)</f>
        <v>0</v>
      </c>
      <c r="AO43">
        <f>IF($A43=AO$2,1,0)</f>
        <v>0</v>
      </c>
      <c r="AP43">
        <f>IF($A43=AP$2,1,0)</f>
        <v>0</v>
      </c>
      <c r="AQ43">
        <f>IF($A43=AQ$2,1,0)</f>
        <v>0</v>
      </c>
      <c r="AR43">
        <f>IF($A43=AR$2,1,0)</f>
        <v>0</v>
      </c>
      <c r="AS43">
        <f>IF($A43=AS$2,1,0)</f>
        <v>0</v>
      </c>
      <c r="AT43">
        <f>IF($A43=AT$2,1,0)</f>
        <v>0</v>
      </c>
      <c r="AU43">
        <f>IF($A43=AU$2,1,0)</f>
        <v>0</v>
      </c>
      <c r="AV43">
        <f>IF($A43=AV$2,1,0)</f>
        <v>0</v>
      </c>
      <c r="AW43">
        <f>IF($A43=AW$2,1,0)</f>
        <v>0</v>
      </c>
      <c r="AX43">
        <f>IF($A43=AX$2,1,0)</f>
        <v>0</v>
      </c>
      <c r="AY43">
        <f>IF($A43=AY$2,1,0)</f>
        <v>0</v>
      </c>
      <c r="AZ43">
        <f>IF($A43=AZ$2,1,0)</f>
        <v>0</v>
      </c>
      <c r="BA43">
        <f>IF($A43=BA$2,1,0)</f>
        <v>0</v>
      </c>
      <c r="BB43">
        <f>IF($A43=BB$2,1,0)</f>
        <v>0</v>
      </c>
      <c r="BC43">
        <f>IF($A43=BC$2,1,0)</f>
        <v>0</v>
      </c>
      <c r="BD43">
        <f>IF($A43=BD$2,1,0)</f>
        <v>0</v>
      </c>
      <c r="BE43">
        <f>IF($A43=BE$2,1,0)</f>
        <v>0</v>
      </c>
      <c r="BF43">
        <f>IF($A43=BF$2,1,0)</f>
        <v>0</v>
      </c>
      <c r="BG43">
        <f>IF($A43=BG$2,1,0)</f>
        <v>0</v>
      </c>
      <c r="BH43">
        <f>IF($A43=BH$2,1,0)</f>
        <v>0</v>
      </c>
      <c r="BI43">
        <f>IF($A43=BI$2,1,0)</f>
        <v>0</v>
      </c>
      <c r="BJ43">
        <f>IF($A43=BJ$2,1,0)</f>
        <v>0</v>
      </c>
      <c r="BK43">
        <f>IF($A43=BK$2,1,0)</f>
        <v>0</v>
      </c>
      <c r="BL43">
        <f>IF($A43=BL$2,1,0)</f>
        <v>0</v>
      </c>
      <c r="BM43">
        <f>IF($A43=BM$2,1,0)</f>
        <v>0</v>
      </c>
      <c r="BN43">
        <f>IF($A43=BN$2,1,0)</f>
        <v>0</v>
      </c>
      <c r="BO43">
        <f>IF($A43=BO$2,1,0)</f>
        <v>0</v>
      </c>
      <c r="BP43">
        <f>IF($A43=BP$2,1,0)</f>
        <v>0</v>
      </c>
      <c r="BQ43">
        <f>IF($A43=BQ$2,1,0)</f>
        <v>0</v>
      </c>
      <c r="BR43">
        <f>IF($A43=BR$2,1,0)</f>
        <v>0</v>
      </c>
      <c r="BS43">
        <f>IF($A43=BS$2,1,0)</f>
        <v>0</v>
      </c>
      <c r="BT43">
        <f>IF($A43=BT$2,1,0)</f>
        <v>0</v>
      </c>
      <c r="BU43">
        <f>IF($A43=BU$2,1,0)</f>
        <v>0</v>
      </c>
      <c r="BV43">
        <f>IF($A43=BV$2,1,0)</f>
        <v>0</v>
      </c>
      <c r="BW43">
        <f>IF($A43=BW$2,1,0)</f>
        <v>0</v>
      </c>
      <c r="BX43">
        <f>IF($A43=BX$2,1,0)</f>
        <v>0</v>
      </c>
      <c r="BY43">
        <f>IF($A43=BY$2,1,0)</f>
        <v>0</v>
      </c>
      <c r="BZ43">
        <f>IF($A43=BZ$2,1,0)</f>
        <v>0</v>
      </c>
    </row>
    <row r="44" spans="1:78" x14ac:dyDescent="0.3">
      <c r="A44" t="s">
        <v>43</v>
      </c>
      <c r="B44" t="s">
        <v>10</v>
      </c>
      <c r="C44" s="5">
        <v>300222126.90229273</v>
      </c>
      <c r="D44" s="5">
        <v>12478108.405370938</v>
      </c>
      <c r="E44" s="5">
        <f>C44-D44</f>
        <v>287744018.49692178</v>
      </c>
      <c r="F44" s="2">
        <v>100</v>
      </c>
      <c r="G44" s="2">
        <v>38.583742101942676</v>
      </c>
      <c r="H44" s="2">
        <v>3.4208087247029564</v>
      </c>
      <c r="I44" s="2">
        <v>42.599845193150202</v>
      </c>
      <c r="J44">
        <f>IF($A44=J$2,1,0)</f>
        <v>0</v>
      </c>
      <c r="K44">
        <f>IF($A44=K$2,1,0)</f>
        <v>0</v>
      </c>
      <c r="L44">
        <f>IF($A44=L$2,1,0)</f>
        <v>1</v>
      </c>
      <c r="M44">
        <f>IF($A44=M$2,1,0)</f>
        <v>0</v>
      </c>
      <c r="N44">
        <f>IF($A44=N$2,1,0)</f>
        <v>0</v>
      </c>
      <c r="O44">
        <f>IF($A44=O$2,1,0)</f>
        <v>0</v>
      </c>
      <c r="P44">
        <f>IF($A44=P$2,1,0)</f>
        <v>0</v>
      </c>
      <c r="Q44">
        <f>IF($A44=Q$2,1,0)</f>
        <v>0</v>
      </c>
      <c r="R44">
        <f>IF($A44=R$2,1,0)</f>
        <v>0</v>
      </c>
      <c r="S44">
        <f>IF($A44=S$2,1,0)</f>
        <v>0</v>
      </c>
      <c r="T44">
        <f>IF($A44=T$2,1,0)</f>
        <v>0</v>
      </c>
      <c r="U44">
        <f>IF($A44=U$2,1,0)</f>
        <v>0</v>
      </c>
      <c r="V44">
        <f>IF($A44=V$2,1,0)</f>
        <v>0</v>
      </c>
      <c r="W44">
        <f>IF($A44=W$2,1,0)</f>
        <v>0</v>
      </c>
      <c r="X44">
        <f>IF($A44=X$2,1,0)</f>
        <v>0</v>
      </c>
      <c r="Y44">
        <f>IF($A44=Y$2,1,0)</f>
        <v>0</v>
      </c>
      <c r="Z44">
        <f>IF($A44=Z$2,1,0)</f>
        <v>0</v>
      </c>
      <c r="AA44">
        <f>IF($A44=AA$2,1,0)</f>
        <v>0</v>
      </c>
      <c r="AB44">
        <f>IF($A44=AB$2,1,0)</f>
        <v>0</v>
      </c>
      <c r="AC44">
        <f>IF($A44=AC$2,1,0)</f>
        <v>0</v>
      </c>
      <c r="AD44">
        <f>IF($A44=AD$2,1,0)</f>
        <v>0</v>
      </c>
      <c r="AE44">
        <f>IF($A44=AE$2,1,0)</f>
        <v>0</v>
      </c>
      <c r="AF44">
        <f>IF($A44=AF$2,1,0)</f>
        <v>0</v>
      </c>
      <c r="AG44">
        <f>IF($A44=AG$2,1,0)</f>
        <v>0</v>
      </c>
      <c r="AH44">
        <f>IF($A44=AH$2,1,0)</f>
        <v>0</v>
      </c>
      <c r="AI44">
        <f>IF($A44=AI$2,1,0)</f>
        <v>0</v>
      </c>
      <c r="AJ44">
        <f>IF($A44=AJ$2,1,0)</f>
        <v>0</v>
      </c>
      <c r="AK44">
        <f>IF($A44=AK$2,1,0)</f>
        <v>0</v>
      </c>
      <c r="AL44">
        <f>IF($A44=AL$2,1,0)</f>
        <v>0</v>
      </c>
      <c r="AM44">
        <f>IF($A44=AM$2,1,0)</f>
        <v>0</v>
      </c>
      <c r="AN44">
        <f>IF($A44=AN$2,1,0)</f>
        <v>0</v>
      </c>
      <c r="AO44">
        <f>IF($A44=AO$2,1,0)</f>
        <v>0</v>
      </c>
      <c r="AP44">
        <f>IF($A44=AP$2,1,0)</f>
        <v>0</v>
      </c>
      <c r="AQ44">
        <f>IF($A44=AQ$2,1,0)</f>
        <v>0</v>
      </c>
      <c r="AR44">
        <f>IF($A44=AR$2,1,0)</f>
        <v>0</v>
      </c>
      <c r="AS44">
        <f>IF($A44=AS$2,1,0)</f>
        <v>0</v>
      </c>
      <c r="AT44">
        <f>IF($A44=AT$2,1,0)</f>
        <v>0</v>
      </c>
      <c r="AU44">
        <f>IF($A44=AU$2,1,0)</f>
        <v>0</v>
      </c>
      <c r="AV44">
        <f>IF($A44=AV$2,1,0)</f>
        <v>0</v>
      </c>
      <c r="AW44">
        <f>IF($A44=AW$2,1,0)</f>
        <v>0</v>
      </c>
      <c r="AX44">
        <f>IF($A44=AX$2,1,0)</f>
        <v>0</v>
      </c>
      <c r="AY44">
        <f>IF($A44=AY$2,1,0)</f>
        <v>0</v>
      </c>
      <c r="AZ44">
        <f>IF($A44=AZ$2,1,0)</f>
        <v>0</v>
      </c>
      <c r="BA44">
        <f>IF($A44=BA$2,1,0)</f>
        <v>0</v>
      </c>
      <c r="BB44">
        <f>IF($A44=BB$2,1,0)</f>
        <v>0</v>
      </c>
      <c r="BC44">
        <f>IF($A44=BC$2,1,0)</f>
        <v>0</v>
      </c>
      <c r="BD44">
        <f>IF($A44=BD$2,1,0)</f>
        <v>0</v>
      </c>
      <c r="BE44">
        <f>IF($A44=BE$2,1,0)</f>
        <v>0</v>
      </c>
      <c r="BF44">
        <f>IF($A44=BF$2,1,0)</f>
        <v>0</v>
      </c>
      <c r="BG44">
        <f>IF($A44=BG$2,1,0)</f>
        <v>0</v>
      </c>
      <c r="BH44">
        <f>IF($A44=BH$2,1,0)</f>
        <v>0</v>
      </c>
      <c r="BI44">
        <f>IF($A44=BI$2,1,0)</f>
        <v>0</v>
      </c>
      <c r="BJ44">
        <f>IF($A44=BJ$2,1,0)</f>
        <v>0</v>
      </c>
      <c r="BK44">
        <f>IF($A44=BK$2,1,0)</f>
        <v>0</v>
      </c>
      <c r="BL44">
        <f>IF($A44=BL$2,1,0)</f>
        <v>0</v>
      </c>
      <c r="BM44">
        <f>IF($A44=BM$2,1,0)</f>
        <v>0</v>
      </c>
      <c r="BN44">
        <f>IF($A44=BN$2,1,0)</f>
        <v>0</v>
      </c>
      <c r="BO44">
        <f>IF($A44=BO$2,1,0)</f>
        <v>0</v>
      </c>
      <c r="BP44">
        <f>IF($A44=BP$2,1,0)</f>
        <v>0</v>
      </c>
      <c r="BQ44">
        <f>IF($A44=BQ$2,1,0)</f>
        <v>0</v>
      </c>
      <c r="BR44">
        <f>IF($A44=BR$2,1,0)</f>
        <v>0</v>
      </c>
      <c r="BS44">
        <f>IF($A44=BS$2,1,0)</f>
        <v>0</v>
      </c>
      <c r="BT44">
        <f>IF($A44=BT$2,1,0)</f>
        <v>0</v>
      </c>
      <c r="BU44">
        <f>IF($A44=BU$2,1,0)</f>
        <v>0</v>
      </c>
      <c r="BV44">
        <f>IF($A44=BV$2,1,0)</f>
        <v>0</v>
      </c>
      <c r="BW44">
        <f>IF($A44=BW$2,1,0)</f>
        <v>0</v>
      </c>
      <c r="BX44">
        <f>IF($A44=BX$2,1,0)</f>
        <v>0</v>
      </c>
      <c r="BY44">
        <f>IF($A44=BY$2,1,0)</f>
        <v>0</v>
      </c>
      <c r="BZ44">
        <f>IF($A44=BZ$2,1,0)</f>
        <v>0</v>
      </c>
    </row>
    <row r="45" spans="1:78" x14ac:dyDescent="0.3">
      <c r="A45" t="s">
        <v>43</v>
      </c>
      <c r="B45" t="s">
        <v>10</v>
      </c>
      <c r="C45" s="5">
        <v>246983155.30683449</v>
      </c>
      <c r="D45" s="5">
        <f>C45-E45</f>
        <v>81289248.271283388</v>
      </c>
      <c r="E45" s="5">
        <v>165693907.0355511</v>
      </c>
      <c r="F45" s="2">
        <v>61.926373715607077</v>
      </c>
      <c r="G45" s="2">
        <v>44.005519747751705</v>
      </c>
      <c r="H45" s="2">
        <v>3.8252788319269744</v>
      </c>
      <c r="I45" s="2">
        <v>42.7664927640188</v>
      </c>
      <c r="J45">
        <f>IF($A45=J$2,1,0)</f>
        <v>0</v>
      </c>
      <c r="K45">
        <f>IF($A45=K$2,1,0)</f>
        <v>0</v>
      </c>
      <c r="L45">
        <f>IF($A45=L$2,1,0)</f>
        <v>1</v>
      </c>
      <c r="M45">
        <f>IF($A45=M$2,1,0)</f>
        <v>0</v>
      </c>
      <c r="N45">
        <f>IF($A45=N$2,1,0)</f>
        <v>0</v>
      </c>
      <c r="O45">
        <f>IF($A45=O$2,1,0)</f>
        <v>0</v>
      </c>
      <c r="P45">
        <f>IF($A45=P$2,1,0)</f>
        <v>0</v>
      </c>
      <c r="Q45">
        <f>IF($A45=Q$2,1,0)</f>
        <v>0</v>
      </c>
      <c r="R45">
        <f>IF($A45=R$2,1,0)</f>
        <v>0</v>
      </c>
      <c r="S45">
        <f>IF($A45=S$2,1,0)</f>
        <v>0</v>
      </c>
      <c r="T45">
        <f>IF($A45=T$2,1,0)</f>
        <v>0</v>
      </c>
      <c r="U45">
        <f>IF($A45=U$2,1,0)</f>
        <v>0</v>
      </c>
      <c r="V45">
        <f>IF($A45=V$2,1,0)</f>
        <v>0</v>
      </c>
      <c r="W45">
        <f>IF($A45=W$2,1,0)</f>
        <v>0</v>
      </c>
      <c r="X45">
        <f>IF($A45=X$2,1,0)</f>
        <v>0</v>
      </c>
      <c r="Y45">
        <f>IF($A45=Y$2,1,0)</f>
        <v>0</v>
      </c>
      <c r="Z45">
        <f>IF($A45=Z$2,1,0)</f>
        <v>0</v>
      </c>
      <c r="AA45">
        <f>IF($A45=AA$2,1,0)</f>
        <v>0</v>
      </c>
      <c r="AB45">
        <f>IF($A45=AB$2,1,0)</f>
        <v>0</v>
      </c>
      <c r="AC45">
        <f>IF($A45=AC$2,1,0)</f>
        <v>0</v>
      </c>
      <c r="AD45">
        <f>IF($A45=AD$2,1,0)</f>
        <v>0</v>
      </c>
      <c r="AE45">
        <f>IF($A45=AE$2,1,0)</f>
        <v>0</v>
      </c>
      <c r="AF45">
        <f>IF($A45=AF$2,1,0)</f>
        <v>0</v>
      </c>
      <c r="AG45">
        <f>IF($A45=AG$2,1,0)</f>
        <v>0</v>
      </c>
      <c r="AH45">
        <f>IF($A45=AH$2,1,0)</f>
        <v>0</v>
      </c>
      <c r="AI45">
        <f>IF($A45=AI$2,1,0)</f>
        <v>0</v>
      </c>
      <c r="AJ45">
        <f>IF($A45=AJ$2,1,0)</f>
        <v>0</v>
      </c>
      <c r="AK45">
        <f>IF($A45=AK$2,1,0)</f>
        <v>0</v>
      </c>
      <c r="AL45">
        <f>IF($A45=AL$2,1,0)</f>
        <v>0</v>
      </c>
      <c r="AM45">
        <f>IF($A45=AM$2,1,0)</f>
        <v>0</v>
      </c>
      <c r="AN45">
        <f>IF($A45=AN$2,1,0)</f>
        <v>0</v>
      </c>
      <c r="AO45">
        <f>IF($A45=AO$2,1,0)</f>
        <v>0</v>
      </c>
      <c r="AP45">
        <f>IF($A45=AP$2,1,0)</f>
        <v>0</v>
      </c>
      <c r="AQ45">
        <f>IF($A45=AQ$2,1,0)</f>
        <v>0</v>
      </c>
      <c r="AR45">
        <f>IF($A45=AR$2,1,0)</f>
        <v>0</v>
      </c>
      <c r="AS45">
        <f>IF($A45=AS$2,1,0)</f>
        <v>0</v>
      </c>
      <c r="AT45">
        <f>IF($A45=AT$2,1,0)</f>
        <v>0</v>
      </c>
      <c r="AU45">
        <f>IF($A45=AU$2,1,0)</f>
        <v>0</v>
      </c>
      <c r="AV45">
        <f>IF($A45=AV$2,1,0)</f>
        <v>0</v>
      </c>
      <c r="AW45">
        <f>IF($A45=AW$2,1,0)</f>
        <v>0</v>
      </c>
      <c r="AX45">
        <f>IF($A45=AX$2,1,0)</f>
        <v>0</v>
      </c>
      <c r="AY45">
        <f>IF($A45=AY$2,1,0)</f>
        <v>0</v>
      </c>
      <c r="AZ45">
        <f>IF($A45=AZ$2,1,0)</f>
        <v>0</v>
      </c>
      <c r="BA45">
        <f>IF($A45=BA$2,1,0)</f>
        <v>0</v>
      </c>
      <c r="BB45">
        <f>IF($A45=BB$2,1,0)</f>
        <v>0</v>
      </c>
      <c r="BC45">
        <f>IF($A45=BC$2,1,0)</f>
        <v>0</v>
      </c>
      <c r="BD45">
        <f>IF($A45=BD$2,1,0)</f>
        <v>0</v>
      </c>
      <c r="BE45">
        <f>IF($A45=BE$2,1,0)</f>
        <v>0</v>
      </c>
      <c r="BF45">
        <f>IF($A45=BF$2,1,0)</f>
        <v>0</v>
      </c>
      <c r="BG45">
        <f>IF($A45=BG$2,1,0)</f>
        <v>0</v>
      </c>
      <c r="BH45">
        <f>IF($A45=BH$2,1,0)</f>
        <v>0</v>
      </c>
      <c r="BI45">
        <f>IF($A45=BI$2,1,0)</f>
        <v>0</v>
      </c>
      <c r="BJ45">
        <f>IF($A45=BJ$2,1,0)</f>
        <v>0</v>
      </c>
      <c r="BK45">
        <f>IF($A45=BK$2,1,0)</f>
        <v>0</v>
      </c>
      <c r="BL45">
        <f>IF($A45=BL$2,1,0)</f>
        <v>0</v>
      </c>
      <c r="BM45">
        <f>IF($A45=BM$2,1,0)</f>
        <v>0</v>
      </c>
      <c r="BN45">
        <f>IF($A45=BN$2,1,0)</f>
        <v>0</v>
      </c>
      <c r="BO45">
        <f>IF($A45=BO$2,1,0)</f>
        <v>0</v>
      </c>
      <c r="BP45">
        <f>IF($A45=BP$2,1,0)</f>
        <v>0</v>
      </c>
      <c r="BQ45">
        <f>IF($A45=BQ$2,1,0)</f>
        <v>0</v>
      </c>
      <c r="BR45">
        <f>IF($A45=BR$2,1,0)</f>
        <v>0</v>
      </c>
      <c r="BS45">
        <f>IF($A45=BS$2,1,0)</f>
        <v>0</v>
      </c>
      <c r="BT45">
        <f>IF($A45=BT$2,1,0)</f>
        <v>0</v>
      </c>
      <c r="BU45">
        <f>IF($A45=BU$2,1,0)</f>
        <v>0</v>
      </c>
      <c r="BV45">
        <f>IF($A45=BV$2,1,0)</f>
        <v>0</v>
      </c>
      <c r="BW45">
        <f>IF($A45=BW$2,1,0)</f>
        <v>0</v>
      </c>
      <c r="BX45">
        <f>IF($A45=BX$2,1,0)</f>
        <v>0</v>
      </c>
      <c r="BY45">
        <f>IF($A45=BY$2,1,0)</f>
        <v>0</v>
      </c>
      <c r="BZ45">
        <f>IF($A45=BZ$2,1,0)</f>
        <v>0</v>
      </c>
    </row>
    <row r="46" spans="1:78" x14ac:dyDescent="0.3">
      <c r="A46" t="s">
        <v>43</v>
      </c>
      <c r="B46" t="s">
        <v>10</v>
      </c>
      <c r="C46" s="5">
        <v>258499216.76375207</v>
      </c>
      <c r="D46" s="5">
        <v>14326863.055830175</v>
      </c>
      <c r="E46" s="5">
        <f>C46-D46</f>
        <v>244172353.70792189</v>
      </c>
      <c r="F46" s="2">
        <v>100</v>
      </c>
      <c r="G46" s="2">
        <v>55.393681516393883</v>
      </c>
      <c r="H46" s="2">
        <v>5.8254675033168173</v>
      </c>
      <c r="I46" s="2">
        <v>43.791708773017199</v>
      </c>
      <c r="J46">
        <f>IF($A46=J$2,1,0)</f>
        <v>0</v>
      </c>
      <c r="K46">
        <f>IF($A46=K$2,1,0)</f>
        <v>0</v>
      </c>
      <c r="L46">
        <f>IF($A46=L$2,1,0)</f>
        <v>1</v>
      </c>
      <c r="M46">
        <f>IF($A46=M$2,1,0)</f>
        <v>0</v>
      </c>
      <c r="N46">
        <f>IF($A46=N$2,1,0)</f>
        <v>0</v>
      </c>
      <c r="O46">
        <f>IF($A46=O$2,1,0)</f>
        <v>0</v>
      </c>
      <c r="P46">
        <f>IF($A46=P$2,1,0)</f>
        <v>0</v>
      </c>
      <c r="Q46">
        <f>IF($A46=Q$2,1,0)</f>
        <v>0</v>
      </c>
      <c r="R46">
        <f>IF($A46=R$2,1,0)</f>
        <v>0</v>
      </c>
      <c r="S46">
        <f>IF($A46=S$2,1,0)</f>
        <v>0</v>
      </c>
      <c r="T46">
        <f>IF($A46=T$2,1,0)</f>
        <v>0</v>
      </c>
      <c r="U46">
        <f>IF($A46=U$2,1,0)</f>
        <v>0</v>
      </c>
      <c r="V46">
        <f>IF($A46=V$2,1,0)</f>
        <v>0</v>
      </c>
      <c r="W46">
        <f>IF($A46=W$2,1,0)</f>
        <v>0</v>
      </c>
      <c r="X46">
        <f>IF($A46=X$2,1,0)</f>
        <v>0</v>
      </c>
      <c r="Y46">
        <f>IF($A46=Y$2,1,0)</f>
        <v>0</v>
      </c>
      <c r="Z46">
        <f>IF($A46=Z$2,1,0)</f>
        <v>0</v>
      </c>
      <c r="AA46">
        <f>IF($A46=AA$2,1,0)</f>
        <v>0</v>
      </c>
      <c r="AB46">
        <f>IF($A46=AB$2,1,0)</f>
        <v>0</v>
      </c>
      <c r="AC46">
        <f>IF($A46=AC$2,1,0)</f>
        <v>0</v>
      </c>
      <c r="AD46">
        <f>IF($A46=AD$2,1,0)</f>
        <v>0</v>
      </c>
      <c r="AE46">
        <f>IF($A46=AE$2,1,0)</f>
        <v>0</v>
      </c>
      <c r="AF46">
        <f>IF($A46=AF$2,1,0)</f>
        <v>0</v>
      </c>
      <c r="AG46">
        <f>IF($A46=AG$2,1,0)</f>
        <v>0</v>
      </c>
      <c r="AH46">
        <f>IF($A46=AH$2,1,0)</f>
        <v>0</v>
      </c>
      <c r="AI46">
        <f>IF($A46=AI$2,1,0)</f>
        <v>0</v>
      </c>
      <c r="AJ46">
        <f>IF($A46=AJ$2,1,0)</f>
        <v>0</v>
      </c>
      <c r="AK46">
        <f>IF($A46=AK$2,1,0)</f>
        <v>0</v>
      </c>
      <c r="AL46">
        <f>IF($A46=AL$2,1,0)</f>
        <v>0</v>
      </c>
      <c r="AM46">
        <f>IF($A46=AM$2,1,0)</f>
        <v>0</v>
      </c>
      <c r="AN46">
        <f>IF($A46=AN$2,1,0)</f>
        <v>0</v>
      </c>
      <c r="AO46">
        <f>IF($A46=AO$2,1,0)</f>
        <v>0</v>
      </c>
      <c r="AP46">
        <f>IF($A46=AP$2,1,0)</f>
        <v>0</v>
      </c>
      <c r="AQ46">
        <f>IF($A46=AQ$2,1,0)</f>
        <v>0</v>
      </c>
      <c r="AR46">
        <f>IF($A46=AR$2,1,0)</f>
        <v>0</v>
      </c>
      <c r="AS46">
        <f>IF($A46=AS$2,1,0)</f>
        <v>0</v>
      </c>
      <c r="AT46">
        <f>IF($A46=AT$2,1,0)</f>
        <v>0</v>
      </c>
      <c r="AU46">
        <f>IF($A46=AU$2,1,0)</f>
        <v>0</v>
      </c>
      <c r="AV46">
        <f>IF($A46=AV$2,1,0)</f>
        <v>0</v>
      </c>
      <c r="AW46">
        <f>IF($A46=AW$2,1,0)</f>
        <v>0</v>
      </c>
      <c r="AX46">
        <f>IF($A46=AX$2,1,0)</f>
        <v>0</v>
      </c>
      <c r="AY46">
        <f>IF($A46=AY$2,1,0)</f>
        <v>0</v>
      </c>
      <c r="AZ46">
        <f>IF($A46=AZ$2,1,0)</f>
        <v>0</v>
      </c>
      <c r="BA46">
        <f>IF($A46=BA$2,1,0)</f>
        <v>0</v>
      </c>
      <c r="BB46">
        <f>IF($A46=BB$2,1,0)</f>
        <v>0</v>
      </c>
      <c r="BC46">
        <f>IF($A46=BC$2,1,0)</f>
        <v>0</v>
      </c>
      <c r="BD46">
        <f>IF($A46=BD$2,1,0)</f>
        <v>0</v>
      </c>
      <c r="BE46">
        <f>IF($A46=BE$2,1,0)</f>
        <v>0</v>
      </c>
      <c r="BF46">
        <f>IF($A46=BF$2,1,0)</f>
        <v>0</v>
      </c>
      <c r="BG46">
        <f>IF($A46=BG$2,1,0)</f>
        <v>0</v>
      </c>
      <c r="BH46">
        <f>IF($A46=BH$2,1,0)</f>
        <v>0</v>
      </c>
      <c r="BI46">
        <f>IF($A46=BI$2,1,0)</f>
        <v>0</v>
      </c>
      <c r="BJ46">
        <f>IF($A46=BJ$2,1,0)</f>
        <v>0</v>
      </c>
      <c r="BK46">
        <f>IF($A46=BK$2,1,0)</f>
        <v>0</v>
      </c>
      <c r="BL46">
        <f>IF($A46=BL$2,1,0)</f>
        <v>0</v>
      </c>
      <c r="BM46">
        <f>IF($A46=BM$2,1,0)</f>
        <v>0</v>
      </c>
      <c r="BN46">
        <f>IF($A46=BN$2,1,0)</f>
        <v>0</v>
      </c>
      <c r="BO46">
        <f>IF($A46=BO$2,1,0)</f>
        <v>0</v>
      </c>
      <c r="BP46">
        <f>IF($A46=BP$2,1,0)</f>
        <v>0</v>
      </c>
      <c r="BQ46">
        <f>IF($A46=BQ$2,1,0)</f>
        <v>0</v>
      </c>
      <c r="BR46">
        <f>IF($A46=BR$2,1,0)</f>
        <v>0</v>
      </c>
      <c r="BS46">
        <f>IF($A46=BS$2,1,0)</f>
        <v>0</v>
      </c>
      <c r="BT46">
        <f>IF($A46=BT$2,1,0)</f>
        <v>0</v>
      </c>
      <c r="BU46">
        <f>IF($A46=BU$2,1,0)</f>
        <v>0</v>
      </c>
      <c r="BV46">
        <f>IF($A46=BV$2,1,0)</f>
        <v>0</v>
      </c>
      <c r="BW46">
        <f>IF($A46=BW$2,1,0)</f>
        <v>0</v>
      </c>
      <c r="BX46">
        <f>IF($A46=BX$2,1,0)</f>
        <v>0</v>
      </c>
      <c r="BY46">
        <f>IF($A46=BY$2,1,0)</f>
        <v>0</v>
      </c>
      <c r="BZ46">
        <f>IF($A46=BZ$2,1,0)</f>
        <v>0</v>
      </c>
    </row>
    <row r="47" spans="1:78" x14ac:dyDescent="0.3">
      <c r="A47" t="s">
        <v>43</v>
      </c>
      <c r="B47" t="s">
        <v>10</v>
      </c>
      <c r="C47" s="5">
        <v>276977178.16687655</v>
      </c>
      <c r="D47" s="5">
        <f>C47-E47</f>
        <v>126966409.03968686</v>
      </c>
      <c r="E47" s="5">
        <v>150010769.1271897</v>
      </c>
      <c r="F47" s="2">
        <v>41.227009180171869</v>
      </c>
      <c r="G47" s="2">
        <v>49.397078991263911</v>
      </c>
      <c r="H47" s="2">
        <v>272.2076770382543</v>
      </c>
      <c r="I47" s="2">
        <v>46.516917727921097</v>
      </c>
      <c r="J47">
        <f>IF($A47=J$2,1,0)</f>
        <v>0</v>
      </c>
      <c r="K47">
        <f>IF($A47=K$2,1,0)</f>
        <v>0</v>
      </c>
      <c r="L47">
        <f>IF($A47=L$2,1,0)</f>
        <v>1</v>
      </c>
      <c r="M47">
        <f>IF($A47=M$2,1,0)</f>
        <v>0</v>
      </c>
      <c r="N47">
        <f>IF($A47=N$2,1,0)</f>
        <v>0</v>
      </c>
      <c r="O47">
        <f>IF($A47=O$2,1,0)</f>
        <v>0</v>
      </c>
      <c r="P47">
        <f>IF($A47=P$2,1,0)</f>
        <v>0</v>
      </c>
      <c r="Q47">
        <f>IF($A47=Q$2,1,0)</f>
        <v>0</v>
      </c>
      <c r="R47">
        <f>IF($A47=R$2,1,0)</f>
        <v>0</v>
      </c>
      <c r="S47">
        <f>IF($A47=S$2,1,0)</f>
        <v>0</v>
      </c>
      <c r="T47">
        <f>IF($A47=T$2,1,0)</f>
        <v>0</v>
      </c>
      <c r="U47">
        <f>IF($A47=U$2,1,0)</f>
        <v>0</v>
      </c>
      <c r="V47">
        <f>IF($A47=V$2,1,0)</f>
        <v>0</v>
      </c>
      <c r="W47">
        <f>IF($A47=W$2,1,0)</f>
        <v>0</v>
      </c>
      <c r="X47">
        <f>IF($A47=X$2,1,0)</f>
        <v>0</v>
      </c>
      <c r="Y47">
        <f>IF($A47=Y$2,1,0)</f>
        <v>0</v>
      </c>
      <c r="Z47">
        <f>IF($A47=Z$2,1,0)</f>
        <v>0</v>
      </c>
      <c r="AA47">
        <f>IF($A47=AA$2,1,0)</f>
        <v>0</v>
      </c>
      <c r="AB47">
        <f>IF($A47=AB$2,1,0)</f>
        <v>0</v>
      </c>
      <c r="AC47">
        <f>IF($A47=AC$2,1,0)</f>
        <v>0</v>
      </c>
      <c r="AD47">
        <f>IF($A47=AD$2,1,0)</f>
        <v>0</v>
      </c>
      <c r="AE47">
        <f>IF($A47=AE$2,1,0)</f>
        <v>0</v>
      </c>
      <c r="AF47">
        <f>IF($A47=AF$2,1,0)</f>
        <v>0</v>
      </c>
      <c r="AG47">
        <f>IF($A47=AG$2,1,0)</f>
        <v>0</v>
      </c>
      <c r="AH47">
        <f>IF($A47=AH$2,1,0)</f>
        <v>0</v>
      </c>
      <c r="AI47">
        <f>IF($A47=AI$2,1,0)</f>
        <v>0</v>
      </c>
      <c r="AJ47">
        <f>IF($A47=AJ$2,1,0)</f>
        <v>0</v>
      </c>
      <c r="AK47">
        <f>IF($A47=AK$2,1,0)</f>
        <v>0</v>
      </c>
      <c r="AL47">
        <f>IF($A47=AL$2,1,0)</f>
        <v>0</v>
      </c>
      <c r="AM47">
        <f>IF($A47=AM$2,1,0)</f>
        <v>0</v>
      </c>
      <c r="AN47">
        <f>IF($A47=AN$2,1,0)</f>
        <v>0</v>
      </c>
      <c r="AO47">
        <f>IF($A47=AO$2,1,0)</f>
        <v>0</v>
      </c>
      <c r="AP47">
        <f>IF($A47=AP$2,1,0)</f>
        <v>0</v>
      </c>
      <c r="AQ47">
        <f>IF($A47=AQ$2,1,0)</f>
        <v>0</v>
      </c>
      <c r="AR47">
        <f>IF($A47=AR$2,1,0)</f>
        <v>0</v>
      </c>
      <c r="AS47">
        <f>IF($A47=AS$2,1,0)</f>
        <v>0</v>
      </c>
      <c r="AT47">
        <f>IF($A47=AT$2,1,0)</f>
        <v>0</v>
      </c>
      <c r="AU47">
        <f>IF($A47=AU$2,1,0)</f>
        <v>0</v>
      </c>
      <c r="AV47">
        <f>IF($A47=AV$2,1,0)</f>
        <v>0</v>
      </c>
      <c r="AW47">
        <f>IF($A47=AW$2,1,0)</f>
        <v>0</v>
      </c>
      <c r="AX47">
        <f>IF($A47=AX$2,1,0)</f>
        <v>0</v>
      </c>
      <c r="AY47">
        <f>IF($A47=AY$2,1,0)</f>
        <v>0</v>
      </c>
      <c r="AZ47">
        <f>IF($A47=AZ$2,1,0)</f>
        <v>0</v>
      </c>
      <c r="BA47">
        <f>IF($A47=BA$2,1,0)</f>
        <v>0</v>
      </c>
      <c r="BB47">
        <f>IF($A47=BB$2,1,0)</f>
        <v>0</v>
      </c>
      <c r="BC47">
        <f>IF($A47=BC$2,1,0)</f>
        <v>0</v>
      </c>
      <c r="BD47">
        <f>IF($A47=BD$2,1,0)</f>
        <v>0</v>
      </c>
      <c r="BE47">
        <f>IF($A47=BE$2,1,0)</f>
        <v>0</v>
      </c>
      <c r="BF47">
        <f>IF($A47=BF$2,1,0)</f>
        <v>0</v>
      </c>
      <c r="BG47">
        <f>IF($A47=BG$2,1,0)</f>
        <v>0</v>
      </c>
      <c r="BH47">
        <f>IF($A47=BH$2,1,0)</f>
        <v>0</v>
      </c>
      <c r="BI47">
        <f>IF($A47=BI$2,1,0)</f>
        <v>0</v>
      </c>
      <c r="BJ47">
        <f>IF($A47=BJ$2,1,0)</f>
        <v>0</v>
      </c>
      <c r="BK47">
        <f>IF($A47=BK$2,1,0)</f>
        <v>0</v>
      </c>
      <c r="BL47">
        <f>IF($A47=BL$2,1,0)</f>
        <v>0</v>
      </c>
      <c r="BM47">
        <f>IF($A47=BM$2,1,0)</f>
        <v>0</v>
      </c>
      <c r="BN47">
        <f>IF($A47=BN$2,1,0)</f>
        <v>0</v>
      </c>
      <c r="BO47">
        <f>IF($A47=BO$2,1,0)</f>
        <v>0</v>
      </c>
      <c r="BP47">
        <f>IF($A47=BP$2,1,0)</f>
        <v>0</v>
      </c>
      <c r="BQ47">
        <f>IF($A47=BQ$2,1,0)</f>
        <v>0</v>
      </c>
      <c r="BR47">
        <f>IF($A47=BR$2,1,0)</f>
        <v>0</v>
      </c>
      <c r="BS47">
        <f>IF($A47=BS$2,1,0)</f>
        <v>0</v>
      </c>
      <c r="BT47">
        <f>IF($A47=BT$2,1,0)</f>
        <v>0</v>
      </c>
      <c r="BU47">
        <f>IF($A47=BU$2,1,0)</f>
        <v>0</v>
      </c>
      <c r="BV47">
        <f>IF($A47=BV$2,1,0)</f>
        <v>0</v>
      </c>
      <c r="BW47">
        <f>IF($A47=BW$2,1,0)</f>
        <v>0</v>
      </c>
      <c r="BX47">
        <f>IF($A47=BX$2,1,0)</f>
        <v>0</v>
      </c>
      <c r="BY47">
        <f>IF($A47=BY$2,1,0)</f>
        <v>0</v>
      </c>
      <c r="BZ47">
        <f>IF($A47=BZ$2,1,0)</f>
        <v>0</v>
      </c>
    </row>
    <row r="48" spans="1:78" x14ac:dyDescent="0.3">
      <c r="A48" t="s">
        <v>43</v>
      </c>
      <c r="B48" t="s">
        <v>10</v>
      </c>
      <c r="C48" s="5">
        <v>215922458.51407516</v>
      </c>
      <c r="D48" s="5">
        <f>C48-E48</f>
        <v>55150733.893934697</v>
      </c>
      <c r="E48" s="5">
        <v>160771724.62014046</v>
      </c>
      <c r="F48" s="2">
        <v>23.362525609057375</v>
      </c>
      <c r="G48" s="2">
        <v>0.48125700644447816</v>
      </c>
      <c r="H48" s="2">
        <v>545.48828071046808</v>
      </c>
      <c r="I48" s="2">
        <v>50.829658122614298</v>
      </c>
      <c r="J48">
        <f>IF($A48=J$2,1,0)</f>
        <v>0</v>
      </c>
      <c r="K48">
        <f>IF($A48=K$2,1,0)</f>
        <v>0</v>
      </c>
      <c r="L48">
        <f>IF($A48=L$2,1,0)</f>
        <v>1</v>
      </c>
      <c r="M48">
        <f>IF($A48=M$2,1,0)</f>
        <v>0</v>
      </c>
      <c r="N48">
        <f>IF($A48=N$2,1,0)</f>
        <v>0</v>
      </c>
      <c r="O48">
        <f>IF($A48=O$2,1,0)</f>
        <v>0</v>
      </c>
      <c r="P48">
        <f>IF($A48=P$2,1,0)</f>
        <v>0</v>
      </c>
      <c r="Q48">
        <f>IF($A48=Q$2,1,0)</f>
        <v>0</v>
      </c>
      <c r="R48">
        <f>IF($A48=R$2,1,0)</f>
        <v>0</v>
      </c>
      <c r="S48">
        <f>IF($A48=S$2,1,0)</f>
        <v>0</v>
      </c>
      <c r="T48">
        <f>IF($A48=T$2,1,0)</f>
        <v>0</v>
      </c>
      <c r="U48">
        <f>IF($A48=U$2,1,0)</f>
        <v>0</v>
      </c>
      <c r="V48">
        <f>IF($A48=V$2,1,0)</f>
        <v>0</v>
      </c>
      <c r="W48">
        <f>IF($A48=W$2,1,0)</f>
        <v>0</v>
      </c>
      <c r="X48">
        <f>IF($A48=X$2,1,0)</f>
        <v>0</v>
      </c>
      <c r="Y48">
        <f>IF($A48=Y$2,1,0)</f>
        <v>0</v>
      </c>
      <c r="Z48">
        <f>IF($A48=Z$2,1,0)</f>
        <v>0</v>
      </c>
      <c r="AA48">
        <f>IF($A48=AA$2,1,0)</f>
        <v>0</v>
      </c>
      <c r="AB48">
        <f>IF($A48=AB$2,1,0)</f>
        <v>0</v>
      </c>
      <c r="AC48">
        <f>IF($A48=AC$2,1,0)</f>
        <v>0</v>
      </c>
      <c r="AD48">
        <f>IF($A48=AD$2,1,0)</f>
        <v>0</v>
      </c>
      <c r="AE48">
        <f>IF($A48=AE$2,1,0)</f>
        <v>0</v>
      </c>
      <c r="AF48">
        <f>IF($A48=AF$2,1,0)</f>
        <v>0</v>
      </c>
      <c r="AG48">
        <f>IF($A48=AG$2,1,0)</f>
        <v>0</v>
      </c>
      <c r="AH48">
        <f>IF($A48=AH$2,1,0)</f>
        <v>0</v>
      </c>
      <c r="AI48">
        <f>IF($A48=AI$2,1,0)</f>
        <v>0</v>
      </c>
      <c r="AJ48">
        <f>IF($A48=AJ$2,1,0)</f>
        <v>0</v>
      </c>
      <c r="AK48">
        <f>IF($A48=AK$2,1,0)</f>
        <v>0</v>
      </c>
      <c r="AL48">
        <f>IF($A48=AL$2,1,0)</f>
        <v>0</v>
      </c>
      <c r="AM48">
        <f>IF($A48=AM$2,1,0)</f>
        <v>0</v>
      </c>
      <c r="AN48">
        <f>IF($A48=AN$2,1,0)</f>
        <v>0</v>
      </c>
      <c r="AO48">
        <f>IF($A48=AO$2,1,0)</f>
        <v>0</v>
      </c>
      <c r="AP48">
        <f>IF($A48=AP$2,1,0)</f>
        <v>0</v>
      </c>
      <c r="AQ48">
        <f>IF($A48=AQ$2,1,0)</f>
        <v>0</v>
      </c>
      <c r="AR48">
        <f>IF($A48=AR$2,1,0)</f>
        <v>0</v>
      </c>
      <c r="AS48">
        <f>IF($A48=AS$2,1,0)</f>
        <v>0</v>
      </c>
      <c r="AT48">
        <f>IF($A48=AT$2,1,0)</f>
        <v>0</v>
      </c>
      <c r="AU48">
        <f>IF($A48=AU$2,1,0)</f>
        <v>0</v>
      </c>
      <c r="AV48">
        <f>IF($A48=AV$2,1,0)</f>
        <v>0</v>
      </c>
      <c r="AW48">
        <f>IF($A48=AW$2,1,0)</f>
        <v>0</v>
      </c>
      <c r="AX48">
        <f>IF($A48=AX$2,1,0)</f>
        <v>0</v>
      </c>
      <c r="AY48">
        <f>IF($A48=AY$2,1,0)</f>
        <v>0</v>
      </c>
      <c r="AZ48">
        <f>IF($A48=AZ$2,1,0)</f>
        <v>0</v>
      </c>
      <c r="BA48">
        <f>IF($A48=BA$2,1,0)</f>
        <v>0</v>
      </c>
      <c r="BB48">
        <f>IF($A48=BB$2,1,0)</f>
        <v>0</v>
      </c>
      <c r="BC48">
        <f>IF($A48=BC$2,1,0)</f>
        <v>0</v>
      </c>
      <c r="BD48">
        <f>IF($A48=BD$2,1,0)</f>
        <v>0</v>
      </c>
      <c r="BE48">
        <f>IF($A48=BE$2,1,0)</f>
        <v>0</v>
      </c>
      <c r="BF48">
        <f>IF($A48=BF$2,1,0)</f>
        <v>0</v>
      </c>
      <c r="BG48">
        <f>IF($A48=BG$2,1,0)</f>
        <v>0</v>
      </c>
      <c r="BH48">
        <f>IF($A48=BH$2,1,0)</f>
        <v>0</v>
      </c>
      <c r="BI48">
        <f>IF($A48=BI$2,1,0)</f>
        <v>0</v>
      </c>
      <c r="BJ48">
        <f>IF($A48=BJ$2,1,0)</f>
        <v>0</v>
      </c>
      <c r="BK48">
        <f>IF($A48=BK$2,1,0)</f>
        <v>0</v>
      </c>
      <c r="BL48">
        <f>IF($A48=BL$2,1,0)</f>
        <v>0</v>
      </c>
      <c r="BM48">
        <f>IF($A48=BM$2,1,0)</f>
        <v>0</v>
      </c>
      <c r="BN48">
        <f>IF($A48=BN$2,1,0)</f>
        <v>0</v>
      </c>
      <c r="BO48">
        <f>IF($A48=BO$2,1,0)</f>
        <v>0</v>
      </c>
      <c r="BP48">
        <f>IF($A48=BP$2,1,0)</f>
        <v>0</v>
      </c>
      <c r="BQ48">
        <f>IF($A48=BQ$2,1,0)</f>
        <v>0</v>
      </c>
      <c r="BR48">
        <f>IF($A48=BR$2,1,0)</f>
        <v>0</v>
      </c>
      <c r="BS48">
        <f>IF($A48=BS$2,1,0)</f>
        <v>0</v>
      </c>
      <c r="BT48">
        <f>IF($A48=BT$2,1,0)</f>
        <v>0</v>
      </c>
      <c r="BU48">
        <f>IF($A48=BU$2,1,0)</f>
        <v>0</v>
      </c>
      <c r="BV48">
        <f>IF($A48=BV$2,1,0)</f>
        <v>0</v>
      </c>
      <c r="BW48">
        <f>IF($A48=BW$2,1,0)</f>
        <v>0</v>
      </c>
      <c r="BX48">
        <f>IF($A48=BX$2,1,0)</f>
        <v>0</v>
      </c>
      <c r="BY48">
        <f>IF($A48=BY$2,1,0)</f>
        <v>0</v>
      </c>
      <c r="BZ48">
        <f>IF($A48=BZ$2,1,0)</f>
        <v>0</v>
      </c>
    </row>
    <row r="49" spans="1:78" x14ac:dyDescent="0.3">
      <c r="A49" t="s">
        <v>43</v>
      </c>
      <c r="B49" t="s">
        <v>10</v>
      </c>
      <c r="C49" s="5">
        <v>268833965.28038633</v>
      </c>
      <c r="D49" s="5">
        <v>12637067.23128913</v>
      </c>
      <c r="E49" s="5">
        <f>C49-D49</f>
        <v>256196898.04909721</v>
      </c>
      <c r="F49" s="2">
        <v>87.099957282809271</v>
      </c>
      <c r="G49" s="2">
        <v>0.42327575200159118</v>
      </c>
      <c r="H49" s="2">
        <v>0.40674344175360666</v>
      </c>
      <c r="I49" s="2">
        <v>52.236414714787948</v>
      </c>
      <c r="J49">
        <f>IF($A49=J$2,1,0)</f>
        <v>0</v>
      </c>
      <c r="K49">
        <f>IF($A49=K$2,1,0)</f>
        <v>0</v>
      </c>
      <c r="L49">
        <f>IF($A49=L$2,1,0)</f>
        <v>1</v>
      </c>
      <c r="M49">
        <f>IF($A49=M$2,1,0)</f>
        <v>0</v>
      </c>
      <c r="N49">
        <f>IF($A49=N$2,1,0)</f>
        <v>0</v>
      </c>
      <c r="O49">
        <f>IF($A49=O$2,1,0)</f>
        <v>0</v>
      </c>
      <c r="P49">
        <f>IF($A49=P$2,1,0)</f>
        <v>0</v>
      </c>
      <c r="Q49">
        <f>IF($A49=Q$2,1,0)</f>
        <v>0</v>
      </c>
      <c r="R49">
        <f>IF($A49=R$2,1,0)</f>
        <v>0</v>
      </c>
      <c r="S49">
        <f>IF($A49=S$2,1,0)</f>
        <v>0</v>
      </c>
      <c r="T49">
        <f>IF($A49=T$2,1,0)</f>
        <v>0</v>
      </c>
      <c r="U49">
        <f>IF($A49=U$2,1,0)</f>
        <v>0</v>
      </c>
      <c r="V49">
        <f>IF($A49=V$2,1,0)</f>
        <v>0</v>
      </c>
      <c r="W49">
        <f>IF($A49=W$2,1,0)</f>
        <v>0</v>
      </c>
      <c r="X49">
        <f>IF($A49=X$2,1,0)</f>
        <v>0</v>
      </c>
      <c r="Y49">
        <f>IF($A49=Y$2,1,0)</f>
        <v>0</v>
      </c>
      <c r="Z49">
        <f>IF($A49=Z$2,1,0)</f>
        <v>0</v>
      </c>
      <c r="AA49">
        <f>IF($A49=AA$2,1,0)</f>
        <v>0</v>
      </c>
      <c r="AB49">
        <f>IF($A49=AB$2,1,0)</f>
        <v>0</v>
      </c>
      <c r="AC49">
        <f>IF($A49=AC$2,1,0)</f>
        <v>0</v>
      </c>
      <c r="AD49">
        <f>IF($A49=AD$2,1,0)</f>
        <v>0</v>
      </c>
      <c r="AE49">
        <f>IF($A49=AE$2,1,0)</f>
        <v>0</v>
      </c>
      <c r="AF49">
        <f>IF($A49=AF$2,1,0)</f>
        <v>0</v>
      </c>
      <c r="AG49">
        <f>IF($A49=AG$2,1,0)</f>
        <v>0</v>
      </c>
      <c r="AH49">
        <f>IF($A49=AH$2,1,0)</f>
        <v>0</v>
      </c>
      <c r="AI49">
        <f>IF($A49=AI$2,1,0)</f>
        <v>0</v>
      </c>
      <c r="AJ49">
        <f>IF($A49=AJ$2,1,0)</f>
        <v>0</v>
      </c>
      <c r="AK49">
        <f>IF($A49=AK$2,1,0)</f>
        <v>0</v>
      </c>
      <c r="AL49">
        <f>IF($A49=AL$2,1,0)</f>
        <v>0</v>
      </c>
      <c r="AM49">
        <f>IF($A49=AM$2,1,0)</f>
        <v>0</v>
      </c>
      <c r="AN49">
        <f>IF($A49=AN$2,1,0)</f>
        <v>0</v>
      </c>
      <c r="AO49">
        <f>IF($A49=AO$2,1,0)</f>
        <v>0</v>
      </c>
      <c r="AP49">
        <f>IF($A49=AP$2,1,0)</f>
        <v>0</v>
      </c>
      <c r="AQ49">
        <f>IF($A49=AQ$2,1,0)</f>
        <v>0</v>
      </c>
      <c r="AR49">
        <f>IF($A49=AR$2,1,0)</f>
        <v>0</v>
      </c>
      <c r="AS49">
        <f>IF($A49=AS$2,1,0)</f>
        <v>0</v>
      </c>
      <c r="AT49">
        <f>IF($A49=AT$2,1,0)</f>
        <v>0</v>
      </c>
      <c r="AU49">
        <f>IF($A49=AU$2,1,0)</f>
        <v>0</v>
      </c>
      <c r="AV49">
        <f>IF($A49=AV$2,1,0)</f>
        <v>0</v>
      </c>
      <c r="AW49">
        <f>IF($A49=AW$2,1,0)</f>
        <v>0</v>
      </c>
      <c r="AX49">
        <f>IF($A49=AX$2,1,0)</f>
        <v>0</v>
      </c>
      <c r="AY49">
        <f>IF($A49=AY$2,1,0)</f>
        <v>0</v>
      </c>
      <c r="AZ49">
        <f>IF($A49=AZ$2,1,0)</f>
        <v>0</v>
      </c>
      <c r="BA49">
        <f>IF($A49=BA$2,1,0)</f>
        <v>0</v>
      </c>
      <c r="BB49">
        <f>IF($A49=BB$2,1,0)</f>
        <v>0</v>
      </c>
      <c r="BC49">
        <f>IF($A49=BC$2,1,0)</f>
        <v>0</v>
      </c>
      <c r="BD49">
        <f>IF($A49=BD$2,1,0)</f>
        <v>0</v>
      </c>
      <c r="BE49">
        <f>IF($A49=BE$2,1,0)</f>
        <v>0</v>
      </c>
      <c r="BF49">
        <f>IF($A49=BF$2,1,0)</f>
        <v>0</v>
      </c>
      <c r="BG49">
        <f>IF($A49=BG$2,1,0)</f>
        <v>0</v>
      </c>
      <c r="BH49">
        <f>IF($A49=BH$2,1,0)</f>
        <v>0</v>
      </c>
      <c r="BI49">
        <f>IF($A49=BI$2,1,0)</f>
        <v>0</v>
      </c>
      <c r="BJ49">
        <f>IF($A49=BJ$2,1,0)</f>
        <v>0</v>
      </c>
      <c r="BK49">
        <f>IF($A49=BK$2,1,0)</f>
        <v>0</v>
      </c>
      <c r="BL49">
        <f>IF($A49=BL$2,1,0)</f>
        <v>0</v>
      </c>
      <c r="BM49">
        <f>IF($A49=BM$2,1,0)</f>
        <v>0</v>
      </c>
      <c r="BN49">
        <f>IF($A49=BN$2,1,0)</f>
        <v>0</v>
      </c>
      <c r="BO49">
        <f>IF($A49=BO$2,1,0)</f>
        <v>0</v>
      </c>
      <c r="BP49">
        <f>IF($A49=BP$2,1,0)</f>
        <v>0</v>
      </c>
      <c r="BQ49">
        <f>IF($A49=BQ$2,1,0)</f>
        <v>0</v>
      </c>
      <c r="BR49">
        <f>IF($A49=BR$2,1,0)</f>
        <v>0</v>
      </c>
      <c r="BS49">
        <f>IF($A49=BS$2,1,0)</f>
        <v>0</v>
      </c>
      <c r="BT49">
        <f>IF($A49=BT$2,1,0)</f>
        <v>0</v>
      </c>
      <c r="BU49">
        <f>IF($A49=BU$2,1,0)</f>
        <v>0</v>
      </c>
      <c r="BV49">
        <f>IF($A49=BV$2,1,0)</f>
        <v>0</v>
      </c>
      <c r="BW49">
        <f>IF($A49=BW$2,1,0)</f>
        <v>0</v>
      </c>
      <c r="BX49">
        <f>IF($A49=BX$2,1,0)</f>
        <v>0</v>
      </c>
      <c r="BY49">
        <f>IF($A49=BY$2,1,0)</f>
        <v>0</v>
      </c>
      <c r="BZ49">
        <f>IF($A49=BZ$2,1,0)</f>
        <v>0</v>
      </c>
    </row>
    <row r="50" spans="1:78" x14ac:dyDescent="0.3">
      <c r="A50" t="s">
        <v>43</v>
      </c>
      <c r="B50" t="s">
        <v>10</v>
      </c>
      <c r="C50" s="5">
        <v>268916966.85354447</v>
      </c>
      <c r="D50" s="5">
        <f>C50-E50</f>
        <v>110682184.37490222</v>
      </c>
      <c r="E50" s="5">
        <v>158234782.47864226</v>
      </c>
      <c r="F50" s="2">
        <v>45.589694427697907</v>
      </c>
      <c r="G50" s="2">
        <v>0.48444847752224102</v>
      </c>
      <c r="H50" s="2">
        <v>471.40423901809163</v>
      </c>
      <c r="I50" s="2">
        <v>52.236414714787948</v>
      </c>
      <c r="J50">
        <f>IF($A50=J$2,1,0)</f>
        <v>0</v>
      </c>
      <c r="K50">
        <f>IF($A50=K$2,1,0)</f>
        <v>0</v>
      </c>
      <c r="L50">
        <f>IF($A50=L$2,1,0)</f>
        <v>1</v>
      </c>
      <c r="M50">
        <f>IF($A50=M$2,1,0)</f>
        <v>0</v>
      </c>
      <c r="N50">
        <f>IF($A50=N$2,1,0)</f>
        <v>0</v>
      </c>
      <c r="O50">
        <f>IF($A50=O$2,1,0)</f>
        <v>0</v>
      </c>
      <c r="P50">
        <f>IF($A50=P$2,1,0)</f>
        <v>0</v>
      </c>
      <c r="Q50">
        <f>IF($A50=Q$2,1,0)</f>
        <v>0</v>
      </c>
      <c r="R50">
        <f>IF($A50=R$2,1,0)</f>
        <v>0</v>
      </c>
      <c r="S50">
        <f>IF($A50=S$2,1,0)</f>
        <v>0</v>
      </c>
      <c r="T50">
        <f>IF($A50=T$2,1,0)</f>
        <v>0</v>
      </c>
      <c r="U50">
        <f>IF($A50=U$2,1,0)</f>
        <v>0</v>
      </c>
      <c r="V50">
        <f>IF($A50=V$2,1,0)</f>
        <v>0</v>
      </c>
      <c r="W50">
        <f>IF($A50=W$2,1,0)</f>
        <v>0</v>
      </c>
      <c r="X50">
        <f>IF($A50=X$2,1,0)</f>
        <v>0</v>
      </c>
      <c r="Y50">
        <f>IF($A50=Y$2,1,0)</f>
        <v>0</v>
      </c>
      <c r="Z50">
        <f>IF($A50=Z$2,1,0)</f>
        <v>0</v>
      </c>
      <c r="AA50">
        <f>IF($A50=AA$2,1,0)</f>
        <v>0</v>
      </c>
      <c r="AB50">
        <f>IF($A50=AB$2,1,0)</f>
        <v>0</v>
      </c>
      <c r="AC50">
        <f>IF($A50=AC$2,1,0)</f>
        <v>0</v>
      </c>
      <c r="AD50">
        <f>IF($A50=AD$2,1,0)</f>
        <v>0</v>
      </c>
      <c r="AE50">
        <f>IF($A50=AE$2,1,0)</f>
        <v>0</v>
      </c>
      <c r="AF50">
        <f>IF($A50=AF$2,1,0)</f>
        <v>0</v>
      </c>
      <c r="AG50">
        <f>IF($A50=AG$2,1,0)</f>
        <v>0</v>
      </c>
      <c r="AH50">
        <f>IF($A50=AH$2,1,0)</f>
        <v>0</v>
      </c>
      <c r="AI50">
        <f>IF($A50=AI$2,1,0)</f>
        <v>0</v>
      </c>
      <c r="AJ50">
        <f>IF($A50=AJ$2,1,0)</f>
        <v>0</v>
      </c>
      <c r="AK50">
        <f>IF($A50=AK$2,1,0)</f>
        <v>0</v>
      </c>
      <c r="AL50">
        <f>IF($A50=AL$2,1,0)</f>
        <v>0</v>
      </c>
      <c r="AM50">
        <f>IF($A50=AM$2,1,0)</f>
        <v>0</v>
      </c>
      <c r="AN50">
        <f>IF($A50=AN$2,1,0)</f>
        <v>0</v>
      </c>
      <c r="AO50">
        <f>IF($A50=AO$2,1,0)</f>
        <v>0</v>
      </c>
      <c r="AP50">
        <f>IF($A50=AP$2,1,0)</f>
        <v>0</v>
      </c>
      <c r="AQ50">
        <f>IF($A50=AQ$2,1,0)</f>
        <v>0</v>
      </c>
      <c r="AR50">
        <f>IF($A50=AR$2,1,0)</f>
        <v>0</v>
      </c>
      <c r="AS50">
        <f>IF($A50=AS$2,1,0)</f>
        <v>0</v>
      </c>
      <c r="AT50">
        <f>IF($A50=AT$2,1,0)</f>
        <v>0</v>
      </c>
      <c r="AU50">
        <f>IF($A50=AU$2,1,0)</f>
        <v>0</v>
      </c>
      <c r="AV50">
        <f>IF($A50=AV$2,1,0)</f>
        <v>0</v>
      </c>
      <c r="AW50">
        <f>IF($A50=AW$2,1,0)</f>
        <v>0</v>
      </c>
      <c r="AX50">
        <f>IF($A50=AX$2,1,0)</f>
        <v>0</v>
      </c>
      <c r="AY50">
        <f>IF($A50=AY$2,1,0)</f>
        <v>0</v>
      </c>
      <c r="AZ50">
        <f>IF($A50=AZ$2,1,0)</f>
        <v>0</v>
      </c>
      <c r="BA50">
        <f>IF($A50=BA$2,1,0)</f>
        <v>0</v>
      </c>
      <c r="BB50">
        <f>IF($A50=BB$2,1,0)</f>
        <v>0</v>
      </c>
      <c r="BC50">
        <f>IF($A50=BC$2,1,0)</f>
        <v>0</v>
      </c>
      <c r="BD50">
        <f>IF($A50=BD$2,1,0)</f>
        <v>0</v>
      </c>
      <c r="BE50">
        <f>IF($A50=BE$2,1,0)</f>
        <v>0</v>
      </c>
      <c r="BF50">
        <f>IF($A50=BF$2,1,0)</f>
        <v>0</v>
      </c>
      <c r="BG50">
        <f>IF($A50=BG$2,1,0)</f>
        <v>0</v>
      </c>
      <c r="BH50">
        <f>IF($A50=BH$2,1,0)</f>
        <v>0</v>
      </c>
      <c r="BI50">
        <f>IF($A50=BI$2,1,0)</f>
        <v>0</v>
      </c>
      <c r="BJ50">
        <f>IF($A50=BJ$2,1,0)</f>
        <v>0</v>
      </c>
      <c r="BK50">
        <f>IF($A50=BK$2,1,0)</f>
        <v>0</v>
      </c>
      <c r="BL50">
        <f>IF($A50=BL$2,1,0)</f>
        <v>0</v>
      </c>
      <c r="BM50">
        <f>IF($A50=BM$2,1,0)</f>
        <v>0</v>
      </c>
      <c r="BN50">
        <f>IF($A50=BN$2,1,0)</f>
        <v>0</v>
      </c>
      <c r="BO50">
        <f>IF($A50=BO$2,1,0)</f>
        <v>0</v>
      </c>
      <c r="BP50">
        <f>IF($A50=BP$2,1,0)</f>
        <v>0</v>
      </c>
      <c r="BQ50">
        <f>IF($A50=BQ$2,1,0)</f>
        <v>0</v>
      </c>
      <c r="BR50">
        <f>IF($A50=BR$2,1,0)</f>
        <v>0</v>
      </c>
      <c r="BS50">
        <f>IF($A50=BS$2,1,0)</f>
        <v>0</v>
      </c>
      <c r="BT50">
        <f>IF($A50=BT$2,1,0)</f>
        <v>0</v>
      </c>
      <c r="BU50">
        <f>IF($A50=BU$2,1,0)</f>
        <v>0</v>
      </c>
      <c r="BV50">
        <f>IF($A50=BV$2,1,0)</f>
        <v>0</v>
      </c>
      <c r="BW50">
        <f>IF($A50=BW$2,1,0)</f>
        <v>0</v>
      </c>
      <c r="BX50">
        <f>IF($A50=BX$2,1,0)</f>
        <v>0</v>
      </c>
      <c r="BY50">
        <f>IF($A50=BY$2,1,0)</f>
        <v>0</v>
      </c>
      <c r="BZ50">
        <f>IF($A50=BZ$2,1,0)</f>
        <v>0</v>
      </c>
    </row>
    <row r="51" spans="1:78" x14ac:dyDescent="0.3">
      <c r="A51" t="s">
        <v>43</v>
      </c>
      <c r="B51" t="s">
        <v>10</v>
      </c>
      <c r="C51" s="5">
        <v>206197710.75944144</v>
      </c>
      <c r="D51" s="5">
        <f>C51-E51</f>
        <v>57990311.053894401</v>
      </c>
      <c r="E51" s="5">
        <v>148207399.70554703</v>
      </c>
      <c r="F51" s="2">
        <v>100</v>
      </c>
      <c r="G51" s="2">
        <v>43.108835048513299</v>
      </c>
      <c r="H51" s="2">
        <v>6.4861649942840991</v>
      </c>
      <c r="I51" s="2">
        <v>52.431659832965202</v>
      </c>
      <c r="J51">
        <f>IF($A51=J$2,1,0)</f>
        <v>0</v>
      </c>
      <c r="K51">
        <f>IF($A51=K$2,1,0)</f>
        <v>0</v>
      </c>
      <c r="L51">
        <f>IF($A51=L$2,1,0)</f>
        <v>1</v>
      </c>
      <c r="M51">
        <f>IF($A51=M$2,1,0)</f>
        <v>0</v>
      </c>
      <c r="N51">
        <f>IF($A51=N$2,1,0)</f>
        <v>0</v>
      </c>
      <c r="O51">
        <f>IF($A51=O$2,1,0)</f>
        <v>0</v>
      </c>
      <c r="P51">
        <f>IF($A51=P$2,1,0)</f>
        <v>0</v>
      </c>
      <c r="Q51">
        <f>IF($A51=Q$2,1,0)</f>
        <v>0</v>
      </c>
      <c r="R51">
        <f>IF($A51=R$2,1,0)</f>
        <v>0</v>
      </c>
      <c r="S51">
        <f>IF($A51=S$2,1,0)</f>
        <v>0</v>
      </c>
      <c r="T51">
        <f>IF($A51=T$2,1,0)</f>
        <v>0</v>
      </c>
      <c r="U51">
        <f>IF($A51=U$2,1,0)</f>
        <v>0</v>
      </c>
      <c r="V51">
        <f>IF($A51=V$2,1,0)</f>
        <v>0</v>
      </c>
      <c r="W51">
        <f>IF($A51=W$2,1,0)</f>
        <v>0</v>
      </c>
      <c r="X51">
        <f>IF($A51=X$2,1,0)</f>
        <v>0</v>
      </c>
      <c r="Y51">
        <f>IF($A51=Y$2,1,0)</f>
        <v>0</v>
      </c>
      <c r="Z51">
        <f>IF($A51=Z$2,1,0)</f>
        <v>0</v>
      </c>
      <c r="AA51">
        <f>IF($A51=AA$2,1,0)</f>
        <v>0</v>
      </c>
      <c r="AB51">
        <f>IF($A51=AB$2,1,0)</f>
        <v>0</v>
      </c>
      <c r="AC51">
        <f>IF($A51=AC$2,1,0)</f>
        <v>0</v>
      </c>
      <c r="AD51">
        <f>IF($A51=AD$2,1,0)</f>
        <v>0</v>
      </c>
      <c r="AE51">
        <f>IF($A51=AE$2,1,0)</f>
        <v>0</v>
      </c>
      <c r="AF51">
        <f>IF($A51=AF$2,1,0)</f>
        <v>0</v>
      </c>
      <c r="AG51">
        <f>IF($A51=AG$2,1,0)</f>
        <v>0</v>
      </c>
      <c r="AH51">
        <f>IF($A51=AH$2,1,0)</f>
        <v>0</v>
      </c>
      <c r="AI51">
        <f>IF($A51=AI$2,1,0)</f>
        <v>0</v>
      </c>
      <c r="AJ51">
        <f>IF($A51=AJ$2,1,0)</f>
        <v>0</v>
      </c>
      <c r="AK51">
        <f>IF($A51=AK$2,1,0)</f>
        <v>0</v>
      </c>
      <c r="AL51">
        <f>IF($A51=AL$2,1,0)</f>
        <v>0</v>
      </c>
      <c r="AM51">
        <f>IF($A51=AM$2,1,0)</f>
        <v>0</v>
      </c>
      <c r="AN51">
        <f>IF($A51=AN$2,1,0)</f>
        <v>0</v>
      </c>
      <c r="AO51">
        <f>IF($A51=AO$2,1,0)</f>
        <v>0</v>
      </c>
      <c r="AP51">
        <f>IF($A51=AP$2,1,0)</f>
        <v>0</v>
      </c>
      <c r="AQ51">
        <f>IF($A51=AQ$2,1,0)</f>
        <v>0</v>
      </c>
      <c r="AR51">
        <f>IF($A51=AR$2,1,0)</f>
        <v>0</v>
      </c>
      <c r="AS51">
        <f>IF($A51=AS$2,1,0)</f>
        <v>0</v>
      </c>
      <c r="AT51">
        <f>IF($A51=AT$2,1,0)</f>
        <v>0</v>
      </c>
      <c r="AU51">
        <f>IF($A51=AU$2,1,0)</f>
        <v>0</v>
      </c>
      <c r="AV51">
        <f>IF($A51=AV$2,1,0)</f>
        <v>0</v>
      </c>
      <c r="AW51">
        <f>IF($A51=AW$2,1,0)</f>
        <v>0</v>
      </c>
      <c r="AX51">
        <f>IF($A51=AX$2,1,0)</f>
        <v>0</v>
      </c>
      <c r="AY51">
        <f>IF($A51=AY$2,1,0)</f>
        <v>0</v>
      </c>
      <c r="AZ51">
        <f>IF($A51=AZ$2,1,0)</f>
        <v>0</v>
      </c>
      <c r="BA51">
        <f>IF($A51=BA$2,1,0)</f>
        <v>0</v>
      </c>
      <c r="BB51">
        <f>IF($A51=BB$2,1,0)</f>
        <v>0</v>
      </c>
      <c r="BC51">
        <f>IF($A51=BC$2,1,0)</f>
        <v>0</v>
      </c>
      <c r="BD51">
        <f>IF($A51=BD$2,1,0)</f>
        <v>0</v>
      </c>
      <c r="BE51">
        <f>IF($A51=BE$2,1,0)</f>
        <v>0</v>
      </c>
      <c r="BF51">
        <f>IF($A51=BF$2,1,0)</f>
        <v>0</v>
      </c>
      <c r="BG51">
        <f>IF($A51=BG$2,1,0)</f>
        <v>0</v>
      </c>
      <c r="BH51">
        <f>IF($A51=BH$2,1,0)</f>
        <v>0</v>
      </c>
      <c r="BI51">
        <f>IF($A51=BI$2,1,0)</f>
        <v>0</v>
      </c>
      <c r="BJ51">
        <f>IF($A51=BJ$2,1,0)</f>
        <v>0</v>
      </c>
      <c r="BK51">
        <f>IF($A51=BK$2,1,0)</f>
        <v>0</v>
      </c>
      <c r="BL51">
        <f>IF($A51=BL$2,1,0)</f>
        <v>0</v>
      </c>
      <c r="BM51">
        <f>IF($A51=BM$2,1,0)</f>
        <v>0</v>
      </c>
      <c r="BN51">
        <f>IF($A51=BN$2,1,0)</f>
        <v>0</v>
      </c>
      <c r="BO51">
        <f>IF($A51=BO$2,1,0)</f>
        <v>0</v>
      </c>
      <c r="BP51">
        <f>IF($A51=BP$2,1,0)</f>
        <v>0</v>
      </c>
      <c r="BQ51">
        <f>IF($A51=BQ$2,1,0)</f>
        <v>0</v>
      </c>
      <c r="BR51">
        <f>IF($A51=BR$2,1,0)</f>
        <v>0</v>
      </c>
      <c r="BS51">
        <f>IF($A51=BS$2,1,0)</f>
        <v>0</v>
      </c>
      <c r="BT51">
        <f>IF($A51=BT$2,1,0)</f>
        <v>0</v>
      </c>
      <c r="BU51">
        <f>IF($A51=BU$2,1,0)</f>
        <v>0</v>
      </c>
      <c r="BV51">
        <f>IF($A51=BV$2,1,0)</f>
        <v>0</v>
      </c>
      <c r="BW51">
        <f>IF($A51=BW$2,1,0)</f>
        <v>0</v>
      </c>
      <c r="BX51">
        <f>IF($A51=BX$2,1,0)</f>
        <v>0</v>
      </c>
      <c r="BY51">
        <f>IF($A51=BY$2,1,0)</f>
        <v>0</v>
      </c>
      <c r="BZ51">
        <f>IF($A51=BZ$2,1,0)</f>
        <v>0</v>
      </c>
    </row>
    <row r="52" spans="1:78" x14ac:dyDescent="0.3">
      <c r="A52" t="s">
        <v>43</v>
      </c>
      <c r="B52" t="s">
        <v>10</v>
      </c>
      <c r="C52" s="5">
        <v>268820087.73666</v>
      </c>
      <c r="D52" s="5">
        <v>10887960.381103657</v>
      </c>
      <c r="E52" s="5">
        <f>C52-D52</f>
        <v>257932127.35555634</v>
      </c>
      <c r="F52" s="2">
        <v>34.706004576076921</v>
      </c>
      <c r="G52" s="2">
        <v>44.519735946311265</v>
      </c>
      <c r="H52" s="2">
        <v>609.93542392616871</v>
      </c>
      <c r="I52" s="2">
        <v>52.917271089276099</v>
      </c>
      <c r="J52">
        <f>IF($A52=J$2,1,0)</f>
        <v>0</v>
      </c>
      <c r="K52">
        <f>IF($A52=K$2,1,0)</f>
        <v>0</v>
      </c>
      <c r="L52">
        <f>IF($A52=L$2,1,0)</f>
        <v>1</v>
      </c>
      <c r="M52">
        <f>IF($A52=M$2,1,0)</f>
        <v>0</v>
      </c>
      <c r="N52">
        <f>IF($A52=N$2,1,0)</f>
        <v>0</v>
      </c>
      <c r="O52">
        <f>IF($A52=O$2,1,0)</f>
        <v>0</v>
      </c>
      <c r="P52">
        <f>IF($A52=P$2,1,0)</f>
        <v>0</v>
      </c>
      <c r="Q52">
        <f>IF($A52=Q$2,1,0)</f>
        <v>0</v>
      </c>
      <c r="R52">
        <f>IF($A52=R$2,1,0)</f>
        <v>0</v>
      </c>
      <c r="S52">
        <f>IF($A52=S$2,1,0)</f>
        <v>0</v>
      </c>
      <c r="T52">
        <f>IF($A52=T$2,1,0)</f>
        <v>0</v>
      </c>
      <c r="U52">
        <f>IF($A52=U$2,1,0)</f>
        <v>0</v>
      </c>
      <c r="V52">
        <f>IF($A52=V$2,1,0)</f>
        <v>0</v>
      </c>
      <c r="W52">
        <f>IF($A52=W$2,1,0)</f>
        <v>0</v>
      </c>
      <c r="X52">
        <f>IF($A52=X$2,1,0)</f>
        <v>0</v>
      </c>
      <c r="Y52">
        <f>IF($A52=Y$2,1,0)</f>
        <v>0</v>
      </c>
      <c r="Z52">
        <f>IF($A52=Z$2,1,0)</f>
        <v>0</v>
      </c>
      <c r="AA52">
        <f>IF($A52=AA$2,1,0)</f>
        <v>0</v>
      </c>
      <c r="AB52">
        <f>IF($A52=AB$2,1,0)</f>
        <v>0</v>
      </c>
      <c r="AC52">
        <f>IF($A52=AC$2,1,0)</f>
        <v>0</v>
      </c>
      <c r="AD52">
        <f>IF($A52=AD$2,1,0)</f>
        <v>0</v>
      </c>
      <c r="AE52">
        <f>IF($A52=AE$2,1,0)</f>
        <v>0</v>
      </c>
      <c r="AF52">
        <f>IF($A52=AF$2,1,0)</f>
        <v>0</v>
      </c>
      <c r="AG52">
        <f>IF($A52=AG$2,1,0)</f>
        <v>0</v>
      </c>
      <c r="AH52">
        <f>IF($A52=AH$2,1,0)</f>
        <v>0</v>
      </c>
      <c r="AI52">
        <f>IF($A52=AI$2,1,0)</f>
        <v>0</v>
      </c>
      <c r="AJ52">
        <f>IF($A52=AJ$2,1,0)</f>
        <v>0</v>
      </c>
      <c r="AK52">
        <f>IF($A52=AK$2,1,0)</f>
        <v>0</v>
      </c>
      <c r="AL52">
        <f>IF($A52=AL$2,1,0)</f>
        <v>0</v>
      </c>
      <c r="AM52">
        <f>IF($A52=AM$2,1,0)</f>
        <v>0</v>
      </c>
      <c r="AN52">
        <f>IF($A52=AN$2,1,0)</f>
        <v>0</v>
      </c>
      <c r="AO52">
        <f>IF($A52=AO$2,1,0)</f>
        <v>0</v>
      </c>
      <c r="AP52">
        <f>IF($A52=AP$2,1,0)</f>
        <v>0</v>
      </c>
      <c r="AQ52">
        <f>IF($A52=AQ$2,1,0)</f>
        <v>0</v>
      </c>
      <c r="AR52">
        <f>IF($A52=AR$2,1,0)</f>
        <v>0</v>
      </c>
      <c r="AS52">
        <f>IF($A52=AS$2,1,0)</f>
        <v>0</v>
      </c>
      <c r="AT52">
        <f>IF($A52=AT$2,1,0)</f>
        <v>0</v>
      </c>
      <c r="AU52">
        <f>IF($A52=AU$2,1,0)</f>
        <v>0</v>
      </c>
      <c r="AV52">
        <f>IF($A52=AV$2,1,0)</f>
        <v>0</v>
      </c>
      <c r="AW52">
        <f>IF($A52=AW$2,1,0)</f>
        <v>0</v>
      </c>
      <c r="AX52">
        <f>IF($A52=AX$2,1,0)</f>
        <v>0</v>
      </c>
      <c r="AY52">
        <f>IF($A52=AY$2,1,0)</f>
        <v>0</v>
      </c>
      <c r="AZ52">
        <f>IF($A52=AZ$2,1,0)</f>
        <v>0</v>
      </c>
      <c r="BA52">
        <f>IF($A52=BA$2,1,0)</f>
        <v>0</v>
      </c>
      <c r="BB52">
        <f>IF($A52=BB$2,1,0)</f>
        <v>0</v>
      </c>
      <c r="BC52">
        <f>IF($A52=BC$2,1,0)</f>
        <v>0</v>
      </c>
      <c r="BD52">
        <f>IF($A52=BD$2,1,0)</f>
        <v>0</v>
      </c>
      <c r="BE52">
        <f>IF($A52=BE$2,1,0)</f>
        <v>0</v>
      </c>
      <c r="BF52">
        <f>IF($A52=BF$2,1,0)</f>
        <v>0</v>
      </c>
      <c r="BG52">
        <f>IF($A52=BG$2,1,0)</f>
        <v>0</v>
      </c>
      <c r="BH52">
        <f>IF($A52=BH$2,1,0)</f>
        <v>0</v>
      </c>
      <c r="BI52">
        <f>IF($A52=BI$2,1,0)</f>
        <v>0</v>
      </c>
      <c r="BJ52">
        <f>IF($A52=BJ$2,1,0)</f>
        <v>0</v>
      </c>
      <c r="BK52">
        <f>IF($A52=BK$2,1,0)</f>
        <v>0</v>
      </c>
      <c r="BL52">
        <f>IF($A52=BL$2,1,0)</f>
        <v>0</v>
      </c>
      <c r="BM52">
        <f>IF($A52=BM$2,1,0)</f>
        <v>0</v>
      </c>
      <c r="BN52">
        <f>IF($A52=BN$2,1,0)</f>
        <v>0</v>
      </c>
      <c r="BO52">
        <f>IF($A52=BO$2,1,0)</f>
        <v>0</v>
      </c>
      <c r="BP52">
        <f>IF($A52=BP$2,1,0)</f>
        <v>0</v>
      </c>
      <c r="BQ52">
        <f>IF($A52=BQ$2,1,0)</f>
        <v>0</v>
      </c>
      <c r="BR52">
        <f>IF($A52=BR$2,1,0)</f>
        <v>0</v>
      </c>
      <c r="BS52">
        <f>IF($A52=BS$2,1,0)</f>
        <v>0</v>
      </c>
      <c r="BT52">
        <f>IF($A52=BT$2,1,0)</f>
        <v>0</v>
      </c>
      <c r="BU52">
        <f>IF($A52=BU$2,1,0)</f>
        <v>0</v>
      </c>
      <c r="BV52">
        <f>IF($A52=BV$2,1,0)</f>
        <v>0</v>
      </c>
      <c r="BW52">
        <f>IF($A52=BW$2,1,0)</f>
        <v>0</v>
      </c>
      <c r="BX52">
        <f>IF($A52=BX$2,1,0)</f>
        <v>0</v>
      </c>
      <c r="BY52">
        <f>IF($A52=BY$2,1,0)</f>
        <v>0</v>
      </c>
      <c r="BZ52">
        <f>IF($A52=BZ$2,1,0)</f>
        <v>0</v>
      </c>
    </row>
    <row r="53" spans="1:78" x14ac:dyDescent="0.3">
      <c r="A53" t="s">
        <v>43</v>
      </c>
      <c r="B53" t="s">
        <v>10</v>
      </c>
      <c r="C53" s="5">
        <v>253324224.46684581</v>
      </c>
      <c r="D53" s="5">
        <f>C53-E53</f>
        <v>83240500.647131473</v>
      </c>
      <c r="E53" s="5">
        <v>170083723.81971434</v>
      </c>
      <c r="F53" s="2">
        <v>39.765280237524919</v>
      </c>
      <c r="G53" s="2">
        <v>51.217368668861994</v>
      </c>
      <c r="H53" s="2">
        <v>2.8377056137783336</v>
      </c>
      <c r="I53" s="2">
        <v>53.044661125813199</v>
      </c>
      <c r="J53">
        <f>IF($A53=J$2,1,0)</f>
        <v>0</v>
      </c>
      <c r="K53">
        <f>IF($A53=K$2,1,0)</f>
        <v>0</v>
      </c>
      <c r="L53">
        <f>IF($A53=L$2,1,0)</f>
        <v>1</v>
      </c>
      <c r="M53">
        <f>IF($A53=M$2,1,0)</f>
        <v>0</v>
      </c>
      <c r="N53">
        <f>IF($A53=N$2,1,0)</f>
        <v>0</v>
      </c>
      <c r="O53">
        <f>IF($A53=O$2,1,0)</f>
        <v>0</v>
      </c>
      <c r="P53">
        <f>IF($A53=P$2,1,0)</f>
        <v>0</v>
      </c>
      <c r="Q53">
        <f>IF($A53=Q$2,1,0)</f>
        <v>0</v>
      </c>
      <c r="R53">
        <f>IF($A53=R$2,1,0)</f>
        <v>0</v>
      </c>
      <c r="S53">
        <f>IF($A53=S$2,1,0)</f>
        <v>0</v>
      </c>
      <c r="T53">
        <f>IF($A53=T$2,1,0)</f>
        <v>0</v>
      </c>
      <c r="U53">
        <f>IF($A53=U$2,1,0)</f>
        <v>0</v>
      </c>
      <c r="V53">
        <f>IF($A53=V$2,1,0)</f>
        <v>0</v>
      </c>
      <c r="W53">
        <f>IF($A53=W$2,1,0)</f>
        <v>0</v>
      </c>
      <c r="X53">
        <f>IF($A53=X$2,1,0)</f>
        <v>0</v>
      </c>
      <c r="Y53">
        <f>IF($A53=Y$2,1,0)</f>
        <v>0</v>
      </c>
      <c r="Z53">
        <f>IF($A53=Z$2,1,0)</f>
        <v>0</v>
      </c>
      <c r="AA53">
        <f>IF($A53=AA$2,1,0)</f>
        <v>0</v>
      </c>
      <c r="AB53">
        <f>IF($A53=AB$2,1,0)</f>
        <v>0</v>
      </c>
      <c r="AC53">
        <f>IF($A53=AC$2,1,0)</f>
        <v>0</v>
      </c>
      <c r="AD53">
        <f>IF($A53=AD$2,1,0)</f>
        <v>0</v>
      </c>
      <c r="AE53">
        <f>IF($A53=AE$2,1,0)</f>
        <v>0</v>
      </c>
      <c r="AF53">
        <f>IF($A53=AF$2,1,0)</f>
        <v>0</v>
      </c>
      <c r="AG53">
        <f>IF($A53=AG$2,1,0)</f>
        <v>0</v>
      </c>
      <c r="AH53">
        <f>IF($A53=AH$2,1,0)</f>
        <v>0</v>
      </c>
      <c r="AI53">
        <f>IF($A53=AI$2,1,0)</f>
        <v>0</v>
      </c>
      <c r="AJ53">
        <f>IF($A53=AJ$2,1,0)</f>
        <v>0</v>
      </c>
      <c r="AK53">
        <f>IF($A53=AK$2,1,0)</f>
        <v>0</v>
      </c>
      <c r="AL53">
        <f>IF($A53=AL$2,1,0)</f>
        <v>0</v>
      </c>
      <c r="AM53">
        <f>IF($A53=AM$2,1,0)</f>
        <v>0</v>
      </c>
      <c r="AN53">
        <f>IF($A53=AN$2,1,0)</f>
        <v>0</v>
      </c>
      <c r="AO53">
        <f>IF($A53=AO$2,1,0)</f>
        <v>0</v>
      </c>
      <c r="AP53">
        <f>IF($A53=AP$2,1,0)</f>
        <v>0</v>
      </c>
      <c r="AQ53">
        <f>IF($A53=AQ$2,1,0)</f>
        <v>0</v>
      </c>
      <c r="AR53">
        <f>IF($A53=AR$2,1,0)</f>
        <v>0</v>
      </c>
      <c r="AS53">
        <f>IF($A53=AS$2,1,0)</f>
        <v>0</v>
      </c>
      <c r="AT53">
        <f>IF($A53=AT$2,1,0)</f>
        <v>0</v>
      </c>
      <c r="AU53">
        <f>IF($A53=AU$2,1,0)</f>
        <v>0</v>
      </c>
      <c r="AV53">
        <f>IF($A53=AV$2,1,0)</f>
        <v>0</v>
      </c>
      <c r="AW53">
        <f>IF($A53=AW$2,1,0)</f>
        <v>0</v>
      </c>
      <c r="AX53">
        <f>IF($A53=AX$2,1,0)</f>
        <v>0</v>
      </c>
      <c r="AY53">
        <f>IF($A53=AY$2,1,0)</f>
        <v>0</v>
      </c>
      <c r="AZ53">
        <f>IF($A53=AZ$2,1,0)</f>
        <v>0</v>
      </c>
      <c r="BA53">
        <f>IF($A53=BA$2,1,0)</f>
        <v>0</v>
      </c>
      <c r="BB53">
        <f>IF($A53=BB$2,1,0)</f>
        <v>0</v>
      </c>
      <c r="BC53">
        <f>IF($A53=BC$2,1,0)</f>
        <v>0</v>
      </c>
      <c r="BD53">
        <f>IF($A53=BD$2,1,0)</f>
        <v>0</v>
      </c>
      <c r="BE53">
        <f>IF($A53=BE$2,1,0)</f>
        <v>0</v>
      </c>
      <c r="BF53">
        <f>IF($A53=BF$2,1,0)</f>
        <v>0</v>
      </c>
      <c r="BG53">
        <f>IF($A53=BG$2,1,0)</f>
        <v>0</v>
      </c>
      <c r="BH53">
        <f>IF($A53=BH$2,1,0)</f>
        <v>0</v>
      </c>
      <c r="BI53">
        <f>IF($A53=BI$2,1,0)</f>
        <v>0</v>
      </c>
      <c r="BJ53">
        <f>IF($A53=BJ$2,1,0)</f>
        <v>0</v>
      </c>
      <c r="BK53">
        <f>IF($A53=BK$2,1,0)</f>
        <v>0</v>
      </c>
      <c r="BL53">
        <f>IF($A53=BL$2,1,0)</f>
        <v>0</v>
      </c>
      <c r="BM53">
        <f>IF($A53=BM$2,1,0)</f>
        <v>0</v>
      </c>
      <c r="BN53">
        <f>IF($A53=BN$2,1,0)</f>
        <v>0</v>
      </c>
      <c r="BO53">
        <f>IF($A53=BO$2,1,0)</f>
        <v>0</v>
      </c>
      <c r="BP53">
        <f>IF($A53=BP$2,1,0)</f>
        <v>0</v>
      </c>
      <c r="BQ53">
        <f>IF($A53=BQ$2,1,0)</f>
        <v>0</v>
      </c>
      <c r="BR53">
        <f>IF($A53=BR$2,1,0)</f>
        <v>0</v>
      </c>
      <c r="BS53">
        <f>IF($A53=BS$2,1,0)</f>
        <v>0</v>
      </c>
      <c r="BT53">
        <f>IF($A53=BT$2,1,0)</f>
        <v>0</v>
      </c>
      <c r="BU53">
        <f>IF($A53=BU$2,1,0)</f>
        <v>0</v>
      </c>
      <c r="BV53">
        <f>IF($A53=BV$2,1,0)</f>
        <v>0</v>
      </c>
      <c r="BW53">
        <f>IF($A53=BW$2,1,0)</f>
        <v>0</v>
      </c>
      <c r="BX53">
        <f>IF($A53=BX$2,1,0)</f>
        <v>0</v>
      </c>
      <c r="BY53">
        <f>IF($A53=BY$2,1,0)</f>
        <v>0</v>
      </c>
      <c r="BZ53">
        <f>IF($A53=BZ$2,1,0)</f>
        <v>0</v>
      </c>
    </row>
    <row r="54" spans="1:78" x14ac:dyDescent="0.3">
      <c r="A54" t="s">
        <v>43</v>
      </c>
      <c r="B54" t="s">
        <v>10</v>
      </c>
      <c r="C54" s="5">
        <v>246618541.60378513</v>
      </c>
      <c r="D54" s="5">
        <f>C54-E54</f>
        <v>75296694.119012684</v>
      </c>
      <c r="E54" s="5">
        <v>171321847.48477244</v>
      </c>
      <c r="F54" s="2">
        <v>68.044869499929433</v>
      </c>
      <c r="G54" s="2">
        <v>41.487821252392983</v>
      </c>
      <c r="H54" s="2">
        <v>389.28644622066849</v>
      </c>
      <c r="I54" s="2">
        <v>54.127143738392597</v>
      </c>
      <c r="J54">
        <f>IF($A54=J$2,1,0)</f>
        <v>0</v>
      </c>
      <c r="K54">
        <f>IF($A54=K$2,1,0)</f>
        <v>0</v>
      </c>
      <c r="L54">
        <f>IF($A54=L$2,1,0)</f>
        <v>1</v>
      </c>
      <c r="M54">
        <f>IF($A54=M$2,1,0)</f>
        <v>0</v>
      </c>
      <c r="N54">
        <f>IF($A54=N$2,1,0)</f>
        <v>0</v>
      </c>
      <c r="O54">
        <f>IF($A54=O$2,1,0)</f>
        <v>0</v>
      </c>
      <c r="P54">
        <f>IF($A54=P$2,1,0)</f>
        <v>0</v>
      </c>
      <c r="Q54">
        <f>IF($A54=Q$2,1,0)</f>
        <v>0</v>
      </c>
      <c r="R54">
        <f>IF($A54=R$2,1,0)</f>
        <v>0</v>
      </c>
      <c r="S54">
        <f>IF($A54=S$2,1,0)</f>
        <v>0</v>
      </c>
      <c r="T54">
        <f>IF($A54=T$2,1,0)</f>
        <v>0</v>
      </c>
      <c r="U54">
        <f>IF($A54=U$2,1,0)</f>
        <v>0</v>
      </c>
      <c r="V54">
        <f>IF($A54=V$2,1,0)</f>
        <v>0</v>
      </c>
      <c r="W54">
        <f>IF($A54=W$2,1,0)</f>
        <v>0</v>
      </c>
      <c r="X54">
        <f>IF($A54=X$2,1,0)</f>
        <v>0</v>
      </c>
      <c r="Y54">
        <f>IF($A54=Y$2,1,0)</f>
        <v>0</v>
      </c>
      <c r="Z54">
        <f>IF($A54=Z$2,1,0)</f>
        <v>0</v>
      </c>
      <c r="AA54">
        <f>IF($A54=AA$2,1,0)</f>
        <v>0</v>
      </c>
      <c r="AB54">
        <f>IF($A54=AB$2,1,0)</f>
        <v>0</v>
      </c>
      <c r="AC54">
        <f>IF($A54=AC$2,1,0)</f>
        <v>0</v>
      </c>
      <c r="AD54">
        <f>IF($A54=AD$2,1,0)</f>
        <v>0</v>
      </c>
      <c r="AE54">
        <f>IF($A54=AE$2,1,0)</f>
        <v>0</v>
      </c>
      <c r="AF54">
        <f>IF($A54=AF$2,1,0)</f>
        <v>0</v>
      </c>
      <c r="AG54">
        <f>IF($A54=AG$2,1,0)</f>
        <v>0</v>
      </c>
      <c r="AH54">
        <f>IF($A54=AH$2,1,0)</f>
        <v>0</v>
      </c>
      <c r="AI54">
        <f>IF($A54=AI$2,1,0)</f>
        <v>0</v>
      </c>
      <c r="AJ54">
        <f>IF($A54=AJ$2,1,0)</f>
        <v>0</v>
      </c>
      <c r="AK54">
        <f>IF($A54=AK$2,1,0)</f>
        <v>0</v>
      </c>
      <c r="AL54">
        <f>IF($A54=AL$2,1,0)</f>
        <v>0</v>
      </c>
      <c r="AM54">
        <f>IF($A54=AM$2,1,0)</f>
        <v>0</v>
      </c>
      <c r="AN54">
        <f>IF($A54=AN$2,1,0)</f>
        <v>0</v>
      </c>
      <c r="AO54">
        <f>IF($A54=AO$2,1,0)</f>
        <v>0</v>
      </c>
      <c r="AP54">
        <f>IF($A54=AP$2,1,0)</f>
        <v>0</v>
      </c>
      <c r="AQ54">
        <f>IF($A54=AQ$2,1,0)</f>
        <v>0</v>
      </c>
      <c r="AR54">
        <f>IF($A54=AR$2,1,0)</f>
        <v>0</v>
      </c>
      <c r="AS54">
        <f>IF($A54=AS$2,1,0)</f>
        <v>0</v>
      </c>
      <c r="AT54">
        <f>IF($A54=AT$2,1,0)</f>
        <v>0</v>
      </c>
      <c r="AU54">
        <f>IF($A54=AU$2,1,0)</f>
        <v>0</v>
      </c>
      <c r="AV54">
        <f>IF($A54=AV$2,1,0)</f>
        <v>0</v>
      </c>
      <c r="AW54">
        <f>IF($A54=AW$2,1,0)</f>
        <v>0</v>
      </c>
      <c r="AX54">
        <f>IF($A54=AX$2,1,0)</f>
        <v>0</v>
      </c>
      <c r="AY54">
        <f>IF($A54=AY$2,1,0)</f>
        <v>0</v>
      </c>
      <c r="AZ54">
        <f>IF($A54=AZ$2,1,0)</f>
        <v>0</v>
      </c>
      <c r="BA54">
        <f>IF($A54=BA$2,1,0)</f>
        <v>0</v>
      </c>
      <c r="BB54">
        <f>IF($A54=BB$2,1,0)</f>
        <v>0</v>
      </c>
      <c r="BC54">
        <f>IF($A54=BC$2,1,0)</f>
        <v>0</v>
      </c>
      <c r="BD54">
        <f>IF($A54=BD$2,1,0)</f>
        <v>0</v>
      </c>
      <c r="BE54">
        <f>IF($A54=BE$2,1,0)</f>
        <v>0</v>
      </c>
      <c r="BF54">
        <f>IF($A54=BF$2,1,0)</f>
        <v>0</v>
      </c>
      <c r="BG54">
        <f>IF($A54=BG$2,1,0)</f>
        <v>0</v>
      </c>
      <c r="BH54">
        <f>IF($A54=BH$2,1,0)</f>
        <v>0</v>
      </c>
      <c r="BI54">
        <f>IF($A54=BI$2,1,0)</f>
        <v>0</v>
      </c>
      <c r="BJ54">
        <f>IF($A54=BJ$2,1,0)</f>
        <v>0</v>
      </c>
      <c r="BK54">
        <f>IF($A54=BK$2,1,0)</f>
        <v>0</v>
      </c>
      <c r="BL54">
        <f>IF($A54=BL$2,1,0)</f>
        <v>0</v>
      </c>
      <c r="BM54">
        <f>IF($A54=BM$2,1,0)</f>
        <v>0</v>
      </c>
      <c r="BN54">
        <f>IF($A54=BN$2,1,0)</f>
        <v>0</v>
      </c>
      <c r="BO54">
        <f>IF($A54=BO$2,1,0)</f>
        <v>0</v>
      </c>
      <c r="BP54">
        <f>IF($A54=BP$2,1,0)</f>
        <v>0</v>
      </c>
      <c r="BQ54">
        <f>IF($A54=BQ$2,1,0)</f>
        <v>0</v>
      </c>
      <c r="BR54">
        <f>IF($A54=BR$2,1,0)</f>
        <v>0</v>
      </c>
      <c r="BS54">
        <f>IF($A54=BS$2,1,0)</f>
        <v>0</v>
      </c>
      <c r="BT54">
        <f>IF($A54=BT$2,1,0)</f>
        <v>0</v>
      </c>
      <c r="BU54">
        <f>IF($A54=BU$2,1,0)</f>
        <v>0</v>
      </c>
      <c r="BV54">
        <f>IF($A54=BV$2,1,0)</f>
        <v>0</v>
      </c>
      <c r="BW54">
        <f>IF($A54=BW$2,1,0)</f>
        <v>0</v>
      </c>
      <c r="BX54">
        <f>IF($A54=BX$2,1,0)</f>
        <v>0</v>
      </c>
      <c r="BY54">
        <f>IF($A54=BY$2,1,0)</f>
        <v>0</v>
      </c>
      <c r="BZ54">
        <f>IF($A54=BZ$2,1,0)</f>
        <v>0</v>
      </c>
    </row>
    <row r="55" spans="1:78" x14ac:dyDescent="0.3">
      <c r="A55" t="s">
        <v>43</v>
      </c>
      <c r="B55" t="s">
        <v>10</v>
      </c>
      <c r="C55" s="5">
        <v>216299656.45778525</v>
      </c>
      <c r="D55" s="5">
        <v>13582629.208343372</v>
      </c>
      <c r="E55" s="5">
        <f>C55-D55</f>
        <v>202717027.24944186</v>
      </c>
      <c r="F55" s="2">
        <v>98.803235245191686</v>
      </c>
      <c r="G55" s="2">
        <v>0.45971892555928823</v>
      </c>
      <c r="H55" s="2">
        <v>5.9349966147955122</v>
      </c>
      <c r="I55" s="2">
        <v>55.665644748649001</v>
      </c>
      <c r="J55">
        <f>IF($A55=J$2,1,0)</f>
        <v>0</v>
      </c>
      <c r="K55">
        <f>IF($A55=K$2,1,0)</f>
        <v>0</v>
      </c>
      <c r="L55">
        <f>IF($A55=L$2,1,0)</f>
        <v>1</v>
      </c>
      <c r="M55">
        <f>IF($A55=M$2,1,0)</f>
        <v>0</v>
      </c>
      <c r="N55">
        <f>IF($A55=N$2,1,0)</f>
        <v>0</v>
      </c>
      <c r="O55">
        <f>IF($A55=O$2,1,0)</f>
        <v>0</v>
      </c>
      <c r="P55">
        <f>IF($A55=P$2,1,0)</f>
        <v>0</v>
      </c>
      <c r="Q55">
        <f>IF($A55=Q$2,1,0)</f>
        <v>0</v>
      </c>
      <c r="R55">
        <f>IF($A55=R$2,1,0)</f>
        <v>0</v>
      </c>
      <c r="S55">
        <f>IF($A55=S$2,1,0)</f>
        <v>0</v>
      </c>
      <c r="T55">
        <f>IF($A55=T$2,1,0)</f>
        <v>0</v>
      </c>
      <c r="U55">
        <f>IF($A55=U$2,1,0)</f>
        <v>0</v>
      </c>
      <c r="V55">
        <f>IF($A55=V$2,1,0)</f>
        <v>0</v>
      </c>
      <c r="W55">
        <f>IF($A55=W$2,1,0)</f>
        <v>0</v>
      </c>
      <c r="X55">
        <f>IF($A55=X$2,1,0)</f>
        <v>0</v>
      </c>
      <c r="Y55">
        <f>IF($A55=Y$2,1,0)</f>
        <v>0</v>
      </c>
      <c r="Z55">
        <f>IF($A55=Z$2,1,0)</f>
        <v>0</v>
      </c>
      <c r="AA55">
        <f>IF($A55=AA$2,1,0)</f>
        <v>0</v>
      </c>
      <c r="AB55">
        <f>IF($A55=AB$2,1,0)</f>
        <v>0</v>
      </c>
      <c r="AC55">
        <f>IF($A55=AC$2,1,0)</f>
        <v>0</v>
      </c>
      <c r="AD55">
        <f>IF($A55=AD$2,1,0)</f>
        <v>0</v>
      </c>
      <c r="AE55">
        <f>IF($A55=AE$2,1,0)</f>
        <v>0</v>
      </c>
      <c r="AF55">
        <f>IF($A55=AF$2,1,0)</f>
        <v>0</v>
      </c>
      <c r="AG55">
        <f>IF($A55=AG$2,1,0)</f>
        <v>0</v>
      </c>
      <c r="AH55">
        <f>IF($A55=AH$2,1,0)</f>
        <v>0</v>
      </c>
      <c r="AI55">
        <f>IF($A55=AI$2,1,0)</f>
        <v>0</v>
      </c>
      <c r="AJ55">
        <f>IF($A55=AJ$2,1,0)</f>
        <v>0</v>
      </c>
      <c r="AK55">
        <f>IF($A55=AK$2,1,0)</f>
        <v>0</v>
      </c>
      <c r="AL55">
        <f>IF($A55=AL$2,1,0)</f>
        <v>0</v>
      </c>
      <c r="AM55">
        <f>IF($A55=AM$2,1,0)</f>
        <v>0</v>
      </c>
      <c r="AN55">
        <f>IF($A55=AN$2,1,0)</f>
        <v>0</v>
      </c>
      <c r="AO55">
        <f>IF($A55=AO$2,1,0)</f>
        <v>0</v>
      </c>
      <c r="AP55">
        <f>IF($A55=AP$2,1,0)</f>
        <v>0</v>
      </c>
      <c r="AQ55">
        <f>IF($A55=AQ$2,1,0)</f>
        <v>0</v>
      </c>
      <c r="AR55">
        <f>IF($A55=AR$2,1,0)</f>
        <v>0</v>
      </c>
      <c r="AS55">
        <f>IF($A55=AS$2,1,0)</f>
        <v>0</v>
      </c>
      <c r="AT55">
        <f>IF($A55=AT$2,1,0)</f>
        <v>0</v>
      </c>
      <c r="AU55">
        <f>IF($A55=AU$2,1,0)</f>
        <v>0</v>
      </c>
      <c r="AV55">
        <f>IF($A55=AV$2,1,0)</f>
        <v>0</v>
      </c>
      <c r="AW55">
        <f>IF($A55=AW$2,1,0)</f>
        <v>0</v>
      </c>
      <c r="AX55">
        <f>IF($A55=AX$2,1,0)</f>
        <v>0</v>
      </c>
      <c r="AY55">
        <f>IF($A55=AY$2,1,0)</f>
        <v>0</v>
      </c>
      <c r="AZ55">
        <f>IF($A55=AZ$2,1,0)</f>
        <v>0</v>
      </c>
      <c r="BA55">
        <f>IF($A55=BA$2,1,0)</f>
        <v>0</v>
      </c>
      <c r="BB55">
        <f>IF($A55=BB$2,1,0)</f>
        <v>0</v>
      </c>
      <c r="BC55">
        <f>IF($A55=BC$2,1,0)</f>
        <v>0</v>
      </c>
      <c r="BD55">
        <f>IF($A55=BD$2,1,0)</f>
        <v>0</v>
      </c>
      <c r="BE55">
        <f>IF($A55=BE$2,1,0)</f>
        <v>0</v>
      </c>
      <c r="BF55">
        <f>IF($A55=BF$2,1,0)</f>
        <v>0</v>
      </c>
      <c r="BG55">
        <f>IF($A55=BG$2,1,0)</f>
        <v>0</v>
      </c>
      <c r="BH55">
        <f>IF($A55=BH$2,1,0)</f>
        <v>0</v>
      </c>
      <c r="BI55">
        <f>IF($A55=BI$2,1,0)</f>
        <v>0</v>
      </c>
      <c r="BJ55">
        <f>IF($A55=BJ$2,1,0)</f>
        <v>0</v>
      </c>
      <c r="BK55">
        <f>IF($A55=BK$2,1,0)</f>
        <v>0</v>
      </c>
      <c r="BL55">
        <f>IF($A55=BL$2,1,0)</f>
        <v>0</v>
      </c>
      <c r="BM55">
        <f>IF($A55=BM$2,1,0)</f>
        <v>0</v>
      </c>
      <c r="BN55">
        <f>IF($A55=BN$2,1,0)</f>
        <v>0</v>
      </c>
      <c r="BO55">
        <f>IF($A55=BO$2,1,0)</f>
        <v>0</v>
      </c>
      <c r="BP55">
        <f>IF($A55=BP$2,1,0)</f>
        <v>0</v>
      </c>
      <c r="BQ55">
        <f>IF($A55=BQ$2,1,0)</f>
        <v>0</v>
      </c>
      <c r="BR55">
        <f>IF($A55=BR$2,1,0)</f>
        <v>0</v>
      </c>
      <c r="BS55">
        <f>IF($A55=BS$2,1,0)</f>
        <v>0</v>
      </c>
      <c r="BT55">
        <f>IF($A55=BT$2,1,0)</f>
        <v>0</v>
      </c>
      <c r="BU55">
        <f>IF($A55=BU$2,1,0)</f>
        <v>0</v>
      </c>
      <c r="BV55">
        <f>IF($A55=BV$2,1,0)</f>
        <v>0</v>
      </c>
      <c r="BW55">
        <f>IF($A55=BW$2,1,0)</f>
        <v>0</v>
      </c>
      <c r="BX55">
        <f>IF($A55=BX$2,1,0)</f>
        <v>0</v>
      </c>
      <c r="BY55">
        <f>IF($A55=BY$2,1,0)</f>
        <v>0</v>
      </c>
      <c r="BZ55">
        <f>IF($A55=BZ$2,1,0)</f>
        <v>0</v>
      </c>
    </row>
    <row r="56" spans="1:78" x14ac:dyDescent="0.3">
      <c r="A56" t="s">
        <v>43</v>
      </c>
      <c r="B56" t="s">
        <v>10</v>
      </c>
      <c r="C56" s="5">
        <v>227663819.89540747</v>
      </c>
      <c r="D56" s="5">
        <v>13096152.160565205</v>
      </c>
      <c r="E56" s="5">
        <f>C56-D56</f>
        <v>214567667.73484227</v>
      </c>
      <c r="F56" s="2">
        <v>54.034590153790369</v>
      </c>
      <c r="G56" s="2">
        <v>41.825958997307566</v>
      </c>
      <c r="H56" s="2">
        <v>4.9593794415405625</v>
      </c>
      <c r="I56" s="2">
        <v>58.168088024134903</v>
      </c>
      <c r="J56">
        <f>IF($A56=J$2,1,0)</f>
        <v>0</v>
      </c>
      <c r="K56">
        <f>IF($A56=K$2,1,0)</f>
        <v>0</v>
      </c>
      <c r="L56">
        <f>IF($A56=L$2,1,0)</f>
        <v>1</v>
      </c>
      <c r="M56">
        <f>IF($A56=M$2,1,0)</f>
        <v>0</v>
      </c>
      <c r="N56">
        <f>IF($A56=N$2,1,0)</f>
        <v>0</v>
      </c>
      <c r="O56">
        <f>IF($A56=O$2,1,0)</f>
        <v>0</v>
      </c>
      <c r="P56">
        <f>IF($A56=P$2,1,0)</f>
        <v>0</v>
      </c>
      <c r="Q56">
        <f>IF($A56=Q$2,1,0)</f>
        <v>0</v>
      </c>
      <c r="R56">
        <f>IF($A56=R$2,1,0)</f>
        <v>0</v>
      </c>
      <c r="S56">
        <f>IF($A56=S$2,1,0)</f>
        <v>0</v>
      </c>
      <c r="T56">
        <f>IF($A56=T$2,1,0)</f>
        <v>0</v>
      </c>
      <c r="U56">
        <f>IF($A56=U$2,1,0)</f>
        <v>0</v>
      </c>
      <c r="V56">
        <f>IF($A56=V$2,1,0)</f>
        <v>0</v>
      </c>
      <c r="W56">
        <f>IF($A56=W$2,1,0)</f>
        <v>0</v>
      </c>
      <c r="X56">
        <f>IF($A56=X$2,1,0)</f>
        <v>0</v>
      </c>
      <c r="Y56">
        <f>IF($A56=Y$2,1,0)</f>
        <v>0</v>
      </c>
      <c r="Z56">
        <f>IF($A56=Z$2,1,0)</f>
        <v>0</v>
      </c>
      <c r="AA56">
        <f>IF($A56=AA$2,1,0)</f>
        <v>0</v>
      </c>
      <c r="AB56">
        <f>IF($A56=AB$2,1,0)</f>
        <v>0</v>
      </c>
      <c r="AC56">
        <f>IF($A56=AC$2,1,0)</f>
        <v>0</v>
      </c>
      <c r="AD56">
        <f>IF($A56=AD$2,1,0)</f>
        <v>0</v>
      </c>
      <c r="AE56">
        <f>IF($A56=AE$2,1,0)</f>
        <v>0</v>
      </c>
      <c r="AF56">
        <f>IF($A56=AF$2,1,0)</f>
        <v>0</v>
      </c>
      <c r="AG56">
        <f>IF($A56=AG$2,1,0)</f>
        <v>0</v>
      </c>
      <c r="AH56">
        <f>IF($A56=AH$2,1,0)</f>
        <v>0</v>
      </c>
      <c r="AI56">
        <f>IF($A56=AI$2,1,0)</f>
        <v>0</v>
      </c>
      <c r="AJ56">
        <f>IF($A56=AJ$2,1,0)</f>
        <v>0</v>
      </c>
      <c r="AK56">
        <f>IF($A56=AK$2,1,0)</f>
        <v>0</v>
      </c>
      <c r="AL56">
        <f>IF($A56=AL$2,1,0)</f>
        <v>0</v>
      </c>
      <c r="AM56">
        <f>IF($A56=AM$2,1,0)</f>
        <v>0</v>
      </c>
      <c r="AN56">
        <f>IF($A56=AN$2,1,0)</f>
        <v>0</v>
      </c>
      <c r="AO56">
        <f>IF($A56=AO$2,1,0)</f>
        <v>0</v>
      </c>
      <c r="AP56">
        <f>IF($A56=AP$2,1,0)</f>
        <v>0</v>
      </c>
      <c r="AQ56">
        <f>IF($A56=AQ$2,1,0)</f>
        <v>0</v>
      </c>
      <c r="AR56">
        <f>IF($A56=AR$2,1,0)</f>
        <v>0</v>
      </c>
      <c r="AS56">
        <f>IF($A56=AS$2,1,0)</f>
        <v>0</v>
      </c>
      <c r="AT56">
        <f>IF($A56=AT$2,1,0)</f>
        <v>0</v>
      </c>
      <c r="AU56">
        <f>IF($A56=AU$2,1,0)</f>
        <v>0</v>
      </c>
      <c r="AV56">
        <f>IF($A56=AV$2,1,0)</f>
        <v>0</v>
      </c>
      <c r="AW56">
        <f>IF($A56=AW$2,1,0)</f>
        <v>0</v>
      </c>
      <c r="AX56">
        <f>IF($A56=AX$2,1,0)</f>
        <v>0</v>
      </c>
      <c r="AY56">
        <f>IF($A56=AY$2,1,0)</f>
        <v>0</v>
      </c>
      <c r="AZ56">
        <f>IF($A56=AZ$2,1,0)</f>
        <v>0</v>
      </c>
      <c r="BA56">
        <f>IF($A56=BA$2,1,0)</f>
        <v>0</v>
      </c>
      <c r="BB56">
        <f>IF($A56=BB$2,1,0)</f>
        <v>0</v>
      </c>
      <c r="BC56">
        <f>IF($A56=BC$2,1,0)</f>
        <v>0</v>
      </c>
      <c r="BD56">
        <f>IF($A56=BD$2,1,0)</f>
        <v>0</v>
      </c>
      <c r="BE56">
        <f>IF($A56=BE$2,1,0)</f>
        <v>0</v>
      </c>
      <c r="BF56">
        <f>IF($A56=BF$2,1,0)</f>
        <v>0</v>
      </c>
      <c r="BG56">
        <f>IF($A56=BG$2,1,0)</f>
        <v>0</v>
      </c>
      <c r="BH56">
        <f>IF($A56=BH$2,1,0)</f>
        <v>0</v>
      </c>
      <c r="BI56">
        <f>IF($A56=BI$2,1,0)</f>
        <v>0</v>
      </c>
      <c r="BJ56">
        <f>IF($A56=BJ$2,1,0)</f>
        <v>0</v>
      </c>
      <c r="BK56">
        <f>IF($A56=BK$2,1,0)</f>
        <v>0</v>
      </c>
      <c r="BL56">
        <f>IF($A56=BL$2,1,0)</f>
        <v>0</v>
      </c>
      <c r="BM56">
        <f>IF($A56=BM$2,1,0)</f>
        <v>0</v>
      </c>
      <c r="BN56">
        <f>IF($A56=BN$2,1,0)</f>
        <v>0</v>
      </c>
      <c r="BO56">
        <f>IF($A56=BO$2,1,0)</f>
        <v>0</v>
      </c>
      <c r="BP56">
        <f>IF($A56=BP$2,1,0)</f>
        <v>0</v>
      </c>
      <c r="BQ56">
        <f>IF($A56=BQ$2,1,0)</f>
        <v>0</v>
      </c>
      <c r="BR56">
        <f>IF($A56=BR$2,1,0)</f>
        <v>0</v>
      </c>
      <c r="BS56">
        <f>IF($A56=BS$2,1,0)</f>
        <v>0</v>
      </c>
      <c r="BT56">
        <f>IF($A56=BT$2,1,0)</f>
        <v>0</v>
      </c>
      <c r="BU56">
        <f>IF($A56=BU$2,1,0)</f>
        <v>0</v>
      </c>
      <c r="BV56">
        <f>IF($A56=BV$2,1,0)</f>
        <v>0</v>
      </c>
      <c r="BW56">
        <f>IF($A56=BW$2,1,0)</f>
        <v>0</v>
      </c>
      <c r="BX56">
        <f>IF($A56=BX$2,1,0)</f>
        <v>0</v>
      </c>
      <c r="BY56">
        <f>IF($A56=BY$2,1,0)</f>
        <v>0</v>
      </c>
      <c r="BZ56">
        <f>IF($A56=BZ$2,1,0)</f>
        <v>0</v>
      </c>
    </row>
    <row r="57" spans="1:78" x14ac:dyDescent="0.3">
      <c r="A57" t="s">
        <v>43</v>
      </c>
      <c r="B57" t="s">
        <v>10</v>
      </c>
      <c r="C57" s="5">
        <v>249424891.10613158</v>
      </c>
      <c r="D57" s="5">
        <v>11391317.00215969</v>
      </c>
      <c r="E57" s="5">
        <f>C57-D57</f>
        <v>238033574.1039719</v>
      </c>
      <c r="F57" s="2">
        <v>100</v>
      </c>
      <c r="G57" s="2">
        <v>0.5110130519809043</v>
      </c>
      <c r="H57" s="2">
        <v>4.8328924477238173</v>
      </c>
      <c r="I57" s="2">
        <v>60.230846362548199</v>
      </c>
      <c r="J57">
        <f>IF($A57=J$2,1,0)</f>
        <v>0</v>
      </c>
      <c r="K57">
        <f>IF($A57=K$2,1,0)</f>
        <v>0</v>
      </c>
      <c r="L57">
        <f>IF($A57=L$2,1,0)</f>
        <v>1</v>
      </c>
      <c r="M57">
        <f>IF($A57=M$2,1,0)</f>
        <v>0</v>
      </c>
      <c r="N57">
        <f>IF($A57=N$2,1,0)</f>
        <v>0</v>
      </c>
      <c r="O57">
        <f>IF($A57=O$2,1,0)</f>
        <v>0</v>
      </c>
      <c r="P57">
        <f>IF($A57=P$2,1,0)</f>
        <v>0</v>
      </c>
      <c r="Q57">
        <f>IF($A57=Q$2,1,0)</f>
        <v>0</v>
      </c>
      <c r="R57">
        <f>IF($A57=R$2,1,0)</f>
        <v>0</v>
      </c>
      <c r="S57">
        <f>IF($A57=S$2,1,0)</f>
        <v>0</v>
      </c>
      <c r="T57">
        <f>IF($A57=T$2,1,0)</f>
        <v>0</v>
      </c>
      <c r="U57">
        <f>IF($A57=U$2,1,0)</f>
        <v>0</v>
      </c>
      <c r="V57">
        <f>IF($A57=V$2,1,0)</f>
        <v>0</v>
      </c>
      <c r="W57">
        <f>IF($A57=W$2,1,0)</f>
        <v>0</v>
      </c>
      <c r="X57">
        <f>IF($A57=X$2,1,0)</f>
        <v>0</v>
      </c>
      <c r="Y57">
        <f>IF($A57=Y$2,1,0)</f>
        <v>0</v>
      </c>
      <c r="Z57">
        <f>IF($A57=Z$2,1,0)</f>
        <v>0</v>
      </c>
      <c r="AA57">
        <f>IF($A57=AA$2,1,0)</f>
        <v>0</v>
      </c>
      <c r="AB57">
        <f>IF($A57=AB$2,1,0)</f>
        <v>0</v>
      </c>
      <c r="AC57">
        <f>IF($A57=AC$2,1,0)</f>
        <v>0</v>
      </c>
      <c r="AD57">
        <f>IF($A57=AD$2,1,0)</f>
        <v>0</v>
      </c>
      <c r="AE57">
        <f>IF($A57=AE$2,1,0)</f>
        <v>0</v>
      </c>
      <c r="AF57">
        <f>IF($A57=AF$2,1,0)</f>
        <v>0</v>
      </c>
      <c r="AG57">
        <f>IF($A57=AG$2,1,0)</f>
        <v>0</v>
      </c>
      <c r="AH57">
        <f>IF($A57=AH$2,1,0)</f>
        <v>0</v>
      </c>
      <c r="AI57">
        <f>IF($A57=AI$2,1,0)</f>
        <v>0</v>
      </c>
      <c r="AJ57">
        <f>IF($A57=AJ$2,1,0)</f>
        <v>0</v>
      </c>
      <c r="AK57">
        <f>IF($A57=AK$2,1,0)</f>
        <v>0</v>
      </c>
      <c r="AL57">
        <f>IF($A57=AL$2,1,0)</f>
        <v>0</v>
      </c>
      <c r="AM57">
        <f>IF($A57=AM$2,1,0)</f>
        <v>0</v>
      </c>
      <c r="AN57">
        <f>IF($A57=AN$2,1,0)</f>
        <v>0</v>
      </c>
      <c r="AO57">
        <f>IF($A57=AO$2,1,0)</f>
        <v>0</v>
      </c>
      <c r="AP57">
        <f>IF($A57=AP$2,1,0)</f>
        <v>0</v>
      </c>
      <c r="AQ57">
        <f>IF($A57=AQ$2,1,0)</f>
        <v>0</v>
      </c>
      <c r="AR57">
        <f>IF($A57=AR$2,1,0)</f>
        <v>0</v>
      </c>
      <c r="AS57">
        <f>IF($A57=AS$2,1,0)</f>
        <v>0</v>
      </c>
      <c r="AT57">
        <f>IF($A57=AT$2,1,0)</f>
        <v>0</v>
      </c>
      <c r="AU57">
        <f>IF($A57=AU$2,1,0)</f>
        <v>0</v>
      </c>
      <c r="AV57">
        <f>IF($A57=AV$2,1,0)</f>
        <v>0</v>
      </c>
      <c r="AW57">
        <f>IF($A57=AW$2,1,0)</f>
        <v>0</v>
      </c>
      <c r="AX57">
        <f>IF($A57=AX$2,1,0)</f>
        <v>0</v>
      </c>
      <c r="AY57">
        <f>IF($A57=AY$2,1,0)</f>
        <v>0</v>
      </c>
      <c r="AZ57">
        <f>IF($A57=AZ$2,1,0)</f>
        <v>0</v>
      </c>
      <c r="BA57">
        <f>IF($A57=BA$2,1,0)</f>
        <v>0</v>
      </c>
      <c r="BB57">
        <f>IF($A57=BB$2,1,0)</f>
        <v>0</v>
      </c>
      <c r="BC57">
        <f>IF($A57=BC$2,1,0)</f>
        <v>0</v>
      </c>
      <c r="BD57">
        <f>IF($A57=BD$2,1,0)</f>
        <v>0</v>
      </c>
      <c r="BE57">
        <f>IF($A57=BE$2,1,0)</f>
        <v>0</v>
      </c>
      <c r="BF57">
        <f>IF($A57=BF$2,1,0)</f>
        <v>0</v>
      </c>
      <c r="BG57">
        <f>IF($A57=BG$2,1,0)</f>
        <v>0</v>
      </c>
      <c r="BH57">
        <f>IF($A57=BH$2,1,0)</f>
        <v>0</v>
      </c>
      <c r="BI57">
        <f>IF($A57=BI$2,1,0)</f>
        <v>0</v>
      </c>
      <c r="BJ57">
        <f>IF($A57=BJ$2,1,0)</f>
        <v>0</v>
      </c>
      <c r="BK57">
        <f>IF($A57=BK$2,1,0)</f>
        <v>0</v>
      </c>
      <c r="BL57">
        <f>IF($A57=BL$2,1,0)</f>
        <v>0</v>
      </c>
      <c r="BM57">
        <f>IF($A57=BM$2,1,0)</f>
        <v>0</v>
      </c>
      <c r="BN57">
        <f>IF($A57=BN$2,1,0)</f>
        <v>0</v>
      </c>
      <c r="BO57">
        <f>IF($A57=BO$2,1,0)</f>
        <v>0</v>
      </c>
      <c r="BP57">
        <f>IF($A57=BP$2,1,0)</f>
        <v>0</v>
      </c>
      <c r="BQ57">
        <f>IF($A57=BQ$2,1,0)</f>
        <v>0</v>
      </c>
      <c r="BR57">
        <f>IF($A57=BR$2,1,0)</f>
        <v>0</v>
      </c>
      <c r="BS57">
        <f>IF($A57=BS$2,1,0)</f>
        <v>0</v>
      </c>
      <c r="BT57">
        <f>IF($A57=BT$2,1,0)</f>
        <v>0</v>
      </c>
      <c r="BU57">
        <f>IF($A57=BU$2,1,0)</f>
        <v>0</v>
      </c>
      <c r="BV57">
        <f>IF($A57=BV$2,1,0)</f>
        <v>0</v>
      </c>
      <c r="BW57">
        <f>IF($A57=BW$2,1,0)</f>
        <v>0</v>
      </c>
      <c r="BX57">
        <f>IF($A57=BX$2,1,0)</f>
        <v>0</v>
      </c>
      <c r="BY57">
        <f>IF($A57=BY$2,1,0)</f>
        <v>0</v>
      </c>
      <c r="BZ57">
        <f>IF($A57=BZ$2,1,0)</f>
        <v>0</v>
      </c>
    </row>
    <row r="58" spans="1:78" x14ac:dyDescent="0.3">
      <c r="A58" t="s">
        <v>43</v>
      </c>
      <c r="B58" t="s">
        <v>10</v>
      </c>
      <c r="C58" s="5">
        <v>242866731.54144144</v>
      </c>
      <c r="D58" s="5">
        <v>14481975.017107954</v>
      </c>
      <c r="E58" s="5">
        <f>C58-D58</f>
        <v>228384756.52433348</v>
      </c>
      <c r="F58" s="2">
        <v>47.304466176659155</v>
      </c>
      <c r="G58" s="2">
        <v>0.4868258933005768</v>
      </c>
      <c r="H58" s="2">
        <v>7.7998438128417584</v>
      </c>
      <c r="I58" s="2">
        <v>61.6599016015806</v>
      </c>
      <c r="J58">
        <f>IF($A58=J$2,1,0)</f>
        <v>0</v>
      </c>
      <c r="K58">
        <f>IF($A58=K$2,1,0)</f>
        <v>0</v>
      </c>
      <c r="L58">
        <f>IF($A58=L$2,1,0)</f>
        <v>1</v>
      </c>
      <c r="M58">
        <f>IF($A58=M$2,1,0)</f>
        <v>0</v>
      </c>
      <c r="N58">
        <f>IF($A58=N$2,1,0)</f>
        <v>0</v>
      </c>
      <c r="O58">
        <f>IF($A58=O$2,1,0)</f>
        <v>0</v>
      </c>
      <c r="P58">
        <f>IF($A58=P$2,1,0)</f>
        <v>0</v>
      </c>
      <c r="Q58">
        <f>IF($A58=Q$2,1,0)</f>
        <v>0</v>
      </c>
      <c r="R58">
        <f>IF($A58=R$2,1,0)</f>
        <v>0</v>
      </c>
      <c r="S58">
        <f>IF($A58=S$2,1,0)</f>
        <v>0</v>
      </c>
      <c r="T58">
        <f>IF($A58=T$2,1,0)</f>
        <v>0</v>
      </c>
      <c r="U58">
        <f>IF($A58=U$2,1,0)</f>
        <v>0</v>
      </c>
      <c r="V58">
        <f>IF($A58=V$2,1,0)</f>
        <v>0</v>
      </c>
      <c r="W58">
        <f>IF($A58=W$2,1,0)</f>
        <v>0</v>
      </c>
      <c r="X58">
        <f>IF($A58=X$2,1,0)</f>
        <v>0</v>
      </c>
      <c r="Y58">
        <f>IF($A58=Y$2,1,0)</f>
        <v>0</v>
      </c>
      <c r="Z58">
        <f>IF($A58=Z$2,1,0)</f>
        <v>0</v>
      </c>
      <c r="AA58">
        <f>IF($A58=AA$2,1,0)</f>
        <v>0</v>
      </c>
      <c r="AB58">
        <f>IF($A58=AB$2,1,0)</f>
        <v>0</v>
      </c>
      <c r="AC58">
        <f>IF($A58=AC$2,1,0)</f>
        <v>0</v>
      </c>
      <c r="AD58">
        <f>IF($A58=AD$2,1,0)</f>
        <v>0</v>
      </c>
      <c r="AE58">
        <f>IF($A58=AE$2,1,0)</f>
        <v>0</v>
      </c>
      <c r="AF58">
        <f>IF($A58=AF$2,1,0)</f>
        <v>0</v>
      </c>
      <c r="AG58">
        <f>IF($A58=AG$2,1,0)</f>
        <v>0</v>
      </c>
      <c r="AH58">
        <f>IF($A58=AH$2,1,0)</f>
        <v>0</v>
      </c>
      <c r="AI58">
        <f>IF($A58=AI$2,1,0)</f>
        <v>0</v>
      </c>
      <c r="AJ58">
        <f>IF($A58=AJ$2,1,0)</f>
        <v>0</v>
      </c>
      <c r="AK58">
        <f>IF($A58=AK$2,1,0)</f>
        <v>0</v>
      </c>
      <c r="AL58">
        <f>IF($A58=AL$2,1,0)</f>
        <v>0</v>
      </c>
      <c r="AM58">
        <f>IF($A58=AM$2,1,0)</f>
        <v>0</v>
      </c>
      <c r="AN58">
        <f>IF($A58=AN$2,1,0)</f>
        <v>0</v>
      </c>
      <c r="AO58">
        <f>IF($A58=AO$2,1,0)</f>
        <v>0</v>
      </c>
      <c r="AP58">
        <f>IF($A58=AP$2,1,0)</f>
        <v>0</v>
      </c>
      <c r="AQ58">
        <f>IF($A58=AQ$2,1,0)</f>
        <v>0</v>
      </c>
      <c r="AR58">
        <f>IF($A58=AR$2,1,0)</f>
        <v>0</v>
      </c>
      <c r="AS58">
        <f>IF($A58=AS$2,1,0)</f>
        <v>0</v>
      </c>
      <c r="AT58">
        <f>IF($A58=AT$2,1,0)</f>
        <v>0</v>
      </c>
      <c r="AU58">
        <f>IF($A58=AU$2,1,0)</f>
        <v>0</v>
      </c>
      <c r="AV58">
        <f>IF($A58=AV$2,1,0)</f>
        <v>0</v>
      </c>
      <c r="AW58">
        <f>IF($A58=AW$2,1,0)</f>
        <v>0</v>
      </c>
      <c r="AX58">
        <f>IF($A58=AX$2,1,0)</f>
        <v>0</v>
      </c>
      <c r="AY58">
        <f>IF($A58=AY$2,1,0)</f>
        <v>0</v>
      </c>
      <c r="AZ58">
        <f>IF($A58=AZ$2,1,0)</f>
        <v>0</v>
      </c>
      <c r="BA58">
        <f>IF($A58=BA$2,1,0)</f>
        <v>0</v>
      </c>
      <c r="BB58">
        <f>IF($A58=BB$2,1,0)</f>
        <v>0</v>
      </c>
      <c r="BC58">
        <f>IF($A58=BC$2,1,0)</f>
        <v>0</v>
      </c>
      <c r="BD58">
        <f>IF($A58=BD$2,1,0)</f>
        <v>0</v>
      </c>
      <c r="BE58">
        <f>IF($A58=BE$2,1,0)</f>
        <v>0</v>
      </c>
      <c r="BF58">
        <f>IF($A58=BF$2,1,0)</f>
        <v>0</v>
      </c>
      <c r="BG58">
        <f>IF($A58=BG$2,1,0)</f>
        <v>0</v>
      </c>
      <c r="BH58">
        <f>IF($A58=BH$2,1,0)</f>
        <v>0</v>
      </c>
      <c r="BI58">
        <f>IF($A58=BI$2,1,0)</f>
        <v>0</v>
      </c>
      <c r="BJ58">
        <f>IF($A58=BJ$2,1,0)</f>
        <v>0</v>
      </c>
      <c r="BK58">
        <f>IF($A58=BK$2,1,0)</f>
        <v>0</v>
      </c>
      <c r="BL58">
        <f>IF($A58=BL$2,1,0)</f>
        <v>0</v>
      </c>
      <c r="BM58">
        <f>IF($A58=BM$2,1,0)</f>
        <v>0</v>
      </c>
      <c r="BN58">
        <f>IF($A58=BN$2,1,0)</f>
        <v>0</v>
      </c>
      <c r="BO58">
        <f>IF($A58=BO$2,1,0)</f>
        <v>0</v>
      </c>
      <c r="BP58">
        <f>IF($A58=BP$2,1,0)</f>
        <v>0</v>
      </c>
      <c r="BQ58">
        <f>IF($A58=BQ$2,1,0)</f>
        <v>0</v>
      </c>
      <c r="BR58">
        <f>IF($A58=BR$2,1,0)</f>
        <v>0</v>
      </c>
      <c r="BS58">
        <f>IF($A58=BS$2,1,0)</f>
        <v>0</v>
      </c>
      <c r="BT58">
        <f>IF($A58=BT$2,1,0)</f>
        <v>0</v>
      </c>
      <c r="BU58">
        <f>IF($A58=BU$2,1,0)</f>
        <v>0</v>
      </c>
      <c r="BV58">
        <f>IF($A58=BV$2,1,0)</f>
        <v>0</v>
      </c>
      <c r="BW58">
        <f>IF($A58=BW$2,1,0)</f>
        <v>0</v>
      </c>
      <c r="BX58">
        <f>IF($A58=BX$2,1,0)</f>
        <v>0</v>
      </c>
      <c r="BY58">
        <f>IF($A58=BY$2,1,0)</f>
        <v>0</v>
      </c>
      <c r="BZ58">
        <f>IF($A58=BZ$2,1,0)</f>
        <v>0</v>
      </c>
    </row>
    <row r="59" spans="1:78" x14ac:dyDescent="0.3">
      <c r="A59" t="s">
        <v>43</v>
      </c>
      <c r="B59" t="s">
        <v>10</v>
      </c>
      <c r="C59" s="5">
        <v>242918622.14931139</v>
      </c>
      <c r="D59" s="5">
        <f>C59-E59</f>
        <v>77019255.187060595</v>
      </c>
      <c r="E59" s="5">
        <v>165899366.9622508</v>
      </c>
      <c r="F59" s="2">
        <v>55.11606048746247</v>
      </c>
      <c r="G59" s="2">
        <v>35.904366101601802</v>
      </c>
      <c r="H59" s="2">
        <v>761.22682255016798</v>
      </c>
      <c r="I59" s="2">
        <v>63.263271826862102</v>
      </c>
      <c r="J59">
        <f>IF($A59=J$2,1,0)</f>
        <v>0</v>
      </c>
      <c r="K59">
        <f>IF($A59=K$2,1,0)</f>
        <v>0</v>
      </c>
      <c r="L59">
        <f>IF($A59=L$2,1,0)</f>
        <v>1</v>
      </c>
      <c r="M59">
        <f>IF($A59=M$2,1,0)</f>
        <v>0</v>
      </c>
      <c r="N59">
        <f>IF($A59=N$2,1,0)</f>
        <v>0</v>
      </c>
      <c r="O59">
        <f>IF($A59=O$2,1,0)</f>
        <v>0</v>
      </c>
      <c r="P59">
        <f>IF($A59=P$2,1,0)</f>
        <v>0</v>
      </c>
      <c r="Q59">
        <f>IF($A59=Q$2,1,0)</f>
        <v>0</v>
      </c>
      <c r="R59">
        <f>IF($A59=R$2,1,0)</f>
        <v>0</v>
      </c>
      <c r="S59">
        <f>IF($A59=S$2,1,0)</f>
        <v>0</v>
      </c>
      <c r="T59">
        <f>IF($A59=T$2,1,0)</f>
        <v>0</v>
      </c>
      <c r="U59">
        <f>IF($A59=U$2,1,0)</f>
        <v>0</v>
      </c>
      <c r="V59">
        <f>IF($A59=V$2,1,0)</f>
        <v>0</v>
      </c>
      <c r="W59">
        <f>IF($A59=W$2,1,0)</f>
        <v>0</v>
      </c>
      <c r="X59">
        <f>IF($A59=X$2,1,0)</f>
        <v>0</v>
      </c>
      <c r="Y59">
        <f>IF($A59=Y$2,1,0)</f>
        <v>0</v>
      </c>
      <c r="Z59">
        <f>IF($A59=Z$2,1,0)</f>
        <v>0</v>
      </c>
      <c r="AA59">
        <f>IF($A59=AA$2,1,0)</f>
        <v>0</v>
      </c>
      <c r="AB59">
        <f>IF($A59=AB$2,1,0)</f>
        <v>0</v>
      </c>
      <c r="AC59">
        <f>IF($A59=AC$2,1,0)</f>
        <v>0</v>
      </c>
      <c r="AD59">
        <f>IF($A59=AD$2,1,0)</f>
        <v>0</v>
      </c>
      <c r="AE59">
        <f>IF($A59=AE$2,1,0)</f>
        <v>0</v>
      </c>
      <c r="AF59">
        <f>IF($A59=AF$2,1,0)</f>
        <v>0</v>
      </c>
      <c r="AG59">
        <f>IF($A59=AG$2,1,0)</f>
        <v>0</v>
      </c>
      <c r="AH59">
        <f>IF($A59=AH$2,1,0)</f>
        <v>0</v>
      </c>
      <c r="AI59">
        <f>IF($A59=AI$2,1,0)</f>
        <v>0</v>
      </c>
      <c r="AJ59">
        <f>IF($A59=AJ$2,1,0)</f>
        <v>0</v>
      </c>
      <c r="AK59">
        <f>IF($A59=AK$2,1,0)</f>
        <v>0</v>
      </c>
      <c r="AL59">
        <f>IF($A59=AL$2,1,0)</f>
        <v>0</v>
      </c>
      <c r="AM59">
        <f>IF($A59=AM$2,1,0)</f>
        <v>0</v>
      </c>
      <c r="AN59">
        <f>IF($A59=AN$2,1,0)</f>
        <v>0</v>
      </c>
      <c r="AO59">
        <f>IF($A59=AO$2,1,0)</f>
        <v>0</v>
      </c>
      <c r="AP59">
        <f>IF($A59=AP$2,1,0)</f>
        <v>0</v>
      </c>
      <c r="AQ59">
        <f>IF($A59=AQ$2,1,0)</f>
        <v>0</v>
      </c>
      <c r="AR59">
        <f>IF($A59=AR$2,1,0)</f>
        <v>0</v>
      </c>
      <c r="AS59">
        <f>IF($A59=AS$2,1,0)</f>
        <v>0</v>
      </c>
      <c r="AT59">
        <f>IF($A59=AT$2,1,0)</f>
        <v>0</v>
      </c>
      <c r="AU59">
        <f>IF($A59=AU$2,1,0)</f>
        <v>0</v>
      </c>
      <c r="AV59">
        <f>IF($A59=AV$2,1,0)</f>
        <v>0</v>
      </c>
      <c r="AW59">
        <f>IF($A59=AW$2,1,0)</f>
        <v>0</v>
      </c>
      <c r="AX59">
        <f>IF($A59=AX$2,1,0)</f>
        <v>0</v>
      </c>
      <c r="AY59">
        <f>IF($A59=AY$2,1,0)</f>
        <v>0</v>
      </c>
      <c r="AZ59">
        <f>IF($A59=AZ$2,1,0)</f>
        <v>0</v>
      </c>
      <c r="BA59">
        <f>IF($A59=BA$2,1,0)</f>
        <v>0</v>
      </c>
      <c r="BB59">
        <f>IF($A59=BB$2,1,0)</f>
        <v>0</v>
      </c>
      <c r="BC59">
        <f>IF($A59=BC$2,1,0)</f>
        <v>0</v>
      </c>
      <c r="BD59">
        <f>IF($A59=BD$2,1,0)</f>
        <v>0</v>
      </c>
      <c r="BE59">
        <f>IF($A59=BE$2,1,0)</f>
        <v>0</v>
      </c>
      <c r="BF59">
        <f>IF($A59=BF$2,1,0)</f>
        <v>0</v>
      </c>
      <c r="BG59">
        <f>IF($A59=BG$2,1,0)</f>
        <v>0</v>
      </c>
      <c r="BH59">
        <f>IF($A59=BH$2,1,0)</f>
        <v>0</v>
      </c>
      <c r="BI59">
        <f>IF($A59=BI$2,1,0)</f>
        <v>0</v>
      </c>
      <c r="BJ59">
        <f>IF($A59=BJ$2,1,0)</f>
        <v>0</v>
      </c>
      <c r="BK59">
        <f>IF($A59=BK$2,1,0)</f>
        <v>0</v>
      </c>
      <c r="BL59">
        <f>IF($A59=BL$2,1,0)</f>
        <v>0</v>
      </c>
      <c r="BM59">
        <f>IF($A59=BM$2,1,0)</f>
        <v>0</v>
      </c>
      <c r="BN59">
        <f>IF($A59=BN$2,1,0)</f>
        <v>0</v>
      </c>
      <c r="BO59">
        <f>IF($A59=BO$2,1,0)</f>
        <v>0</v>
      </c>
      <c r="BP59">
        <f>IF($A59=BP$2,1,0)</f>
        <v>0</v>
      </c>
      <c r="BQ59">
        <f>IF($A59=BQ$2,1,0)</f>
        <v>0</v>
      </c>
      <c r="BR59">
        <f>IF($A59=BR$2,1,0)</f>
        <v>0</v>
      </c>
      <c r="BS59">
        <f>IF($A59=BS$2,1,0)</f>
        <v>0</v>
      </c>
      <c r="BT59">
        <f>IF($A59=BT$2,1,0)</f>
        <v>0</v>
      </c>
      <c r="BU59">
        <f>IF($A59=BU$2,1,0)</f>
        <v>0</v>
      </c>
      <c r="BV59">
        <f>IF($A59=BV$2,1,0)</f>
        <v>0</v>
      </c>
      <c r="BW59">
        <f>IF($A59=BW$2,1,0)</f>
        <v>0</v>
      </c>
      <c r="BX59">
        <f>IF($A59=BX$2,1,0)</f>
        <v>0</v>
      </c>
      <c r="BY59">
        <f>IF($A59=BY$2,1,0)</f>
        <v>0</v>
      </c>
      <c r="BZ59">
        <f>IF($A59=BZ$2,1,0)</f>
        <v>0</v>
      </c>
    </row>
    <row r="60" spans="1:78" x14ac:dyDescent="0.3">
      <c r="A60" t="s">
        <v>43</v>
      </c>
      <c r="B60" t="s">
        <v>10</v>
      </c>
      <c r="C60" s="5">
        <v>251601137.96766686</v>
      </c>
      <c r="D60" s="5">
        <v>13576176.214715863</v>
      </c>
      <c r="E60" s="5">
        <f>C60-D60</f>
        <v>238024961.752951</v>
      </c>
      <c r="F60" s="2">
        <v>100</v>
      </c>
      <c r="G60" s="2">
        <v>0.5089014065878622</v>
      </c>
      <c r="H60" s="2">
        <v>2.927757542358095</v>
      </c>
      <c r="I60" s="2">
        <v>69.639447836629301</v>
      </c>
      <c r="J60">
        <f>IF($A60=J$2,1,0)</f>
        <v>0</v>
      </c>
      <c r="K60">
        <f>IF($A60=K$2,1,0)</f>
        <v>0</v>
      </c>
      <c r="L60">
        <f>IF($A60=L$2,1,0)</f>
        <v>1</v>
      </c>
      <c r="M60">
        <f>IF($A60=M$2,1,0)</f>
        <v>0</v>
      </c>
      <c r="N60">
        <f>IF($A60=N$2,1,0)</f>
        <v>0</v>
      </c>
      <c r="O60">
        <f>IF($A60=O$2,1,0)</f>
        <v>0</v>
      </c>
      <c r="P60">
        <f>IF($A60=P$2,1,0)</f>
        <v>0</v>
      </c>
      <c r="Q60">
        <f>IF($A60=Q$2,1,0)</f>
        <v>0</v>
      </c>
      <c r="R60">
        <f>IF($A60=R$2,1,0)</f>
        <v>0</v>
      </c>
      <c r="S60">
        <f>IF($A60=S$2,1,0)</f>
        <v>0</v>
      </c>
      <c r="T60">
        <f>IF($A60=T$2,1,0)</f>
        <v>0</v>
      </c>
      <c r="U60">
        <f>IF($A60=U$2,1,0)</f>
        <v>0</v>
      </c>
      <c r="V60">
        <f>IF($A60=V$2,1,0)</f>
        <v>0</v>
      </c>
      <c r="W60">
        <f>IF($A60=W$2,1,0)</f>
        <v>0</v>
      </c>
      <c r="X60">
        <f>IF($A60=X$2,1,0)</f>
        <v>0</v>
      </c>
      <c r="Y60">
        <f>IF($A60=Y$2,1,0)</f>
        <v>0</v>
      </c>
      <c r="Z60">
        <f>IF($A60=Z$2,1,0)</f>
        <v>0</v>
      </c>
      <c r="AA60">
        <f>IF($A60=AA$2,1,0)</f>
        <v>0</v>
      </c>
      <c r="AB60">
        <f>IF($A60=AB$2,1,0)</f>
        <v>0</v>
      </c>
      <c r="AC60">
        <f>IF($A60=AC$2,1,0)</f>
        <v>0</v>
      </c>
      <c r="AD60">
        <f>IF($A60=AD$2,1,0)</f>
        <v>0</v>
      </c>
      <c r="AE60">
        <f>IF($A60=AE$2,1,0)</f>
        <v>0</v>
      </c>
      <c r="AF60">
        <f>IF($A60=AF$2,1,0)</f>
        <v>0</v>
      </c>
      <c r="AG60">
        <f>IF($A60=AG$2,1,0)</f>
        <v>0</v>
      </c>
      <c r="AH60">
        <f>IF($A60=AH$2,1,0)</f>
        <v>0</v>
      </c>
      <c r="AI60">
        <f>IF($A60=AI$2,1,0)</f>
        <v>0</v>
      </c>
      <c r="AJ60">
        <f>IF($A60=AJ$2,1,0)</f>
        <v>0</v>
      </c>
      <c r="AK60">
        <f>IF($A60=AK$2,1,0)</f>
        <v>0</v>
      </c>
      <c r="AL60">
        <f>IF($A60=AL$2,1,0)</f>
        <v>0</v>
      </c>
      <c r="AM60">
        <f>IF($A60=AM$2,1,0)</f>
        <v>0</v>
      </c>
      <c r="AN60">
        <f>IF($A60=AN$2,1,0)</f>
        <v>0</v>
      </c>
      <c r="AO60">
        <f>IF($A60=AO$2,1,0)</f>
        <v>0</v>
      </c>
      <c r="AP60">
        <f>IF($A60=AP$2,1,0)</f>
        <v>0</v>
      </c>
      <c r="AQ60">
        <f>IF($A60=AQ$2,1,0)</f>
        <v>0</v>
      </c>
      <c r="AR60">
        <f>IF($A60=AR$2,1,0)</f>
        <v>0</v>
      </c>
      <c r="AS60">
        <f>IF($A60=AS$2,1,0)</f>
        <v>0</v>
      </c>
      <c r="AT60">
        <f>IF($A60=AT$2,1,0)</f>
        <v>0</v>
      </c>
      <c r="AU60">
        <f>IF($A60=AU$2,1,0)</f>
        <v>0</v>
      </c>
      <c r="AV60">
        <f>IF($A60=AV$2,1,0)</f>
        <v>0</v>
      </c>
      <c r="AW60">
        <f>IF($A60=AW$2,1,0)</f>
        <v>0</v>
      </c>
      <c r="AX60">
        <f>IF($A60=AX$2,1,0)</f>
        <v>0</v>
      </c>
      <c r="AY60">
        <f>IF($A60=AY$2,1,0)</f>
        <v>0</v>
      </c>
      <c r="AZ60">
        <f>IF($A60=AZ$2,1,0)</f>
        <v>0</v>
      </c>
      <c r="BA60">
        <f>IF($A60=BA$2,1,0)</f>
        <v>0</v>
      </c>
      <c r="BB60">
        <f>IF($A60=BB$2,1,0)</f>
        <v>0</v>
      </c>
      <c r="BC60">
        <f>IF($A60=BC$2,1,0)</f>
        <v>0</v>
      </c>
      <c r="BD60">
        <f>IF($A60=BD$2,1,0)</f>
        <v>0</v>
      </c>
      <c r="BE60">
        <f>IF($A60=BE$2,1,0)</f>
        <v>0</v>
      </c>
      <c r="BF60">
        <f>IF($A60=BF$2,1,0)</f>
        <v>0</v>
      </c>
      <c r="BG60">
        <f>IF($A60=BG$2,1,0)</f>
        <v>0</v>
      </c>
      <c r="BH60">
        <f>IF($A60=BH$2,1,0)</f>
        <v>0</v>
      </c>
      <c r="BI60">
        <f>IF($A60=BI$2,1,0)</f>
        <v>0</v>
      </c>
      <c r="BJ60">
        <f>IF($A60=BJ$2,1,0)</f>
        <v>0</v>
      </c>
      <c r="BK60">
        <f>IF($A60=BK$2,1,0)</f>
        <v>0</v>
      </c>
      <c r="BL60">
        <f>IF($A60=BL$2,1,0)</f>
        <v>0</v>
      </c>
      <c r="BM60">
        <f>IF($A60=BM$2,1,0)</f>
        <v>0</v>
      </c>
      <c r="BN60">
        <f>IF($A60=BN$2,1,0)</f>
        <v>0</v>
      </c>
      <c r="BO60">
        <f>IF($A60=BO$2,1,0)</f>
        <v>0</v>
      </c>
      <c r="BP60">
        <f>IF($A60=BP$2,1,0)</f>
        <v>0</v>
      </c>
      <c r="BQ60">
        <f>IF($A60=BQ$2,1,0)</f>
        <v>0</v>
      </c>
      <c r="BR60">
        <f>IF($A60=BR$2,1,0)</f>
        <v>0</v>
      </c>
      <c r="BS60">
        <f>IF($A60=BS$2,1,0)</f>
        <v>0</v>
      </c>
      <c r="BT60">
        <f>IF($A60=BT$2,1,0)</f>
        <v>0</v>
      </c>
      <c r="BU60">
        <f>IF($A60=BU$2,1,0)</f>
        <v>0</v>
      </c>
      <c r="BV60">
        <f>IF($A60=BV$2,1,0)</f>
        <v>0</v>
      </c>
      <c r="BW60">
        <f>IF($A60=BW$2,1,0)</f>
        <v>0</v>
      </c>
      <c r="BX60">
        <f>IF($A60=BX$2,1,0)</f>
        <v>0</v>
      </c>
      <c r="BY60">
        <f>IF($A60=BY$2,1,0)</f>
        <v>0</v>
      </c>
      <c r="BZ60">
        <f>IF($A60=BZ$2,1,0)</f>
        <v>0</v>
      </c>
    </row>
    <row r="61" spans="1:78" x14ac:dyDescent="0.3">
      <c r="A61" t="s">
        <v>39</v>
      </c>
      <c r="B61" t="s">
        <v>17</v>
      </c>
      <c r="C61" s="5">
        <v>240924376.20099467</v>
      </c>
      <c r="D61" s="5">
        <v>11446563.010853963</v>
      </c>
      <c r="E61" s="5">
        <f>C61-D61</f>
        <v>229477813.19014069</v>
      </c>
      <c r="F61" s="2">
        <v>100</v>
      </c>
      <c r="G61" s="2">
        <v>40.456499064587192</v>
      </c>
      <c r="H61" s="2">
        <v>2.3309090098019936</v>
      </c>
      <c r="I61" s="2">
        <v>37.882986519046597</v>
      </c>
      <c r="J61">
        <f>IF($A61=J$2,1,0)</f>
        <v>0</v>
      </c>
      <c r="K61">
        <f>IF($A61=K$2,1,0)</f>
        <v>0</v>
      </c>
      <c r="L61">
        <f>IF($A61=L$2,1,0)</f>
        <v>0</v>
      </c>
      <c r="M61">
        <f>IF($A61=M$2,1,0)</f>
        <v>1</v>
      </c>
      <c r="N61">
        <f>IF($A61=N$2,1,0)</f>
        <v>0</v>
      </c>
      <c r="O61">
        <f>IF($A61=O$2,1,0)</f>
        <v>0</v>
      </c>
      <c r="P61">
        <f>IF($A61=P$2,1,0)</f>
        <v>0</v>
      </c>
      <c r="Q61">
        <f>IF($A61=Q$2,1,0)</f>
        <v>0</v>
      </c>
      <c r="R61">
        <f>IF($A61=R$2,1,0)</f>
        <v>0</v>
      </c>
      <c r="S61">
        <f>IF($A61=S$2,1,0)</f>
        <v>0</v>
      </c>
      <c r="T61">
        <f>IF($A61=T$2,1,0)</f>
        <v>0</v>
      </c>
      <c r="U61">
        <f>IF($A61=U$2,1,0)</f>
        <v>0</v>
      </c>
      <c r="V61">
        <f>IF($A61=V$2,1,0)</f>
        <v>0</v>
      </c>
      <c r="W61">
        <f>IF($A61=W$2,1,0)</f>
        <v>0</v>
      </c>
      <c r="X61">
        <f>IF($A61=X$2,1,0)</f>
        <v>0</v>
      </c>
      <c r="Y61">
        <f>IF($A61=Y$2,1,0)</f>
        <v>0</v>
      </c>
      <c r="Z61">
        <f>IF($A61=Z$2,1,0)</f>
        <v>0</v>
      </c>
      <c r="AA61">
        <f>IF($A61=AA$2,1,0)</f>
        <v>0</v>
      </c>
      <c r="AB61">
        <f>IF($A61=AB$2,1,0)</f>
        <v>0</v>
      </c>
      <c r="AC61">
        <f>IF($A61=AC$2,1,0)</f>
        <v>0</v>
      </c>
      <c r="AD61">
        <f>IF($A61=AD$2,1,0)</f>
        <v>0</v>
      </c>
      <c r="AE61">
        <f>IF($A61=AE$2,1,0)</f>
        <v>0</v>
      </c>
      <c r="AF61">
        <f>IF($A61=AF$2,1,0)</f>
        <v>0</v>
      </c>
      <c r="AG61">
        <f>IF($A61=AG$2,1,0)</f>
        <v>0</v>
      </c>
      <c r="AH61">
        <f>IF($A61=AH$2,1,0)</f>
        <v>0</v>
      </c>
      <c r="AI61">
        <f>IF($A61=AI$2,1,0)</f>
        <v>0</v>
      </c>
      <c r="AJ61">
        <f>IF($A61=AJ$2,1,0)</f>
        <v>0</v>
      </c>
      <c r="AK61">
        <f>IF($A61=AK$2,1,0)</f>
        <v>0</v>
      </c>
      <c r="AL61">
        <f>IF($A61=AL$2,1,0)</f>
        <v>0</v>
      </c>
      <c r="AM61">
        <f>IF($A61=AM$2,1,0)</f>
        <v>0</v>
      </c>
      <c r="AN61">
        <f>IF($A61=AN$2,1,0)</f>
        <v>0</v>
      </c>
      <c r="AO61">
        <f>IF($A61=AO$2,1,0)</f>
        <v>0</v>
      </c>
      <c r="AP61">
        <f>IF($A61=AP$2,1,0)</f>
        <v>0</v>
      </c>
      <c r="AQ61">
        <f>IF($A61=AQ$2,1,0)</f>
        <v>0</v>
      </c>
      <c r="AR61">
        <f>IF($A61=AR$2,1,0)</f>
        <v>0</v>
      </c>
      <c r="AS61">
        <f>IF($A61=AS$2,1,0)</f>
        <v>0</v>
      </c>
      <c r="AT61">
        <f>IF($A61=AT$2,1,0)</f>
        <v>0</v>
      </c>
      <c r="AU61">
        <f>IF($A61=AU$2,1,0)</f>
        <v>0</v>
      </c>
      <c r="AV61">
        <f>IF($A61=AV$2,1,0)</f>
        <v>0</v>
      </c>
      <c r="AW61">
        <f>IF($A61=AW$2,1,0)</f>
        <v>0</v>
      </c>
      <c r="AX61">
        <f>IF($A61=AX$2,1,0)</f>
        <v>0</v>
      </c>
      <c r="AY61">
        <f>IF($A61=AY$2,1,0)</f>
        <v>0</v>
      </c>
      <c r="AZ61">
        <f>IF($A61=AZ$2,1,0)</f>
        <v>0</v>
      </c>
      <c r="BA61">
        <f>IF($A61=BA$2,1,0)</f>
        <v>0</v>
      </c>
      <c r="BB61">
        <f>IF($A61=BB$2,1,0)</f>
        <v>0</v>
      </c>
      <c r="BC61">
        <f>IF($A61=BC$2,1,0)</f>
        <v>0</v>
      </c>
      <c r="BD61">
        <f>IF($A61=BD$2,1,0)</f>
        <v>0</v>
      </c>
      <c r="BE61">
        <f>IF($A61=BE$2,1,0)</f>
        <v>0</v>
      </c>
      <c r="BF61">
        <f>IF($A61=BF$2,1,0)</f>
        <v>0</v>
      </c>
      <c r="BG61">
        <f>IF($A61=BG$2,1,0)</f>
        <v>0</v>
      </c>
      <c r="BH61">
        <f>IF($A61=BH$2,1,0)</f>
        <v>0</v>
      </c>
      <c r="BI61">
        <f>IF($A61=BI$2,1,0)</f>
        <v>0</v>
      </c>
      <c r="BJ61">
        <f>IF($A61=BJ$2,1,0)</f>
        <v>0</v>
      </c>
      <c r="BK61">
        <f>IF($A61=BK$2,1,0)</f>
        <v>0</v>
      </c>
      <c r="BL61">
        <f>IF($A61=BL$2,1,0)</f>
        <v>0</v>
      </c>
      <c r="BM61">
        <f>IF($A61=BM$2,1,0)</f>
        <v>0</v>
      </c>
      <c r="BN61">
        <f>IF($A61=BN$2,1,0)</f>
        <v>0</v>
      </c>
      <c r="BO61">
        <f>IF($A61=BO$2,1,0)</f>
        <v>0</v>
      </c>
      <c r="BP61">
        <f>IF($A61=BP$2,1,0)</f>
        <v>0</v>
      </c>
      <c r="BQ61">
        <f>IF($A61=BQ$2,1,0)</f>
        <v>0</v>
      </c>
      <c r="BR61">
        <f>IF($A61=BR$2,1,0)</f>
        <v>0</v>
      </c>
      <c r="BS61">
        <f>IF($A61=BS$2,1,0)</f>
        <v>0</v>
      </c>
      <c r="BT61">
        <f>IF($A61=BT$2,1,0)</f>
        <v>0</v>
      </c>
      <c r="BU61">
        <f>IF($A61=BU$2,1,0)</f>
        <v>0</v>
      </c>
      <c r="BV61">
        <f>IF($A61=BV$2,1,0)</f>
        <v>0</v>
      </c>
      <c r="BW61">
        <f>IF($A61=BW$2,1,0)</f>
        <v>0</v>
      </c>
      <c r="BX61">
        <f>IF($A61=BX$2,1,0)</f>
        <v>0</v>
      </c>
      <c r="BY61">
        <f>IF($A61=BY$2,1,0)</f>
        <v>0</v>
      </c>
      <c r="BZ61">
        <f>IF($A61=BZ$2,1,0)</f>
        <v>0</v>
      </c>
    </row>
    <row r="62" spans="1:78" x14ac:dyDescent="0.3">
      <c r="A62" t="s">
        <v>39</v>
      </c>
      <c r="B62" t="s">
        <v>17</v>
      </c>
      <c r="C62" s="5">
        <v>255096422.086211</v>
      </c>
      <c r="D62" s="5">
        <v>11607887.751179766</v>
      </c>
      <c r="E62" s="5">
        <f>C62-D62</f>
        <v>243488534.33503124</v>
      </c>
      <c r="F62" s="2">
        <v>39.14803787957765</v>
      </c>
      <c r="G62" s="2">
        <v>26.620443206942269</v>
      </c>
      <c r="H62" s="2">
        <v>7.3571739416886937</v>
      </c>
      <c r="I62" s="2">
        <v>38.532769970947498</v>
      </c>
      <c r="J62">
        <f>IF($A62=J$2,1,0)</f>
        <v>0</v>
      </c>
      <c r="K62">
        <f>IF($A62=K$2,1,0)</f>
        <v>0</v>
      </c>
      <c r="L62">
        <f>IF($A62=L$2,1,0)</f>
        <v>0</v>
      </c>
      <c r="M62">
        <f>IF($A62=M$2,1,0)</f>
        <v>1</v>
      </c>
      <c r="N62">
        <f>IF($A62=N$2,1,0)</f>
        <v>0</v>
      </c>
      <c r="O62">
        <f>IF($A62=O$2,1,0)</f>
        <v>0</v>
      </c>
      <c r="P62">
        <f>IF($A62=P$2,1,0)</f>
        <v>0</v>
      </c>
      <c r="Q62">
        <f>IF($A62=Q$2,1,0)</f>
        <v>0</v>
      </c>
      <c r="R62">
        <f>IF($A62=R$2,1,0)</f>
        <v>0</v>
      </c>
      <c r="S62">
        <f>IF($A62=S$2,1,0)</f>
        <v>0</v>
      </c>
      <c r="T62">
        <f>IF($A62=T$2,1,0)</f>
        <v>0</v>
      </c>
      <c r="U62">
        <f>IF($A62=U$2,1,0)</f>
        <v>0</v>
      </c>
      <c r="V62">
        <f>IF($A62=V$2,1,0)</f>
        <v>0</v>
      </c>
      <c r="W62">
        <f>IF($A62=W$2,1,0)</f>
        <v>0</v>
      </c>
      <c r="X62">
        <f>IF($A62=X$2,1,0)</f>
        <v>0</v>
      </c>
      <c r="Y62">
        <f>IF($A62=Y$2,1,0)</f>
        <v>0</v>
      </c>
      <c r="Z62">
        <f>IF($A62=Z$2,1,0)</f>
        <v>0</v>
      </c>
      <c r="AA62">
        <f>IF($A62=AA$2,1,0)</f>
        <v>0</v>
      </c>
      <c r="AB62">
        <f>IF($A62=AB$2,1,0)</f>
        <v>0</v>
      </c>
      <c r="AC62">
        <f>IF($A62=AC$2,1,0)</f>
        <v>0</v>
      </c>
      <c r="AD62">
        <f>IF($A62=AD$2,1,0)</f>
        <v>0</v>
      </c>
      <c r="AE62">
        <f>IF($A62=AE$2,1,0)</f>
        <v>0</v>
      </c>
      <c r="AF62">
        <f>IF($A62=AF$2,1,0)</f>
        <v>0</v>
      </c>
      <c r="AG62">
        <f>IF($A62=AG$2,1,0)</f>
        <v>0</v>
      </c>
      <c r="AH62">
        <f>IF($A62=AH$2,1,0)</f>
        <v>0</v>
      </c>
      <c r="AI62">
        <f>IF($A62=AI$2,1,0)</f>
        <v>0</v>
      </c>
      <c r="AJ62">
        <f>IF($A62=AJ$2,1,0)</f>
        <v>0</v>
      </c>
      <c r="AK62">
        <f>IF($A62=AK$2,1,0)</f>
        <v>0</v>
      </c>
      <c r="AL62">
        <f>IF($A62=AL$2,1,0)</f>
        <v>0</v>
      </c>
      <c r="AM62">
        <f>IF($A62=AM$2,1,0)</f>
        <v>0</v>
      </c>
      <c r="AN62">
        <f>IF($A62=AN$2,1,0)</f>
        <v>0</v>
      </c>
      <c r="AO62">
        <f>IF($A62=AO$2,1,0)</f>
        <v>0</v>
      </c>
      <c r="AP62">
        <f>IF($A62=AP$2,1,0)</f>
        <v>0</v>
      </c>
      <c r="AQ62">
        <f>IF($A62=AQ$2,1,0)</f>
        <v>0</v>
      </c>
      <c r="AR62">
        <f>IF($A62=AR$2,1,0)</f>
        <v>0</v>
      </c>
      <c r="AS62">
        <f>IF($A62=AS$2,1,0)</f>
        <v>0</v>
      </c>
      <c r="AT62">
        <f>IF($A62=AT$2,1,0)</f>
        <v>0</v>
      </c>
      <c r="AU62">
        <f>IF($A62=AU$2,1,0)</f>
        <v>0</v>
      </c>
      <c r="AV62">
        <f>IF($A62=AV$2,1,0)</f>
        <v>0</v>
      </c>
      <c r="AW62">
        <f>IF($A62=AW$2,1,0)</f>
        <v>0</v>
      </c>
      <c r="AX62">
        <f>IF($A62=AX$2,1,0)</f>
        <v>0</v>
      </c>
      <c r="AY62">
        <f>IF($A62=AY$2,1,0)</f>
        <v>0</v>
      </c>
      <c r="AZ62">
        <f>IF($A62=AZ$2,1,0)</f>
        <v>0</v>
      </c>
      <c r="BA62">
        <f>IF($A62=BA$2,1,0)</f>
        <v>0</v>
      </c>
      <c r="BB62">
        <f>IF($A62=BB$2,1,0)</f>
        <v>0</v>
      </c>
      <c r="BC62">
        <f>IF($A62=BC$2,1,0)</f>
        <v>0</v>
      </c>
      <c r="BD62">
        <f>IF($A62=BD$2,1,0)</f>
        <v>0</v>
      </c>
      <c r="BE62">
        <f>IF($A62=BE$2,1,0)</f>
        <v>0</v>
      </c>
      <c r="BF62">
        <f>IF($A62=BF$2,1,0)</f>
        <v>0</v>
      </c>
      <c r="BG62">
        <f>IF($A62=BG$2,1,0)</f>
        <v>0</v>
      </c>
      <c r="BH62">
        <f>IF($A62=BH$2,1,0)</f>
        <v>0</v>
      </c>
      <c r="BI62">
        <f>IF($A62=BI$2,1,0)</f>
        <v>0</v>
      </c>
      <c r="BJ62">
        <f>IF($A62=BJ$2,1,0)</f>
        <v>0</v>
      </c>
      <c r="BK62">
        <f>IF($A62=BK$2,1,0)</f>
        <v>0</v>
      </c>
      <c r="BL62">
        <f>IF($A62=BL$2,1,0)</f>
        <v>0</v>
      </c>
      <c r="BM62">
        <f>IF($A62=BM$2,1,0)</f>
        <v>0</v>
      </c>
      <c r="BN62">
        <f>IF($A62=BN$2,1,0)</f>
        <v>0</v>
      </c>
      <c r="BO62">
        <f>IF($A62=BO$2,1,0)</f>
        <v>0</v>
      </c>
      <c r="BP62">
        <f>IF($A62=BP$2,1,0)</f>
        <v>0</v>
      </c>
      <c r="BQ62">
        <f>IF($A62=BQ$2,1,0)</f>
        <v>0</v>
      </c>
      <c r="BR62">
        <f>IF($A62=BR$2,1,0)</f>
        <v>0</v>
      </c>
      <c r="BS62">
        <f>IF($A62=BS$2,1,0)</f>
        <v>0</v>
      </c>
      <c r="BT62">
        <f>IF($A62=BT$2,1,0)</f>
        <v>0</v>
      </c>
      <c r="BU62">
        <f>IF($A62=BU$2,1,0)</f>
        <v>0</v>
      </c>
      <c r="BV62">
        <f>IF($A62=BV$2,1,0)</f>
        <v>0</v>
      </c>
      <c r="BW62">
        <f>IF($A62=BW$2,1,0)</f>
        <v>0</v>
      </c>
      <c r="BX62">
        <f>IF($A62=BX$2,1,0)</f>
        <v>0</v>
      </c>
      <c r="BY62">
        <f>IF($A62=BY$2,1,0)</f>
        <v>0</v>
      </c>
      <c r="BZ62">
        <f>IF($A62=BZ$2,1,0)</f>
        <v>0</v>
      </c>
    </row>
    <row r="63" spans="1:78" x14ac:dyDescent="0.3">
      <c r="A63" t="s">
        <v>39</v>
      </c>
      <c r="B63" t="s">
        <v>17</v>
      </c>
      <c r="C63" s="5">
        <v>275352519.82775432</v>
      </c>
      <c r="D63" s="5">
        <f>C63-E63</f>
        <v>110069952.69613606</v>
      </c>
      <c r="E63" s="5">
        <v>165282567.13161826</v>
      </c>
      <c r="F63" s="2">
        <v>43.154805104536948</v>
      </c>
      <c r="G63" s="2">
        <v>0.4366168133141452</v>
      </c>
      <c r="H63" s="2">
        <v>1.0627329706856123</v>
      </c>
      <c r="I63" s="2">
        <v>39.696011298936</v>
      </c>
      <c r="J63">
        <f>IF($A63=J$2,1,0)</f>
        <v>0</v>
      </c>
      <c r="K63">
        <f>IF($A63=K$2,1,0)</f>
        <v>0</v>
      </c>
      <c r="L63">
        <f>IF($A63=L$2,1,0)</f>
        <v>0</v>
      </c>
      <c r="M63">
        <f>IF($A63=M$2,1,0)</f>
        <v>1</v>
      </c>
      <c r="N63">
        <f>IF($A63=N$2,1,0)</f>
        <v>0</v>
      </c>
      <c r="O63">
        <f>IF($A63=O$2,1,0)</f>
        <v>0</v>
      </c>
      <c r="P63">
        <f>IF($A63=P$2,1,0)</f>
        <v>0</v>
      </c>
      <c r="Q63">
        <f>IF($A63=Q$2,1,0)</f>
        <v>0</v>
      </c>
      <c r="R63">
        <f>IF($A63=R$2,1,0)</f>
        <v>0</v>
      </c>
      <c r="S63">
        <f>IF($A63=S$2,1,0)</f>
        <v>0</v>
      </c>
      <c r="T63">
        <f>IF($A63=T$2,1,0)</f>
        <v>0</v>
      </c>
      <c r="U63">
        <f>IF($A63=U$2,1,0)</f>
        <v>0</v>
      </c>
      <c r="V63">
        <f>IF($A63=V$2,1,0)</f>
        <v>0</v>
      </c>
      <c r="W63">
        <f>IF($A63=W$2,1,0)</f>
        <v>0</v>
      </c>
      <c r="X63">
        <f>IF($A63=X$2,1,0)</f>
        <v>0</v>
      </c>
      <c r="Y63">
        <f>IF($A63=Y$2,1,0)</f>
        <v>0</v>
      </c>
      <c r="Z63">
        <f>IF($A63=Z$2,1,0)</f>
        <v>0</v>
      </c>
      <c r="AA63">
        <f>IF($A63=AA$2,1,0)</f>
        <v>0</v>
      </c>
      <c r="AB63">
        <f>IF($A63=AB$2,1,0)</f>
        <v>0</v>
      </c>
      <c r="AC63">
        <f>IF($A63=AC$2,1,0)</f>
        <v>0</v>
      </c>
      <c r="AD63">
        <f>IF($A63=AD$2,1,0)</f>
        <v>0</v>
      </c>
      <c r="AE63">
        <f>IF($A63=AE$2,1,0)</f>
        <v>0</v>
      </c>
      <c r="AF63">
        <f>IF($A63=AF$2,1,0)</f>
        <v>0</v>
      </c>
      <c r="AG63">
        <f>IF($A63=AG$2,1,0)</f>
        <v>0</v>
      </c>
      <c r="AH63">
        <f>IF($A63=AH$2,1,0)</f>
        <v>0</v>
      </c>
      <c r="AI63">
        <f>IF($A63=AI$2,1,0)</f>
        <v>0</v>
      </c>
      <c r="AJ63">
        <f>IF($A63=AJ$2,1,0)</f>
        <v>0</v>
      </c>
      <c r="AK63">
        <f>IF($A63=AK$2,1,0)</f>
        <v>0</v>
      </c>
      <c r="AL63">
        <f>IF($A63=AL$2,1,0)</f>
        <v>0</v>
      </c>
      <c r="AM63">
        <f>IF($A63=AM$2,1,0)</f>
        <v>0</v>
      </c>
      <c r="AN63">
        <f>IF($A63=AN$2,1,0)</f>
        <v>0</v>
      </c>
      <c r="AO63">
        <f>IF($A63=AO$2,1,0)</f>
        <v>0</v>
      </c>
      <c r="AP63">
        <f>IF($A63=AP$2,1,0)</f>
        <v>0</v>
      </c>
      <c r="AQ63">
        <f>IF($A63=AQ$2,1,0)</f>
        <v>0</v>
      </c>
      <c r="AR63">
        <f>IF($A63=AR$2,1,0)</f>
        <v>0</v>
      </c>
      <c r="AS63">
        <f>IF($A63=AS$2,1,0)</f>
        <v>0</v>
      </c>
      <c r="AT63">
        <f>IF($A63=AT$2,1,0)</f>
        <v>0</v>
      </c>
      <c r="AU63">
        <f>IF($A63=AU$2,1,0)</f>
        <v>0</v>
      </c>
      <c r="AV63">
        <f>IF($A63=AV$2,1,0)</f>
        <v>0</v>
      </c>
      <c r="AW63">
        <f>IF($A63=AW$2,1,0)</f>
        <v>0</v>
      </c>
      <c r="AX63">
        <f>IF($A63=AX$2,1,0)</f>
        <v>0</v>
      </c>
      <c r="AY63">
        <f>IF($A63=AY$2,1,0)</f>
        <v>0</v>
      </c>
      <c r="AZ63">
        <f>IF($A63=AZ$2,1,0)</f>
        <v>0</v>
      </c>
      <c r="BA63">
        <f>IF($A63=BA$2,1,0)</f>
        <v>0</v>
      </c>
      <c r="BB63">
        <f>IF($A63=BB$2,1,0)</f>
        <v>0</v>
      </c>
      <c r="BC63">
        <f>IF($A63=BC$2,1,0)</f>
        <v>0</v>
      </c>
      <c r="BD63">
        <f>IF($A63=BD$2,1,0)</f>
        <v>0</v>
      </c>
      <c r="BE63">
        <f>IF($A63=BE$2,1,0)</f>
        <v>0</v>
      </c>
      <c r="BF63">
        <f>IF($A63=BF$2,1,0)</f>
        <v>0</v>
      </c>
      <c r="BG63">
        <f>IF($A63=BG$2,1,0)</f>
        <v>0</v>
      </c>
      <c r="BH63">
        <f>IF($A63=BH$2,1,0)</f>
        <v>0</v>
      </c>
      <c r="BI63">
        <f>IF($A63=BI$2,1,0)</f>
        <v>0</v>
      </c>
      <c r="BJ63">
        <f>IF($A63=BJ$2,1,0)</f>
        <v>0</v>
      </c>
      <c r="BK63">
        <f>IF($A63=BK$2,1,0)</f>
        <v>0</v>
      </c>
      <c r="BL63">
        <f>IF($A63=BL$2,1,0)</f>
        <v>0</v>
      </c>
      <c r="BM63">
        <f>IF($A63=BM$2,1,0)</f>
        <v>0</v>
      </c>
      <c r="BN63">
        <f>IF($A63=BN$2,1,0)</f>
        <v>0</v>
      </c>
      <c r="BO63">
        <f>IF($A63=BO$2,1,0)</f>
        <v>0</v>
      </c>
      <c r="BP63">
        <f>IF($A63=BP$2,1,0)</f>
        <v>0</v>
      </c>
      <c r="BQ63">
        <f>IF($A63=BQ$2,1,0)</f>
        <v>0</v>
      </c>
      <c r="BR63">
        <f>IF($A63=BR$2,1,0)</f>
        <v>0</v>
      </c>
      <c r="BS63">
        <f>IF($A63=BS$2,1,0)</f>
        <v>0</v>
      </c>
      <c r="BT63">
        <f>IF($A63=BT$2,1,0)</f>
        <v>0</v>
      </c>
      <c r="BU63">
        <f>IF($A63=BU$2,1,0)</f>
        <v>0</v>
      </c>
      <c r="BV63">
        <f>IF($A63=BV$2,1,0)</f>
        <v>0</v>
      </c>
      <c r="BW63">
        <f>IF($A63=BW$2,1,0)</f>
        <v>0</v>
      </c>
      <c r="BX63">
        <f>IF($A63=BX$2,1,0)</f>
        <v>0</v>
      </c>
      <c r="BY63">
        <f>IF($A63=BY$2,1,0)</f>
        <v>0</v>
      </c>
      <c r="BZ63">
        <f>IF($A63=BZ$2,1,0)</f>
        <v>0</v>
      </c>
    </row>
    <row r="64" spans="1:78" x14ac:dyDescent="0.3">
      <c r="A64" t="s">
        <v>39</v>
      </c>
      <c r="B64" t="s">
        <v>17</v>
      </c>
      <c r="C64" s="5">
        <v>267922448.0717088</v>
      </c>
      <c r="D64" s="5">
        <f>C64-E64</f>
        <v>101335990.08346042</v>
      </c>
      <c r="E64" s="5">
        <v>166586457.98824838</v>
      </c>
      <c r="F64" s="2">
        <v>49.292636730289082</v>
      </c>
      <c r="G64" s="2">
        <v>32.738045273157631</v>
      </c>
      <c r="H64" s="2">
        <v>8.068328081181857</v>
      </c>
      <c r="I64" s="2">
        <v>41.647814676535397</v>
      </c>
      <c r="J64">
        <f>IF($A64=J$2,1,0)</f>
        <v>0</v>
      </c>
      <c r="K64">
        <f>IF($A64=K$2,1,0)</f>
        <v>0</v>
      </c>
      <c r="L64">
        <f>IF($A64=L$2,1,0)</f>
        <v>0</v>
      </c>
      <c r="M64">
        <f>IF($A64=M$2,1,0)</f>
        <v>1</v>
      </c>
      <c r="N64">
        <f>IF($A64=N$2,1,0)</f>
        <v>0</v>
      </c>
      <c r="O64">
        <f>IF($A64=O$2,1,0)</f>
        <v>0</v>
      </c>
      <c r="P64">
        <f>IF($A64=P$2,1,0)</f>
        <v>0</v>
      </c>
      <c r="Q64">
        <f>IF($A64=Q$2,1,0)</f>
        <v>0</v>
      </c>
      <c r="R64">
        <f>IF($A64=R$2,1,0)</f>
        <v>0</v>
      </c>
      <c r="S64">
        <f>IF($A64=S$2,1,0)</f>
        <v>0</v>
      </c>
      <c r="T64">
        <f>IF($A64=T$2,1,0)</f>
        <v>0</v>
      </c>
      <c r="U64">
        <f>IF($A64=U$2,1,0)</f>
        <v>0</v>
      </c>
      <c r="V64">
        <f>IF($A64=V$2,1,0)</f>
        <v>0</v>
      </c>
      <c r="W64">
        <f>IF($A64=W$2,1,0)</f>
        <v>0</v>
      </c>
      <c r="X64">
        <f>IF($A64=X$2,1,0)</f>
        <v>0</v>
      </c>
      <c r="Y64">
        <f>IF($A64=Y$2,1,0)</f>
        <v>0</v>
      </c>
      <c r="Z64">
        <f>IF($A64=Z$2,1,0)</f>
        <v>0</v>
      </c>
      <c r="AA64">
        <f>IF($A64=AA$2,1,0)</f>
        <v>0</v>
      </c>
      <c r="AB64">
        <f>IF($A64=AB$2,1,0)</f>
        <v>0</v>
      </c>
      <c r="AC64">
        <f>IF($A64=AC$2,1,0)</f>
        <v>0</v>
      </c>
      <c r="AD64">
        <f>IF($A64=AD$2,1,0)</f>
        <v>0</v>
      </c>
      <c r="AE64">
        <f>IF($A64=AE$2,1,0)</f>
        <v>0</v>
      </c>
      <c r="AF64">
        <f>IF($A64=AF$2,1,0)</f>
        <v>0</v>
      </c>
      <c r="AG64">
        <f>IF($A64=AG$2,1,0)</f>
        <v>0</v>
      </c>
      <c r="AH64">
        <f>IF($A64=AH$2,1,0)</f>
        <v>0</v>
      </c>
      <c r="AI64">
        <f>IF($A64=AI$2,1,0)</f>
        <v>0</v>
      </c>
      <c r="AJ64">
        <f>IF($A64=AJ$2,1,0)</f>
        <v>0</v>
      </c>
      <c r="AK64">
        <f>IF($A64=AK$2,1,0)</f>
        <v>0</v>
      </c>
      <c r="AL64">
        <f>IF($A64=AL$2,1,0)</f>
        <v>0</v>
      </c>
      <c r="AM64">
        <f>IF($A64=AM$2,1,0)</f>
        <v>0</v>
      </c>
      <c r="AN64">
        <f>IF($A64=AN$2,1,0)</f>
        <v>0</v>
      </c>
      <c r="AO64">
        <f>IF($A64=AO$2,1,0)</f>
        <v>0</v>
      </c>
      <c r="AP64">
        <f>IF($A64=AP$2,1,0)</f>
        <v>0</v>
      </c>
      <c r="AQ64">
        <f>IF($A64=AQ$2,1,0)</f>
        <v>0</v>
      </c>
      <c r="AR64">
        <f>IF($A64=AR$2,1,0)</f>
        <v>0</v>
      </c>
      <c r="AS64">
        <f>IF($A64=AS$2,1,0)</f>
        <v>0</v>
      </c>
      <c r="AT64">
        <f>IF($A64=AT$2,1,0)</f>
        <v>0</v>
      </c>
      <c r="AU64">
        <f>IF($A64=AU$2,1,0)</f>
        <v>0</v>
      </c>
      <c r="AV64">
        <f>IF($A64=AV$2,1,0)</f>
        <v>0</v>
      </c>
      <c r="AW64">
        <f>IF($A64=AW$2,1,0)</f>
        <v>0</v>
      </c>
      <c r="AX64">
        <f>IF($A64=AX$2,1,0)</f>
        <v>0</v>
      </c>
      <c r="AY64">
        <f>IF($A64=AY$2,1,0)</f>
        <v>0</v>
      </c>
      <c r="AZ64">
        <f>IF($A64=AZ$2,1,0)</f>
        <v>0</v>
      </c>
      <c r="BA64">
        <f>IF($A64=BA$2,1,0)</f>
        <v>0</v>
      </c>
      <c r="BB64">
        <f>IF($A64=BB$2,1,0)</f>
        <v>0</v>
      </c>
      <c r="BC64">
        <f>IF($A64=BC$2,1,0)</f>
        <v>0</v>
      </c>
      <c r="BD64">
        <f>IF($A64=BD$2,1,0)</f>
        <v>0</v>
      </c>
      <c r="BE64">
        <f>IF($A64=BE$2,1,0)</f>
        <v>0</v>
      </c>
      <c r="BF64">
        <f>IF($A64=BF$2,1,0)</f>
        <v>0</v>
      </c>
      <c r="BG64">
        <f>IF($A64=BG$2,1,0)</f>
        <v>0</v>
      </c>
      <c r="BH64">
        <f>IF($A64=BH$2,1,0)</f>
        <v>0</v>
      </c>
      <c r="BI64">
        <f>IF($A64=BI$2,1,0)</f>
        <v>0</v>
      </c>
      <c r="BJ64">
        <f>IF($A64=BJ$2,1,0)</f>
        <v>0</v>
      </c>
      <c r="BK64">
        <f>IF($A64=BK$2,1,0)</f>
        <v>0</v>
      </c>
      <c r="BL64">
        <f>IF($A64=BL$2,1,0)</f>
        <v>0</v>
      </c>
      <c r="BM64">
        <f>IF($A64=BM$2,1,0)</f>
        <v>0</v>
      </c>
      <c r="BN64">
        <f>IF($A64=BN$2,1,0)</f>
        <v>0</v>
      </c>
      <c r="BO64">
        <f>IF($A64=BO$2,1,0)</f>
        <v>0</v>
      </c>
      <c r="BP64">
        <f>IF($A64=BP$2,1,0)</f>
        <v>0</v>
      </c>
      <c r="BQ64">
        <f>IF($A64=BQ$2,1,0)</f>
        <v>0</v>
      </c>
      <c r="BR64">
        <f>IF($A64=BR$2,1,0)</f>
        <v>0</v>
      </c>
      <c r="BS64">
        <f>IF($A64=BS$2,1,0)</f>
        <v>0</v>
      </c>
      <c r="BT64">
        <f>IF($A64=BT$2,1,0)</f>
        <v>0</v>
      </c>
      <c r="BU64">
        <f>IF($A64=BU$2,1,0)</f>
        <v>0</v>
      </c>
      <c r="BV64">
        <f>IF($A64=BV$2,1,0)</f>
        <v>0</v>
      </c>
      <c r="BW64">
        <f>IF($A64=BW$2,1,0)</f>
        <v>0</v>
      </c>
      <c r="BX64">
        <f>IF($A64=BX$2,1,0)</f>
        <v>0</v>
      </c>
      <c r="BY64">
        <f>IF($A64=BY$2,1,0)</f>
        <v>0</v>
      </c>
      <c r="BZ64">
        <f>IF($A64=BZ$2,1,0)</f>
        <v>0</v>
      </c>
    </row>
    <row r="65" spans="1:78" x14ac:dyDescent="0.3">
      <c r="A65" t="s">
        <v>39</v>
      </c>
      <c r="B65" t="s">
        <v>17</v>
      </c>
      <c r="C65" s="5">
        <v>250970080.07678249</v>
      </c>
      <c r="D65" s="5">
        <f>C65-E65</f>
        <v>78926681.234905154</v>
      </c>
      <c r="E65" s="5">
        <v>172043398.84187734</v>
      </c>
      <c r="F65" s="2">
        <v>30.908886026138362</v>
      </c>
      <c r="G65" s="2">
        <v>28.955286216911002</v>
      </c>
      <c r="H65" s="2">
        <v>2.28980242219418</v>
      </c>
      <c r="I65" s="2">
        <v>41.958260755357202</v>
      </c>
      <c r="J65">
        <f>IF($A65=J$2,1,0)</f>
        <v>0</v>
      </c>
      <c r="K65">
        <f>IF($A65=K$2,1,0)</f>
        <v>0</v>
      </c>
      <c r="L65">
        <f>IF($A65=L$2,1,0)</f>
        <v>0</v>
      </c>
      <c r="M65">
        <f>IF($A65=M$2,1,0)</f>
        <v>1</v>
      </c>
      <c r="N65">
        <f>IF($A65=N$2,1,0)</f>
        <v>0</v>
      </c>
      <c r="O65">
        <f>IF($A65=O$2,1,0)</f>
        <v>0</v>
      </c>
      <c r="P65">
        <f>IF($A65=P$2,1,0)</f>
        <v>0</v>
      </c>
      <c r="Q65">
        <f>IF($A65=Q$2,1,0)</f>
        <v>0</v>
      </c>
      <c r="R65">
        <f>IF($A65=R$2,1,0)</f>
        <v>0</v>
      </c>
      <c r="S65">
        <f>IF($A65=S$2,1,0)</f>
        <v>0</v>
      </c>
      <c r="T65">
        <f>IF($A65=T$2,1,0)</f>
        <v>0</v>
      </c>
      <c r="U65">
        <f>IF($A65=U$2,1,0)</f>
        <v>0</v>
      </c>
      <c r="V65">
        <f>IF($A65=V$2,1,0)</f>
        <v>0</v>
      </c>
      <c r="W65">
        <f>IF($A65=W$2,1,0)</f>
        <v>0</v>
      </c>
      <c r="X65">
        <f>IF($A65=X$2,1,0)</f>
        <v>0</v>
      </c>
      <c r="Y65">
        <f>IF($A65=Y$2,1,0)</f>
        <v>0</v>
      </c>
      <c r="Z65">
        <f>IF($A65=Z$2,1,0)</f>
        <v>0</v>
      </c>
      <c r="AA65">
        <f>IF($A65=AA$2,1,0)</f>
        <v>0</v>
      </c>
      <c r="AB65">
        <f>IF($A65=AB$2,1,0)</f>
        <v>0</v>
      </c>
      <c r="AC65">
        <f>IF($A65=AC$2,1,0)</f>
        <v>0</v>
      </c>
      <c r="AD65">
        <f>IF($A65=AD$2,1,0)</f>
        <v>0</v>
      </c>
      <c r="AE65">
        <f>IF($A65=AE$2,1,0)</f>
        <v>0</v>
      </c>
      <c r="AF65">
        <f>IF($A65=AF$2,1,0)</f>
        <v>0</v>
      </c>
      <c r="AG65">
        <f>IF($A65=AG$2,1,0)</f>
        <v>0</v>
      </c>
      <c r="AH65">
        <f>IF($A65=AH$2,1,0)</f>
        <v>0</v>
      </c>
      <c r="AI65">
        <f>IF($A65=AI$2,1,0)</f>
        <v>0</v>
      </c>
      <c r="AJ65">
        <f>IF($A65=AJ$2,1,0)</f>
        <v>0</v>
      </c>
      <c r="AK65">
        <f>IF($A65=AK$2,1,0)</f>
        <v>0</v>
      </c>
      <c r="AL65">
        <f>IF($A65=AL$2,1,0)</f>
        <v>0</v>
      </c>
      <c r="AM65">
        <f>IF($A65=AM$2,1,0)</f>
        <v>0</v>
      </c>
      <c r="AN65">
        <f>IF($A65=AN$2,1,0)</f>
        <v>0</v>
      </c>
      <c r="AO65">
        <f>IF($A65=AO$2,1,0)</f>
        <v>0</v>
      </c>
      <c r="AP65">
        <f>IF($A65=AP$2,1,0)</f>
        <v>0</v>
      </c>
      <c r="AQ65">
        <f>IF($A65=AQ$2,1,0)</f>
        <v>0</v>
      </c>
      <c r="AR65">
        <f>IF($A65=AR$2,1,0)</f>
        <v>0</v>
      </c>
      <c r="AS65">
        <f>IF($A65=AS$2,1,0)</f>
        <v>0</v>
      </c>
      <c r="AT65">
        <f>IF($A65=AT$2,1,0)</f>
        <v>0</v>
      </c>
      <c r="AU65">
        <f>IF($A65=AU$2,1,0)</f>
        <v>0</v>
      </c>
      <c r="AV65">
        <f>IF($A65=AV$2,1,0)</f>
        <v>0</v>
      </c>
      <c r="AW65">
        <f>IF($A65=AW$2,1,0)</f>
        <v>0</v>
      </c>
      <c r="AX65">
        <f>IF($A65=AX$2,1,0)</f>
        <v>0</v>
      </c>
      <c r="AY65">
        <f>IF($A65=AY$2,1,0)</f>
        <v>0</v>
      </c>
      <c r="AZ65">
        <f>IF($A65=AZ$2,1,0)</f>
        <v>0</v>
      </c>
      <c r="BA65">
        <f>IF($A65=BA$2,1,0)</f>
        <v>0</v>
      </c>
      <c r="BB65">
        <f>IF($A65=BB$2,1,0)</f>
        <v>0</v>
      </c>
      <c r="BC65">
        <f>IF($A65=BC$2,1,0)</f>
        <v>0</v>
      </c>
      <c r="BD65">
        <f>IF($A65=BD$2,1,0)</f>
        <v>0</v>
      </c>
      <c r="BE65">
        <f>IF($A65=BE$2,1,0)</f>
        <v>0</v>
      </c>
      <c r="BF65">
        <f>IF($A65=BF$2,1,0)</f>
        <v>0</v>
      </c>
      <c r="BG65">
        <f>IF($A65=BG$2,1,0)</f>
        <v>0</v>
      </c>
      <c r="BH65">
        <f>IF($A65=BH$2,1,0)</f>
        <v>0</v>
      </c>
      <c r="BI65">
        <f>IF($A65=BI$2,1,0)</f>
        <v>0</v>
      </c>
      <c r="BJ65">
        <f>IF($A65=BJ$2,1,0)</f>
        <v>0</v>
      </c>
      <c r="BK65">
        <f>IF($A65=BK$2,1,0)</f>
        <v>0</v>
      </c>
      <c r="BL65">
        <f>IF($A65=BL$2,1,0)</f>
        <v>0</v>
      </c>
      <c r="BM65">
        <f>IF($A65=BM$2,1,0)</f>
        <v>0</v>
      </c>
      <c r="BN65">
        <f>IF($A65=BN$2,1,0)</f>
        <v>0</v>
      </c>
      <c r="BO65">
        <f>IF($A65=BO$2,1,0)</f>
        <v>0</v>
      </c>
      <c r="BP65">
        <f>IF($A65=BP$2,1,0)</f>
        <v>0</v>
      </c>
      <c r="BQ65">
        <f>IF($A65=BQ$2,1,0)</f>
        <v>0</v>
      </c>
      <c r="BR65">
        <f>IF($A65=BR$2,1,0)</f>
        <v>0</v>
      </c>
      <c r="BS65">
        <f>IF($A65=BS$2,1,0)</f>
        <v>0</v>
      </c>
      <c r="BT65">
        <f>IF($A65=BT$2,1,0)</f>
        <v>0</v>
      </c>
      <c r="BU65">
        <f>IF($A65=BU$2,1,0)</f>
        <v>0</v>
      </c>
      <c r="BV65">
        <f>IF($A65=BV$2,1,0)</f>
        <v>0</v>
      </c>
      <c r="BW65">
        <f>IF($A65=BW$2,1,0)</f>
        <v>0</v>
      </c>
      <c r="BX65">
        <f>IF($A65=BX$2,1,0)</f>
        <v>0</v>
      </c>
      <c r="BY65">
        <f>IF($A65=BY$2,1,0)</f>
        <v>0</v>
      </c>
      <c r="BZ65">
        <f>IF($A65=BZ$2,1,0)</f>
        <v>0</v>
      </c>
    </row>
    <row r="66" spans="1:78" x14ac:dyDescent="0.3">
      <c r="A66" t="s">
        <v>39</v>
      </c>
      <c r="B66" t="s">
        <v>17</v>
      </c>
      <c r="C66" s="5">
        <v>227572400.41029757</v>
      </c>
      <c r="D66" s="5">
        <v>11676587.565210871</v>
      </c>
      <c r="E66" s="5">
        <f>C66-D66</f>
        <v>215895812.84508669</v>
      </c>
      <c r="F66" s="2">
        <v>28.005581153205629</v>
      </c>
      <c r="G66" s="2">
        <v>36.77984357337877</v>
      </c>
      <c r="H66" s="2">
        <v>5.6587074083902138</v>
      </c>
      <c r="I66" s="2">
        <v>47.314546826706597</v>
      </c>
      <c r="J66">
        <f>IF($A66=J$2,1,0)</f>
        <v>0</v>
      </c>
      <c r="K66">
        <f>IF($A66=K$2,1,0)</f>
        <v>0</v>
      </c>
      <c r="L66">
        <f>IF($A66=L$2,1,0)</f>
        <v>0</v>
      </c>
      <c r="M66">
        <f>IF($A66=M$2,1,0)</f>
        <v>1</v>
      </c>
      <c r="N66">
        <f>IF($A66=N$2,1,0)</f>
        <v>0</v>
      </c>
      <c r="O66">
        <f>IF($A66=O$2,1,0)</f>
        <v>0</v>
      </c>
      <c r="P66">
        <f>IF($A66=P$2,1,0)</f>
        <v>0</v>
      </c>
      <c r="Q66">
        <f>IF($A66=Q$2,1,0)</f>
        <v>0</v>
      </c>
      <c r="R66">
        <f>IF($A66=R$2,1,0)</f>
        <v>0</v>
      </c>
      <c r="S66">
        <f>IF($A66=S$2,1,0)</f>
        <v>0</v>
      </c>
      <c r="T66">
        <f>IF($A66=T$2,1,0)</f>
        <v>0</v>
      </c>
      <c r="U66">
        <f>IF($A66=U$2,1,0)</f>
        <v>0</v>
      </c>
      <c r="V66">
        <f>IF($A66=V$2,1,0)</f>
        <v>0</v>
      </c>
      <c r="W66">
        <f>IF($A66=W$2,1,0)</f>
        <v>0</v>
      </c>
      <c r="X66">
        <f>IF($A66=X$2,1,0)</f>
        <v>0</v>
      </c>
      <c r="Y66">
        <f>IF($A66=Y$2,1,0)</f>
        <v>0</v>
      </c>
      <c r="Z66">
        <f>IF($A66=Z$2,1,0)</f>
        <v>0</v>
      </c>
      <c r="AA66">
        <f>IF($A66=AA$2,1,0)</f>
        <v>0</v>
      </c>
      <c r="AB66">
        <f>IF($A66=AB$2,1,0)</f>
        <v>0</v>
      </c>
      <c r="AC66">
        <f>IF($A66=AC$2,1,0)</f>
        <v>0</v>
      </c>
      <c r="AD66">
        <f>IF($A66=AD$2,1,0)</f>
        <v>0</v>
      </c>
      <c r="AE66">
        <f>IF($A66=AE$2,1,0)</f>
        <v>0</v>
      </c>
      <c r="AF66">
        <f>IF($A66=AF$2,1,0)</f>
        <v>0</v>
      </c>
      <c r="AG66">
        <f>IF($A66=AG$2,1,0)</f>
        <v>0</v>
      </c>
      <c r="AH66">
        <f>IF($A66=AH$2,1,0)</f>
        <v>0</v>
      </c>
      <c r="AI66">
        <f>IF($A66=AI$2,1,0)</f>
        <v>0</v>
      </c>
      <c r="AJ66">
        <f>IF($A66=AJ$2,1,0)</f>
        <v>0</v>
      </c>
      <c r="AK66">
        <f>IF($A66=AK$2,1,0)</f>
        <v>0</v>
      </c>
      <c r="AL66">
        <f>IF($A66=AL$2,1,0)</f>
        <v>0</v>
      </c>
      <c r="AM66">
        <f>IF($A66=AM$2,1,0)</f>
        <v>0</v>
      </c>
      <c r="AN66">
        <f>IF($A66=AN$2,1,0)</f>
        <v>0</v>
      </c>
      <c r="AO66">
        <f>IF($A66=AO$2,1,0)</f>
        <v>0</v>
      </c>
      <c r="AP66">
        <f>IF($A66=AP$2,1,0)</f>
        <v>0</v>
      </c>
      <c r="AQ66">
        <f>IF($A66=AQ$2,1,0)</f>
        <v>0</v>
      </c>
      <c r="AR66">
        <f>IF($A66=AR$2,1,0)</f>
        <v>0</v>
      </c>
      <c r="AS66">
        <f>IF($A66=AS$2,1,0)</f>
        <v>0</v>
      </c>
      <c r="AT66">
        <f>IF($A66=AT$2,1,0)</f>
        <v>0</v>
      </c>
      <c r="AU66">
        <f>IF($A66=AU$2,1,0)</f>
        <v>0</v>
      </c>
      <c r="AV66">
        <f>IF($A66=AV$2,1,0)</f>
        <v>0</v>
      </c>
      <c r="AW66">
        <f>IF($A66=AW$2,1,0)</f>
        <v>0</v>
      </c>
      <c r="AX66">
        <f>IF($A66=AX$2,1,0)</f>
        <v>0</v>
      </c>
      <c r="AY66">
        <f>IF($A66=AY$2,1,0)</f>
        <v>0</v>
      </c>
      <c r="AZ66">
        <f>IF($A66=AZ$2,1,0)</f>
        <v>0</v>
      </c>
      <c r="BA66">
        <f>IF($A66=BA$2,1,0)</f>
        <v>0</v>
      </c>
      <c r="BB66">
        <f>IF($A66=BB$2,1,0)</f>
        <v>0</v>
      </c>
      <c r="BC66">
        <f>IF($A66=BC$2,1,0)</f>
        <v>0</v>
      </c>
      <c r="BD66">
        <f>IF($A66=BD$2,1,0)</f>
        <v>0</v>
      </c>
      <c r="BE66">
        <f>IF($A66=BE$2,1,0)</f>
        <v>0</v>
      </c>
      <c r="BF66">
        <f>IF($A66=BF$2,1,0)</f>
        <v>0</v>
      </c>
      <c r="BG66">
        <f>IF($A66=BG$2,1,0)</f>
        <v>0</v>
      </c>
      <c r="BH66">
        <f>IF($A66=BH$2,1,0)</f>
        <v>0</v>
      </c>
      <c r="BI66">
        <f>IF($A66=BI$2,1,0)</f>
        <v>0</v>
      </c>
      <c r="BJ66">
        <f>IF($A66=BJ$2,1,0)</f>
        <v>0</v>
      </c>
      <c r="BK66">
        <f>IF($A66=BK$2,1,0)</f>
        <v>0</v>
      </c>
      <c r="BL66">
        <f>IF($A66=BL$2,1,0)</f>
        <v>0</v>
      </c>
      <c r="BM66">
        <f>IF($A66=BM$2,1,0)</f>
        <v>0</v>
      </c>
      <c r="BN66">
        <f>IF($A66=BN$2,1,0)</f>
        <v>0</v>
      </c>
      <c r="BO66">
        <f>IF($A66=BO$2,1,0)</f>
        <v>0</v>
      </c>
      <c r="BP66">
        <f>IF($A66=BP$2,1,0)</f>
        <v>0</v>
      </c>
      <c r="BQ66">
        <f>IF($A66=BQ$2,1,0)</f>
        <v>0</v>
      </c>
      <c r="BR66">
        <f>IF($A66=BR$2,1,0)</f>
        <v>0</v>
      </c>
      <c r="BS66">
        <f>IF($A66=BS$2,1,0)</f>
        <v>0</v>
      </c>
      <c r="BT66">
        <f>IF($A66=BT$2,1,0)</f>
        <v>0</v>
      </c>
      <c r="BU66">
        <f>IF($A66=BU$2,1,0)</f>
        <v>0</v>
      </c>
      <c r="BV66">
        <f>IF($A66=BV$2,1,0)</f>
        <v>0</v>
      </c>
      <c r="BW66">
        <f>IF($A66=BW$2,1,0)</f>
        <v>0</v>
      </c>
      <c r="BX66">
        <f>IF($A66=BX$2,1,0)</f>
        <v>0</v>
      </c>
      <c r="BY66">
        <f>IF($A66=BY$2,1,0)</f>
        <v>0</v>
      </c>
      <c r="BZ66">
        <f>IF($A66=BZ$2,1,0)</f>
        <v>0</v>
      </c>
    </row>
    <row r="67" spans="1:78" x14ac:dyDescent="0.3">
      <c r="A67" t="s">
        <v>39</v>
      </c>
      <c r="B67" t="s">
        <v>17</v>
      </c>
      <c r="C67" s="5">
        <v>252798460.64647999</v>
      </c>
      <c r="D67" s="5">
        <f>C67-E67</f>
        <v>95463989.510610849</v>
      </c>
      <c r="E67" s="5">
        <v>157334471.13586915</v>
      </c>
      <c r="F67" s="2">
        <v>66.881277149514702</v>
      </c>
      <c r="G67" s="2">
        <v>30.341402456876065</v>
      </c>
      <c r="H67" s="2">
        <v>3.1698839788998416</v>
      </c>
      <c r="I67" s="2">
        <v>49.797867030905003</v>
      </c>
      <c r="J67">
        <f>IF($A67=J$2,1,0)</f>
        <v>0</v>
      </c>
      <c r="K67">
        <f>IF($A67=K$2,1,0)</f>
        <v>0</v>
      </c>
      <c r="L67">
        <f>IF($A67=L$2,1,0)</f>
        <v>0</v>
      </c>
      <c r="M67">
        <f>IF($A67=M$2,1,0)</f>
        <v>1</v>
      </c>
      <c r="N67">
        <f>IF($A67=N$2,1,0)</f>
        <v>0</v>
      </c>
      <c r="O67">
        <f>IF($A67=O$2,1,0)</f>
        <v>0</v>
      </c>
      <c r="P67">
        <f>IF($A67=P$2,1,0)</f>
        <v>0</v>
      </c>
      <c r="Q67">
        <f>IF($A67=Q$2,1,0)</f>
        <v>0</v>
      </c>
      <c r="R67">
        <f>IF($A67=R$2,1,0)</f>
        <v>0</v>
      </c>
      <c r="S67">
        <f>IF($A67=S$2,1,0)</f>
        <v>0</v>
      </c>
      <c r="T67">
        <f>IF($A67=T$2,1,0)</f>
        <v>0</v>
      </c>
      <c r="U67">
        <f>IF($A67=U$2,1,0)</f>
        <v>0</v>
      </c>
      <c r="V67">
        <f>IF($A67=V$2,1,0)</f>
        <v>0</v>
      </c>
      <c r="W67">
        <f>IF($A67=W$2,1,0)</f>
        <v>0</v>
      </c>
      <c r="X67">
        <f>IF($A67=X$2,1,0)</f>
        <v>0</v>
      </c>
      <c r="Y67">
        <f>IF($A67=Y$2,1,0)</f>
        <v>0</v>
      </c>
      <c r="Z67">
        <f>IF($A67=Z$2,1,0)</f>
        <v>0</v>
      </c>
      <c r="AA67">
        <f>IF($A67=AA$2,1,0)</f>
        <v>0</v>
      </c>
      <c r="AB67">
        <f>IF($A67=AB$2,1,0)</f>
        <v>0</v>
      </c>
      <c r="AC67">
        <f>IF($A67=AC$2,1,0)</f>
        <v>0</v>
      </c>
      <c r="AD67">
        <f>IF($A67=AD$2,1,0)</f>
        <v>0</v>
      </c>
      <c r="AE67">
        <f>IF($A67=AE$2,1,0)</f>
        <v>0</v>
      </c>
      <c r="AF67">
        <f>IF($A67=AF$2,1,0)</f>
        <v>0</v>
      </c>
      <c r="AG67">
        <f>IF($A67=AG$2,1,0)</f>
        <v>0</v>
      </c>
      <c r="AH67">
        <f>IF($A67=AH$2,1,0)</f>
        <v>0</v>
      </c>
      <c r="AI67">
        <f>IF($A67=AI$2,1,0)</f>
        <v>0</v>
      </c>
      <c r="AJ67">
        <f>IF($A67=AJ$2,1,0)</f>
        <v>0</v>
      </c>
      <c r="AK67">
        <f>IF($A67=AK$2,1,0)</f>
        <v>0</v>
      </c>
      <c r="AL67">
        <f>IF($A67=AL$2,1,0)</f>
        <v>0</v>
      </c>
      <c r="AM67">
        <f>IF($A67=AM$2,1,0)</f>
        <v>0</v>
      </c>
      <c r="AN67">
        <f>IF($A67=AN$2,1,0)</f>
        <v>0</v>
      </c>
      <c r="AO67">
        <f>IF($A67=AO$2,1,0)</f>
        <v>0</v>
      </c>
      <c r="AP67">
        <f>IF($A67=AP$2,1,0)</f>
        <v>0</v>
      </c>
      <c r="AQ67">
        <f>IF($A67=AQ$2,1,0)</f>
        <v>0</v>
      </c>
      <c r="AR67">
        <f>IF($A67=AR$2,1,0)</f>
        <v>0</v>
      </c>
      <c r="AS67">
        <f>IF($A67=AS$2,1,0)</f>
        <v>0</v>
      </c>
      <c r="AT67">
        <f>IF($A67=AT$2,1,0)</f>
        <v>0</v>
      </c>
      <c r="AU67">
        <f>IF($A67=AU$2,1,0)</f>
        <v>0</v>
      </c>
      <c r="AV67">
        <f>IF($A67=AV$2,1,0)</f>
        <v>0</v>
      </c>
      <c r="AW67">
        <f>IF($A67=AW$2,1,0)</f>
        <v>0</v>
      </c>
      <c r="AX67">
        <f>IF($A67=AX$2,1,0)</f>
        <v>0</v>
      </c>
      <c r="AY67">
        <f>IF($A67=AY$2,1,0)</f>
        <v>0</v>
      </c>
      <c r="AZ67">
        <f>IF($A67=AZ$2,1,0)</f>
        <v>0</v>
      </c>
      <c r="BA67">
        <f>IF($A67=BA$2,1,0)</f>
        <v>0</v>
      </c>
      <c r="BB67">
        <f>IF($A67=BB$2,1,0)</f>
        <v>0</v>
      </c>
      <c r="BC67">
        <f>IF($A67=BC$2,1,0)</f>
        <v>0</v>
      </c>
      <c r="BD67">
        <f>IF($A67=BD$2,1,0)</f>
        <v>0</v>
      </c>
      <c r="BE67">
        <f>IF($A67=BE$2,1,0)</f>
        <v>0</v>
      </c>
      <c r="BF67">
        <f>IF($A67=BF$2,1,0)</f>
        <v>0</v>
      </c>
      <c r="BG67">
        <f>IF($A67=BG$2,1,0)</f>
        <v>0</v>
      </c>
      <c r="BH67">
        <f>IF($A67=BH$2,1,0)</f>
        <v>0</v>
      </c>
      <c r="BI67">
        <f>IF($A67=BI$2,1,0)</f>
        <v>0</v>
      </c>
      <c r="BJ67">
        <f>IF($A67=BJ$2,1,0)</f>
        <v>0</v>
      </c>
      <c r="BK67">
        <f>IF($A67=BK$2,1,0)</f>
        <v>0</v>
      </c>
      <c r="BL67">
        <f>IF($A67=BL$2,1,0)</f>
        <v>0</v>
      </c>
      <c r="BM67">
        <f>IF($A67=BM$2,1,0)</f>
        <v>0</v>
      </c>
      <c r="BN67">
        <f>IF($A67=BN$2,1,0)</f>
        <v>0</v>
      </c>
      <c r="BO67">
        <f>IF($A67=BO$2,1,0)</f>
        <v>0</v>
      </c>
      <c r="BP67">
        <f>IF($A67=BP$2,1,0)</f>
        <v>0</v>
      </c>
      <c r="BQ67">
        <f>IF($A67=BQ$2,1,0)</f>
        <v>0</v>
      </c>
      <c r="BR67">
        <f>IF($A67=BR$2,1,0)</f>
        <v>0</v>
      </c>
      <c r="BS67">
        <f>IF($A67=BS$2,1,0)</f>
        <v>0</v>
      </c>
      <c r="BT67">
        <f>IF($A67=BT$2,1,0)</f>
        <v>0</v>
      </c>
      <c r="BU67">
        <f>IF($A67=BU$2,1,0)</f>
        <v>0</v>
      </c>
      <c r="BV67">
        <f>IF($A67=BV$2,1,0)</f>
        <v>0</v>
      </c>
      <c r="BW67">
        <f>IF($A67=BW$2,1,0)</f>
        <v>0</v>
      </c>
      <c r="BX67">
        <f>IF($A67=BX$2,1,0)</f>
        <v>0</v>
      </c>
      <c r="BY67">
        <f>IF($A67=BY$2,1,0)</f>
        <v>0</v>
      </c>
      <c r="BZ67">
        <f>IF($A67=BZ$2,1,0)</f>
        <v>0</v>
      </c>
    </row>
    <row r="68" spans="1:78" x14ac:dyDescent="0.3">
      <c r="A68" t="s">
        <v>39</v>
      </c>
      <c r="B68" t="s">
        <v>17</v>
      </c>
      <c r="C68" s="5">
        <v>233983725.75065702</v>
      </c>
      <c r="D68" s="5">
        <v>10673207.368538458</v>
      </c>
      <c r="E68" s="5">
        <f>C68-D68</f>
        <v>223310518.38211855</v>
      </c>
      <c r="F68" s="2">
        <v>13.350887976667913</v>
      </c>
      <c r="G68" s="2">
        <v>0.35891938097529563</v>
      </c>
      <c r="H68" s="2">
        <v>6.1701491058828202</v>
      </c>
      <c r="I68" s="2">
        <v>50.785646014485401</v>
      </c>
      <c r="J68">
        <f>IF($A68=J$2,1,0)</f>
        <v>0</v>
      </c>
      <c r="K68">
        <f>IF($A68=K$2,1,0)</f>
        <v>0</v>
      </c>
      <c r="L68">
        <f>IF($A68=L$2,1,0)</f>
        <v>0</v>
      </c>
      <c r="M68">
        <f>IF($A68=M$2,1,0)</f>
        <v>1</v>
      </c>
      <c r="N68">
        <f>IF($A68=N$2,1,0)</f>
        <v>0</v>
      </c>
      <c r="O68">
        <f>IF($A68=O$2,1,0)</f>
        <v>0</v>
      </c>
      <c r="P68">
        <f>IF($A68=P$2,1,0)</f>
        <v>0</v>
      </c>
      <c r="Q68">
        <f>IF($A68=Q$2,1,0)</f>
        <v>0</v>
      </c>
      <c r="R68">
        <f>IF($A68=R$2,1,0)</f>
        <v>0</v>
      </c>
      <c r="S68">
        <f>IF($A68=S$2,1,0)</f>
        <v>0</v>
      </c>
      <c r="T68">
        <f>IF($A68=T$2,1,0)</f>
        <v>0</v>
      </c>
      <c r="U68">
        <f>IF($A68=U$2,1,0)</f>
        <v>0</v>
      </c>
      <c r="V68">
        <f>IF($A68=V$2,1,0)</f>
        <v>0</v>
      </c>
      <c r="W68">
        <f>IF($A68=W$2,1,0)</f>
        <v>0</v>
      </c>
      <c r="X68">
        <f>IF($A68=X$2,1,0)</f>
        <v>0</v>
      </c>
      <c r="Y68">
        <f>IF($A68=Y$2,1,0)</f>
        <v>0</v>
      </c>
      <c r="Z68">
        <f>IF($A68=Z$2,1,0)</f>
        <v>0</v>
      </c>
      <c r="AA68">
        <f>IF($A68=AA$2,1,0)</f>
        <v>0</v>
      </c>
      <c r="AB68">
        <f>IF($A68=AB$2,1,0)</f>
        <v>0</v>
      </c>
      <c r="AC68">
        <f>IF($A68=AC$2,1,0)</f>
        <v>0</v>
      </c>
      <c r="AD68">
        <f>IF($A68=AD$2,1,0)</f>
        <v>0</v>
      </c>
      <c r="AE68">
        <f>IF($A68=AE$2,1,0)</f>
        <v>0</v>
      </c>
      <c r="AF68">
        <f>IF($A68=AF$2,1,0)</f>
        <v>0</v>
      </c>
      <c r="AG68">
        <f>IF($A68=AG$2,1,0)</f>
        <v>0</v>
      </c>
      <c r="AH68">
        <f>IF($A68=AH$2,1,0)</f>
        <v>0</v>
      </c>
      <c r="AI68">
        <f>IF($A68=AI$2,1,0)</f>
        <v>0</v>
      </c>
      <c r="AJ68">
        <f>IF($A68=AJ$2,1,0)</f>
        <v>0</v>
      </c>
      <c r="AK68">
        <f>IF($A68=AK$2,1,0)</f>
        <v>0</v>
      </c>
      <c r="AL68">
        <f>IF($A68=AL$2,1,0)</f>
        <v>0</v>
      </c>
      <c r="AM68">
        <f>IF($A68=AM$2,1,0)</f>
        <v>0</v>
      </c>
      <c r="AN68">
        <f>IF($A68=AN$2,1,0)</f>
        <v>0</v>
      </c>
      <c r="AO68">
        <f>IF($A68=AO$2,1,0)</f>
        <v>0</v>
      </c>
      <c r="AP68">
        <f>IF($A68=AP$2,1,0)</f>
        <v>0</v>
      </c>
      <c r="AQ68">
        <f>IF($A68=AQ$2,1,0)</f>
        <v>0</v>
      </c>
      <c r="AR68">
        <f>IF($A68=AR$2,1,0)</f>
        <v>0</v>
      </c>
      <c r="AS68">
        <f>IF($A68=AS$2,1,0)</f>
        <v>0</v>
      </c>
      <c r="AT68">
        <f>IF($A68=AT$2,1,0)</f>
        <v>0</v>
      </c>
      <c r="AU68">
        <f>IF($A68=AU$2,1,0)</f>
        <v>0</v>
      </c>
      <c r="AV68">
        <f>IF($A68=AV$2,1,0)</f>
        <v>0</v>
      </c>
      <c r="AW68">
        <f>IF($A68=AW$2,1,0)</f>
        <v>0</v>
      </c>
      <c r="AX68">
        <f>IF($A68=AX$2,1,0)</f>
        <v>0</v>
      </c>
      <c r="AY68">
        <f>IF($A68=AY$2,1,0)</f>
        <v>0</v>
      </c>
      <c r="AZ68">
        <f>IF($A68=AZ$2,1,0)</f>
        <v>0</v>
      </c>
      <c r="BA68">
        <f>IF($A68=BA$2,1,0)</f>
        <v>0</v>
      </c>
      <c r="BB68">
        <f>IF($A68=BB$2,1,0)</f>
        <v>0</v>
      </c>
      <c r="BC68">
        <f>IF($A68=BC$2,1,0)</f>
        <v>0</v>
      </c>
      <c r="BD68">
        <f>IF($A68=BD$2,1,0)</f>
        <v>0</v>
      </c>
      <c r="BE68">
        <f>IF($A68=BE$2,1,0)</f>
        <v>0</v>
      </c>
      <c r="BF68">
        <f>IF($A68=BF$2,1,0)</f>
        <v>0</v>
      </c>
      <c r="BG68">
        <f>IF($A68=BG$2,1,0)</f>
        <v>0</v>
      </c>
      <c r="BH68">
        <f>IF($A68=BH$2,1,0)</f>
        <v>0</v>
      </c>
      <c r="BI68">
        <f>IF($A68=BI$2,1,0)</f>
        <v>0</v>
      </c>
      <c r="BJ68">
        <f>IF($A68=BJ$2,1,0)</f>
        <v>0</v>
      </c>
      <c r="BK68">
        <f>IF($A68=BK$2,1,0)</f>
        <v>0</v>
      </c>
      <c r="BL68">
        <f>IF($A68=BL$2,1,0)</f>
        <v>0</v>
      </c>
      <c r="BM68">
        <f>IF($A68=BM$2,1,0)</f>
        <v>0</v>
      </c>
      <c r="BN68">
        <f>IF($A68=BN$2,1,0)</f>
        <v>0</v>
      </c>
      <c r="BO68">
        <f>IF($A68=BO$2,1,0)</f>
        <v>0</v>
      </c>
      <c r="BP68">
        <f>IF($A68=BP$2,1,0)</f>
        <v>0</v>
      </c>
      <c r="BQ68">
        <f>IF($A68=BQ$2,1,0)</f>
        <v>0</v>
      </c>
      <c r="BR68">
        <f>IF($A68=BR$2,1,0)</f>
        <v>0</v>
      </c>
      <c r="BS68">
        <f>IF($A68=BS$2,1,0)</f>
        <v>0</v>
      </c>
      <c r="BT68">
        <f>IF($A68=BT$2,1,0)</f>
        <v>0</v>
      </c>
      <c r="BU68">
        <f>IF($A68=BU$2,1,0)</f>
        <v>0</v>
      </c>
      <c r="BV68">
        <f>IF($A68=BV$2,1,0)</f>
        <v>0</v>
      </c>
      <c r="BW68">
        <f>IF($A68=BW$2,1,0)</f>
        <v>0</v>
      </c>
      <c r="BX68">
        <f>IF($A68=BX$2,1,0)</f>
        <v>0</v>
      </c>
      <c r="BY68">
        <f>IF($A68=BY$2,1,0)</f>
        <v>0</v>
      </c>
      <c r="BZ68">
        <f>IF($A68=BZ$2,1,0)</f>
        <v>0</v>
      </c>
    </row>
    <row r="69" spans="1:78" x14ac:dyDescent="0.3">
      <c r="A69" t="s">
        <v>39</v>
      </c>
      <c r="B69" t="s">
        <v>17</v>
      </c>
      <c r="C69" s="5">
        <v>226864197.25577807</v>
      </c>
      <c r="D69" s="5">
        <v>14235771.273945102</v>
      </c>
      <c r="E69" s="5">
        <f>C69-D69</f>
        <v>212628425.98183298</v>
      </c>
      <c r="F69" s="2">
        <v>25.322853497622994</v>
      </c>
      <c r="G69" s="2">
        <v>37.253584497801235</v>
      </c>
      <c r="H69" s="2">
        <v>7.0581901728941938</v>
      </c>
      <c r="I69" s="2">
        <v>52.059879941282489</v>
      </c>
      <c r="J69">
        <f>IF($A69=J$2,1,0)</f>
        <v>0</v>
      </c>
      <c r="K69">
        <f>IF($A69=K$2,1,0)</f>
        <v>0</v>
      </c>
      <c r="L69">
        <f>IF($A69=L$2,1,0)</f>
        <v>0</v>
      </c>
      <c r="M69">
        <f>IF($A69=M$2,1,0)</f>
        <v>1</v>
      </c>
      <c r="N69">
        <f>IF($A69=N$2,1,0)</f>
        <v>0</v>
      </c>
      <c r="O69">
        <f>IF($A69=O$2,1,0)</f>
        <v>0</v>
      </c>
      <c r="P69">
        <f>IF($A69=P$2,1,0)</f>
        <v>0</v>
      </c>
      <c r="Q69">
        <f>IF($A69=Q$2,1,0)</f>
        <v>0</v>
      </c>
      <c r="R69">
        <f>IF($A69=R$2,1,0)</f>
        <v>0</v>
      </c>
      <c r="S69">
        <f>IF($A69=S$2,1,0)</f>
        <v>0</v>
      </c>
      <c r="T69">
        <f>IF($A69=T$2,1,0)</f>
        <v>0</v>
      </c>
      <c r="U69">
        <f>IF($A69=U$2,1,0)</f>
        <v>0</v>
      </c>
      <c r="V69">
        <f>IF($A69=V$2,1,0)</f>
        <v>0</v>
      </c>
      <c r="W69">
        <f>IF($A69=W$2,1,0)</f>
        <v>0</v>
      </c>
      <c r="X69">
        <f>IF($A69=X$2,1,0)</f>
        <v>0</v>
      </c>
      <c r="Y69">
        <f>IF($A69=Y$2,1,0)</f>
        <v>0</v>
      </c>
      <c r="Z69">
        <f>IF($A69=Z$2,1,0)</f>
        <v>0</v>
      </c>
      <c r="AA69">
        <f>IF($A69=AA$2,1,0)</f>
        <v>0</v>
      </c>
      <c r="AB69">
        <f>IF($A69=AB$2,1,0)</f>
        <v>0</v>
      </c>
      <c r="AC69">
        <f>IF($A69=AC$2,1,0)</f>
        <v>0</v>
      </c>
      <c r="AD69">
        <f>IF($A69=AD$2,1,0)</f>
        <v>0</v>
      </c>
      <c r="AE69">
        <f>IF($A69=AE$2,1,0)</f>
        <v>0</v>
      </c>
      <c r="AF69">
        <f>IF($A69=AF$2,1,0)</f>
        <v>0</v>
      </c>
      <c r="AG69">
        <f>IF($A69=AG$2,1,0)</f>
        <v>0</v>
      </c>
      <c r="AH69">
        <f>IF($A69=AH$2,1,0)</f>
        <v>0</v>
      </c>
      <c r="AI69">
        <f>IF($A69=AI$2,1,0)</f>
        <v>0</v>
      </c>
      <c r="AJ69">
        <f>IF($A69=AJ$2,1,0)</f>
        <v>0</v>
      </c>
      <c r="AK69">
        <f>IF($A69=AK$2,1,0)</f>
        <v>0</v>
      </c>
      <c r="AL69">
        <f>IF($A69=AL$2,1,0)</f>
        <v>0</v>
      </c>
      <c r="AM69">
        <f>IF($A69=AM$2,1,0)</f>
        <v>0</v>
      </c>
      <c r="AN69">
        <f>IF($A69=AN$2,1,0)</f>
        <v>0</v>
      </c>
      <c r="AO69">
        <f>IF($A69=AO$2,1,0)</f>
        <v>0</v>
      </c>
      <c r="AP69">
        <f>IF($A69=AP$2,1,0)</f>
        <v>0</v>
      </c>
      <c r="AQ69">
        <f>IF($A69=AQ$2,1,0)</f>
        <v>0</v>
      </c>
      <c r="AR69">
        <f>IF($A69=AR$2,1,0)</f>
        <v>0</v>
      </c>
      <c r="AS69">
        <f>IF($A69=AS$2,1,0)</f>
        <v>0</v>
      </c>
      <c r="AT69">
        <f>IF($A69=AT$2,1,0)</f>
        <v>0</v>
      </c>
      <c r="AU69">
        <f>IF($A69=AU$2,1,0)</f>
        <v>0</v>
      </c>
      <c r="AV69">
        <f>IF($A69=AV$2,1,0)</f>
        <v>0</v>
      </c>
      <c r="AW69">
        <f>IF($A69=AW$2,1,0)</f>
        <v>0</v>
      </c>
      <c r="AX69">
        <f>IF($A69=AX$2,1,0)</f>
        <v>0</v>
      </c>
      <c r="AY69">
        <f>IF($A69=AY$2,1,0)</f>
        <v>0</v>
      </c>
      <c r="AZ69">
        <f>IF($A69=AZ$2,1,0)</f>
        <v>0</v>
      </c>
      <c r="BA69">
        <f>IF($A69=BA$2,1,0)</f>
        <v>0</v>
      </c>
      <c r="BB69">
        <f>IF($A69=BB$2,1,0)</f>
        <v>0</v>
      </c>
      <c r="BC69">
        <f>IF($A69=BC$2,1,0)</f>
        <v>0</v>
      </c>
      <c r="BD69">
        <f>IF($A69=BD$2,1,0)</f>
        <v>0</v>
      </c>
      <c r="BE69">
        <f>IF($A69=BE$2,1,0)</f>
        <v>0</v>
      </c>
      <c r="BF69">
        <f>IF($A69=BF$2,1,0)</f>
        <v>0</v>
      </c>
      <c r="BG69">
        <f>IF($A69=BG$2,1,0)</f>
        <v>0</v>
      </c>
      <c r="BH69">
        <f>IF($A69=BH$2,1,0)</f>
        <v>0</v>
      </c>
      <c r="BI69">
        <f>IF($A69=BI$2,1,0)</f>
        <v>0</v>
      </c>
      <c r="BJ69">
        <f>IF($A69=BJ$2,1,0)</f>
        <v>0</v>
      </c>
      <c r="BK69">
        <f>IF($A69=BK$2,1,0)</f>
        <v>0</v>
      </c>
      <c r="BL69">
        <f>IF($A69=BL$2,1,0)</f>
        <v>0</v>
      </c>
      <c r="BM69">
        <f>IF($A69=BM$2,1,0)</f>
        <v>0</v>
      </c>
      <c r="BN69">
        <f>IF($A69=BN$2,1,0)</f>
        <v>0</v>
      </c>
      <c r="BO69">
        <f>IF($A69=BO$2,1,0)</f>
        <v>0</v>
      </c>
      <c r="BP69">
        <f>IF($A69=BP$2,1,0)</f>
        <v>0</v>
      </c>
      <c r="BQ69">
        <f>IF($A69=BQ$2,1,0)</f>
        <v>0</v>
      </c>
      <c r="BR69">
        <f>IF($A69=BR$2,1,0)</f>
        <v>0</v>
      </c>
      <c r="BS69">
        <f>IF($A69=BS$2,1,0)</f>
        <v>0</v>
      </c>
      <c r="BT69">
        <f>IF($A69=BT$2,1,0)</f>
        <v>0</v>
      </c>
      <c r="BU69">
        <f>IF($A69=BU$2,1,0)</f>
        <v>0</v>
      </c>
      <c r="BV69">
        <f>IF($A69=BV$2,1,0)</f>
        <v>0</v>
      </c>
      <c r="BW69">
        <f>IF($A69=BW$2,1,0)</f>
        <v>0</v>
      </c>
      <c r="BX69">
        <f>IF($A69=BX$2,1,0)</f>
        <v>0</v>
      </c>
      <c r="BY69">
        <f>IF($A69=BY$2,1,0)</f>
        <v>0</v>
      </c>
      <c r="BZ69">
        <f>IF($A69=BZ$2,1,0)</f>
        <v>0</v>
      </c>
    </row>
    <row r="70" spans="1:78" x14ac:dyDescent="0.3">
      <c r="A70" t="s">
        <v>39</v>
      </c>
      <c r="B70" t="s">
        <v>17</v>
      </c>
      <c r="C70" s="5">
        <v>243872346.01899743</v>
      </c>
      <c r="D70" s="5">
        <v>13407806.829011813</v>
      </c>
      <c r="E70" s="5">
        <f>C70-D70</f>
        <v>230464539.18998563</v>
      </c>
      <c r="F70" s="2">
        <v>28.250655622556764</v>
      </c>
      <c r="G70" s="2">
        <v>27.332807087939806</v>
      </c>
      <c r="H70" s="2">
        <v>5.2958951268807644</v>
      </c>
      <c r="I70" s="2">
        <v>56.116601065095701</v>
      </c>
      <c r="J70">
        <f>IF($A70=J$2,1,0)</f>
        <v>0</v>
      </c>
      <c r="K70">
        <f>IF($A70=K$2,1,0)</f>
        <v>0</v>
      </c>
      <c r="L70">
        <f>IF($A70=L$2,1,0)</f>
        <v>0</v>
      </c>
      <c r="M70">
        <f>IF($A70=M$2,1,0)</f>
        <v>1</v>
      </c>
      <c r="N70">
        <f>IF($A70=N$2,1,0)</f>
        <v>0</v>
      </c>
      <c r="O70">
        <f>IF($A70=O$2,1,0)</f>
        <v>0</v>
      </c>
      <c r="P70">
        <f>IF($A70=P$2,1,0)</f>
        <v>0</v>
      </c>
      <c r="Q70">
        <f>IF($A70=Q$2,1,0)</f>
        <v>0</v>
      </c>
      <c r="R70">
        <f>IF($A70=R$2,1,0)</f>
        <v>0</v>
      </c>
      <c r="S70">
        <f>IF($A70=S$2,1,0)</f>
        <v>0</v>
      </c>
      <c r="T70">
        <f>IF($A70=T$2,1,0)</f>
        <v>0</v>
      </c>
      <c r="U70">
        <f>IF($A70=U$2,1,0)</f>
        <v>0</v>
      </c>
      <c r="V70">
        <f>IF($A70=V$2,1,0)</f>
        <v>0</v>
      </c>
      <c r="W70">
        <f>IF($A70=W$2,1,0)</f>
        <v>0</v>
      </c>
      <c r="X70">
        <f>IF($A70=X$2,1,0)</f>
        <v>0</v>
      </c>
      <c r="Y70">
        <f>IF($A70=Y$2,1,0)</f>
        <v>0</v>
      </c>
      <c r="Z70">
        <f>IF($A70=Z$2,1,0)</f>
        <v>0</v>
      </c>
      <c r="AA70">
        <f>IF($A70=AA$2,1,0)</f>
        <v>0</v>
      </c>
      <c r="AB70">
        <f>IF($A70=AB$2,1,0)</f>
        <v>0</v>
      </c>
      <c r="AC70">
        <f>IF($A70=AC$2,1,0)</f>
        <v>0</v>
      </c>
      <c r="AD70">
        <f>IF($A70=AD$2,1,0)</f>
        <v>0</v>
      </c>
      <c r="AE70">
        <f>IF($A70=AE$2,1,0)</f>
        <v>0</v>
      </c>
      <c r="AF70">
        <f>IF($A70=AF$2,1,0)</f>
        <v>0</v>
      </c>
      <c r="AG70">
        <f>IF($A70=AG$2,1,0)</f>
        <v>0</v>
      </c>
      <c r="AH70">
        <f>IF($A70=AH$2,1,0)</f>
        <v>0</v>
      </c>
      <c r="AI70">
        <f>IF($A70=AI$2,1,0)</f>
        <v>0</v>
      </c>
      <c r="AJ70">
        <f>IF($A70=AJ$2,1,0)</f>
        <v>0</v>
      </c>
      <c r="AK70">
        <f>IF($A70=AK$2,1,0)</f>
        <v>0</v>
      </c>
      <c r="AL70">
        <f>IF($A70=AL$2,1,0)</f>
        <v>0</v>
      </c>
      <c r="AM70">
        <f>IF($A70=AM$2,1,0)</f>
        <v>0</v>
      </c>
      <c r="AN70">
        <f>IF($A70=AN$2,1,0)</f>
        <v>0</v>
      </c>
      <c r="AO70">
        <f>IF($A70=AO$2,1,0)</f>
        <v>0</v>
      </c>
      <c r="AP70">
        <f>IF($A70=AP$2,1,0)</f>
        <v>0</v>
      </c>
      <c r="AQ70">
        <f>IF($A70=AQ$2,1,0)</f>
        <v>0</v>
      </c>
      <c r="AR70">
        <f>IF($A70=AR$2,1,0)</f>
        <v>0</v>
      </c>
      <c r="AS70">
        <f>IF($A70=AS$2,1,0)</f>
        <v>0</v>
      </c>
      <c r="AT70">
        <f>IF($A70=AT$2,1,0)</f>
        <v>0</v>
      </c>
      <c r="AU70">
        <f>IF($A70=AU$2,1,0)</f>
        <v>0</v>
      </c>
      <c r="AV70">
        <f>IF($A70=AV$2,1,0)</f>
        <v>0</v>
      </c>
      <c r="AW70">
        <f>IF($A70=AW$2,1,0)</f>
        <v>0</v>
      </c>
      <c r="AX70">
        <f>IF($A70=AX$2,1,0)</f>
        <v>0</v>
      </c>
      <c r="AY70">
        <f>IF($A70=AY$2,1,0)</f>
        <v>0</v>
      </c>
      <c r="AZ70">
        <f>IF($A70=AZ$2,1,0)</f>
        <v>0</v>
      </c>
      <c r="BA70">
        <f>IF($A70=BA$2,1,0)</f>
        <v>0</v>
      </c>
      <c r="BB70">
        <f>IF($A70=BB$2,1,0)</f>
        <v>0</v>
      </c>
      <c r="BC70">
        <f>IF($A70=BC$2,1,0)</f>
        <v>0</v>
      </c>
      <c r="BD70">
        <f>IF($A70=BD$2,1,0)</f>
        <v>0</v>
      </c>
      <c r="BE70">
        <f>IF($A70=BE$2,1,0)</f>
        <v>0</v>
      </c>
      <c r="BF70">
        <f>IF($A70=BF$2,1,0)</f>
        <v>0</v>
      </c>
      <c r="BG70">
        <f>IF($A70=BG$2,1,0)</f>
        <v>0</v>
      </c>
      <c r="BH70">
        <f>IF($A70=BH$2,1,0)</f>
        <v>0</v>
      </c>
      <c r="BI70">
        <f>IF($A70=BI$2,1,0)</f>
        <v>0</v>
      </c>
      <c r="BJ70">
        <f>IF($A70=BJ$2,1,0)</f>
        <v>0</v>
      </c>
      <c r="BK70">
        <f>IF($A70=BK$2,1,0)</f>
        <v>0</v>
      </c>
      <c r="BL70">
        <f>IF($A70=BL$2,1,0)</f>
        <v>0</v>
      </c>
      <c r="BM70">
        <f>IF($A70=BM$2,1,0)</f>
        <v>0</v>
      </c>
      <c r="BN70">
        <f>IF($A70=BN$2,1,0)</f>
        <v>0</v>
      </c>
      <c r="BO70">
        <f>IF($A70=BO$2,1,0)</f>
        <v>0</v>
      </c>
      <c r="BP70">
        <f>IF($A70=BP$2,1,0)</f>
        <v>0</v>
      </c>
      <c r="BQ70">
        <f>IF($A70=BQ$2,1,0)</f>
        <v>0</v>
      </c>
      <c r="BR70">
        <f>IF($A70=BR$2,1,0)</f>
        <v>0</v>
      </c>
      <c r="BS70">
        <f>IF($A70=BS$2,1,0)</f>
        <v>0</v>
      </c>
      <c r="BT70">
        <f>IF($A70=BT$2,1,0)</f>
        <v>0</v>
      </c>
      <c r="BU70">
        <f>IF($A70=BU$2,1,0)</f>
        <v>0</v>
      </c>
      <c r="BV70">
        <f>IF($A70=BV$2,1,0)</f>
        <v>0</v>
      </c>
      <c r="BW70">
        <f>IF($A70=BW$2,1,0)</f>
        <v>0</v>
      </c>
      <c r="BX70">
        <f>IF($A70=BX$2,1,0)</f>
        <v>0</v>
      </c>
      <c r="BY70">
        <f>IF($A70=BY$2,1,0)</f>
        <v>0</v>
      </c>
      <c r="BZ70">
        <f>IF($A70=BZ$2,1,0)</f>
        <v>0</v>
      </c>
    </row>
    <row r="71" spans="1:78" x14ac:dyDescent="0.3">
      <c r="A71" t="s">
        <v>39</v>
      </c>
      <c r="B71" t="s">
        <v>17</v>
      </c>
      <c r="C71" s="5">
        <v>260069161.55866334</v>
      </c>
      <c r="D71" s="5">
        <v>11804161.228998534</v>
      </c>
      <c r="E71" s="5">
        <f>C71-D71</f>
        <v>248265000.3296648</v>
      </c>
      <c r="F71" s="2">
        <v>100</v>
      </c>
      <c r="G71" s="2">
        <v>28.689561529336157</v>
      </c>
      <c r="H71" s="2">
        <v>3.7753188620178157</v>
      </c>
      <c r="I71" s="2">
        <v>56.317416142679001</v>
      </c>
      <c r="J71">
        <f>IF($A71=J$2,1,0)</f>
        <v>0</v>
      </c>
      <c r="K71">
        <f>IF($A71=K$2,1,0)</f>
        <v>0</v>
      </c>
      <c r="L71">
        <f>IF($A71=L$2,1,0)</f>
        <v>0</v>
      </c>
      <c r="M71">
        <f>IF($A71=M$2,1,0)</f>
        <v>1</v>
      </c>
      <c r="N71">
        <f>IF($A71=N$2,1,0)</f>
        <v>0</v>
      </c>
      <c r="O71">
        <f>IF($A71=O$2,1,0)</f>
        <v>0</v>
      </c>
      <c r="P71">
        <f>IF($A71=P$2,1,0)</f>
        <v>0</v>
      </c>
      <c r="Q71">
        <f>IF($A71=Q$2,1,0)</f>
        <v>0</v>
      </c>
      <c r="R71">
        <f>IF($A71=R$2,1,0)</f>
        <v>0</v>
      </c>
      <c r="S71">
        <f>IF($A71=S$2,1,0)</f>
        <v>0</v>
      </c>
      <c r="T71">
        <f>IF($A71=T$2,1,0)</f>
        <v>0</v>
      </c>
      <c r="U71">
        <f>IF($A71=U$2,1,0)</f>
        <v>0</v>
      </c>
      <c r="V71">
        <f>IF($A71=V$2,1,0)</f>
        <v>0</v>
      </c>
      <c r="W71">
        <f>IF($A71=W$2,1,0)</f>
        <v>0</v>
      </c>
      <c r="X71">
        <f>IF($A71=X$2,1,0)</f>
        <v>0</v>
      </c>
      <c r="Y71">
        <f>IF($A71=Y$2,1,0)</f>
        <v>0</v>
      </c>
      <c r="Z71">
        <f>IF($A71=Z$2,1,0)</f>
        <v>0</v>
      </c>
      <c r="AA71">
        <f>IF($A71=AA$2,1,0)</f>
        <v>0</v>
      </c>
      <c r="AB71">
        <f>IF($A71=AB$2,1,0)</f>
        <v>0</v>
      </c>
      <c r="AC71">
        <f>IF($A71=AC$2,1,0)</f>
        <v>0</v>
      </c>
      <c r="AD71">
        <f>IF($A71=AD$2,1,0)</f>
        <v>0</v>
      </c>
      <c r="AE71">
        <f>IF($A71=AE$2,1,0)</f>
        <v>0</v>
      </c>
      <c r="AF71">
        <f>IF($A71=AF$2,1,0)</f>
        <v>0</v>
      </c>
      <c r="AG71">
        <f>IF($A71=AG$2,1,0)</f>
        <v>0</v>
      </c>
      <c r="AH71">
        <f>IF($A71=AH$2,1,0)</f>
        <v>0</v>
      </c>
      <c r="AI71">
        <f>IF($A71=AI$2,1,0)</f>
        <v>0</v>
      </c>
      <c r="AJ71">
        <f>IF($A71=AJ$2,1,0)</f>
        <v>0</v>
      </c>
      <c r="AK71">
        <f>IF($A71=AK$2,1,0)</f>
        <v>0</v>
      </c>
      <c r="AL71">
        <f>IF($A71=AL$2,1,0)</f>
        <v>0</v>
      </c>
      <c r="AM71">
        <f>IF($A71=AM$2,1,0)</f>
        <v>0</v>
      </c>
      <c r="AN71">
        <f>IF($A71=AN$2,1,0)</f>
        <v>0</v>
      </c>
      <c r="AO71">
        <f>IF($A71=AO$2,1,0)</f>
        <v>0</v>
      </c>
      <c r="AP71">
        <f>IF($A71=AP$2,1,0)</f>
        <v>0</v>
      </c>
      <c r="AQ71">
        <f>IF($A71=AQ$2,1,0)</f>
        <v>0</v>
      </c>
      <c r="AR71">
        <f>IF($A71=AR$2,1,0)</f>
        <v>0</v>
      </c>
      <c r="AS71">
        <f>IF($A71=AS$2,1,0)</f>
        <v>0</v>
      </c>
      <c r="AT71">
        <f>IF($A71=AT$2,1,0)</f>
        <v>0</v>
      </c>
      <c r="AU71">
        <f>IF($A71=AU$2,1,0)</f>
        <v>0</v>
      </c>
      <c r="AV71">
        <f>IF($A71=AV$2,1,0)</f>
        <v>0</v>
      </c>
      <c r="AW71">
        <f>IF($A71=AW$2,1,0)</f>
        <v>0</v>
      </c>
      <c r="AX71">
        <f>IF($A71=AX$2,1,0)</f>
        <v>0</v>
      </c>
      <c r="AY71">
        <f>IF($A71=AY$2,1,0)</f>
        <v>0</v>
      </c>
      <c r="AZ71">
        <f>IF($A71=AZ$2,1,0)</f>
        <v>0</v>
      </c>
      <c r="BA71">
        <f>IF($A71=BA$2,1,0)</f>
        <v>0</v>
      </c>
      <c r="BB71">
        <f>IF($A71=BB$2,1,0)</f>
        <v>0</v>
      </c>
      <c r="BC71">
        <f>IF($A71=BC$2,1,0)</f>
        <v>0</v>
      </c>
      <c r="BD71">
        <f>IF($A71=BD$2,1,0)</f>
        <v>0</v>
      </c>
      <c r="BE71">
        <f>IF($A71=BE$2,1,0)</f>
        <v>0</v>
      </c>
      <c r="BF71">
        <f>IF($A71=BF$2,1,0)</f>
        <v>0</v>
      </c>
      <c r="BG71">
        <f>IF($A71=BG$2,1,0)</f>
        <v>0</v>
      </c>
      <c r="BH71">
        <f>IF($A71=BH$2,1,0)</f>
        <v>0</v>
      </c>
      <c r="BI71">
        <f>IF($A71=BI$2,1,0)</f>
        <v>0</v>
      </c>
      <c r="BJ71">
        <f>IF($A71=BJ$2,1,0)</f>
        <v>0</v>
      </c>
      <c r="BK71">
        <f>IF($A71=BK$2,1,0)</f>
        <v>0</v>
      </c>
      <c r="BL71">
        <f>IF($A71=BL$2,1,0)</f>
        <v>0</v>
      </c>
      <c r="BM71">
        <f>IF($A71=BM$2,1,0)</f>
        <v>0</v>
      </c>
      <c r="BN71">
        <f>IF($A71=BN$2,1,0)</f>
        <v>0</v>
      </c>
      <c r="BO71">
        <f>IF($A71=BO$2,1,0)</f>
        <v>0</v>
      </c>
      <c r="BP71">
        <f>IF($A71=BP$2,1,0)</f>
        <v>0</v>
      </c>
      <c r="BQ71">
        <f>IF($A71=BQ$2,1,0)</f>
        <v>0</v>
      </c>
      <c r="BR71">
        <f>IF($A71=BR$2,1,0)</f>
        <v>0</v>
      </c>
      <c r="BS71">
        <f>IF($A71=BS$2,1,0)</f>
        <v>0</v>
      </c>
      <c r="BT71">
        <f>IF($A71=BT$2,1,0)</f>
        <v>0</v>
      </c>
      <c r="BU71">
        <f>IF($A71=BU$2,1,0)</f>
        <v>0</v>
      </c>
      <c r="BV71">
        <f>IF($A71=BV$2,1,0)</f>
        <v>0</v>
      </c>
      <c r="BW71">
        <f>IF($A71=BW$2,1,0)</f>
        <v>0</v>
      </c>
      <c r="BX71">
        <f>IF($A71=BX$2,1,0)</f>
        <v>0</v>
      </c>
      <c r="BY71">
        <f>IF($A71=BY$2,1,0)</f>
        <v>0</v>
      </c>
      <c r="BZ71">
        <f>IF($A71=BZ$2,1,0)</f>
        <v>0</v>
      </c>
    </row>
    <row r="72" spans="1:78" x14ac:dyDescent="0.3">
      <c r="A72" t="s">
        <v>39</v>
      </c>
      <c r="B72" t="s">
        <v>17</v>
      </c>
      <c r="C72" s="5">
        <v>245504156.20868361</v>
      </c>
      <c r="D72" s="5">
        <v>12120624.743327502</v>
      </c>
      <c r="E72" s="5">
        <f>C72-D72</f>
        <v>233383531.46535611</v>
      </c>
      <c r="F72" s="2">
        <v>100</v>
      </c>
      <c r="G72" s="2">
        <v>38.012693739993111</v>
      </c>
      <c r="H72" s="2">
        <v>3.4502834012652759</v>
      </c>
      <c r="I72" s="2">
        <v>57.462006848169104</v>
      </c>
      <c r="J72">
        <f>IF($A72=J$2,1,0)</f>
        <v>0</v>
      </c>
      <c r="K72">
        <f>IF($A72=K$2,1,0)</f>
        <v>0</v>
      </c>
      <c r="L72">
        <f>IF($A72=L$2,1,0)</f>
        <v>0</v>
      </c>
      <c r="M72">
        <f>IF($A72=M$2,1,0)</f>
        <v>1</v>
      </c>
      <c r="N72">
        <f>IF($A72=N$2,1,0)</f>
        <v>0</v>
      </c>
      <c r="O72">
        <f>IF($A72=O$2,1,0)</f>
        <v>0</v>
      </c>
      <c r="P72">
        <f>IF($A72=P$2,1,0)</f>
        <v>0</v>
      </c>
      <c r="Q72">
        <f>IF($A72=Q$2,1,0)</f>
        <v>0</v>
      </c>
      <c r="R72">
        <f>IF($A72=R$2,1,0)</f>
        <v>0</v>
      </c>
      <c r="S72">
        <f>IF($A72=S$2,1,0)</f>
        <v>0</v>
      </c>
      <c r="T72">
        <f>IF($A72=T$2,1,0)</f>
        <v>0</v>
      </c>
      <c r="U72">
        <f>IF($A72=U$2,1,0)</f>
        <v>0</v>
      </c>
      <c r="V72">
        <f>IF($A72=V$2,1,0)</f>
        <v>0</v>
      </c>
      <c r="W72">
        <f>IF($A72=W$2,1,0)</f>
        <v>0</v>
      </c>
      <c r="X72">
        <f>IF($A72=X$2,1,0)</f>
        <v>0</v>
      </c>
      <c r="Y72">
        <f>IF($A72=Y$2,1,0)</f>
        <v>0</v>
      </c>
      <c r="Z72">
        <f>IF($A72=Z$2,1,0)</f>
        <v>0</v>
      </c>
      <c r="AA72">
        <f>IF($A72=AA$2,1,0)</f>
        <v>0</v>
      </c>
      <c r="AB72">
        <f>IF($A72=AB$2,1,0)</f>
        <v>0</v>
      </c>
      <c r="AC72">
        <f>IF($A72=AC$2,1,0)</f>
        <v>0</v>
      </c>
      <c r="AD72">
        <f>IF($A72=AD$2,1,0)</f>
        <v>0</v>
      </c>
      <c r="AE72">
        <f>IF($A72=AE$2,1,0)</f>
        <v>0</v>
      </c>
      <c r="AF72">
        <f>IF($A72=AF$2,1,0)</f>
        <v>0</v>
      </c>
      <c r="AG72">
        <f>IF($A72=AG$2,1,0)</f>
        <v>0</v>
      </c>
      <c r="AH72">
        <f>IF($A72=AH$2,1,0)</f>
        <v>0</v>
      </c>
      <c r="AI72">
        <f>IF($A72=AI$2,1,0)</f>
        <v>0</v>
      </c>
      <c r="AJ72">
        <f>IF($A72=AJ$2,1,0)</f>
        <v>0</v>
      </c>
      <c r="AK72">
        <f>IF($A72=AK$2,1,0)</f>
        <v>0</v>
      </c>
      <c r="AL72">
        <f>IF($A72=AL$2,1,0)</f>
        <v>0</v>
      </c>
      <c r="AM72">
        <f>IF($A72=AM$2,1,0)</f>
        <v>0</v>
      </c>
      <c r="AN72">
        <f>IF($A72=AN$2,1,0)</f>
        <v>0</v>
      </c>
      <c r="AO72">
        <f>IF($A72=AO$2,1,0)</f>
        <v>0</v>
      </c>
      <c r="AP72">
        <f>IF($A72=AP$2,1,0)</f>
        <v>0</v>
      </c>
      <c r="AQ72">
        <f>IF($A72=AQ$2,1,0)</f>
        <v>0</v>
      </c>
      <c r="AR72">
        <f>IF($A72=AR$2,1,0)</f>
        <v>0</v>
      </c>
      <c r="AS72">
        <f>IF($A72=AS$2,1,0)</f>
        <v>0</v>
      </c>
      <c r="AT72">
        <f>IF($A72=AT$2,1,0)</f>
        <v>0</v>
      </c>
      <c r="AU72">
        <f>IF($A72=AU$2,1,0)</f>
        <v>0</v>
      </c>
      <c r="AV72">
        <f>IF($A72=AV$2,1,0)</f>
        <v>0</v>
      </c>
      <c r="AW72">
        <f>IF($A72=AW$2,1,0)</f>
        <v>0</v>
      </c>
      <c r="AX72">
        <f>IF($A72=AX$2,1,0)</f>
        <v>0</v>
      </c>
      <c r="AY72">
        <f>IF($A72=AY$2,1,0)</f>
        <v>0</v>
      </c>
      <c r="AZ72">
        <f>IF($A72=AZ$2,1,0)</f>
        <v>0</v>
      </c>
      <c r="BA72">
        <f>IF($A72=BA$2,1,0)</f>
        <v>0</v>
      </c>
      <c r="BB72">
        <f>IF($A72=BB$2,1,0)</f>
        <v>0</v>
      </c>
      <c r="BC72">
        <f>IF($A72=BC$2,1,0)</f>
        <v>0</v>
      </c>
      <c r="BD72">
        <f>IF($A72=BD$2,1,0)</f>
        <v>0</v>
      </c>
      <c r="BE72">
        <f>IF($A72=BE$2,1,0)</f>
        <v>0</v>
      </c>
      <c r="BF72">
        <f>IF($A72=BF$2,1,0)</f>
        <v>0</v>
      </c>
      <c r="BG72">
        <f>IF($A72=BG$2,1,0)</f>
        <v>0</v>
      </c>
      <c r="BH72">
        <f>IF($A72=BH$2,1,0)</f>
        <v>0</v>
      </c>
      <c r="BI72">
        <f>IF($A72=BI$2,1,0)</f>
        <v>0</v>
      </c>
      <c r="BJ72">
        <f>IF($A72=BJ$2,1,0)</f>
        <v>0</v>
      </c>
      <c r="BK72">
        <f>IF($A72=BK$2,1,0)</f>
        <v>0</v>
      </c>
      <c r="BL72">
        <f>IF($A72=BL$2,1,0)</f>
        <v>0</v>
      </c>
      <c r="BM72">
        <f>IF($A72=BM$2,1,0)</f>
        <v>0</v>
      </c>
      <c r="BN72">
        <f>IF($A72=BN$2,1,0)</f>
        <v>0</v>
      </c>
      <c r="BO72">
        <f>IF($A72=BO$2,1,0)</f>
        <v>0</v>
      </c>
      <c r="BP72">
        <f>IF($A72=BP$2,1,0)</f>
        <v>0</v>
      </c>
      <c r="BQ72">
        <f>IF($A72=BQ$2,1,0)</f>
        <v>0</v>
      </c>
      <c r="BR72">
        <f>IF($A72=BR$2,1,0)</f>
        <v>0</v>
      </c>
      <c r="BS72">
        <f>IF($A72=BS$2,1,0)</f>
        <v>0</v>
      </c>
      <c r="BT72">
        <f>IF($A72=BT$2,1,0)</f>
        <v>0</v>
      </c>
      <c r="BU72">
        <f>IF($A72=BU$2,1,0)</f>
        <v>0</v>
      </c>
      <c r="BV72">
        <f>IF($A72=BV$2,1,0)</f>
        <v>0</v>
      </c>
      <c r="BW72">
        <f>IF($A72=BW$2,1,0)</f>
        <v>0</v>
      </c>
      <c r="BX72">
        <f>IF($A72=BX$2,1,0)</f>
        <v>0</v>
      </c>
      <c r="BY72">
        <f>IF($A72=BY$2,1,0)</f>
        <v>0</v>
      </c>
      <c r="BZ72">
        <f>IF($A72=BZ$2,1,0)</f>
        <v>0</v>
      </c>
    </row>
    <row r="73" spans="1:78" x14ac:dyDescent="0.3">
      <c r="A73" t="s">
        <v>39</v>
      </c>
      <c r="B73" t="s">
        <v>17</v>
      </c>
      <c r="C73" s="5">
        <v>272367317.21272069</v>
      </c>
      <c r="D73" s="5">
        <f>C73-E73</f>
        <v>108829737.94950432</v>
      </c>
      <c r="E73" s="5">
        <v>163537579.26321638</v>
      </c>
      <c r="F73" s="2">
        <v>6.0070276996891252</v>
      </c>
      <c r="G73" s="2">
        <v>0.26657201822194737</v>
      </c>
      <c r="H73" s="2">
        <v>1.3189557867610864</v>
      </c>
      <c r="I73" s="2">
        <v>60.108964230767</v>
      </c>
      <c r="J73">
        <f>IF($A73=J$2,1,0)</f>
        <v>0</v>
      </c>
      <c r="K73">
        <f>IF($A73=K$2,1,0)</f>
        <v>0</v>
      </c>
      <c r="L73">
        <f>IF($A73=L$2,1,0)</f>
        <v>0</v>
      </c>
      <c r="M73">
        <f>IF($A73=M$2,1,0)</f>
        <v>1</v>
      </c>
      <c r="N73">
        <f>IF($A73=N$2,1,0)</f>
        <v>0</v>
      </c>
      <c r="O73">
        <f>IF($A73=O$2,1,0)</f>
        <v>0</v>
      </c>
      <c r="P73">
        <f>IF($A73=P$2,1,0)</f>
        <v>0</v>
      </c>
      <c r="Q73">
        <f>IF($A73=Q$2,1,0)</f>
        <v>0</v>
      </c>
      <c r="R73">
        <f>IF($A73=R$2,1,0)</f>
        <v>0</v>
      </c>
      <c r="S73">
        <f>IF($A73=S$2,1,0)</f>
        <v>0</v>
      </c>
      <c r="T73">
        <f>IF($A73=T$2,1,0)</f>
        <v>0</v>
      </c>
      <c r="U73">
        <f>IF($A73=U$2,1,0)</f>
        <v>0</v>
      </c>
      <c r="V73">
        <f>IF($A73=V$2,1,0)</f>
        <v>0</v>
      </c>
      <c r="W73">
        <f>IF($A73=W$2,1,0)</f>
        <v>0</v>
      </c>
      <c r="X73">
        <f>IF($A73=X$2,1,0)</f>
        <v>0</v>
      </c>
      <c r="Y73">
        <f>IF($A73=Y$2,1,0)</f>
        <v>0</v>
      </c>
      <c r="Z73">
        <f>IF($A73=Z$2,1,0)</f>
        <v>0</v>
      </c>
      <c r="AA73">
        <f>IF($A73=AA$2,1,0)</f>
        <v>0</v>
      </c>
      <c r="AB73">
        <f>IF($A73=AB$2,1,0)</f>
        <v>0</v>
      </c>
      <c r="AC73">
        <f>IF($A73=AC$2,1,0)</f>
        <v>0</v>
      </c>
      <c r="AD73">
        <f>IF($A73=AD$2,1,0)</f>
        <v>0</v>
      </c>
      <c r="AE73">
        <f>IF($A73=AE$2,1,0)</f>
        <v>0</v>
      </c>
      <c r="AF73">
        <f>IF($A73=AF$2,1,0)</f>
        <v>0</v>
      </c>
      <c r="AG73">
        <f>IF($A73=AG$2,1,0)</f>
        <v>0</v>
      </c>
      <c r="AH73">
        <f>IF($A73=AH$2,1,0)</f>
        <v>0</v>
      </c>
      <c r="AI73">
        <f>IF($A73=AI$2,1,0)</f>
        <v>0</v>
      </c>
      <c r="AJ73">
        <f>IF($A73=AJ$2,1,0)</f>
        <v>0</v>
      </c>
      <c r="AK73">
        <f>IF($A73=AK$2,1,0)</f>
        <v>0</v>
      </c>
      <c r="AL73">
        <f>IF($A73=AL$2,1,0)</f>
        <v>0</v>
      </c>
      <c r="AM73">
        <f>IF($A73=AM$2,1,0)</f>
        <v>0</v>
      </c>
      <c r="AN73">
        <f>IF($A73=AN$2,1,0)</f>
        <v>0</v>
      </c>
      <c r="AO73">
        <f>IF($A73=AO$2,1,0)</f>
        <v>0</v>
      </c>
      <c r="AP73">
        <f>IF($A73=AP$2,1,0)</f>
        <v>0</v>
      </c>
      <c r="AQ73">
        <f>IF($A73=AQ$2,1,0)</f>
        <v>0</v>
      </c>
      <c r="AR73">
        <f>IF($A73=AR$2,1,0)</f>
        <v>0</v>
      </c>
      <c r="AS73">
        <f>IF($A73=AS$2,1,0)</f>
        <v>0</v>
      </c>
      <c r="AT73">
        <f>IF($A73=AT$2,1,0)</f>
        <v>0</v>
      </c>
      <c r="AU73">
        <f>IF($A73=AU$2,1,0)</f>
        <v>0</v>
      </c>
      <c r="AV73">
        <f>IF($A73=AV$2,1,0)</f>
        <v>0</v>
      </c>
      <c r="AW73">
        <f>IF($A73=AW$2,1,0)</f>
        <v>0</v>
      </c>
      <c r="AX73">
        <f>IF($A73=AX$2,1,0)</f>
        <v>0</v>
      </c>
      <c r="AY73">
        <f>IF($A73=AY$2,1,0)</f>
        <v>0</v>
      </c>
      <c r="AZ73">
        <f>IF($A73=AZ$2,1,0)</f>
        <v>0</v>
      </c>
      <c r="BA73">
        <f>IF($A73=BA$2,1,0)</f>
        <v>0</v>
      </c>
      <c r="BB73">
        <f>IF($A73=BB$2,1,0)</f>
        <v>0</v>
      </c>
      <c r="BC73">
        <f>IF($A73=BC$2,1,0)</f>
        <v>0</v>
      </c>
      <c r="BD73">
        <f>IF($A73=BD$2,1,0)</f>
        <v>0</v>
      </c>
      <c r="BE73">
        <f>IF($A73=BE$2,1,0)</f>
        <v>0</v>
      </c>
      <c r="BF73">
        <f>IF($A73=BF$2,1,0)</f>
        <v>0</v>
      </c>
      <c r="BG73">
        <f>IF($A73=BG$2,1,0)</f>
        <v>0</v>
      </c>
      <c r="BH73">
        <f>IF($A73=BH$2,1,0)</f>
        <v>0</v>
      </c>
      <c r="BI73">
        <f>IF($A73=BI$2,1,0)</f>
        <v>0</v>
      </c>
      <c r="BJ73">
        <f>IF($A73=BJ$2,1,0)</f>
        <v>0</v>
      </c>
      <c r="BK73">
        <f>IF($A73=BK$2,1,0)</f>
        <v>0</v>
      </c>
      <c r="BL73">
        <f>IF($A73=BL$2,1,0)</f>
        <v>0</v>
      </c>
      <c r="BM73">
        <f>IF($A73=BM$2,1,0)</f>
        <v>0</v>
      </c>
      <c r="BN73">
        <f>IF($A73=BN$2,1,0)</f>
        <v>0</v>
      </c>
      <c r="BO73">
        <f>IF($A73=BO$2,1,0)</f>
        <v>0</v>
      </c>
      <c r="BP73">
        <f>IF($A73=BP$2,1,0)</f>
        <v>0</v>
      </c>
      <c r="BQ73">
        <f>IF($A73=BQ$2,1,0)</f>
        <v>0</v>
      </c>
      <c r="BR73">
        <f>IF($A73=BR$2,1,0)</f>
        <v>0</v>
      </c>
      <c r="BS73">
        <f>IF($A73=BS$2,1,0)</f>
        <v>0</v>
      </c>
      <c r="BT73">
        <f>IF($A73=BT$2,1,0)</f>
        <v>0</v>
      </c>
      <c r="BU73">
        <f>IF($A73=BU$2,1,0)</f>
        <v>0</v>
      </c>
      <c r="BV73">
        <f>IF($A73=BV$2,1,0)</f>
        <v>0</v>
      </c>
      <c r="BW73">
        <f>IF($A73=BW$2,1,0)</f>
        <v>0</v>
      </c>
      <c r="BX73">
        <f>IF($A73=BX$2,1,0)</f>
        <v>0</v>
      </c>
      <c r="BY73">
        <f>IF($A73=BY$2,1,0)</f>
        <v>0</v>
      </c>
      <c r="BZ73">
        <f>IF($A73=BZ$2,1,0)</f>
        <v>0</v>
      </c>
    </row>
    <row r="74" spans="1:78" x14ac:dyDescent="0.3">
      <c r="A74" t="s">
        <v>39</v>
      </c>
      <c r="B74" t="s">
        <v>17</v>
      </c>
      <c r="C74" s="5">
        <v>265850420.37661147</v>
      </c>
      <c r="D74" s="5">
        <v>12371225.789670361</v>
      </c>
      <c r="E74" s="5">
        <f>C74-D74</f>
        <v>253479194.58694112</v>
      </c>
      <c r="F74" s="2">
        <v>51.749534726401535</v>
      </c>
      <c r="G74" s="2">
        <v>34.855793953549309</v>
      </c>
      <c r="H74" s="2">
        <v>3.6967643777779484</v>
      </c>
      <c r="I74" s="2">
        <v>61.367428461117598</v>
      </c>
      <c r="J74">
        <f>IF($A74=J$2,1,0)</f>
        <v>0</v>
      </c>
      <c r="K74">
        <f>IF($A74=K$2,1,0)</f>
        <v>0</v>
      </c>
      <c r="L74">
        <f>IF($A74=L$2,1,0)</f>
        <v>0</v>
      </c>
      <c r="M74">
        <f>IF($A74=M$2,1,0)</f>
        <v>1</v>
      </c>
      <c r="N74">
        <f>IF($A74=N$2,1,0)</f>
        <v>0</v>
      </c>
      <c r="O74">
        <f>IF($A74=O$2,1,0)</f>
        <v>0</v>
      </c>
      <c r="P74">
        <f>IF($A74=P$2,1,0)</f>
        <v>0</v>
      </c>
      <c r="Q74">
        <f>IF($A74=Q$2,1,0)</f>
        <v>0</v>
      </c>
      <c r="R74">
        <f>IF($A74=R$2,1,0)</f>
        <v>0</v>
      </c>
      <c r="S74">
        <f>IF($A74=S$2,1,0)</f>
        <v>0</v>
      </c>
      <c r="T74">
        <f>IF($A74=T$2,1,0)</f>
        <v>0</v>
      </c>
      <c r="U74">
        <f>IF($A74=U$2,1,0)</f>
        <v>0</v>
      </c>
      <c r="V74">
        <f>IF($A74=V$2,1,0)</f>
        <v>0</v>
      </c>
      <c r="W74">
        <f>IF($A74=W$2,1,0)</f>
        <v>0</v>
      </c>
      <c r="X74">
        <f>IF($A74=X$2,1,0)</f>
        <v>0</v>
      </c>
      <c r="Y74">
        <f>IF($A74=Y$2,1,0)</f>
        <v>0</v>
      </c>
      <c r="Z74">
        <f>IF($A74=Z$2,1,0)</f>
        <v>0</v>
      </c>
      <c r="AA74">
        <f>IF($A74=AA$2,1,0)</f>
        <v>0</v>
      </c>
      <c r="AB74">
        <f>IF($A74=AB$2,1,0)</f>
        <v>0</v>
      </c>
      <c r="AC74">
        <f>IF($A74=AC$2,1,0)</f>
        <v>0</v>
      </c>
      <c r="AD74">
        <f>IF($A74=AD$2,1,0)</f>
        <v>0</v>
      </c>
      <c r="AE74">
        <f>IF($A74=AE$2,1,0)</f>
        <v>0</v>
      </c>
      <c r="AF74">
        <f>IF($A74=AF$2,1,0)</f>
        <v>0</v>
      </c>
      <c r="AG74">
        <f>IF($A74=AG$2,1,0)</f>
        <v>0</v>
      </c>
      <c r="AH74">
        <f>IF($A74=AH$2,1,0)</f>
        <v>0</v>
      </c>
      <c r="AI74">
        <f>IF($A74=AI$2,1,0)</f>
        <v>0</v>
      </c>
      <c r="AJ74">
        <f>IF($A74=AJ$2,1,0)</f>
        <v>0</v>
      </c>
      <c r="AK74">
        <f>IF($A74=AK$2,1,0)</f>
        <v>0</v>
      </c>
      <c r="AL74">
        <f>IF($A74=AL$2,1,0)</f>
        <v>0</v>
      </c>
      <c r="AM74">
        <f>IF($A74=AM$2,1,0)</f>
        <v>0</v>
      </c>
      <c r="AN74">
        <f>IF($A74=AN$2,1,0)</f>
        <v>0</v>
      </c>
      <c r="AO74">
        <f>IF($A74=AO$2,1,0)</f>
        <v>0</v>
      </c>
      <c r="AP74">
        <f>IF($A74=AP$2,1,0)</f>
        <v>0</v>
      </c>
      <c r="AQ74">
        <f>IF($A74=AQ$2,1,0)</f>
        <v>0</v>
      </c>
      <c r="AR74">
        <f>IF($A74=AR$2,1,0)</f>
        <v>0</v>
      </c>
      <c r="AS74">
        <f>IF($A74=AS$2,1,0)</f>
        <v>0</v>
      </c>
      <c r="AT74">
        <f>IF($A74=AT$2,1,0)</f>
        <v>0</v>
      </c>
      <c r="AU74">
        <f>IF($A74=AU$2,1,0)</f>
        <v>0</v>
      </c>
      <c r="AV74">
        <f>IF($A74=AV$2,1,0)</f>
        <v>0</v>
      </c>
      <c r="AW74">
        <f>IF($A74=AW$2,1,0)</f>
        <v>0</v>
      </c>
      <c r="AX74">
        <f>IF($A74=AX$2,1,0)</f>
        <v>0</v>
      </c>
      <c r="AY74">
        <f>IF($A74=AY$2,1,0)</f>
        <v>0</v>
      </c>
      <c r="AZ74">
        <f>IF($A74=AZ$2,1,0)</f>
        <v>0</v>
      </c>
      <c r="BA74">
        <f>IF($A74=BA$2,1,0)</f>
        <v>0</v>
      </c>
      <c r="BB74">
        <f>IF($A74=BB$2,1,0)</f>
        <v>0</v>
      </c>
      <c r="BC74">
        <f>IF($A74=BC$2,1,0)</f>
        <v>0</v>
      </c>
      <c r="BD74">
        <f>IF($A74=BD$2,1,0)</f>
        <v>0</v>
      </c>
      <c r="BE74">
        <f>IF($A74=BE$2,1,0)</f>
        <v>0</v>
      </c>
      <c r="BF74">
        <f>IF($A74=BF$2,1,0)</f>
        <v>0</v>
      </c>
      <c r="BG74">
        <f>IF($A74=BG$2,1,0)</f>
        <v>0</v>
      </c>
      <c r="BH74">
        <f>IF($A74=BH$2,1,0)</f>
        <v>0</v>
      </c>
      <c r="BI74">
        <f>IF($A74=BI$2,1,0)</f>
        <v>0</v>
      </c>
      <c r="BJ74">
        <f>IF($A74=BJ$2,1,0)</f>
        <v>0</v>
      </c>
      <c r="BK74">
        <f>IF($A74=BK$2,1,0)</f>
        <v>0</v>
      </c>
      <c r="BL74">
        <f>IF($A74=BL$2,1,0)</f>
        <v>0</v>
      </c>
      <c r="BM74">
        <f>IF($A74=BM$2,1,0)</f>
        <v>0</v>
      </c>
      <c r="BN74">
        <f>IF($A74=BN$2,1,0)</f>
        <v>0</v>
      </c>
      <c r="BO74">
        <f>IF($A74=BO$2,1,0)</f>
        <v>0</v>
      </c>
      <c r="BP74">
        <f>IF($A74=BP$2,1,0)</f>
        <v>0</v>
      </c>
      <c r="BQ74">
        <f>IF($A74=BQ$2,1,0)</f>
        <v>0</v>
      </c>
      <c r="BR74">
        <f>IF($A74=BR$2,1,0)</f>
        <v>0</v>
      </c>
      <c r="BS74">
        <f>IF($A74=BS$2,1,0)</f>
        <v>0</v>
      </c>
      <c r="BT74">
        <f>IF($A74=BT$2,1,0)</f>
        <v>0</v>
      </c>
      <c r="BU74">
        <f>IF($A74=BU$2,1,0)</f>
        <v>0</v>
      </c>
      <c r="BV74">
        <f>IF($A74=BV$2,1,0)</f>
        <v>0</v>
      </c>
      <c r="BW74">
        <f>IF($A74=BW$2,1,0)</f>
        <v>0</v>
      </c>
      <c r="BX74">
        <f>IF($A74=BX$2,1,0)</f>
        <v>0</v>
      </c>
      <c r="BY74">
        <f>IF($A74=BY$2,1,0)</f>
        <v>0</v>
      </c>
      <c r="BZ74">
        <f>IF($A74=BZ$2,1,0)</f>
        <v>0</v>
      </c>
    </row>
    <row r="75" spans="1:78" x14ac:dyDescent="0.3">
      <c r="A75" t="s">
        <v>39</v>
      </c>
      <c r="B75" t="s">
        <v>17</v>
      </c>
      <c r="C75" s="5">
        <v>253345501.74269414</v>
      </c>
      <c r="D75" s="5">
        <f>C75-E75</f>
        <v>96727192.405297071</v>
      </c>
      <c r="E75" s="5">
        <v>156618309.33739707</v>
      </c>
      <c r="F75" s="2">
        <v>100</v>
      </c>
      <c r="G75" s="2">
        <v>35.346937812724001</v>
      </c>
      <c r="H75" s="2">
        <v>5.5849962372001549</v>
      </c>
      <c r="I75" s="2">
        <v>62.5039321916056</v>
      </c>
      <c r="J75">
        <f>IF($A75=J$2,1,0)</f>
        <v>0</v>
      </c>
      <c r="K75">
        <f>IF($A75=K$2,1,0)</f>
        <v>0</v>
      </c>
      <c r="L75">
        <f>IF($A75=L$2,1,0)</f>
        <v>0</v>
      </c>
      <c r="M75">
        <f>IF($A75=M$2,1,0)</f>
        <v>1</v>
      </c>
      <c r="N75">
        <f>IF($A75=N$2,1,0)</f>
        <v>0</v>
      </c>
      <c r="O75">
        <f>IF($A75=O$2,1,0)</f>
        <v>0</v>
      </c>
      <c r="P75">
        <f>IF($A75=P$2,1,0)</f>
        <v>0</v>
      </c>
      <c r="Q75">
        <f>IF($A75=Q$2,1,0)</f>
        <v>0</v>
      </c>
      <c r="R75">
        <f>IF($A75=R$2,1,0)</f>
        <v>0</v>
      </c>
      <c r="S75">
        <f>IF($A75=S$2,1,0)</f>
        <v>0</v>
      </c>
      <c r="T75">
        <f>IF($A75=T$2,1,0)</f>
        <v>0</v>
      </c>
      <c r="U75">
        <f>IF($A75=U$2,1,0)</f>
        <v>0</v>
      </c>
      <c r="V75">
        <f>IF($A75=V$2,1,0)</f>
        <v>0</v>
      </c>
      <c r="W75">
        <f>IF($A75=W$2,1,0)</f>
        <v>0</v>
      </c>
      <c r="X75">
        <f>IF($A75=X$2,1,0)</f>
        <v>0</v>
      </c>
      <c r="Y75">
        <f>IF($A75=Y$2,1,0)</f>
        <v>0</v>
      </c>
      <c r="Z75">
        <f>IF($A75=Z$2,1,0)</f>
        <v>0</v>
      </c>
      <c r="AA75">
        <f>IF($A75=AA$2,1,0)</f>
        <v>0</v>
      </c>
      <c r="AB75">
        <f>IF($A75=AB$2,1,0)</f>
        <v>0</v>
      </c>
      <c r="AC75">
        <f>IF($A75=AC$2,1,0)</f>
        <v>0</v>
      </c>
      <c r="AD75">
        <f>IF($A75=AD$2,1,0)</f>
        <v>0</v>
      </c>
      <c r="AE75">
        <f>IF($A75=AE$2,1,0)</f>
        <v>0</v>
      </c>
      <c r="AF75">
        <f>IF($A75=AF$2,1,0)</f>
        <v>0</v>
      </c>
      <c r="AG75">
        <f>IF($A75=AG$2,1,0)</f>
        <v>0</v>
      </c>
      <c r="AH75">
        <f>IF($A75=AH$2,1,0)</f>
        <v>0</v>
      </c>
      <c r="AI75">
        <f>IF($A75=AI$2,1,0)</f>
        <v>0</v>
      </c>
      <c r="AJ75">
        <f>IF($A75=AJ$2,1,0)</f>
        <v>0</v>
      </c>
      <c r="AK75">
        <f>IF($A75=AK$2,1,0)</f>
        <v>0</v>
      </c>
      <c r="AL75">
        <f>IF($A75=AL$2,1,0)</f>
        <v>0</v>
      </c>
      <c r="AM75">
        <f>IF($A75=AM$2,1,0)</f>
        <v>0</v>
      </c>
      <c r="AN75">
        <f>IF($A75=AN$2,1,0)</f>
        <v>0</v>
      </c>
      <c r="AO75">
        <f>IF($A75=AO$2,1,0)</f>
        <v>0</v>
      </c>
      <c r="AP75">
        <f>IF($A75=AP$2,1,0)</f>
        <v>0</v>
      </c>
      <c r="AQ75">
        <f>IF($A75=AQ$2,1,0)</f>
        <v>0</v>
      </c>
      <c r="AR75">
        <f>IF($A75=AR$2,1,0)</f>
        <v>0</v>
      </c>
      <c r="AS75">
        <f>IF($A75=AS$2,1,0)</f>
        <v>0</v>
      </c>
      <c r="AT75">
        <f>IF($A75=AT$2,1,0)</f>
        <v>0</v>
      </c>
      <c r="AU75">
        <f>IF($A75=AU$2,1,0)</f>
        <v>0</v>
      </c>
      <c r="AV75">
        <f>IF($A75=AV$2,1,0)</f>
        <v>0</v>
      </c>
      <c r="AW75">
        <f>IF($A75=AW$2,1,0)</f>
        <v>0</v>
      </c>
      <c r="AX75">
        <f>IF($A75=AX$2,1,0)</f>
        <v>0</v>
      </c>
      <c r="AY75">
        <f>IF($A75=AY$2,1,0)</f>
        <v>0</v>
      </c>
      <c r="AZ75">
        <f>IF($A75=AZ$2,1,0)</f>
        <v>0</v>
      </c>
      <c r="BA75">
        <f>IF($A75=BA$2,1,0)</f>
        <v>0</v>
      </c>
      <c r="BB75">
        <f>IF($A75=BB$2,1,0)</f>
        <v>0</v>
      </c>
      <c r="BC75">
        <f>IF($A75=BC$2,1,0)</f>
        <v>0</v>
      </c>
      <c r="BD75">
        <f>IF($A75=BD$2,1,0)</f>
        <v>0</v>
      </c>
      <c r="BE75">
        <f>IF($A75=BE$2,1,0)</f>
        <v>0</v>
      </c>
      <c r="BF75">
        <f>IF($A75=BF$2,1,0)</f>
        <v>0</v>
      </c>
      <c r="BG75">
        <f>IF($A75=BG$2,1,0)</f>
        <v>0</v>
      </c>
      <c r="BH75">
        <f>IF($A75=BH$2,1,0)</f>
        <v>0</v>
      </c>
      <c r="BI75">
        <f>IF($A75=BI$2,1,0)</f>
        <v>0</v>
      </c>
      <c r="BJ75">
        <f>IF($A75=BJ$2,1,0)</f>
        <v>0</v>
      </c>
      <c r="BK75">
        <f>IF($A75=BK$2,1,0)</f>
        <v>0</v>
      </c>
      <c r="BL75">
        <f>IF($A75=BL$2,1,0)</f>
        <v>0</v>
      </c>
      <c r="BM75">
        <f>IF($A75=BM$2,1,0)</f>
        <v>0</v>
      </c>
      <c r="BN75">
        <f>IF($A75=BN$2,1,0)</f>
        <v>0</v>
      </c>
      <c r="BO75">
        <f>IF($A75=BO$2,1,0)</f>
        <v>0</v>
      </c>
      <c r="BP75">
        <f>IF($A75=BP$2,1,0)</f>
        <v>0</v>
      </c>
      <c r="BQ75">
        <f>IF($A75=BQ$2,1,0)</f>
        <v>0</v>
      </c>
      <c r="BR75">
        <f>IF($A75=BR$2,1,0)</f>
        <v>0</v>
      </c>
      <c r="BS75">
        <f>IF($A75=BS$2,1,0)</f>
        <v>0</v>
      </c>
      <c r="BT75">
        <f>IF($A75=BT$2,1,0)</f>
        <v>0</v>
      </c>
      <c r="BU75">
        <f>IF($A75=BU$2,1,0)</f>
        <v>0</v>
      </c>
      <c r="BV75">
        <f>IF($A75=BV$2,1,0)</f>
        <v>0</v>
      </c>
      <c r="BW75">
        <f>IF($A75=BW$2,1,0)</f>
        <v>0</v>
      </c>
      <c r="BX75">
        <f>IF($A75=BX$2,1,0)</f>
        <v>0</v>
      </c>
      <c r="BY75">
        <f>IF($A75=BY$2,1,0)</f>
        <v>0</v>
      </c>
      <c r="BZ75">
        <f>IF($A75=BZ$2,1,0)</f>
        <v>0</v>
      </c>
    </row>
    <row r="76" spans="1:78" x14ac:dyDescent="0.3">
      <c r="A76" t="s">
        <v>39</v>
      </c>
      <c r="B76" t="s">
        <v>17</v>
      </c>
      <c r="C76" s="5">
        <v>274257985.4160167</v>
      </c>
      <c r="D76" s="5">
        <v>12692141.96353055</v>
      </c>
      <c r="E76" s="5">
        <f>C76-D76</f>
        <v>261565843.45248616</v>
      </c>
      <c r="F76" s="2">
        <v>62.566106038381335</v>
      </c>
      <c r="G76" s="2">
        <v>30.479380464427173</v>
      </c>
      <c r="H76" s="2">
        <v>6.8922120500173172</v>
      </c>
      <c r="I76" s="2">
        <v>63.409173173578502</v>
      </c>
      <c r="J76">
        <f>IF($A76=J$2,1,0)</f>
        <v>0</v>
      </c>
      <c r="K76">
        <f>IF($A76=K$2,1,0)</f>
        <v>0</v>
      </c>
      <c r="L76">
        <f>IF($A76=L$2,1,0)</f>
        <v>0</v>
      </c>
      <c r="M76">
        <f>IF($A76=M$2,1,0)</f>
        <v>1</v>
      </c>
      <c r="N76">
        <f>IF($A76=N$2,1,0)</f>
        <v>0</v>
      </c>
      <c r="O76">
        <f>IF($A76=O$2,1,0)</f>
        <v>0</v>
      </c>
      <c r="P76">
        <f>IF($A76=P$2,1,0)</f>
        <v>0</v>
      </c>
      <c r="Q76">
        <f>IF($A76=Q$2,1,0)</f>
        <v>0</v>
      </c>
      <c r="R76">
        <f>IF($A76=R$2,1,0)</f>
        <v>0</v>
      </c>
      <c r="S76">
        <f>IF($A76=S$2,1,0)</f>
        <v>0</v>
      </c>
      <c r="T76">
        <f>IF($A76=T$2,1,0)</f>
        <v>0</v>
      </c>
      <c r="U76">
        <f>IF($A76=U$2,1,0)</f>
        <v>0</v>
      </c>
      <c r="V76">
        <f>IF($A76=V$2,1,0)</f>
        <v>0</v>
      </c>
      <c r="W76">
        <f>IF($A76=W$2,1,0)</f>
        <v>0</v>
      </c>
      <c r="X76">
        <f>IF($A76=X$2,1,0)</f>
        <v>0</v>
      </c>
      <c r="Y76">
        <f>IF($A76=Y$2,1,0)</f>
        <v>0</v>
      </c>
      <c r="Z76">
        <f>IF($A76=Z$2,1,0)</f>
        <v>0</v>
      </c>
      <c r="AA76">
        <f>IF($A76=AA$2,1,0)</f>
        <v>0</v>
      </c>
      <c r="AB76">
        <f>IF($A76=AB$2,1,0)</f>
        <v>0</v>
      </c>
      <c r="AC76">
        <f>IF($A76=AC$2,1,0)</f>
        <v>0</v>
      </c>
      <c r="AD76">
        <f>IF($A76=AD$2,1,0)</f>
        <v>0</v>
      </c>
      <c r="AE76">
        <f>IF($A76=AE$2,1,0)</f>
        <v>0</v>
      </c>
      <c r="AF76">
        <f>IF($A76=AF$2,1,0)</f>
        <v>0</v>
      </c>
      <c r="AG76">
        <f>IF($A76=AG$2,1,0)</f>
        <v>0</v>
      </c>
      <c r="AH76">
        <f>IF($A76=AH$2,1,0)</f>
        <v>0</v>
      </c>
      <c r="AI76">
        <f>IF($A76=AI$2,1,0)</f>
        <v>0</v>
      </c>
      <c r="AJ76">
        <f>IF($A76=AJ$2,1,0)</f>
        <v>0</v>
      </c>
      <c r="AK76">
        <f>IF($A76=AK$2,1,0)</f>
        <v>0</v>
      </c>
      <c r="AL76">
        <f>IF($A76=AL$2,1,0)</f>
        <v>0</v>
      </c>
      <c r="AM76">
        <f>IF($A76=AM$2,1,0)</f>
        <v>0</v>
      </c>
      <c r="AN76">
        <f>IF($A76=AN$2,1,0)</f>
        <v>0</v>
      </c>
      <c r="AO76">
        <f>IF($A76=AO$2,1,0)</f>
        <v>0</v>
      </c>
      <c r="AP76">
        <f>IF($A76=AP$2,1,0)</f>
        <v>0</v>
      </c>
      <c r="AQ76">
        <f>IF($A76=AQ$2,1,0)</f>
        <v>0</v>
      </c>
      <c r="AR76">
        <f>IF($A76=AR$2,1,0)</f>
        <v>0</v>
      </c>
      <c r="AS76">
        <f>IF($A76=AS$2,1,0)</f>
        <v>0</v>
      </c>
      <c r="AT76">
        <f>IF($A76=AT$2,1,0)</f>
        <v>0</v>
      </c>
      <c r="AU76">
        <f>IF($A76=AU$2,1,0)</f>
        <v>0</v>
      </c>
      <c r="AV76">
        <f>IF($A76=AV$2,1,0)</f>
        <v>0</v>
      </c>
      <c r="AW76">
        <f>IF($A76=AW$2,1,0)</f>
        <v>0</v>
      </c>
      <c r="AX76">
        <f>IF($A76=AX$2,1,0)</f>
        <v>0</v>
      </c>
      <c r="AY76">
        <f>IF($A76=AY$2,1,0)</f>
        <v>0</v>
      </c>
      <c r="AZ76">
        <f>IF($A76=AZ$2,1,0)</f>
        <v>0</v>
      </c>
      <c r="BA76">
        <f>IF($A76=BA$2,1,0)</f>
        <v>0</v>
      </c>
      <c r="BB76">
        <f>IF($A76=BB$2,1,0)</f>
        <v>0</v>
      </c>
      <c r="BC76">
        <f>IF($A76=BC$2,1,0)</f>
        <v>0</v>
      </c>
      <c r="BD76">
        <f>IF($A76=BD$2,1,0)</f>
        <v>0</v>
      </c>
      <c r="BE76">
        <f>IF($A76=BE$2,1,0)</f>
        <v>0</v>
      </c>
      <c r="BF76">
        <f>IF($A76=BF$2,1,0)</f>
        <v>0</v>
      </c>
      <c r="BG76">
        <f>IF($A76=BG$2,1,0)</f>
        <v>0</v>
      </c>
      <c r="BH76">
        <f>IF($A76=BH$2,1,0)</f>
        <v>0</v>
      </c>
      <c r="BI76">
        <f>IF($A76=BI$2,1,0)</f>
        <v>0</v>
      </c>
      <c r="BJ76">
        <f>IF($A76=BJ$2,1,0)</f>
        <v>0</v>
      </c>
      <c r="BK76">
        <f>IF($A76=BK$2,1,0)</f>
        <v>0</v>
      </c>
      <c r="BL76">
        <f>IF($A76=BL$2,1,0)</f>
        <v>0</v>
      </c>
      <c r="BM76">
        <f>IF($A76=BM$2,1,0)</f>
        <v>0</v>
      </c>
      <c r="BN76">
        <f>IF($A76=BN$2,1,0)</f>
        <v>0</v>
      </c>
      <c r="BO76">
        <f>IF($A76=BO$2,1,0)</f>
        <v>0</v>
      </c>
      <c r="BP76">
        <f>IF($A76=BP$2,1,0)</f>
        <v>0</v>
      </c>
      <c r="BQ76">
        <f>IF($A76=BQ$2,1,0)</f>
        <v>0</v>
      </c>
      <c r="BR76">
        <f>IF($A76=BR$2,1,0)</f>
        <v>0</v>
      </c>
      <c r="BS76">
        <f>IF($A76=BS$2,1,0)</f>
        <v>0</v>
      </c>
      <c r="BT76">
        <f>IF($A76=BT$2,1,0)</f>
        <v>0</v>
      </c>
      <c r="BU76">
        <f>IF($A76=BU$2,1,0)</f>
        <v>0</v>
      </c>
      <c r="BV76">
        <f>IF($A76=BV$2,1,0)</f>
        <v>0</v>
      </c>
      <c r="BW76">
        <f>IF($A76=BW$2,1,0)</f>
        <v>0</v>
      </c>
      <c r="BX76">
        <f>IF($A76=BX$2,1,0)</f>
        <v>0</v>
      </c>
      <c r="BY76">
        <f>IF($A76=BY$2,1,0)</f>
        <v>0</v>
      </c>
      <c r="BZ76">
        <f>IF($A76=BZ$2,1,0)</f>
        <v>0</v>
      </c>
    </row>
    <row r="77" spans="1:78" x14ac:dyDescent="0.3">
      <c r="A77" t="s">
        <v>39</v>
      </c>
      <c r="B77" t="s">
        <v>17</v>
      </c>
      <c r="C77" s="5">
        <v>230034461.98572075</v>
      </c>
      <c r="D77" s="5">
        <f>C77-E77</f>
        <v>72653892.214752078</v>
      </c>
      <c r="E77" s="5">
        <v>157380569.77096868</v>
      </c>
      <c r="F77" s="2">
        <v>95.134994954932836</v>
      </c>
      <c r="G77" s="2">
        <v>40.766170186397972</v>
      </c>
      <c r="H77" s="2">
        <v>8.531543170344742</v>
      </c>
      <c r="I77" s="2">
        <v>68.056653854587694</v>
      </c>
      <c r="J77">
        <f>IF($A77=J$2,1,0)</f>
        <v>0</v>
      </c>
      <c r="K77">
        <f>IF($A77=K$2,1,0)</f>
        <v>0</v>
      </c>
      <c r="L77">
        <f>IF($A77=L$2,1,0)</f>
        <v>0</v>
      </c>
      <c r="M77">
        <f>IF($A77=M$2,1,0)</f>
        <v>1</v>
      </c>
      <c r="N77">
        <f>IF($A77=N$2,1,0)</f>
        <v>0</v>
      </c>
      <c r="O77">
        <f>IF($A77=O$2,1,0)</f>
        <v>0</v>
      </c>
      <c r="P77">
        <f>IF($A77=P$2,1,0)</f>
        <v>0</v>
      </c>
      <c r="Q77">
        <f>IF($A77=Q$2,1,0)</f>
        <v>0</v>
      </c>
      <c r="R77">
        <f>IF($A77=R$2,1,0)</f>
        <v>0</v>
      </c>
      <c r="S77">
        <f>IF($A77=S$2,1,0)</f>
        <v>0</v>
      </c>
      <c r="T77">
        <f>IF($A77=T$2,1,0)</f>
        <v>0</v>
      </c>
      <c r="U77">
        <f>IF($A77=U$2,1,0)</f>
        <v>0</v>
      </c>
      <c r="V77">
        <f>IF($A77=V$2,1,0)</f>
        <v>0</v>
      </c>
      <c r="W77">
        <f>IF($A77=W$2,1,0)</f>
        <v>0</v>
      </c>
      <c r="X77">
        <f>IF($A77=X$2,1,0)</f>
        <v>0</v>
      </c>
      <c r="Y77">
        <f>IF($A77=Y$2,1,0)</f>
        <v>0</v>
      </c>
      <c r="Z77">
        <f>IF($A77=Z$2,1,0)</f>
        <v>0</v>
      </c>
      <c r="AA77">
        <f>IF($A77=AA$2,1,0)</f>
        <v>0</v>
      </c>
      <c r="AB77">
        <f>IF($A77=AB$2,1,0)</f>
        <v>0</v>
      </c>
      <c r="AC77">
        <f>IF($A77=AC$2,1,0)</f>
        <v>0</v>
      </c>
      <c r="AD77">
        <f>IF($A77=AD$2,1,0)</f>
        <v>0</v>
      </c>
      <c r="AE77">
        <f>IF($A77=AE$2,1,0)</f>
        <v>0</v>
      </c>
      <c r="AF77">
        <f>IF($A77=AF$2,1,0)</f>
        <v>0</v>
      </c>
      <c r="AG77">
        <f>IF($A77=AG$2,1,0)</f>
        <v>0</v>
      </c>
      <c r="AH77">
        <f>IF($A77=AH$2,1,0)</f>
        <v>0</v>
      </c>
      <c r="AI77">
        <f>IF($A77=AI$2,1,0)</f>
        <v>0</v>
      </c>
      <c r="AJ77">
        <f>IF($A77=AJ$2,1,0)</f>
        <v>0</v>
      </c>
      <c r="AK77">
        <f>IF($A77=AK$2,1,0)</f>
        <v>0</v>
      </c>
      <c r="AL77">
        <f>IF($A77=AL$2,1,0)</f>
        <v>0</v>
      </c>
      <c r="AM77">
        <f>IF($A77=AM$2,1,0)</f>
        <v>0</v>
      </c>
      <c r="AN77">
        <f>IF($A77=AN$2,1,0)</f>
        <v>0</v>
      </c>
      <c r="AO77">
        <f>IF($A77=AO$2,1,0)</f>
        <v>0</v>
      </c>
      <c r="AP77">
        <f>IF($A77=AP$2,1,0)</f>
        <v>0</v>
      </c>
      <c r="AQ77">
        <f>IF($A77=AQ$2,1,0)</f>
        <v>0</v>
      </c>
      <c r="AR77">
        <f>IF($A77=AR$2,1,0)</f>
        <v>0</v>
      </c>
      <c r="AS77">
        <f>IF($A77=AS$2,1,0)</f>
        <v>0</v>
      </c>
      <c r="AT77">
        <f>IF($A77=AT$2,1,0)</f>
        <v>0</v>
      </c>
      <c r="AU77">
        <f>IF($A77=AU$2,1,0)</f>
        <v>0</v>
      </c>
      <c r="AV77">
        <f>IF($A77=AV$2,1,0)</f>
        <v>0</v>
      </c>
      <c r="AW77">
        <f>IF($A77=AW$2,1,0)</f>
        <v>0</v>
      </c>
      <c r="AX77">
        <f>IF($A77=AX$2,1,0)</f>
        <v>0</v>
      </c>
      <c r="AY77">
        <f>IF($A77=AY$2,1,0)</f>
        <v>0</v>
      </c>
      <c r="AZ77">
        <f>IF($A77=AZ$2,1,0)</f>
        <v>0</v>
      </c>
      <c r="BA77">
        <f>IF($A77=BA$2,1,0)</f>
        <v>0</v>
      </c>
      <c r="BB77">
        <f>IF($A77=BB$2,1,0)</f>
        <v>0</v>
      </c>
      <c r="BC77">
        <f>IF($A77=BC$2,1,0)</f>
        <v>0</v>
      </c>
      <c r="BD77">
        <f>IF($A77=BD$2,1,0)</f>
        <v>0</v>
      </c>
      <c r="BE77">
        <f>IF($A77=BE$2,1,0)</f>
        <v>0</v>
      </c>
      <c r="BF77">
        <f>IF($A77=BF$2,1,0)</f>
        <v>0</v>
      </c>
      <c r="BG77">
        <f>IF($A77=BG$2,1,0)</f>
        <v>0</v>
      </c>
      <c r="BH77">
        <f>IF($A77=BH$2,1,0)</f>
        <v>0</v>
      </c>
      <c r="BI77">
        <f>IF($A77=BI$2,1,0)</f>
        <v>0</v>
      </c>
      <c r="BJ77">
        <f>IF($A77=BJ$2,1,0)</f>
        <v>0</v>
      </c>
      <c r="BK77">
        <f>IF($A77=BK$2,1,0)</f>
        <v>0</v>
      </c>
      <c r="BL77">
        <f>IF($A77=BL$2,1,0)</f>
        <v>0</v>
      </c>
      <c r="BM77">
        <f>IF($A77=BM$2,1,0)</f>
        <v>0</v>
      </c>
      <c r="BN77">
        <f>IF($A77=BN$2,1,0)</f>
        <v>0</v>
      </c>
      <c r="BO77">
        <f>IF($A77=BO$2,1,0)</f>
        <v>0</v>
      </c>
      <c r="BP77">
        <f>IF($A77=BP$2,1,0)</f>
        <v>0</v>
      </c>
      <c r="BQ77">
        <f>IF($A77=BQ$2,1,0)</f>
        <v>0</v>
      </c>
      <c r="BR77">
        <f>IF($A77=BR$2,1,0)</f>
        <v>0</v>
      </c>
      <c r="BS77">
        <f>IF($A77=BS$2,1,0)</f>
        <v>0</v>
      </c>
      <c r="BT77">
        <f>IF($A77=BT$2,1,0)</f>
        <v>0</v>
      </c>
      <c r="BU77">
        <f>IF($A77=BU$2,1,0)</f>
        <v>0</v>
      </c>
      <c r="BV77">
        <f>IF($A77=BV$2,1,0)</f>
        <v>0</v>
      </c>
      <c r="BW77">
        <f>IF($A77=BW$2,1,0)</f>
        <v>0</v>
      </c>
      <c r="BX77">
        <f>IF($A77=BX$2,1,0)</f>
        <v>0</v>
      </c>
      <c r="BY77">
        <f>IF($A77=BY$2,1,0)</f>
        <v>0</v>
      </c>
      <c r="BZ77">
        <f>IF($A77=BZ$2,1,0)</f>
        <v>0</v>
      </c>
    </row>
    <row r="78" spans="1:78" x14ac:dyDescent="0.3">
      <c r="A78" t="s">
        <v>59</v>
      </c>
      <c r="B78" t="s">
        <v>15</v>
      </c>
      <c r="C78" s="5">
        <v>246335941.08913565</v>
      </c>
      <c r="D78" s="5">
        <f>C78-E78</f>
        <v>80877706.950026155</v>
      </c>
      <c r="E78" s="5">
        <v>165458234.13910949</v>
      </c>
      <c r="F78" s="2">
        <v>52.698480421831491</v>
      </c>
      <c r="G78" s="2">
        <v>47.553456195255684</v>
      </c>
      <c r="H78" s="2">
        <v>6.1695854222153148</v>
      </c>
      <c r="I78" s="2">
        <v>41.056188363089397</v>
      </c>
      <c r="J78">
        <f>IF($A78=J$2,1,0)</f>
        <v>0</v>
      </c>
      <c r="K78">
        <f>IF($A78=K$2,1,0)</f>
        <v>0</v>
      </c>
      <c r="L78">
        <f>IF($A78=L$2,1,0)</f>
        <v>0</v>
      </c>
      <c r="M78">
        <f>IF($A78=M$2,1,0)</f>
        <v>0</v>
      </c>
      <c r="N78">
        <f>IF($A78=N$2,1,0)</f>
        <v>1</v>
      </c>
      <c r="O78">
        <f>IF($A78=O$2,1,0)</f>
        <v>0</v>
      </c>
      <c r="P78">
        <f>IF($A78=P$2,1,0)</f>
        <v>0</v>
      </c>
      <c r="Q78">
        <f>IF($A78=Q$2,1,0)</f>
        <v>0</v>
      </c>
      <c r="R78">
        <f>IF($A78=R$2,1,0)</f>
        <v>0</v>
      </c>
      <c r="S78">
        <f>IF($A78=S$2,1,0)</f>
        <v>0</v>
      </c>
      <c r="T78">
        <f>IF($A78=T$2,1,0)</f>
        <v>0</v>
      </c>
      <c r="U78">
        <f>IF($A78=U$2,1,0)</f>
        <v>0</v>
      </c>
      <c r="V78">
        <f>IF($A78=V$2,1,0)</f>
        <v>0</v>
      </c>
      <c r="W78">
        <f>IF($A78=W$2,1,0)</f>
        <v>0</v>
      </c>
      <c r="X78">
        <f>IF($A78=X$2,1,0)</f>
        <v>0</v>
      </c>
      <c r="Y78">
        <f>IF($A78=Y$2,1,0)</f>
        <v>0</v>
      </c>
      <c r="Z78">
        <f>IF($A78=Z$2,1,0)</f>
        <v>0</v>
      </c>
      <c r="AA78">
        <f>IF($A78=AA$2,1,0)</f>
        <v>0</v>
      </c>
      <c r="AB78">
        <f>IF($A78=AB$2,1,0)</f>
        <v>0</v>
      </c>
      <c r="AC78">
        <f>IF($A78=AC$2,1,0)</f>
        <v>0</v>
      </c>
      <c r="AD78">
        <f>IF($A78=AD$2,1,0)</f>
        <v>0</v>
      </c>
      <c r="AE78">
        <f>IF($A78=AE$2,1,0)</f>
        <v>0</v>
      </c>
      <c r="AF78">
        <f>IF($A78=AF$2,1,0)</f>
        <v>0</v>
      </c>
      <c r="AG78">
        <f>IF($A78=AG$2,1,0)</f>
        <v>0</v>
      </c>
      <c r="AH78">
        <f>IF($A78=AH$2,1,0)</f>
        <v>0</v>
      </c>
      <c r="AI78">
        <f>IF($A78=AI$2,1,0)</f>
        <v>0</v>
      </c>
      <c r="AJ78">
        <f>IF($A78=AJ$2,1,0)</f>
        <v>0</v>
      </c>
      <c r="AK78">
        <f>IF($A78=AK$2,1,0)</f>
        <v>0</v>
      </c>
      <c r="AL78">
        <f>IF($A78=AL$2,1,0)</f>
        <v>0</v>
      </c>
      <c r="AM78">
        <f>IF($A78=AM$2,1,0)</f>
        <v>0</v>
      </c>
      <c r="AN78">
        <f>IF($A78=AN$2,1,0)</f>
        <v>0</v>
      </c>
      <c r="AO78">
        <f>IF($A78=AO$2,1,0)</f>
        <v>0</v>
      </c>
      <c r="AP78">
        <f>IF($A78=AP$2,1,0)</f>
        <v>0</v>
      </c>
      <c r="AQ78">
        <f>IF($A78=AQ$2,1,0)</f>
        <v>0</v>
      </c>
      <c r="AR78">
        <f>IF($A78=AR$2,1,0)</f>
        <v>0</v>
      </c>
      <c r="AS78">
        <f>IF($A78=AS$2,1,0)</f>
        <v>0</v>
      </c>
      <c r="AT78">
        <f>IF($A78=AT$2,1,0)</f>
        <v>0</v>
      </c>
      <c r="AU78">
        <f>IF($A78=AU$2,1,0)</f>
        <v>0</v>
      </c>
      <c r="AV78">
        <f>IF($A78=AV$2,1,0)</f>
        <v>0</v>
      </c>
      <c r="AW78">
        <f>IF($A78=AW$2,1,0)</f>
        <v>0</v>
      </c>
      <c r="AX78">
        <f>IF($A78=AX$2,1,0)</f>
        <v>0</v>
      </c>
      <c r="AY78">
        <f>IF($A78=AY$2,1,0)</f>
        <v>0</v>
      </c>
      <c r="AZ78">
        <f>IF($A78=AZ$2,1,0)</f>
        <v>0</v>
      </c>
      <c r="BA78">
        <f>IF($A78=BA$2,1,0)</f>
        <v>0</v>
      </c>
      <c r="BB78">
        <f>IF($A78=BB$2,1,0)</f>
        <v>0</v>
      </c>
      <c r="BC78">
        <f>IF($A78=BC$2,1,0)</f>
        <v>0</v>
      </c>
      <c r="BD78">
        <f>IF($A78=BD$2,1,0)</f>
        <v>0</v>
      </c>
      <c r="BE78">
        <f>IF($A78=BE$2,1,0)</f>
        <v>0</v>
      </c>
      <c r="BF78">
        <f>IF($A78=BF$2,1,0)</f>
        <v>0</v>
      </c>
      <c r="BG78">
        <f>IF($A78=BG$2,1,0)</f>
        <v>0</v>
      </c>
      <c r="BH78">
        <f>IF($A78=BH$2,1,0)</f>
        <v>0</v>
      </c>
      <c r="BI78">
        <f>IF($A78=BI$2,1,0)</f>
        <v>0</v>
      </c>
      <c r="BJ78">
        <f>IF($A78=BJ$2,1,0)</f>
        <v>0</v>
      </c>
      <c r="BK78">
        <f>IF($A78=BK$2,1,0)</f>
        <v>0</v>
      </c>
      <c r="BL78">
        <f>IF($A78=BL$2,1,0)</f>
        <v>0</v>
      </c>
      <c r="BM78">
        <f>IF($A78=BM$2,1,0)</f>
        <v>0</v>
      </c>
      <c r="BN78">
        <f>IF($A78=BN$2,1,0)</f>
        <v>0</v>
      </c>
      <c r="BO78">
        <f>IF($A78=BO$2,1,0)</f>
        <v>0</v>
      </c>
      <c r="BP78">
        <f>IF($A78=BP$2,1,0)</f>
        <v>0</v>
      </c>
      <c r="BQ78">
        <f>IF($A78=BQ$2,1,0)</f>
        <v>0</v>
      </c>
      <c r="BR78">
        <f>IF($A78=BR$2,1,0)</f>
        <v>0</v>
      </c>
      <c r="BS78">
        <f>IF($A78=BS$2,1,0)</f>
        <v>0</v>
      </c>
      <c r="BT78">
        <f>IF($A78=BT$2,1,0)</f>
        <v>0</v>
      </c>
      <c r="BU78">
        <f>IF($A78=BU$2,1,0)</f>
        <v>0</v>
      </c>
      <c r="BV78">
        <f>IF($A78=BV$2,1,0)</f>
        <v>0</v>
      </c>
      <c r="BW78">
        <f>IF($A78=BW$2,1,0)</f>
        <v>0</v>
      </c>
      <c r="BX78">
        <f>IF($A78=BX$2,1,0)</f>
        <v>0</v>
      </c>
      <c r="BY78">
        <f>IF($A78=BY$2,1,0)</f>
        <v>0</v>
      </c>
      <c r="BZ78">
        <f>IF($A78=BZ$2,1,0)</f>
        <v>0</v>
      </c>
    </row>
    <row r="79" spans="1:78" x14ac:dyDescent="0.3">
      <c r="A79" t="s">
        <v>59</v>
      </c>
      <c r="B79" t="s">
        <v>15</v>
      </c>
      <c r="C79" s="5">
        <v>270916500.35444421</v>
      </c>
      <c r="D79" s="5">
        <v>10181853.700645247</v>
      </c>
      <c r="E79" s="5">
        <f>C79-D79</f>
        <v>260734646.65379897</v>
      </c>
      <c r="F79" s="2">
        <v>32.223035837600335</v>
      </c>
      <c r="G79" s="2">
        <v>53.68490301397722</v>
      </c>
      <c r="H79" s="2">
        <v>0.92902837591188714</v>
      </c>
      <c r="I79" s="2">
        <v>44.1808782061266</v>
      </c>
      <c r="J79">
        <f>IF($A79=J$2,1,0)</f>
        <v>0</v>
      </c>
      <c r="K79">
        <f>IF($A79=K$2,1,0)</f>
        <v>0</v>
      </c>
      <c r="L79">
        <f>IF($A79=L$2,1,0)</f>
        <v>0</v>
      </c>
      <c r="M79">
        <f>IF($A79=M$2,1,0)</f>
        <v>0</v>
      </c>
      <c r="N79">
        <f>IF($A79=N$2,1,0)</f>
        <v>1</v>
      </c>
      <c r="O79">
        <f>IF($A79=O$2,1,0)</f>
        <v>0</v>
      </c>
      <c r="P79">
        <f>IF($A79=P$2,1,0)</f>
        <v>0</v>
      </c>
      <c r="Q79">
        <f>IF($A79=Q$2,1,0)</f>
        <v>0</v>
      </c>
      <c r="R79">
        <f>IF($A79=R$2,1,0)</f>
        <v>0</v>
      </c>
      <c r="S79">
        <f>IF($A79=S$2,1,0)</f>
        <v>0</v>
      </c>
      <c r="T79">
        <f>IF($A79=T$2,1,0)</f>
        <v>0</v>
      </c>
      <c r="U79">
        <f>IF($A79=U$2,1,0)</f>
        <v>0</v>
      </c>
      <c r="V79">
        <f>IF($A79=V$2,1,0)</f>
        <v>0</v>
      </c>
      <c r="W79">
        <f>IF($A79=W$2,1,0)</f>
        <v>0</v>
      </c>
      <c r="X79">
        <f>IF($A79=X$2,1,0)</f>
        <v>0</v>
      </c>
      <c r="Y79">
        <f>IF($A79=Y$2,1,0)</f>
        <v>0</v>
      </c>
      <c r="Z79">
        <f>IF($A79=Z$2,1,0)</f>
        <v>0</v>
      </c>
      <c r="AA79">
        <f>IF($A79=AA$2,1,0)</f>
        <v>0</v>
      </c>
      <c r="AB79">
        <f>IF($A79=AB$2,1,0)</f>
        <v>0</v>
      </c>
      <c r="AC79">
        <f>IF($A79=AC$2,1,0)</f>
        <v>0</v>
      </c>
      <c r="AD79">
        <f>IF($A79=AD$2,1,0)</f>
        <v>0</v>
      </c>
      <c r="AE79">
        <f>IF($A79=AE$2,1,0)</f>
        <v>0</v>
      </c>
      <c r="AF79">
        <f>IF($A79=AF$2,1,0)</f>
        <v>0</v>
      </c>
      <c r="AG79">
        <f>IF($A79=AG$2,1,0)</f>
        <v>0</v>
      </c>
      <c r="AH79">
        <f>IF($A79=AH$2,1,0)</f>
        <v>0</v>
      </c>
      <c r="AI79">
        <f>IF($A79=AI$2,1,0)</f>
        <v>0</v>
      </c>
      <c r="AJ79">
        <f>IF($A79=AJ$2,1,0)</f>
        <v>0</v>
      </c>
      <c r="AK79">
        <f>IF($A79=AK$2,1,0)</f>
        <v>0</v>
      </c>
      <c r="AL79">
        <f>IF($A79=AL$2,1,0)</f>
        <v>0</v>
      </c>
      <c r="AM79">
        <f>IF($A79=AM$2,1,0)</f>
        <v>0</v>
      </c>
      <c r="AN79">
        <f>IF($A79=AN$2,1,0)</f>
        <v>0</v>
      </c>
      <c r="AO79">
        <f>IF($A79=AO$2,1,0)</f>
        <v>0</v>
      </c>
      <c r="AP79">
        <f>IF($A79=AP$2,1,0)</f>
        <v>0</v>
      </c>
      <c r="AQ79">
        <f>IF($A79=AQ$2,1,0)</f>
        <v>0</v>
      </c>
      <c r="AR79">
        <f>IF($A79=AR$2,1,0)</f>
        <v>0</v>
      </c>
      <c r="AS79">
        <f>IF($A79=AS$2,1,0)</f>
        <v>0</v>
      </c>
      <c r="AT79">
        <f>IF($A79=AT$2,1,0)</f>
        <v>0</v>
      </c>
      <c r="AU79">
        <f>IF($A79=AU$2,1,0)</f>
        <v>0</v>
      </c>
      <c r="AV79">
        <f>IF($A79=AV$2,1,0)</f>
        <v>0</v>
      </c>
      <c r="AW79">
        <f>IF($A79=AW$2,1,0)</f>
        <v>0</v>
      </c>
      <c r="AX79">
        <f>IF($A79=AX$2,1,0)</f>
        <v>0</v>
      </c>
      <c r="AY79">
        <f>IF($A79=AY$2,1,0)</f>
        <v>0</v>
      </c>
      <c r="AZ79">
        <f>IF($A79=AZ$2,1,0)</f>
        <v>0</v>
      </c>
      <c r="BA79">
        <f>IF($A79=BA$2,1,0)</f>
        <v>0</v>
      </c>
      <c r="BB79">
        <f>IF($A79=BB$2,1,0)</f>
        <v>0</v>
      </c>
      <c r="BC79">
        <f>IF($A79=BC$2,1,0)</f>
        <v>0</v>
      </c>
      <c r="BD79">
        <f>IF($A79=BD$2,1,0)</f>
        <v>0</v>
      </c>
      <c r="BE79">
        <f>IF($A79=BE$2,1,0)</f>
        <v>0</v>
      </c>
      <c r="BF79">
        <f>IF($A79=BF$2,1,0)</f>
        <v>0</v>
      </c>
      <c r="BG79">
        <f>IF($A79=BG$2,1,0)</f>
        <v>0</v>
      </c>
      <c r="BH79">
        <f>IF($A79=BH$2,1,0)</f>
        <v>0</v>
      </c>
      <c r="BI79">
        <f>IF($A79=BI$2,1,0)</f>
        <v>0</v>
      </c>
      <c r="BJ79">
        <f>IF($A79=BJ$2,1,0)</f>
        <v>0</v>
      </c>
      <c r="BK79">
        <f>IF($A79=BK$2,1,0)</f>
        <v>0</v>
      </c>
      <c r="BL79">
        <f>IF($A79=BL$2,1,0)</f>
        <v>0</v>
      </c>
      <c r="BM79">
        <f>IF($A79=BM$2,1,0)</f>
        <v>0</v>
      </c>
      <c r="BN79">
        <f>IF($A79=BN$2,1,0)</f>
        <v>0</v>
      </c>
      <c r="BO79">
        <f>IF($A79=BO$2,1,0)</f>
        <v>0</v>
      </c>
      <c r="BP79">
        <f>IF($A79=BP$2,1,0)</f>
        <v>0</v>
      </c>
      <c r="BQ79">
        <f>IF($A79=BQ$2,1,0)</f>
        <v>0</v>
      </c>
      <c r="BR79">
        <f>IF($A79=BR$2,1,0)</f>
        <v>0</v>
      </c>
      <c r="BS79">
        <f>IF($A79=BS$2,1,0)</f>
        <v>0</v>
      </c>
      <c r="BT79">
        <f>IF($A79=BT$2,1,0)</f>
        <v>0</v>
      </c>
      <c r="BU79">
        <f>IF($A79=BU$2,1,0)</f>
        <v>0</v>
      </c>
      <c r="BV79">
        <f>IF($A79=BV$2,1,0)</f>
        <v>0</v>
      </c>
      <c r="BW79">
        <f>IF($A79=BW$2,1,0)</f>
        <v>0</v>
      </c>
      <c r="BX79">
        <f>IF($A79=BX$2,1,0)</f>
        <v>0</v>
      </c>
      <c r="BY79">
        <f>IF($A79=BY$2,1,0)</f>
        <v>0</v>
      </c>
      <c r="BZ79">
        <f>IF($A79=BZ$2,1,0)</f>
        <v>0</v>
      </c>
    </row>
    <row r="80" spans="1:78" x14ac:dyDescent="0.3">
      <c r="A80" t="s">
        <v>59</v>
      </c>
      <c r="B80" t="s">
        <v>15</v>
      </c>
      <c r="C80" s="5">
        <v>208942574.45947376</v>
      </c>
      <c r="D80" s="5">
        <f>C80-E80</f>
        <v>60224444.454317212</v>
      </c>
      <c r="E80" s="5">
        <v>148718130.00515655</v>
      </c>
      <c r="F80" s="2">
        <v>26.143552218812637</v>
      </c>
      <c r="G80" s="2">
        <v>39.338661089046383</v>
      </c>
      <c r="H80" s="2">
        <v>604.51313739256386</v>
      </c>
      <c r="I80" s="2">
        <v>45.671543269116199</v>
      </c>
      <c r="J80">
        <f>IF($A80=J$2,1,0)</f>
        <v>0</v>
      </c>
      <c r="K80">
        <f>IF($A80=K$2,1,0)</f>
        <v>0</v>
      </c>
      <c r="L80">
        <f>IF($A80=L$2,1,0)</f>
        <v>0</v>
      </c>
      <c r="M80">
        <f>IF($A80=M$2,1,0)</f>
        <v>0</v>
      </c>
      <c r="N80">
        <f>IF($A80=N$2,1,0)</f>
        <v>1</v>
      </c>
      <c r="O80">
        <f>IF($A80=O$2,1,0)</f>
        <v>0</v>
      </c>
      <c r="P80">
        <f>IF($A80=P$2,1,0)</f>
        <v>0</v>
      </c>
      <c r="Q80">
        <f>IF($A80=Q$2,1,0)</f>
        <v>0</v>
      </c>
      <c r="R80">
        <f>IF($A80=R$2,1,0)</f>
        <v>0</v>
      </c>
      <c r="S80">
        <f>IF($A80=S$2,1,0)</f>
        <v>0</v>
      </c>
      <c r="T80">
        <f>IF($A80=T$2,1,0)</f>
        <v>0</v>
      </c>
      <c r="U80">
        <f>IF($A80=U$2,1,0)</f>
        <v>0</v>
      </c>
      <c r="V80">
        <f>IF($A80=V$2,1,0)</f>
        <v>0</v>
      </c>
      <c r="W80">
        <f>IF($A80=W$2,1,0)</f>
        <v>0</v>
      </c>
      <c r="X80">
        <f>IF($A80=X$2,1,0)</f>
        <v>0</v>
      </c>
      <c r="Y80">
        <f>IF($A80=Y$2,1,0)</f>
        <v>0</v>
      </c>
      <c r="Z80">
        <f>IF($A80=Z$2,1,0)</f>
        <v>0</v>
      </c>
      <c r="AA80">
        <f>IF($A80=AA$2,1,0)</f>
        <v>0</v>
      </c>
      <c r="AB80">
        <f>IF($A80=AB$2,1,0)</f>
        <v>0</v>
      </c>
      <c r="AC80">
        <f>IF($A80=AC$2,1,0)</f>
        <v>0</v>
      </c>
      <c r="AD80">
        <f>IF($A80=AD$2,1,0)</f>
        <v>0</v>
      </c>
      <c r="AE80">
        <f>IF($A80=AE$2,1,0)</f>
        <v>0</v>
      </c>
      <c r="AF80">
        <f>IF($A80=AF$2,1,0)</f>
        <v>0</v>
      </c>
      <c r="AG80">
        <f>IF($A80=AG$2,1,0)</f>
        <v>0</v>
      </c>
      <c r="AH80">
        <f>IF($A80=AH$2,1,0)</f>
        <v>0</v>
      </c>
      <c r="AI80">
        <f>IF($A80=AI$2,1,0)</f>
        <v>0</v>
      </c>
      <c r="AJ80">
        <f>IF($A80=AJ$2,1,0)</f>
        <v>0</v>
      </c>
      <c r="AK80">
        <f>IF($A80=AK$2,1,0)</f>
        <v>0</v>
      </c>
      <c r="AL80">
        <f>IF($A80=AL$2,1,0)</f>
        <v>0</v>
      </c>
      <c r="AM80">
        <f>IF($A80=AM$2,1,0)</f>
        <v>0</v>
      </c>
      <c r="AN80">
        <f>IF($A80=AN$2,1,0)</f>
        <v>0</v>
      </c>
      <c r="AO80">
        <f>IF($A80=AO$2,1,0)</f>
        <v>0</v>
      </c>
      <c r="AP80">
        <f>IF($A80=AP$2,1,0)</f>
        <v>0</v>
      </c>
      <c r="AQ80">
        <f>IF($A80=AQ$2,1,0)</f>
        <v>0</v>
      </c>
      <c r="AR80">
        <f>IF($A80=AR$2,1,0)</f>
        <v>0</v>
      </c>
      <c r="AS80">
        <f>IF($A80=AS$2,1,0)</f>
        <v>0</v>
      </c>
      <c r="AT80">
        <f>IF($A80=AT$2,1,0)</f>
        <v>0</v>
      </c>
      <c r="AU80">
        <f>IF($A80=AU$2,1,0)</f>
        <v>0</v>
      </c>
      <c r="AV80">
        <f>IF($A80=AV$2,1,0)</f>
        <v>0</v>
      </c>
      <c r="AW80">
        <f>IF($A80=AW$2,1,0)</f>
        <v>0</v>
      </c>
      <c r="AX80">
        <f>IF($A80=AX$2,1,0)</f>
        <v>0</v>
      </c>
      <c r="AY80">
        <f>IF($A80=AY$2,1,0)</f>
        <v>0</v>
      </c>
      <c r="AZ80">
        <f>IF($A80=AZ$2,1,0)</f>
        <v>0</v>
      </c>
      <c r="BA80">
        <f>IF($A80=BA$2,1,0)</f>
        <v>0</v>
      </c>
      <c r="BB80">
        <f>IF($A80=BB$2,1,0)</f>
        <v>0</v>
      </c>
      <c r="BC80">
        <f>IF($A80=BC$2,1,0)</f>
        <v>0</v>
      </c>
      <c r="BD80">
        <f>IF($A80=BD$2,1,0)</f>
        <v>0</v>
      </c>
      <c r="BE80">
        <f>IF($A80=BE$2,1,0)</f>
        <v>0</v>
      </c>
      <c r="BF80">
        <f>IF($A80=BF$2,1,0)</f>
        <v>0</v>
      </c>
      <c r="BG80">
        <f>IF($A80=BG$2,1,0)</f>
        <v>0</v>
      </c>
      <c r="BH80">
        <f>IF($A80=BH$2,1,0)</f>
        <v>0</v>
      </c>
      <c r="BI80">
        <f>IF($A80=BI$2,1,0)</f>
        <v>0</v>
      </c>
      <c r="BJ80">
        <f>IF($A80=BJ$2,1,0)</f>
        <v>0</v>
      </c>
      <c r="BK80">
        <f>IF($A80=BK$2,1,0)</f>
        <v>0</v>
      </c>
      <c r="BL80">
        <f>IF($A80=BL$2,1,0)</f>
        <v>0</v>
      </c>
      <c r="BM80">
        <f>IF($A80=BM$2,1,0)</f>
        <v>0</v>
      </c>
      <c r="BN80">
        <f>IF($A80=BN$2,1,0)</f>
        <v>0</v>
      </c>
      <c r="BO80">
        <f>IF($A80=BO$2,1,0)</f>
        <v>0</v>
      </c>
      <c r="BP80">
        <f>IF($A80=BP$2,1,0)</f>
        <v>0</v>
      </c>
      <c r="BQ80">
        <f>IF($A80=BQ$2,1,0)</f>
        <v>0</v>
      </c>
      <c r="BR80">
        <f>IF($A80=BR$2,1,0)</f>
        <v>0</v>
      </c>
      <c r="BS80">
        <f>IF($A80=BS$2,1,0)</f>
        <v>0</v>
      </c>
      <c r="BT80">
        <f>IF($A80=BT$2,1,0)</f>
        <v>0</v>
      </c>
      <c r="BU80">
        <f>IF($A80=BU$2,1,0)</f>
        <v>0</v>
      </c>
      <c r="BV80">
        <f>IF($A80=BV$2,1,0)</f>
        <v>0</v>
      </c>
      <c r="BW80">
        <f>IF($A80=BW$2,1,0)</f>
        <v>0</v>
      </c>
      <c r="BX80">
        <f>IF($A80=BX$2,1,0)</f>
        <v>0</v>
      </c>
      <c r="BY80">
        <f>IF($A80=BY$2,1,0)</f>
        <v>0</v>
      </c>
      <c r="BZ80">
        <f>IF($A80=BZ$2,1,0)</f>
        <v>0</v>
      </c>
    </row>
    <row r="81" spans="1:78" x14ac:dyDescent="0.3">
      <c r="A81" t="s">
        <v>59</v>
      </c>
      <c r="B81" t="s">
        <v>15</v>
      </c>
      <c r="C81" s="5">
        <v>237182733.3523933</v>
      </c>
      <c r="D81" s="5">
        <v>12791146.658350533</v>
      </c>
      <c r="E81" s="5">
        <f>C81-D81</f>
        <v>224391586.69404277</v>
      </c>
      <c r="F81" s="2">
        <v>69.814917439559594</v>
      </c>
      <c r="G81" s="2">
        <v>45.607201480140674</v>
      </c>
      <c r="H81" s="2">
        <v>510.89893448010599</v>
      </c>
      <c r="I81" s="2">
        <v>46.342862998067801</v>
      </c>
      <c r="J81">
        <f>IF($A81=J$2,1,0)</f>
        <v>0</v>
      </c>
      <c r="K81">
        <f>IF($A81=K$2,1,0)</f>
        <v>0</v>
      </c>
      <c r="L81">
        <f>IF($A81=L$2,1,0)</f>
        <v>0</v>
      </c>
      <c r="M81">
        <f>IF($A81=M$2,1,0)</f>
        <v>0</v>
      </c>
      <c r="N81">
        <f>IF($A81=N$2,1,0)</f>
        <v>1</v>
      </c>
      <c r="O81">
        <f>IF($A81=O$2,1,0)</f>
        <v>0</v>
      </c>
      <c r="P81">
        <f>IF($A81=P$2,1,0)</f>
        <v>0</v>
      </c>
      <c r="Q81">
        <f>IF($A81=Q$2,1,0)</f>
        <v>0</v>
      </c>
      <c r="R81">
        <f>IF($A81=R$2,1,0)</f>
        <v>0</v>
      </c>
      <c r="S81">
        <f>IF($A81=S$2,1,0)</f>
        <v>0</v>
      </c>
      <c r="T81">
        <f>IF($A81=T$2,1,0)</f>
        <v>0</v>
      </c>
      <c r="U81">
        <f>IF($A81=U$2,1,0)</f>
        <v>0</v>
      </c>
      <c r="V81">
        <f>IF($A81=V$2,1,0)</f>
        <v>0</v>
      </c>
      <c r="W81">
        <f>IF($A81=W$2,1,0)</f>
        <v>0</v>
      </c>
      <c r="X81">
        <f>IF($A81=X$2,1,0)</f>
        <v>0</v>
      </c>
      <c r="Y81">
        <f>IF($A81=Y$2,1,0)</f>
        <v>0</v>
      </c>
      <c r="Z81">
        <f>IF($A81=Z$2,1,0)</f>
        <v>0</v>
      </c>
      <c r="AA81">
        <f>IF($A81=AA$2,1,0)</f>
        <v>0</v>
      </c>
      <c r="AB81">
        <f>IF($A81=AB$2,1,0)</f>
        <v>0</v>
      </c>
      <c r="AC81">
        <f>IF($A81=AC$2,1,0)</f>
        <v>0</v>
      </c>
      <c r="AD81">
        <f>IF($A81=AD$2,1,0)</f>
        <v>0</v>
      </c>
      <c r="AE81">
        <f>IF($A81=AE$2,1,0)</f>
        <v>0</v>
      </c>
      <c r="AF81">
        <f>IF($A81=AF$2,1,0)</f>
        <v>0</v>
      </c>
      <c r="AG81">
        <f>IF($A81=AG$2,1,0)</f>
        <v>0</v>
      </c>
      <c r="AH81">
        <f>IF($A81=AH$2,1,0)</f>
        <v>0</v>
      </c>
      <c r="AI81">
        <f>IF($A81=AI$2,1,0)</f>
        <v>0</v>
      </c>
      <c r="AJ81">
        <f>IF($A81=AJ$2,1,0)</f>
        <v>0</v>
      </c>
      <c r="AK81">
        <f>IF($A81=AK$2,1,0)</f>
        <v>0</v>
      </c>
      <c r="AL81">
        <f>IF($A81=AL$2,1,0)</f>
        <v>0</v>
      </c>
      <c r="AM81">
        <f>IF($A81=AM$2,1,0)</f>
        <v>0</v>
      </c>
      <c r="AN81">
        <f>IF($A81=AN$2,1,0)</f>
        <v>0</v>
      </c>
      <c r="AO81">
        <f>IF($A81=AO$2,1,0)</f>
        <v>0</v>
      </c>
      <c r="AP81">
        <f>IF($A81=AP$2,1,0)</f>
        <v>0</v>
      </c>
      <c r="AQ81">
        <f>IF($A81=AQ$2,1,0)</f>
        <v>0</v>
      </c>
      <c r="AR81">
        <f>IF($A81=AR$2,1,0)</f>
        <v>0</v>
      </c>
      <c r="AS81">
        <f>IF($A81=AS$2,1,0)</f>
        <v>0</v>
      </c>
      <c r="AT81">
        <f>IF($A81=AT$2,1,0)</f>
        <v>0</v>
      </c>
      <c r="AU81">
        <f>IF($A81=AU$2,1,0)</f>
        <v>0</v>
      </c>
      <c r="AV81">
        <f>IF($A81=AV$2,1,0)</f>
        <v>0</v>
      </c>
      <c r="AW81">
        <f>IF($A81=AW$2,1,0)</f>
        <v>0</v>
      </c>
      <c r="AX81">
        <f>IF($A81=AX$2,1,0)</f>
        <v>0</v>
      </c>
      <c r="AY81">
        <f>IF($A81=AY$2,1,0)</f>
        <v>0</v>
      </c>
      <c r="AZ81">
        <f>IF($A81=AZ$2,1,0)</f>
        <v>0</v>
      </c>
      <c r="BA81">
        <f>IF($A81=BA$2,1,0)</f>
        <v>0</v>
      </c>
      <c r="BB81">
        <f>IF($A81=BB$2,1,0)</f>
        <v>0</v>
      </c>
      <c r="BC81">
        <f>IF($A81=BC$2,1,0)</f>
        <v>0</v>
      </c>
      <c r="BD81">
        <f>IF($A81=BD$2,1,0)</f>
        <v>0</v>
      </c>
      <c r="BE81">
        <f>IF($A81=BE$2,1,0)</f>
        <v>0</v>
      </c>
      <c r="BF81">
        <f>IF($A81=BF$2,1,0)</f>
        <v>0</v>
      </c>
      <c r="BG81">
        <f>IF($A81=BG$2,1,0)</f>
        <v>0</v>
      </c>
      <c r="BH81">
        <f>IF($A81=BH$2,1,0)</f>
        <v>0</v>
      </c>
      <c r="BI81">
        <f>IF($A81=BI$2,1,0)</f>
        <v>0</v>
      </c>
      <c r="BJ81">
        <f>IF($A81=BJ$2,1,0)</f>
        <v>0</v>
      </c>
      <c r="BK81">
        <f>IF($A81=BK$2,1,0)</f>
        <v>0</v>
      </c>
      <c r="BL81">
        <f>IF($A81=BL$2,1,0)</f>
        <v>0</v>
      </c>
      <c r="BM81">
        <f>IF($A81=BM$2,1,0)</f>
        <v>0</v>
      </c>
      <c r="BN81">
        <f>IF($A81=BN$2,1,0)</f>
        <v>0</v>
      </c>
      <c r="BO81">
        <f>IF($A81=BO$2,1,0)</f>
        <v>0</v>
      </c>
      <c r="BP81">
        <f>IF($A81=BP$2,1,0)</f>
        <v>0</v>
      </c>
      <c r="BQ81">
        <f>IF($A81=BQ$2,1,0)</f>
        <v>0</v>
      </c>
      <c r="BR81">
        <f>IF($A81=BR$2,1,0)</f>
        <v>0</v>
      </c>
      <c r="BS81">
        <f>IF($A81=BS$2,1,0)</f>
        <v>0</v>
      </c>
      <c r="BT81">
        <f>IF($A81=BT$2,1,0)</f>
        <v>0</v>
      </c>
      <c r="BU81">
        <f>IF($A81=BU$2,1,0)</f>
        <v>0</v>
      </c>
      <c r="BV81">
        <f>IF($A81=BV$2,1,0)</f>
        <v>0</v>
      </c>
      <c r="BW81">
        <f>IF($A81=BW$2,1,0)</f>
        <v>0</v>
      </c>
      <c r="BX81">
        <f>IF($A81=BX$2,1,0)</f>
        <v>0</v>
      </c>
      <c r="BY81">
        <f>IF($A81=BY$2,1,0)</f>
        <v>0</v>
      </c>
      <c r="BZ81">
        <f>IF($A81=BZ$2,1,0)</f>
        <v>0</v>
      </c>
    </row>
    <row r="82" spans="1:78" x14ac:dyDescent="0.3">
      <c r="A82" t="s">
        <v>59</v>
      </c>
      <c r="B82" t="s">
        <v>15</v>
      </c>
      <c r="C82" s="5">
        <v>241530948.97957674</v>
      </c>
      <c r="D82" s="5">
        <v>12213656.425822349</v>
      </c>
      <c r="E82" s="5">
        <f>C82-D82</f>
        <v>229317292.55375439</v>
      </c>
      <c r="F82" s="2">
        <v>31.796261535733858</v>
      </c>
      <c r="G82" s="2">
        <v>47.453919796059786</v>
      </c>
      <c r="H82" s="2">
        <v>3.4335319038451142</v>
      </c>
      <c r="I82" s="2">
        <v>47.134081955659902</v>
      </c>
      <c r="J82">
        <f>IF($A82=J$2,1,0)</f>
        <v>0</v>
      </c>
      <c r="K82">
        <f>IF($A82=K$2,1,0)</f>
        <v>0</v>
      </c>
      <c r="L82">
        <f>IF($A82=L$2,1,0)</f>
        <v>0</v>
      </c>
      <c r="M82">
        <f>IF($A82=M$2,1,0)</f>
        <v>0</v>
      </c>
      <c r="N82">
        <f>IF($A82=N$2,1,0)</f>
        <v>1</v>
      </c>
      <c r="O82">
        <f>IF($A82=O$2,1,0)</f>
        <v>0</v>
      </c>
      <c r="P82">
        <f>IF($A82=P$2,1,0)</f>
        <v>0</v>
      </c>
      <c r="Q82">
        <f>IF($A82=Q$2,1,0)</f>
        <v>0</v>
      </c>
      <c r="R82">
        <f>IF($A82=R$2,1,0)</f>
        <v>0</v>
      </c>
      <c r="S82">
        <f>IF($A82=S$2,1,0)</f>
        <v>0</v>
      </c>
      <c r="T82">
        <f>IF($A82=T$2,1,0)</f>
        <v>0</v>
      </c>
      <c r="U82">
        <f>IF($A82=U$2,1,0)</f>
        <v>0</v>
      </c>
      <c r="V82">
        <f>IF($A82=V$2,1,0)</f>
        <v>0</v>
      </c>
      <c r="W82">
        <f>IF($A82=W$2,1,0)</f>
        <v>0</v>
      </c>
      <c r="X82">
        <f>IF($A82=X$2,1,0)</f>
        <v>0</v>
      </c>
      <c r="Y82">
        <f>IF($A82=Y$2,1,0)</f>
        <v>0</v>
      </c>
      <c r="Z82">
        <f>IF($A82=Z$2,1,0)</f>
        <v>0</v>
      </c>
      <c r="AA82">
        <f>IF($A82=AA$2,1,0)</f>
        <v>0</v>
      </c>
      <c r="AB82">
        <f>IF($A82=AB$2,1,0)</f>
        <v>0</v>
      </c>
      <c r="AC82">
        <f>IF($A82=AC$2,1,0)</f>
        <v>0</v>
      </c>
      <c r="AD82">
        <f>IF($A82=AD$2,1,0)</f>
        <v>0</v>
      </c>
      <c r="AE82">
        <f>IF($A82=AE$2,1,0)</f>
        <v>0</v>
      </c>
      <c r="AF82">
        <f>IF($A82=AF$2,1,0)</f>
        <v>0</v>
      </c>
      <c r="AG82">
        <f>IF($A82=AG$2,1,0)</f>
        <v>0</v>
      </c>
      <c r="AH82">
        <f>IF($A82=AH$2,1,0)</f>
        <v>0</v>
      </c>
      <c r="AI82">
        <f>IF($A82=AI$2,1,0)</f>
        <v>0</v>
      </c>
      <c r="AJ82">
        <f>IF($A82=AJ$2,1,0)</f>
        <v>0</v>
      </c>
      <c r="AK82">
        <f>IF($A82=AK$2,1,0)</f>
        <v>0</v>
      </c>
      <c r="AL82">
        <f>IF($A82=AL$2,1,0)</f>
        <v>0</v>
      </c>
      <c r="AM82">
        <f>IF($A82=AM$2,1,0)</f>
        <v>0</v>
      </c>
      <c r="AN82">
        <f>IF($A82=AN$2,1,0)</f>
        <v>0</v>
      </c>
      <c r="AO82">
        <f>IF($A82=AO$2,1,0)</f>
        <v>0</v>
      </c>
      <c r="AP82">
        <f>IF($A82=AP$2,1,0)</f>
        <v>0</v>
      </c>
      <c r="AQ82">
        <f>IF($A82=AQ$2,1,0)</f>
        <v>0</v>
      </c>
      <c r="AR82">
        <f>IF($A82=AR$2,1,0)</f>
        <v>0</v>
      </c>
      <c r="AS82">
        <f>IF($A82=AS$2,1,0)</f>
        <v>0</v>
      </c>
      <c r="AT82">
        <f>IF($A82=AT$2,1,0)</f>
        <v>0</v>
      </c>
      <c r="AU82">
        <f>IF($A82=AU$2,1,0)</f>
        <v>0</v>
      </c>
      <c r="AV82">
        <f>IF($A82=AV$2,1,0)</f>
        <v>0</v>
      </c>
      <c r="AW82">
        <f>IF($A82=AW$2,1,0)</f>
        <v>0</v>
      </c>
      <c r="AX82">
        <f>IF($A82=AX$2,1,0)</f>
        <v>0</v>
      </c>
      <c r="AY82">
        <f>IF($A82=AY$2,1,0)</f>
        <v>0</v>
      </c>
      <c r="AZ82">
        <f>IF($A82=AZ$2,1,0)</f>
        <v>0</v>
      </c>
      <c r="BA82">
        <f>IF($A82=BA$2,1,0)</f>
        <v>0</v>
      </c>
      <c r="BB82">
        <f>IF($A82=BB$2,1,0)</f>
        <v>0</v>
      </c>
      <c r="BC82">
        <f>IF($A82=BC$2,1,0)</f>
        <v>0</v>
      </c>
      <c r="BD82">
        <f>IF($A82=BD$2,1,0)</f>
        <v>0</v>
      </c>
      <c r="BE82">
        <f>IF($A82=BE$2,1,0)</f>
        <v>0</v>
      </c>
      <c r="BF82">
        <f>IF($A82=BF$2,1,0)</f>
        <v>0</v>
      </c>
      <c r="BG82">
        <f>IF($A82=BG$2,1,0)</f>
        <v>0</v>
      </c>
      <c r="BH82">
        <f>IF($A82=BH$2,1,0)</f>
        <v>0</v>
      </c>
      <c r="BI82">
        <f>IF($A82=BI$2,1,0)</f>
        <v>0</v>
      </c>
      <c r="BJ82">
        <f>IF($A82=BJ$2,1,0)</f>
        <v>0</v>
      </c>
      <c r="BK82">
        <f>IF($A82=BK$2,1,0)</f>
        <v>0</v>
      </c>
      <c r="BL82">
        <f>IF($A82=BL$2,1,0)</f>
        <v>0</v>
      </c>
      <c r="BM82">
        <f>IF($A82=BM$2,1,0)</f>
        <v>0</v>
      </c>
      <c r="BN82">
        <f>IF($A82=BN$2,1,0)</f>
        <v>0</v>
      </c>
      <c r="BO82">
        <f>IF($A82=BO$2,1,0)</f>
        <v>0</v>
      </c>
      <c r="BP82">
        <f>IF($A82=BP$2,1,0)</f>
        <v>0</v>
      </c>
      <c r="BQ82">
        <f>IF($A82=BQ$2,1,0)</f>
        <v>0</v>
      </c>
      <c r="BR82">
        <f>IF($A82=BR$2,1,0)</f>
        <v>0</v>
      </c>
      <c r="BS82">
        <f>IF($A82=BS$2,1,0)</f>
        <v>0</v>
      </c>
      <c r="BT82">
        <f>IF($A82=BT$2,1,0)</f>
        <v>0</v>
      </c>
      <c r="BU82">
        <f>IF($A82=BU$2,1,0)</f>
        <v>0</v>
      </c>
      <c r="BV82">
        <f>IF($A82=BV$2,1,0)</f>
        <v>0</v>
      </c>
      <c r="BW82">
        <f>IF($A82=BW$2,1,0)</f>
        <v>0</v>
      </c>
      <c r="BX82">
        <f>IF($A82=BX$2,1,0)</f>
        <v>0</v>
      </c>
      <c r="BY82">
        <f>IF($A82=BY$2,1,0)</f>
        <v>0</v>
      </c>
      <c r="BZ82">
        <f>IF($A82=BZ$2,1,0)</f>
        <v>0</v>
      </c>
    </row>
    <row r="83" spans="1:78" x14ac:dyDescent="0.3">
      <c r="A83" t="s">
        <v>59</v>
      </c>
      <c r="B83" t="s">
        <v>15</v>
      </c>
      <c r="C83" s="5">
        <v>271822534.53351074</v>
      </c>
      <c r="D83" s="5">
        <v>11845026.666870603</v>
      </c>
      <c r="E83" s="5">
        <f>C83-D83</f>
        <v>259977507.86664015</v>
      </c>
      <c r="F83" s="2">
        <v>0</v>
      </c>
      <c r="G83" s="2">
        <v>41.057192649467225</v>
      </c>
      <c r="H83" s="2">
        <v>7.9944789250444614</v>
      </c>
      <c r="I83" s="2">
        <v>47.508257611268697</v>
      </c>
      <c r="J83">
        <f>IF($A83=J$2,1,0)</f>
        <v>0</v>
      </c>
      <c r="K83">
        <f>IF($A83=K$2,1,0)</f>
        <v>0</v>
      </c>
      <c r="L83">
        <f>IF($A83=L$2,1,0)</f>
        <v>0</v>
      </c>
      <c r="M83">
        <f>IF($A83=M$2,1,0)</f>
        <v>0</v>
      </c>
      <c r="N83">
        <f>IF($A83=N$2,1,0)</f>
        <v>1</v>
      </c>
      <c r="O83">
        <f>IF($A83=O$2,1,0)</f>
        <v>0</v>
      </c>
      <c r="P83">
        <f>IF($A83=P$2,1,0)</f>
        <v>0</v>
      </c>
      <c r="Q83">
        <f>IF($A83=Q$2,1,0)</f>
        <v>0</v>
      </c>
      <c r="R83">
        <f>IF($A83=R$2,1,0)</f>
        <v>0</v>
      </c>
      <c r="S83">
        <f>IF($A83=S$2,1,0)</f>
        <v>0</v>
      </c>
      <c r="T83">
        <f>IF($A83=T$2,1,0)</f>
        <v>0</v>
      </c>
      <c r="U83">
        <f>IF($A83=U$2,1,0)</f>
        <v>0</v>
      </c>
      <c r="V83">
        <f>IF($A83=V$2,1,0)</f>
        <v>0</v>
      </c>
      <c r="W83">
        <f>IF($A83=W$2,1,0)</f>
        <v>0</v>
      </c>
      <c r="X83">
        <f>IF($A83=X$2,1,0)</f>
        <v>0</v>
      </c>
      <c r="Y83">
        <f>IF($A83=Y$2,1,0)</f>
        <v>0</v>
      </c>
      <c r="Z83">
        <f>IF($A83=Z$2,1,0)</f>
        <v>0</v>
      </c>
      <c r="AA83">
        <f>IF($A83=AA$2,1,0)</f>
        <v>0</v>
      </c>
      <c r="AB83">
        <f>IF($A83=AB$2,1,0)</f>
        <v>0</v>
      </c>
      <c r="AC83">
        <f>IF($A83=AC$2,1,0)</f>
        <v>0</v>
      </c>
      <c r="AD83">
        <f>IF($A83=AD$2,1,0)</f>
        <v>0</v>
      </c>
      <c r="AE83">
        <f>IF($A83=AE$2,1,0)</f>
        <v>0</v>
      </c>
      <c r="AF83">
        <f>IF($A83=AF$2,1,0)</f>
        <v>0</v>
      </c>
      <c r="AG83">
        <f>IF($A83=AG$2,1,0)</f>
        <v>0</v>
      </c>
      <c r="AH83">
        <f>IF($A83=AH$2,1,0)</f>
        <v>0</v>
      </c>
      <c r="AI83">
        <f>IF($A83=AI$2,1,0)</f>
        <v>0</v>
      </c>
      <c r="AJ83">
        <f>IF($A83=AJ$2,1,0)</f>
        <v>0</v>
      </c>
      <c r="AK83">
        <f>IF($A83=AK$2,1,0)</f>
        <v>0</v>
      </c>
      <c r="AL83">
        <f>IF($A83=AL$2,1,0)</f>
        <v>0</v>
      </c>
      <c r="AM83">
        <f>IF($A83=AM$2,1,0)</f>
        <v>0</v>
      </c>
      <c r="AN83">
        <f>IF($A83=AN$2,1,0)</f>
        <v>0</v>
      </c>
      <c r="AO83">
        <f>IF($A83=AO$2,1,0)</f>
        <v>0</v>
      </c>
      <c r="AP83">
        <f>IF($A83=AP$2,1,0)</f>
        <v>0</v>
      </c>
      <c r="AQ83">
        <f>IF($A83=AQ$2,1,0)</f>
        <v>0</v>
      </c>
      <c r="AR83">
        <f>IF($A83=AR$2,1,0)</f>
        <v>0</v>
      </c>
      <c r="AS83">
        <f>IF($A83=AS$2,1,0)</f>
        <v>0</v>
      </c>
      <c r="AT83">
        <f>IF($A83=AT$2,1,0)</f>
        <v>0</v>
      </c>
      <c r="AU83">
        <f>IF($A83=AU$2,1,0)</f>
        <v>0</v>
      </c>
      <c r="AV83">
        <f>IF($A83=AV$2,1,0)</f>
        <v>0</v>
      </c>
      <c r="AW83">
        <f>IF($A83=AW$2,1,0)</f>
        <v>0</v>
      </c>
      <c r="AX83">
        <f>IF($A83=AX$2,1,0)</f>
        <v>0</v>
      </c>
      <c r="AY83">
        <f>IF($A83=AY$2,1,0)</f>
        <v>0</v>
      </c>
      <c r="AZ83">
        <f>IF($A83=AZ$2,1,0)</f>
        <v>0</v>
      </c>
      <c r="BA83">
        <f>IF($A83=BA$2,1,0)</f>
        <v>0</v>
      </c>
      <c r="BB83">
        <f>IF($A83=BB$2,1,0)</f>
        <v>0</v>
      </c>
      <c r="BC83">
        <f>IF($A83=BC$2,1,0)</f>
        <v>0</v>
      </c>
      <c r="BD83">
        <f>IF($A83=BD$2,1,0)</f>
        <v>0</v>
      </c>
      <c r="BE83">
        <f>IF($A83=BE$2,1,0)</f>
        <v>0</v>
      </c>
      <c r="BF83">
        <f>IF($A83=BF$2,1,0)</f>
        <v>0</v>
      </c>
      <c r="BG83">
        <f>IF($A83=BG$2,1,0)</f>
        <v>0</v>
      </c>
      <c r="BH83">
        <f>IF($A83=BH$2,1,0)</f>
        <v>0</v>
      </c>
      <c r="BI83">
        <f>IF($A83=BI$2,1,0)</f>
        <v>0</v>
      </c>
      <c r="BJ83">
        <f>IF($A83=BJ$2,1,0)</f>
        <v>0</v>
      </c>
      <c r="BK83">
        <f>IF($A83=BK$2,1,0)</f>
        <v>0</v>
      </c>
      <c r="BL83">
        <f>IF($A83=BL$2,1,0)</f>
        <v>0</v>
      </c>
      <c r="BM83">
        <f>IF($A83=BM$2,1,0)</f>
        <v>0</v>
      </c>
      <c r="BN83">
        <f>IF($A83=BN$2,1,0)</f>
        <v>0</v>
      </c>
      <c r="BO83">
        <f>IF($A83=BO$2,1,0)</f>
        <v>0</v>
      </c>
      <c r="BP83">
        <f>IF($A83=BP$2,1,0)</f>
        <v>0</v>
      </c>
      <c r="BQ83">
        <f>IF($A83=BQ$2,1,0)</f>
        <v>0</v>
      </c>
      <c r="BR83">
        <f>IF($A83=BR$2,1,0)</f>
        <v>0</v>
      </c>
      <c r="BS83">
        <f>IF($A83=BS$2,1,0)</f>
        <v>0</v>
      </c>
      <c r="BT83">
        <f>IF($A83=BT$2,1,0)</f>
        <v>0</v>
      </c>
      <c r="BU83">
        <f>IF($A83=BU$2,1,0)</f>
        <v>0</v>
      </c>
      <c r="BV83">
        <f>IF($A83=BV$2,1,0)</f>
        <v>0</v>
      </c>
      <c r="BW83">
        <f>IF($A83=BW$2,1,0)</f>
        <v>0</v>
      </c>
      <c r="BX83">
        <f>IF($A83=BX$2,1,0)</f>
        <v>0</v>
      </c>
      <c r="BY83">
        <f>IF($A83=BY$2,1,0)</f>
        <v>0</v>
      </c>
      <c r="BZ83">
        <f>IF($A83=BZ$2,1,0)</f>
        <v>0</v>
      </c>
    </row>
    <row r="84" spans="1:78" x14ac:dyDescent="0.3">
      <c r="A84" t="s">
        <v>59</v>
      </c>
      <c r="B84" t="s">
        <v>15</v>
      </c>
      <c r="C84" s="5">
        <v>270747499.00150979</v>
      </c>
      <c r="D84" s="5">
        <f>C84-E84</f>
        <v>119246982.96737078</v>
      </c>
      <c r="E84" s="5">
        <v>151500516.03413901</v>
      </c>
      <c r="F84" s="2">
        <v>39.233147117332685</v>
      </c>
      <c r="G84" s="2">
        <v>36.539706449540908</v>
      </c>
      <c r="H84" s="2">
        <v>689.98082738708626</v>
      </c>
      <c r="I84" s="2">
        <v>48.124104061438999</v>
      </c>
      <c r="J84">
        <f>IF($A84=J$2,1,0)</f>
        <v>0</v>
      </c>
      <c r="K84">
        <f>IF($A84=K$2,1,0)</f>
        <v>0</v>
      </c>
      <c r="L84">
        <f>IF($A84=L$2,1,0)</f>
        <v>0</v>
      </c>
      <c r="M84">
        <f>IF($A84=M$2,1,0)</f>
        <v>0</v>
      </c>
      <c r="N84">
        <f>IF($A84=N$2,1,0)</f>
        <v>1</v>
      </c>
      <c r="O84">
        <f>IF($A84=O$2,1,0)</f>
        <v>0</v>
      </c>
      <c r="P84">
        <f>IF($A84=P$2,1,0)</f>
        <v>0</v>
      </c>
      <c r="Q84">
        <f>IF($A84=Q$2,1,0)</f>
        <v>0</v>
      </c>
      <c r="R84">
        <f>IF($A84=R$2,1,0)</f>
        <v>0</v>
      </c>
      <c r="S84">
        <f>IF($A84=S$2,1,0)</f>
        <v>0</v>
      </c>
      <c r="T84">
        <f>IF($A84=T$2,1,0)</f>
        <v>0</v>
      </c>
      <c r="U84">
        <f>IF($A84=U$2,1,0)</f>
        <v>0</v>
      </c>
      <c r="V84">
        <f>IF($A84=V$2,1,0)</f>
        <v>0</v>
      </c>
      <c r="W84">
        <f>IF($A84=W$2,1,0)</f>
        <v>0</v>
      </c>
      <c r="X84">
        <f>IF($A84=X$2,1,0)</f>
        <v>0</v>
      </c>
      <c r="Y84">
        <f>IF($A84=Y$2,1,0)</f>
        <v>0</v>
      </c>
      <c r="Z84">
        <f>IF($A84=Z$2,1,0)</f>
        <v>0</v>
      </c>
      <c r="AA84">
        <f>IF($A84=AA$2,1,0)</f>
        <v>0</v>
      </c>
      <c r="AB84">
        <f>IF($A84=AB$2,1,0)</f>
        <v>0</v>
      </c>
      <c r="AC84">
        <f>IF($A84=AC$2,1,0)</f>
        <v>0</v>
      </c>
      <c r="AD84">
        <f>IF($A84=AD$2,1,0)</f>
        <v>0</v>
      </c>
      <c r="AE84">
        <f>IF($A84=AE$2,1,0)</f>
        <v>0</v>
      </c>
      <c r="AF84">
        <f>IF($A84=AF$2,1,0)</f>
        <v>0</v>
      </c>
      <c r="AG84">
        <f>IF($A84=AG$2,1,0)</f>
        <v>0</v>
      </c>
      <c r="AH84">
        <f>IF($A84=AH$2,1,0)</f>
        <v>0</v>
      </c>
      <c r="AI84">
        <f>IF($A84=AI$2,1,0)</f>
        <v>0</v>
      </c>
      <c r="AJ84">
        <f>IF($A84=AJ$2,1,0)</f>
        <v>0</v>
      </c>
      <c r="AK84">
        <f>IF($A84=AK$2,1,0)</f>
        <v>0</v>
      </c>
      <c r="AL84">
        <f>IF($A84=AL$2,1,0)</f>
        <v>0</v>
      </c>
      <c r="AM84">
        <f>IF($A84=AM$2,1,0)</f>
        <v>0</v>
      </c>
      <c r="AN84">
        <f>IF($A84=AN$2,1,0)</f>
        <v>0</v>
      </c>
      <c r="AO84">
        <f>IF($A84=AO$2,1,0)</f>
        <v>0</v>
      </c>
      <c r="AP84">
        <f>IF($A84=AP$2,1,0)</f>
        <v>0</v>
      </c>
      <c r="AQ84">
        <f>IF($A84=AQ$2,1,0)</f>
        <v>0</v>
      </c>
      <c r="AR84">
        <f>IF($A84=AR$2,1,0)</f>
        <v>0</v>
      </c>
      <c r="AS84">
        <f>IF($A84=AS$2,1,0)</f>
        <v>0</v>
      </c>
      <c r="AT84">
        <f>IF($A84=AT$2,1,0)</f>
        <v>0</v>
      </c>
      <c r="AU84">
        <f>IF($A84=AU$2,1,0)</f>
        <v>0</v>
      </c>
      <c r="AV84">
        <f>IF($A84=AV$2,1,0)</f>
        <v>0</v>
      </c>
      <c r="AW84">
        <f>IF($A84=AW$2,1,0)</f>
        <v>0</v>
      </c>
      <c r="AX84">
        <f>IF($A84=AX$2,1,0)</f>
        <v>0</v>
      </c>
      <c r="AY84">
        <f>IF($A84=AY$2,1,0)</f>
        <v>0</v>
      </c>
      <c r="AZ84">
        <f>IF($A84=AZ$2,1,0)</f>
        <v>0</v>
      </c>
      <c r="BA84">
        <f>IF($A84=BA$2,1,0)</f>
        <v>0</v>
      </c>
      <c r="BB84">
        <f>IF($A84=BB$2,1,0)</f>
        <v>0</v>
      </c>
      <c r="BC84">
        <f>IF($A84=BC$2,1,0)</f>
        <v>0</v>
      </c>
      <c r="BD84">
        <f>IF($A84=BD$2,1,0)</f>
        <v>0</v>
      </c>
      <c r="BE84">
        <f>IF($A84=BE$2,1,0)</f>
        <v>0</v>
      </c>
      <c r="BF84">
        <f>IF($A84=BF$2,1,0)</f>
        <v>0</v>
      </c>
      <c r="BG84">
        <f>IF($A84=BG$2,1,0)</f>
        <v>0</v>
      </c>
      <c r="BH84">
        <f>IF($A84=BH$2,1,0)</f>
        <v>0</v>
      </c>
      <c r="BI84">
        <f>IF($A84=BI$2,1,0)</f>
        <v>0</v>
      </c>
      <c r="BJ84">
        <f>IF($A84=BJ$2,1,0)</f>
        <v>0</v>
      </c>
      <c r="BK84">
        <f>IF($A84=BK$2,1,0)</f>
        <v>0</v>
      </c>
      <c r="BL84">
        <f>IF($A84=BL$2,1,0)</f>
        <v>0</v>
      </c>
      <c r="BM84">
        <f>IF($A84=BM$2,1,0)</f>
        <v>0</v>
      </c>
      <c r="BN84">
        <f>IF($A84=BN$2,1,0)</f>
        <v>0</v>
      </c>
      <c r="BO84">
        <f>IF($A84=BO$2,1,0)</f>
        <v>0</v>
      </c>
      <c r="BP84">
        <f>IF($A84=BP$2,1,0)</f>
        <v>0</v>
      </c>
      <c r="BQ84">
        <f>IF($A84=BQ$2,1,0)</f>
        <v>0</v>
      </c>
      <c r="BR84">
        <f>IF($A84=BR$2,1,0)</f>
        <v>0</v>
      </c>
      <c r="BS84">
        <f>IF($A84=BS$2,1,0)</f>
        <v>0</v>
      </c>
      <c r="BT84">
        <f>IF($A84=BT$2,1,0)</f>
        <v>0</v>
      </c>
      <c r="BU84">
        <f>IF($A84=BU$2,1,0)</f>
        <v>0</v>
      </c>
      <c r="BV84">
        <f>IF($A84=BV$2,1,0)</f>
        <v>0</v>
      </c>
      <c r="BW84">
        <f>IF($A84=BW$2,1,0)</f>
        <v>0</v>
      </c>
      <c r="BX84">
        <f>IF($A84=BX$2,1,0)</f>
        <v>0</v>
      </c>
      <c r="BY84">
        <f>IF($A84=BY$2,1,0)</f>
        <v>0</v>
      </c>
      <c r="BZ84">
        <f>IF($A84=BZ$2,1,0)</f>
        <v>0</v>
      </c>
    </row>
    <row r="85" spans="1:78" x14ac:dyDescent="0.3">
      <c r="A85" t="s">
        <v>59</v>
      </c>
      <c r="B85" t="s">
        <v>15</v>
      </c>
      <c r="C85" s="5">
        <v>246313182.17333743</v>
      </c>
      <c r="D85" s="5">
        <f>C85-E85</f>
        <v>93222980.359388351</v>
      </c>
      <c r="E85" s="5">
        <v>153090201.81394908</v>
      </c>
      <c r="F85" s="2">
        <v>100</v>
      </c>
      <c r="G85" s="2">
        <v>43.348732187286572</v>
      </c>
      <c r="H85" s="2">
        <v>4.6528960918853981</v>
      </c>
      <c r="I85" s="2">
        <v>49.332071109354402</v>
      </c>
      <c r="J85">
        <f>IF($A85=J$2,1,0)</f>
        <v>0</v>
      </c>
      <c r="K85">
        <f>IF($A85=K$2,1,0)</f>
        <v>0</v>
      </c>
      <c r="L85">
        <f>IF($A85=L$2,1,0)</f>
        <v>0</v>
      </c>
      <c r="M85">
        <f>IF($A85=M$2,1,0)</f>
        <v>0</v>
      </c>
      <c r="N85">
        <f>IF($A85=N$2,1,0)</f>
        <v>1</v>
      </c>
      <c r="O85">
        <f>IF($A85=O$2,1,0)</f>
        <v>0</v>
      </c>
      <c r="P85">
        <f>IF($A85=P$2,1,0)</f>
        <v>0</v>
      </c>
      <c r="Q85">
        <f>IF($A85=Q$2,1,0)</f>
        <v>0</v>
      </c>
      <c r="R85">
        <f>IF($A85=R$2,1,0)</f>
        <v>0</v>
      </c>
      <c r="S85">
        <f>IF($A85=S$2,1,0)</f>
        <v>0</v>
      </c>
      <c r="T85">
        <f>IF($A85=T$2,1,0)</f>
        <v>0</v>
      </c>
      <c r="U85">
        <f>IF($A85=U$2,1,0)</f>
        <v>0</v>
      </c>
      <c r="V85">
        <f>IF($A85=V$2,1,0)</f>
        <v>0</v>
      </c>
      <c r="W85">
        <f>IF($A85=W$2,1,0)</f>
        <v>0</v>
      </c>
      <c r="X85">
        <f>IF($A85=X$2,1,0)</f>
        <v>0</v>
      </c>
      <c r="Y85">
        <f>IF($A85=Y$2,1,0)</f>
        <v>0</v>
      </c>
      <c r="Z85">
        <f>IF($A85=Z$2,1,0)</f>
        <v>0</v>
      </c>
      <c r="AA85">
        <f>IF($A85=AA$2,1,0)</f>
        <v>0</v>
      </c>
      <c r="AB85">
        <f>IF($A85=AB$2,1,0)</f>
        <v>0</v>
      </c>
      <c r="AC85">
        <f>IF($A85=AC$2,1,0)</f>
        <v>0</v>
      </c>
      <c r="AD85">
        <f>IF($A85=AD$2,1,0)</f>
        <v>0</v>
      </c>
      <c r="AE85">
        <f>IF($A85=AE$2,1,0)</f>
        <v>0</v>
      </c>
      <c r="AF85">
        <f>IF($A85=AF$2,1,0)</f>
        <v>0</v>
      </c>
      <c r="AG85">
        <f>IF($A85=AG$2,1,0)</f>
        <v>0</v>
      </c>
      <c r="AH85">
        <f>IF($A85=AH$2,1,0)</f>
        <v>0</v>
      </c>
      <c r="AI85">
        <f>IF($A85=AI$2,1,0)</f>
        <v>0</v>
      </c>
      <c r="AJ85">
        <f>IF($A85=AJ$2,1,0)</f>
        <v>0</v>
      </c>
      <c r="AK85">
        <f>IF($A85=AK$2,1,0)</f>
        <v>0</v>
      </c>
      <c r="AL85">
        <f>IF($A85=AL$2,1,0)</f>
        <v>0</v>
      </c>
      <c r="AM85">
        <f>IF($A85=AM$2,1,0)</f>
        <v>0</v>
      </c>
      <c r="AN85">
        <f>IF($A85=AN$2,1,0)</f>
        <v>0</v>
      </c>
      <c r="AO85">
        <f>IF($A85=AO$2,1,0)</f>
        <v>0</v>
      </c>
      <c r="AP85">
        <f>IF($A85=AP$2,1,0)</f>
        <v>0</v>
      </c>
      <c r="AQ85">
        <f>IF($A85=AQ$2,1,0)</f>
        <v>0</v>
      </c>
      <c r="AR85">
        <f>IF($A85=AR$2,1,0)</f>
        <v>0</v>
      </c>
      <c r="AS85">
        <f>IF($A85=AS$2,1,0)</f>
        <v>0</v>
      </c>
      <c r="AT85">
        <f>IF($A85=AT$2,1,0)</f>
        <v>0</v>
      </c>
      <c r="AU85">
        <f>IF($A85=AU$2,1,0)</f>
        <v>0</v>
      </c>
      <c r="AV85">
        <f>IF($A85=AV$2,1,0)</f>
        <v>0</v>
      </c>
      <c r="AW85">
        <f>IF($A85=AW$2,1,0)</f>
        <v>0</v>
      </c>
      <c r="AX85">
        <f>IF($A85=AX$2,1,0)</f>
        <v>0</v>
      </c>
      <c r="AY85">
        <f>IF($A85=AY$2,1,0)</f>
        <v>0</v>
      </c>
      <c r="AZ85">
        <f>IF($A85=AZ$2,1,0)</f>
        <v>0</v>
      </c>
      <c r="BA85">
        <f>IF($A85=BA$2,1,0)</f>
        <v>0</v>
      </c>
      <c r="BB85">
        <f>IF($A85=BB$2,1,0)</f>
        <v>0</v>
      </c>
      <c r="BC85">
        <f>IF($A85=BC$2,1,0)</f>
        <v>0</v>
      </c>
      <c r="BD85">
        <f>IF($A85=BD$2,1,0)</f>
        <v>0</v>
      </c>
      <c r="BE85">
        <f>IF($A85=BE$2,1,0)</f>
        <v>0</v>
      </c>
      <c r="BF85">
        <f>IF($A85=BF$2,1,0)</f>
        <v>0</v>
      </c>
      <c r="BG85">
        <f>IF($A85=BG$2,1,0)</f>
        <v>0</v>
      </c>
      <c r="BH85">
        <f>IF($A85=BH$2,1,0)</f>
        <v>0</v>
      </c>
      <c r="BI85">
        <f>IF($A85=BI$2,1,0)</f>
        <v>0</v>
      </c>
      <c r="BJ85">
        <f>IF($A85=BJ$2,1,0)</f>
        <v>0</v>
      </c>
      <c r="BK85">
        <f>IF($A85=BK$2,1,0)</f>
        <v>0</v>
      </c>
      <c r="BL85">
        <f>IF($A85=BL$2,1,0)</f>
        <v>0</v>
      </c>
      <c r="BM85">
        <f>IF($A85=BM$2,1,0)</f>
        <v>0</v>
      </c>
      <c r="BN85">
        <f>IF($A85=BN$2,1,0)</f>
        <v>0</v>
      </c>
      <c r="BO85">
        <f>IF($A85=BO$2,1,0)</f>
        <v>0</v>
      </c>
      <c r="BP85">
        <f>IF($A85=BP$2,1,0)</f>
        <v>0</v>
      </c>
      <c r="BQ85">
        <f>IF($A85=BQ$2,1,0)</f>
        <v>0</v>
      </c>
      <c r="BR85">
        <f>IF($A85=BR$2,1,0)</f>
        <v>0</v>
      </c>
      <c r="BS85">
        <f>IF($A85=BS$2,1,0)</f>
        <v>0</v>
      </c>
      <c r="BT85">
        <f>IF($A85=BT$2,1,0)</f>
        <v>0</v>
      </c>
      <c r="BU85">
        <f>IF($A85=BU$2,1,0)</f>
        <v>0</v>
      </c>
      <c r="BV85">
        <f>IF($A85=BV$2,1,0)</f>
        <v>0</v>
      </c>
      <c r="BW85">
        <f>IF($A85=BW$2,1,0)</f>
        <v>0</v>
      </c>
      <c r="BX85">
        <f>IF($A85=BX$2,1,0)</f>
        <v>0</v>
      </c>
      <c r="BY85">
        <f>IF($A85=BY$2,1,0)</f>
        <v>0</v>
      </c>
      <c r="BZ85">
        <f>IF($A85=BZ$2,1,0)</f>
        <v>0</v>
      </c>
    </row>
    <row r="86" spans="1:78" x14ac:dyDescent="0.3">
      <c r="A86" t="s">
        <v>59</v>
      </c>
      <c r="B86" t="s">
        <v>15</v>
      </c>
      <c r="C86" s="5">
        <v>255639241.32161987</v>
      </c>
      <c r="D86" s="5">
        <f>C86-E86</f>
        <v>96636508.805452496</v>
      </c>
      <c r="E86" s="5">
        <v>159002732.51616737</v>
      </c>
      <c r="F86" s="2">
        <v>100</v>
      </c>
      <c r="G86" s="2">
        <v>0.42071627498263275</v>
      </c>
      <c r="H86" s="2">
        <v>4.2517593476259972</v>
      </c>
      <c r="I86" s="2">
        <v>51.2267923691522</v>
      </c>
      <c r="J86">
        <f>IF($A86=J$2,1,0)</f>
        <v>0</v>
      </c>
      <c r="K86">
        <f>IF($A86=K$2,1,0)</f>
        <v>0</v>
      </c>
      <c r="L86">
        <f>IF($A86=L$2,1,0)</f>
        <v>0</v>
      </c>
      <c r="M86">
        <f>IF($A86=M$2,1,0)</f>
        <v>0</v>
      </c>
      <c r="N86">
        <f>IF($A86=N$2,1,0)</f>
        <v>1</v>
      </c>
      <c r="O86">
        <f>IF($A86=O$2,1,0)</f>
        <v>0</v>
      </c>
      <c r="P86">
        <f>IF($A86=P$2,1,0)</f>
        <v>0</v>
      </c>
      <c r="Q86">
        <f>IF($A86=Q$2,1,0)</f>
        <v>0</v>
      </c>
      <c r="R86">
        <f>IF($A86=R$2,1,0)</f>
        <v>0</v>
      </c>
      <c r="S86">
        <f>IF($A86=S$2,1,0)</f>
        <v>0</v>
      </c>
      <c r="T86">
        <f>IF($A86=T$2,1,0)</f>
        <v>0</v>
      </c>
      <c r="U86">
        <f>IF($A86=U$2,1,0)</f>
        <v>0</v>
      </c>
      <c r="V86">
        <f>IF($A86=V$2,1,0)</f>
        <v>0</v>
      </c>
      <c r="W86">
        <f>IF($A86=W$2,1,0)</f>
        <v>0</v>
      </c>
      <c r="X86">
        <f>IF($A86=X$2,1,0)</f>
        <v>0</v>
      </c>
      <c r="Y86">
        <f>IF($A86=Y$2,1,0)</f>
        <v>0</v>
      </c>
      <c r="Z86">
        <f>IF($A86=Z$2,1,0)</f>
        <v>0</v>
      </c>
      <c r="AA86">
        <f>IF($A86=AA$2,1,0)</f>
        <v>0</v>
      </c>
      <c r="AB86">
        <f>IF($A86=AB$2,1,0)</f>
        <v>0</v>
      </c>
      <c r="AC86">
        <f>IF($A86=AC$2,1,0)</f>
        <v>0</v>
      </c>
      <c r="AD86">
        <f>IF($A86=AD$2,1,0)</f>
        <v>0</v>
      </c>
      <c r="AE86">
        <f>IF($A86=AE$2,1,0)</f>
        <v>0</v>
      </c>
      <c r="AF86">
        <f>IF($A86=AF$2,1,0)</f>
        <v>0</v>
      </c>
      <c r="AG86">
        <f>IF($A86=AG$2,1,0)</f>
        <v>0</v>
      </c>
      <c r="AH86">
        <f>IF($A86=AH$2,1,0)</f>
        <v>0</v>
      </c>
      <c r="AI86">
        <f>IF($A86=AI$2,1,0)</f>
        <v>0</v>
      </c>
      <c r="AJ86">
        <f>IF($A86=AJ$2,1,0)</f>
        <v>0</v>
      </c>
      <c r="AK86">
        <f>IF($A86=AK$2,1,0)</f>
        <v>0</v>
      </c>
      <c r="AL86">
        <f>IF($A86=AL$2,1,0)</f>
        <v>0</v>
      </c>
      <c r="AM86">
        <f>IF($A86=AM$2,1,0)</f>
        <v>0</v>
      </c>
      <c r="AN86">
        <f>IF($A86=AN$2,1,0)</f>
        <v>0</v>
      </c>
      <c r="AO86">
        <f>IF($A86=AO$2,1,0)</f>
        <v>0</v>
      </c>
      <c r="AP86">
        <f>IF($A86=AP$2,1,0)</f>
        <v>0</v>
      </c>
      <c r="AQ86">
        <f>IF($A86=AQ$2,1,0)</f>
        <v>0</v>
      </c>
      <c r="AR86">
        <f>IF($A86=AR$2,1,0)</f>
        <v>0</v>
      </c>
      <c r="AS86">
        <f>IF($A86=AS$2,1,0)</f>
        <v>0</v>
      </c>
      <c r="AT86">
        <f>IF($A86=AT$2,1,0)</f>
        <v>0</v>
      </c>
      <c r="AU86">
        <f>IF($A86=AU$2,1,0)</f>
        <v>0</v>
      </c>
      <c r="AV86">
        <f>IF($A86=AV$2,1,0)</f>
        <v>0</v>
      </c>
      <c r="AW86">
        <f>IF($A86=AW$2,1,0)</f>
        <v>0</v>
      </c>
      <c r="AX86">
        <f>IF($A86=AX$2,1,0)</f>
        <v>0</v>
      </c>
      <c r="AY86">
        <f>IF($A86=AY$2,1,0)</f>
        <v>0</v>
      </c>
      <c r="AZ86">
        <f>IF($A86=AZ$2,1,0)</f>
        <v>0</v>
      </c>
      <c r="BA86">
        <f>IF($A86=BA$2,1,0)</f>
        <v>0</v>
      </c>
      <c r="BB86">
        <f>IF($A86=BB$2,1,0)</f>
        <v>0</v>
      </c>
      <c r="BC86">
        <f>IF($A86=BC$2,1,0)</f>
        <v>0</v>
      </c>
      <c r="BD86">
        <f>IF($A86=BD$2,1,0)</f>
        <v>0</v>
      </c>
      <c r="BE86">
        <f>IF($A86=BE$2,1,0)</f>
        <v>0</v>
      </c>
      <c r="BF86">
        <f>IF($A86=BF$2,1,0)</f>
        <v>0</v>
      </c>
      <c r="BG86">
        <f>IF($A86=BG$2,1,0)</f>
        <v>0</v>
      </c>
      <c r="BH86">
        <f>IF($A86=BH$2,1,0)</f>
        <v>0</v>
      </c>
      <c r="BI86">
        <f>IF($A86=BI$2,1,0)</f>
        <v>0</v>
      </c>
      <c r="BJ86">
        <f>IF($A86=BJ$2,1,0)</f>
        <v>0</v>
      </c>
      <c r="BK86">
        <f>IF($A86=BK$2,1,0)</f>
        <v>0</v>
      </c>
      <c r="BL86">
        <f>IF($A86=BL$2,1,0)</f>
        <v>0</v>
      </c>
      <c r="BM86">
        <f>IF($A86=BM$2,1,0)</f>
        <v>0</v>
      </c>
      <c r="BN86">
        <f>IF($A86=BN$2,1,0)</f>
        <v>0</v>
      </c>
      <c r="BO86">
        <f>IF($A86=BO$2,1,0)</f>
        <v>0</v>
      </c>
      <c r="BP86">
        <f>IF($A86=BP$2,1,0)</f>
        <v>0</v>
      </c>
      <c r="BQ86">
        <f>IF($A86=BQ$2,1,0)</f>
        <v>0</v>
      </c>
      <c r="BR86">
        <f>IF($A86=BR$2,1,0)</f>
        <v>0</v>
      </c>
      <c r="BS86">
        <f>IF($A86=BS$2,1,0)</f>
        <v>0</v>
      </c>
      <c r="BT86">
        <f>IF($A86=BT$2,1,0)</f>
        <v>0</v>
      </c>
      <c r="BU86">
        <f>IF($A86=BU$2,1,0)</f>
        <v>0</v>
      </c>
      <c r="BV86">
        <f>IF($A86=BV$2,1,0)</f>
        <v>0</v>
      </c>
      <c r="BW86">
        <f>IF($A86=BW$2,1,0)</f>
        <v>0</v>
      </c>
      <c r="BX86">
        <f>IF($A86=BX$2,1,0)</f>
        <v>0</v>
      </c>
      <c r="BY86">
        <f>IF($A86=BY$2,1,0)</f>
        <v>0</v>
      </c>
      <c r="BZ86">
        <f>IF($A86=BZ$2,1,0)</f>
        <v>0</v>
      </c>
    </row>
    <row r="87" spans="1:78" x14ac:dyDescent="0.3">
      <c r="A87" t="s">
        <v>59</v>
      </c>
      <c r="B87" t="s">
        <v>15</v>
      </c>
      <c r="C87" s="5">
        <v>254375480.06221783</v>
      </c>
      <c r="D87" s="5">
        <v>11104982.502427235</v>
      </c>
      <c r="E87" s="5">
        <f>C87-D87</f>
        <v>243270497.55979061</v>
      </c>
      <c r="F87" s="2">
        <v>100</v>
      </c>
      <c r="G87" s="2">
        <v>41.89260161011962</v>
      </c>
      <c r="H87" s="2">
        <v>6.1549876671202437</v>
      </c>
      <c r="I87" s="2">
        <v>52.879450066794099</v>
      </c>
      <c r="J87">
        <f>IF($A87=J$2,1,0)</f>
        <v>0</v>
      </c>
      <c r="K87">
        <f>IF($A87=K$2,1,0)</f>
        <v>0</v>
      </c>
      <c r="L87">
        <f>IF($A87=L$2,1,0)</f>
        <v>0</v>
      </c>
      <c r="M87">
        <f>IF($A87=M$2,1,0)</f>
        <v>0</v>
      </c>
      <c r="N87">
        <f>IF($A87=N$2,1,0)</f>
        <v>1</v>
      </c>
      <c r="O87">
        <f>IF($A87=O$2,1,0)</f>
        <v>0</v>
      </c>
      <c r="P87">
        <f>IF($A87=P$2,1,0)</f>
        <v>0</v>
      </c>
      <c r="Q87">
        <f>IF($A87=Q$2,1,0)</f>
        <v>0</v>
      </c>
      <c r="R87">
        <f>IF($A87=R$2,1,0)</f>
        <v>0</v>
      </c>
      <c r="S87">
        <f>IF($A87=S$2,1,0)</f>
        <v>0</v>
      </c>
      <c r="T87">
        <f>IF($A87=T$2,1,0)</f>
        <v>0</v>
      </c>
      <c r="U87">
        <f>IF($A87=U$2,1,0)</f>
        <v>0</v>
      </c>
      <c r="V87">
        <f>IF($A87=V$2,1,0)</f>
        <v>0</v>
      </c>
      <c r="W87">
        <f>IF($A87=W$2,1,0)</f>
        <v>0</v>
      </c>
      <c r="X87">
        <f>IF($A87=X$2,1,0)</f>
        <v>0</v>
      </c>
      <c r="Y87">
        <f>IF($A87=Y$2,1,0)</f>
        <v>0</v>
      </c>
      <c r="Z87">
        <f>IF($A87=Z$2,1,0)</f>
        <v>0</v>
      </c>
      <c r="AA87">
        <f>IF($A87=AA$2,1,0)</f>
        <v>0</v>
      </c>
      <c r="AB87">
        <f>IF($A87=AB$2,1,0)</f>
        <v>0</v>
      </c>
      <c r="AC87">
        <f>IF($A87=AC$2,1,0)</f>
        <v>0</v>
      </c>
      <c r="AD87">
        <f>IF($A87=AD$2,1,0)</f>
        <v>0</v>
      </c>
      <c r="AE87">
        <f>IF($A87=AE$2,1,0)</f>
        <v>0</v>
      </c>
      <c r="AF87">
        <f>IF($A87=AF$2,1,0)</f>
        <v>0</v>
      </c>
      <c r="AG87">
        <f>IF($A87=AG$2,1,0)</f>
        <v>0</v>
      </c>
      <c r="AH87">
        <f>IF($A87=AH$2,1,0)</f>
        <v>0</v>
      </c>
      <c r="AI87">
        <f>IF($A87=AI$2,1,0)</f>
        <v>0</v>
      </c>
      <c r="AJ87">
        <f>IF($A87=AJ$2,1,0)</f>
        <v>0</v>
      </c>
      <c r="AK87">
        <f>IF($A87=AK$2,1,0)</f>
        <v>0</v>
      </c>
      <c r="AL87">
        <f>IF($A87=AL$2,1,0)</f>
        <v>0</v>
      </c>
      <c r="AM87">
        <f>IF($A87=AM$2,1,0)</f>
        <v>0</v>
      </c>
      <c r="AN87">
        <f>IF($A87=AN$2,1,0)</f>
        <v>0</v>
      </c>
      <c r="AO87">
        <f>IF($A87=AO$2,1,0)</f>
        <v>0</v>
      </c>
      <c r="AP87">
        <f>IF($A87=AP$2,1,0)</f>
        <v>0</v>
      </c>
      <c r="AQ87">
        <f>IF($A87=AQ$2,1,0)</f>
        <v>0</v>
      </c>
      <c r="AR87">
        <f>IF($A87=AR$2,1,0)</f>
        <v>0</v>
      </c>
      <c r="AS87">
        <f>IF($A87=AS$2,1,0)</f>
        <v>0</v>
      </c>
      <c r="AT87">
        <f>IF($A87=AT$2,1,0)</f>
        <v>0</v>
      </c>
      <c r="AU87">
        <f>IF($A87=AU$2,1,0)</f>
        <v>0</v>
      </c>
      <c r="AV87">
        <f>IF($A87=AV$2,1,0)</f>
        <v>0</v>
      </c>
      <c r="AW87">
        <f>IF($A87=AW$2,1,0)</f>
        <v>0</v>
      </c>
      <c r="AX87">
        <f>IF($A87=AX$2,1,0)</f>
        <v>0</v>
      </c>
      <c r="AY87">
        <f>IF($A87=AY$2,1,0)</f>
        <v>0</v>
      </c>
      <c r="AZ87">
        <f>IF($A87=AZ$2,1,0)</f>
        <v>0</v>
      </c>
      <c r="BA87">
        <f>IF($A87=BA$2,1,0)</f>
        <v>0</v>
      </c>
      <c r="BB87">
        <f>IF($A87=BB$2,1,0)</f>
        <v>0</v>
      </c>
      <c r="BC87">
        <f>IF($A87=BC$2,1,0)</f>
        <v>0</v>
      </c>
      <c r="BD87">
        <f>IF($A87=BD$2,1,0)</f>
        <v>0</v>
      </c>
      <c r="BE87">
        <f>IF($A87=BE$2,1,0)</f>
        <v>0</v>
      </c>
      <c r="BF87">
        <f>IF($A87=BF$2,1,0)</f>
        <v>0</v>
      </c>
      <c r="BG87">
        <f>IF($A87=BG$2,1,0)</f>
        <v>0</v>
      </c>
      <c r="BH87">
        <f>IF($A87=BH$2,1,0)</f>
        <v>0</v>
      </c>
      <c r="BI87">
        <f>IF($A87=BI$2,1,0)</f>
        <v>0</v>
      </c>
      <c r="BJ87">
        <f>IF($A87=BJ$2,1,0)</f>
        <v>0</v>
      </c>
      <c r="BK87">
        <f>IF($A87=BK$2,1,0)</f>
        <v>0</v>
      </c>
      <c r="BL87">
        <f>IF($A87=BL$2,1,0)</f>
        <v>0</v>
      </c>
      <c r="BM87">
        <f>IF($A87=BM$2,1,0)</f>
        <v>0</v>
      </c>
      <c r="BN87">
        <f>IF($A87=BN$2,1,0)</f>
        <v>0</v>
      </c>
      <c r="BO87">
        <f>IF($A87=BO$2,1,0)</f>
        <v>0</v>
      </c>
      <c r="BP87">
        <f>IF($A87=BP$2,1,0)</f>
        <v>0</v>
      </c>
      <c r="BQ87">
        <f>IF($A87=BQ$2,1,0)</f>
        <v>0</v>
      </c>
      <c r="BR87">
        <f>IF($A87=BR$2,1,0)</f>
        <v>0</v>
      </c>
      <c r="BS87">
        <f>IF($A87=BS$2,1,0)</f>
        <v>0</v>
      </c>
      <c r="BT87">
        <f>IF($A87=BT$2,1,0)</f>
        <v>0</v>
      </c>
      <c r="BU87">
        <f>IF($A87=BU$2,1,0)</f>
        <v>0</v>
      </c>
      <c r="BV87">
        <f>IF($A87=BV$2,1,0)</f>
        <v>0</v>
      </c>
      <c r="BW87">
        <f>IF($A87=BW$2,1,0)</f>
        <v>0</v>
      </c>
      <c r="BX87">
        <f>IF($A87=BX$2,1,0)</f>
        <v>0</v>
      </c>
      <c r="BY87">
        <f>IF($A87=BY$2,1,0)</f>
        <v>0</v>
      </c>
      <c r="BZ87">
        <f>IF($A87=BZ$2,1,0)</f>
        <v>0</v>
      </c>
    </row>
    <row r="88" spans="1:78" x14ac:dyDescent="0.3">
      <c r="A88" t="s">
        <v>59</v>
      </c>
      <c r="B88" t="s">
        <v>15</v>
      </c>
      <c r="C88" s="5">
        <v>230864843.46379963</v>
      </c>
      <c r="D88" s="5">
        <v>12414016.598382344</v>
      </c>
      <c r="E88" s="5">
        <f>C88-D88</f>
        <v>218450826.86541727</v>
      </c>
      <c r="F88" s="2">
        <v>65.285085889649451</v>
      </c>
      <c r="G88" s="2">
        <v>40.620711752417002</v>
      </c>
      <c r="H88" s="2">
        <v>9.0144823154366307</v>
      </c>
      <c r="I88" s="2">
        <v>54.896235586237303</v>
      </c>
      <c r="J88">
        <f>IF($A88=J$2,1,0)</f>
        <v>0</v>
      </c>
      <c r="K88">
        <f>IF($A88=K$2,1,0)</f>
        <v>0</v>
      </c>
      <c r="L88">
        <f>IF($A88=L$2,1,0)</f>
        <v>0</v>
      </c>
      <c r="M88">
        <f>IF($A88=M$2,1,0)</f>
        <v>0</v>
      </c>
      <c r="N88">
        <f>IF($A88=N$2,1,0)</f>
        <v>1</v>
      </c>
      <c r="O88">
        <f>IF($A88=O$2,1,0)</f>
        <v>0</v>
      </c>
      <c r="P88">
        <f>IF($A88=P$2,1,0)</f>
        <v>0</v>
      </c>
      <c r="Q88">
        <f>IF($A88=Q$2,1,0)</f>
        <v>0</v>
      </c>
      <c r="R88">
        <f>IF($A88=R$2,1,0)</f>
        <v>0</v>
      </c>
      <c r="S88">
        <f>IF($A88=S$2,1,0)</f>
        <v>0</v>
      </c>
      <c r="T88">
        <f>IF($A88=T$2,1,0)</f>
        <v>0</v>
      </c>
      <c r="U88">
        <f>IF($A88=U$2,1,0)</f>
        <v>0</v>
      </c>
      <c r="V88">
        <f>IF($A88=V$2,1,0)</f>
        <v>0</v>
      </c>
      <c r="W88">
        <f>IF($A88=W$2,1,0)</f>
        <v>0</v>
      </c>
      <c r="X88">
        <f>IF($A88=X$2,1,0)</f>
        <v>0</v>
      </c>
      <c r="Y88">
        <f>IF($A88=Y$2,1,0)</f>
        <v>0</v>
      </c>
      <c r="Z88">
        <f>IF($A88=Z$2,1,0)</f>
        <v>0</v>
      </c>
      <c r="AA88">
        <f>IF($A88=AA$2,1,0)</f>
        <v>0</v>
      </c>
      <c r="AB88">
        <f>IF($A88=AB$2,1,0)</f>
        <v>0</v>
      </c>
      <c r="AC88">
        <f>IF($A88=AC$2,1,0)</f>
        <v>0</v>
      </c>
      <c r="AD88">
        <f>IF($A88=AD$2,1,0)</f>
        <v>0</v>
      </c>
      <c r="AE88">
        <f>IF($A88=AE$2,1,0)</f>
        <v>0</v>
      </c>
      <c r="AF88">
        <f>IF($A88=AF$2,1,0)</f>
        <v>0</v>
      </c>
      <c r="AG88">
        <f>IF($A88=AG$2,1,0)</f>
        <v>0</v>
      </c>
      <c r="AH88">
        <f>IF($A88=AH$2,1,0)</f>
        <v>0</v>
      </c>
      <c r="AI88">
        <f>IF($A88=AI$2,1,0)</f>
        <v>0</v>
      </c>
      <c r="AJ88">
        <f>IF($A88=AJ$2,1,0)</f>
        <v>0</v>
      </c>
      <c r="AK88">
        <f>IF($A88=AK$2,1,0)</f>
        <v>0</v>
      </c>
      <c r="AL88">
        <f>IF($A88=AL$2,1,0)</f>
        <v>0</v>
      </c>
      <c r="AM88">
        <f>IF($A88=AM$2,1,0)</f>
        <v>0</v>
      </c>
      <c r="AN88">
        <f>IF($A88=AN$2,1,0)</f>
        <v>0</v>
      </c>
      <c r="AO88">
        <f>IF($A88=AO$2,1,0)</f>
        <v>0</v>
      </c>
      <c r="AP88">
        <f>IF($A88=AP$2,1,0)</f>
        <v>0</v>
      </c>
      <c r="AQ88">
        <f>IF($A88=AQ$2,1,0)</f>
        <v>0</v>
      </c>
      <c r="AR88">
        <f>IF($A88=AR$2,1,0)</f>
        <v>0</v>
      </c>
      <c r="AS88">
        <f>IF($A88=AS$2,1,0)</f>
        <v>0</v>
      </c>
      <c r="AT88">
        <f>IF($A88=AT$2,1,0)</f>
        <v>0</v>
      </c>
      <c r="AU88">
        <f>IF($A88=AU$2,1,0)</f>
        <v>0</v>
      </c>
      <c r="AV88">
        <f>IF($A88=AV$2,1,0)</f>
        <v>0</v>
      </c>
      <c r="AW88">
        <f>IF($A88=AW$2,1,0)</f>
        <v>0</v>
      </c>
      <c r="AX88">
        <f>IF($A88=AX$2,1,0)</f>
        <v>0</v>
      </c>
      <c r="AY88">
        <f>IF($A88=AY$2,1,0)</f>
        <v>0</v>
      </c>
      <c r="AZ88">
        <f>IF($A88=AZ$2,1,0)</f>
        <v>0</v>
      </c>
      <c r="BA88">
        <f>IF($A88=BA$2,1,0)</f>
        <v>0</v>
      </c>
      <c r="BB88">
        <f>IF($A88=BB$2,1,0)</f>
        <v>0</v>
      </c>
      <c r="BC88">
        <f>IF($A88=BC$2,1,0)</f>
        <v>0</v>
      </c>
      <c r="BD88">
        <f>IF($A88=BD$2,1,0)</f>
        <v>0</v>
      </c>
      <c r="BE88">
        <f>IF($A88=BE$2,1,0)</f>
        <v>0</v>
      </c>
      <c r="BF88">
        <f>IF($A88=BF$2,1,0)</f>
        <v>0</v>
      </c>
      <c r="BG88">
        <f>IF($A88=BG$2,1,0)</f>
        <v>0</v>
      </c>
      <c r="BH88">
        <f>IF($A88=BH$2,1,0)</f>
        <v>0</v>
      </c>
      <c r="BI88">
        <f>IF($A88=BI$2,1,0)</f>
        <v>0</v>
      </c>
      <c r="BJ88">
        <f>IF($A88=BJ$2,1,0)</f>
        <v>0</v>
      </c>
      <c r="BK88">
        <f>IF($A88=BK$2,1,0)</f>
        <v>0</v>
      </c>
      <c r="BL88">
        <f>IF($A88=BL$2,1,0)</f>
        <v>0</v>
      </c>
      <c r="BM88">
        <f>IF($A88=BM$2,1,0)</f>
        <v>0</v>
      </c>
      <c r="BN88">
        <f>IF($A88=BN$2,1,0)</f>
        <v>0</v>
      </c>
      <c r="BO88">
        <f>IF($A88=BO$2,1,0)</f>
        <v>0</v>
      </c>
      <c r="BP88">
        <f>IF($A88=BP$2,1,0)</f>
        <v>0</v>
      </c>
      <c r="BQ88">
        <f>IF($A88=BQ$2,1,0)</f>
        <v>0</v>
      </c>
      <c r="BR88">
        <f>IF($A88=BR$2,1,0)</f>
        <v>0</v>
      </c>
      <c r="BS88">
        <f>IF($A88=BS$2,1,0)</f>
        <v>0</v>
      </c>
      <c r="BT88">
        <f>IF($A88=BT$2,1,0)</f>
        <v>0</v>
      </c>
      <c r="BU88">
        <f>IF($A88=BU$2,1,0)</f>
        <v>0</v>
      </c>
      <c r="BV88">
        <f>IF($A88=BV$2,1,0)</f>
        <v>0</v>
      </c>
      <c r="BW88">
        <f>IF($A88=BW$2,1,0)</f>
        <v>0</v>
      </c>
      <c r="BX88">
        <f>IF($A88=BX$2,1,0)</f>
        <v>0</v>
      </c>
      <c r="BY88">
        <f>IF($A88=BY$2,1,0)</f>
        <v>0</v>
      </c>
      <c r="BZ88">
        <f>IF($A88=BZ$2,1,0)</f>
        <v>0</v>
      </c>
    </row>
    <row r="89" spans="1:78" x14ac:dyDescent="0.3">
      <c r="A89" t="s">
        <v>59</v>
      </c>
      <c r="B89" t="s">
        <v>15</v>
      </c>
      <c r="C89" s="5">
        <v>242732560.02297974</v>
      </c>
      <c r="D89" s="5">
        <v>11726160.995781997</v>
      </c>
      <c r="E89" s="5">
        <f>C89-D89</f>
        <v>231006399.02719775</v>
      </c>
      <c r="F89" s="2">
        <v>76.605317182316554</v>
      </c>
      <c r="G89" s="2">
        <v>48.181529644269325</v>
      </c>
      <c r="H89" s="2">
        <v>7.6232691855882342</v>
      </c>
      <c r="I89" s="2">
        <v>55.063300202875901</v>
      </c>
      <c r="J89">
        <f>IF($A89=J$2,1,0)</f>
        <v>0</v>
      </c>
      <c r="K89">
        <f>IF($A89=K$2,1,0)</f>
        <v>0</v>
      </c>
      <c r="L89">
        <f>IF($A89=L$2,1,0)</f>
        <v>0</v>
      </c>
      <c r="M89">
        <f>IF($A89=M$2,1,0)</f>
        <v>0</v>
      </c>
      <c r="N89">
        <f>IF($A89=N$2,1,0)</f>
        <v>1</v>
      </c>
      <c r="O89">
        <f>IF($A89=O$2,1,0)</f>
        <v>0</v>
      </c>
      <c r="P89">
        <f>IF($A89=P$2,1,0)</f>
        <v>0</v>
      </c>
      <c r="Q89">
        <f>IF($A89=Q$2,1,0)</f>
        <v>0</v>
      </c>
      <c r="R89">
        <f>IF($A89=R$2,1,0)</f>
        <v>0</v>
      </c>
      <c r="S89">
        <f>IF($A89=S$2,1,0)</f>
        <v>0</v>
      </c>
      <c r="T89">
        <f>IF($A89=T$2,1,0)</f>
        <v>0</v>
      </c>
      <c r="U89">
        <f>IF($A89=U$2,1,0)</f>
        <v>0</v>
      </c>
      <c r="V89">
        <f>IF($A89=V$2,1,0)</f>
        <v>0</v>
      </c>
      <c r="W89">
        <f>IF($A89=W$2,1,0)</f>
        <v>0</v>
      </c>
      <c r="X89">
        <f>IF($A89=X$2,1,0)</f>
        <v>0</v>
      </c>
      <c r="Y89">
        <f>IF($A89=Y$2,1,0)</f>
        <v>0</v>
      </c>
      <c r="Z89">
        <f>IF($A89=Z$2,1,0)</f>
        <v>0</v>
      </c>
      <c r="AA89">
        <f>IF($A89=AA$2,1,0)</f>
        <v>0</v>
      </c>
      <c r="AB89">
        <f>IF($A89=AB$2,1,0)</f>
        <v>0</v>
      </c>
      <c r="AC89">
        <f>IF($A89=AC$2,1,0)</f>
        <v>0</v>
      </c>
      <c r="AD89">
        <f>IF($A89=AD$2,1,0)</f>
        <v>0</v>
      </c>
      <c r="AE89">
        <f>IF($A89=AE$2,1,0)</f>
        <v>0</v>
      </c>
      <c r="AF89">
        <f>IF($A89=AF$2,1,0)</f>
        <v>0</v>
      </c>
      <c r="AG89">
        <f>IF($A89=AG$2,1,0)</f>
        <v>0</v>
      </c>
      <c r="AH89">
        <f>IF($A89=AH$2,1,0)</f>
        <v>0</v>
      </c>
      <c r="AI89">
        <f>IF($A89=AI$2,1,0)</f>
        <v>0</v>
      </c>
      <c r="AJ89">
        <f>IF($A89=AJ$2,1,0)</f>
        <v>0</v>
      </c>
      <c r="AK89">
        <f>IF($A89=AK$2,1,0)</f>
        <v>0</v>
      </c>
      <c r="AL89">
        <f>IF($A89=AL$2,1,0)</f>
        <v>0</v>
      </c>
      <c r="AM89">
        <f>IF($A89=AM$2,1,0)</f>
        <v>0</v>
      </c>
      <c r="AN89">
        <f>IF($A89=AN$2,1,0)</f>
        <v>0</v>
      </c>
      <c r="AO89">
        <f>IF($A89=AO$2,1,0)</f>
        <v>0</v>
      </c>
      <c r="AP89">
        <f>IF($A89=AP$2,1,0)</f>
        <v>0</v>
      </c>
      <c r="AQ89">
        <f>IF($A89=AQ$2,1,0)</f>
        <v>0</v>
      </c>
      <c r="AR89">
        <f>IF($A89=AR$2,1,0)</f>
        <v>0</v>
      </c>
      <c r="AS89">
        <f>IF($A89=AS$2,1,0)</f>
        <v>0</v>
      </c>
      <c r="AT89">
        <f>IF($A89=AT$2,1,0)</f>
        <v>0</v>
      </c>
      <c r="AU89">
        <f>IF($A89=AU$2,1,0)</f>
        <v>0</v>
      </c>
      <c r="AV89">
        <f>IF($A89=AV$2,1,0)</f>
        <v>0</v>
      </c>
      <c r="AW89">
        <f>IF($A89=AW$2,1,0)</f>
        <v>0</v>
      </c>
      <c r="AX89">
        <f>IF($A89=AX$2,1,0)</f>
        <v>0</v>
      </c>
      <c r="AY89">
        <f>IF($A89=AY$2,1,0)</f>
        <v>0</v>
      </c>
      <c r="AZ89">
        <f>IF($A89=AZ$2,1,0)</f>
        <v>0</v>
      </c>
      <c r="BA89">
        <f>IF($A89=BA$2,1,0)</f>
        <v>0</v>
      </c>
      <c r="BB89">
        <f>IF($A89=BB$2,1,0)</f>
        <v>0</v>
      </c>
      <c r="BC89">
        <f>IF($A89=BC$2,1,0)</f>
        <v>0</v>
      </c>
      <c r="BD89">
        <f>IF($A89=BD$2,1,0)</f>
        <v>0</v>
      </c>
      <c r="BE89">
        <f>IF($A89=BE$2,1,0)</f>
        <v>0</v>
      </c>
      <c r="BF89">
        <f>IF($A89=BF$2,1,0)</f>
        <v>0</v>
      </c>
      <c r="BG89">
        <f>IF($A89=BG$2,1,0)</f>
        <v>0</v>
      </c>
      <c r="BH89">
        <f>IF($A89=BH$2,1,0)</f>
        <v>0</v>
      </c>
      <c r="BI89">
        <f>IF($A89=BI$2,1,0)</f>
        <v>0</v>
      </c>
      <c r="BJ89">
        <f>IF($A89=BJ$2,1,0)</f>
        <v>0</v>
      </c>
      <c r="BK89">
        <f>IF($A89=BK$2,1,0)</f>
        <v>0</v>
      </c>
      <c r="BL89">
        <f>IF($A89=BL$2,1,0)</f>
        <v>0</v>
      </c>
      <c r="BM89">
        <f>IF($A89=BM$2,1,0)</f>
        <v>0</v>
      </c>
      <c r="BN89">
        <f>IF($A89=BN$2,1,0)</f>
        <v>0</v>
      </c>
      <c r="BO89">
        <f>IF($A89=BO$2,1,0)</f>
        <v>0</v>
      </c>
      <c r="BP89">
        <f>IF($A89=BP$2,1,0)</f>
        <v>0</v>
      </c>
      <c r="BQ89">
        <f>IF($A89=BQ$2,1,0)</f>
        <v>0</v>
      </c>
      <c r="BR89">
        <f>IF($A89=BR$2,1,0)</f>
        <v>0</v>
      </c>
      <c r="BS89">
        <f>IF($A89=BS$2,1,0)</f>
        <v>0</v>
      </c>
      <c r="BT89">
        <f>IF($A89=BT$2,1,0)</f>
        <v>0</v>
      </c>
      <c r="BU89">
        <f>IF($A89=BU$2,1,0)</f>
        <v>0</v>
      </c>
      <c r="BV89">
        <f>IF($A89=BV$2,1,0)</f>
        <v>0</v>
      </c>
      <c r="BW89">
        <f>IF($A89=BW$2,1,0)</f>
        <v>0</v>
      </c>
      <c r="BX89">
        <f>IF($A89=BX$2,1,0)</f>
        <v>0</v>
      </c>
      <c r="BY89">
        <f>IF($A89=BY$2,1,0)</f>
        <v>0</v>
      </c>
      <c r="BZ89">
        <f>IF($A89=BZ$2,1,0)</f>
        <v>0</v>
      </c>
    </row>
    <row r="90" spans="1:78" x14ac:dyDescent="0.3">
      <c r="A90" t="s">
        <v>59</v>
      </c>
      <c r="B90" t="s">
        <v>15</v>
      </c>
      <c r="C90" s="5">
        <v>260471668.65792716</v>
      </c>
      <c r="D90" s="5">
        <v>13391307.180507384</v>
      </c>
      <c r="E90" s="5">
        <f>C90-D90</f>
        <v>247080361.47741976</v>
      </c>
      <c r="F90" s="2">
        <v>48.453163862194145</v>
      </c>
      <c r="G90" s="2">
        <v>0.37380714168496892</v>
      </c>
      <c r="H90" s="2">
        <v>7.8678406846052287</v>
      </c>
      <c r="I90" s="2">
        <v>55.943931199562698</v>
      </c>
      <c r="J90">
        <f>IF($A90=J$2,1,0)</f>
        <v>0</v>
      </c>
      <c r="K90">
        <f>IF($A90=K$2,1,0)</f>
        <v>0</v>
      </c>
      <c r="L90">
        <f>IF($A90=L$2,1,0)</f>
        <v>0</v>
      </c>
      <c r="M90">
        <f>IF($A90=M$2,1,0)</f>
        <v>0</v>
      </c>
      <c r="N90">
        <f>IF($A90=N$2,1,0)</f>
        <v>1</v>
      </c>
      <c r="O90">
        <f>IF($A90=O$2,1,0)</f>
        <v>0</v>
      </c>
      <c r="P90">
        <f>IF($A90=P$2,1,0)</f>
        <v>0</v>
      </c>
      <c r="Q90">
        <f>IF($A90=Q$2,1,0)</f>
        <v>0</v>
      </c>
      <c r="R90">
        <f>IF($A90=R$2,1,0)</f>
        <v>0</v>
      </c>
      <c r="S90">
        <f>IF($A90=S$2,1,0)</f>
        <v>0</v>
      </c>
      <c r="T90">
        <f>IF($A90=T$2,1,0)</f>
        <v>0</v>
      </c>
      <c r="U90">
        <f>IF($A90=U$2,1,0)</f>
        <v>0</v>
      </c>
      <c r="V90">
        <f>IF($A90=V$2,1,0)</f>
        <v>0</v>
      </c>
      <c r="W90">
        <f>IF($A90=W$2,1,0)</f>
        <v>0</v>
      </c>
      <c r="X90">
        <f>IF($A90=X$2,1,0)</f>
        <v>0</v>
      </c>
      <c r="Y90">
        <f>IF($A90=Y$2,1,0)</f>
        <v>0</v>
      </c>
      <c r="Z90">
        <f>IF($A90=Z$2,1,0)</f>
        <v>0</v>
      </c>
      <c r="AA90">
        <f>IF($A90=AA$2,1,0)</f>
        <v>0</v>
      </c>
      <c r="AB90">
        <f>IF($A90=AB$2,1,0)</f>
        <v>0</v>
      </c>
      <c r="AC90">
        <f>IF($A90=AC$2,1,0)</f>
        <v>0</v>
      </c>
      <c r="AD90">
        <f>IF($A90=AD$2,1,0)</f>
        <v>0</v>
      </c>
      <c r="AE90">
        <f>IF($A90=AE$2,1,0)</f>
        <v>0</v>
      </c>
      <c r="AF90">
        <f>IF($A90=AF$2,1,0)</f>
        <v>0</v>
      </c>
      <c r="AG90">
        <f>IF($A90=AG$2,1,0)</f>
        <v>0</v>
      </c>
      <c r="AH90">
        <f>IF($A90=AH$2,1,0)</f>
        <v>0</v>
      </c>
      <c r="AI90">
        <f>IF($A90=AI$2,1,0)</f>
        <v>0</v>
      </c>
      <c r="AJ90">
        <f>IF($A90=AJ$2,1,0)</f>
        <v>0</v>
      </c>
      <c r="AK90">
        <f>IF($A90=AK$2,1,0)</f>
        <v>0</v>
      </c>
      <c r="AL90">
        <f>IF($A90=AL$2,1,0)</f>
        <v>0</v>
      </c>
      <c r="AM90">
        <f>IF($A90=AM$2,1,0)</f>
        <v>0</v>
      </c>
      <c r="AN90">
        <f>IF($A90=AN$2,1,0)</f>
        <v>0</v>
      </c>
      <c r="AO90">
        <f>IF($A90=AO$2,1,0)</f>
        <v>0</v>
      </c>
      <c r="AP90">
        <f>IF($A90=AP$2,1,0)</f>
        <v>0</v>
      </c>
      <c r="AQ90">
        <f>IF($A90=AQ$2,1,0)</f>
        <v>0</v>
      </c>
      <c r="AR90">
        <f>IF($A90=AR$2,1,0)</f>
        <v>0</v>
      </c>
      <c r="AS90">
        <f>IF($A90=AS$2,1,0)</f>
        <v>0</v>
      </c>
      <c r="AT90">
        <f>IF($A90=AT$2,1,0)</f>
        <v>0</v>
      </c>
      <c r="AU90">
        <f>IF($A90=AU$2,1,0)</f>
        <v>0</v>
      </c>
      <c r="AV90">
        <f>IF($A90=AV$2,1,0)</f>
        <v>0</v>
      </c>
      <c r="AW90">
        <f>IF($A90=AW$2,1,0)</f>
        <v>0</v>
      </c>
      <c r="AX90">
        <f>IF($A90=AX$2,1,0)</f>
        <v>0</v>
      </c>
      <c r="AY90">
        <f>IF($A90=AY$2,1,0)</f>
        <v>0</v>
      </c>
      <c r="AZ90">
        <f>IF($A90=AZ$2,1,0)</f>
        <v>0</v>
      </c>
      <c r="BA90">
        <f>IF($A90=BA$2,1,0)</f>
        <v>0</v>
      </c>
      <c r="BB90">
        <f>IF($A90=BB$2,1,0)</f>
        <v>0</v>
      </c>
      <c r="BC90">
        <f>IF($A90=BC$2,1,0)</f>
        <v>0</v>
      </c>
      <c r="BD90">
        <f>IF($A90=BD$2,1,0)</f>
        <v>0</v>
      </c>
      <c r="BE90">
        <f>IF($A90=BE$2,1,0)</f>
        <v>0</v>
      </c>
      <c r="BF90">
        <f>IF($A90=BF$2,1,0)</f>
        <v>0</v>
      </c>
      <c r="BG90">
        <f>IF($A90=BG$2,1,0)</f>
        <v>0</v>
      </c>
      <c r="BH90">
        <f>IF($A90=BH$2,1,0)</f>
        <v>0</v>
      </c>
      <c r="BI90">
        <f>IF($A90=BI$2,1,0)</f>
        <v>0</v>
      </c>
      <c r="BJ90">
        <f>IF($A90=BJ$2,1,0)</f>
        <v>0</v>
      </c>
      <c r="BK90">
        <f>IF($A90=BK$2,1,0)</f>
        <v>0</v>
      </c>
      <c r="BL90">
        <f>IF($A90=BL$2,1,0)</f>
        <v>0</v>
      </c>
      <c r="BM90">
        <f>IF($A90=BM$2,1,0)</f>
        <v>0</v>
      </c>
      <c r="BN90">
        <f>IF($A90=BN$2,1,0)</f>
        <v>0</v>
      </c>
      <c r="BO90">
        <f>IF($A90=BO$2,1,0)</f>
        <v>0</v>
      </c>
      <c r="BP90">
        <f>IF($A90=BP$2,1,0)</f>
        <v>0</v>
      </c>
      <c r="BQ90">
        <f>IF($A90=BQ$2,1,0)</f>
        <v>0</v>
      </c>
      <c r="BR90">
        <f>IF($A90=BR$2,1,0)</f>
        <v>0</v>
      </c>
      <c r="BS90">
        <f>IF($A90=BS$2,1,0)</f>
        <v>0</v>
      </c>
      <c r="BT90">
        <f>IF($A90=BT$2,1,0)</f>
        <v>0</v>
      </c>
      <c r="BU90">
        <f>IF($A90=BU$2,1,0)</f>
        <v>0</v>
      </c>
      <c r="BV90">
        <f>IF($A90=BV$2,1,0)</f>
        <v>0</v>
      </c>
      <c r="BW90">
        <f>IF($A90=BW$2,1,0)</f>
        <v>0</v>
      </c>
      <c r="BX90">
        <f>IF($A90=BX$2,1,0)</f>
        <v>0</v>
      </c>
      <c r="BY90">
        <f>IF($A90=BY$2,1,0)</f>
        <v>0</v>
      </c>
      <c r="BZ90">
        <f>IF($A90=BZ$2,1,0)</f>
        <v>0</v>
      </c>
    </row>
    <row r="91" spans="1:78" x14ac:dyDescent="0.3">
      <c r="A91" t="s">
        <v>59</v>
      </c>
      <c r="B91" t="s">
        <v>15</v>
      </c>
      <c r="C91" s="5">
        <v>254028670.51385149</v>
      </c>
      <c r="D91" s="5">
        <v>13370511.42866182</v>
      </c>
      <c r="E91" s="5">
        <f>C91-D91</f>
        <v>240658159.08518967</v>
      </c>
      <c r="F91" s="2">
        <v>57.472287532609172</v>
      </c>
      <c r="G91" s="2">
        <v>44.974704357358299</v>
      </c>
      <c r="H91" s="2">
        <v>732.90585580778895</v>
      </c>
      <c r="I91" s="2">
        <v>57.298855328253701</v>
      </c>
      <c r="J91">
        <f>IF($A91=J$2,1,0)</f>
        <v>0</v>
      </c>
      <c r="K91">
        <f>IF($A91=K$2,1,0)</f>
        <v>0</v>
      </c>
      <c r="L91">
        <f>IF($A91=L$2,1,0)</f>
        <v>0</v>
      </c>
      <c r="M91">
        <f>IF($A91=M$2,1,0)</f>
        <v>0</v>
      </c>
      <c r="N91">
        <f>IF($A91=N$2,1,0)</f>
        <v>1</v>
      </c>
      <c r="O91">
        <f>IF($A91=O$2,1,0)</f>
        <v>0</v>
      </c>
      <c r="P91">
        <f>IF($A91=P$2,1,0)</f>
        <v>0</v>
      </c>
      <c r="Q91">
        <f>IF($A91=Q$2,1,0)</f>
        <v>0</v>
      </c>
      <c r="R91">
        <f>IF($A91=R$2,1,0)</f>
        <v>0</v>
      </c>
      <c r="S91">
        <f>IF($A91=S$2,1,0)</f>
        <v>0</v>
      </c>
      <c r="T91">
        <f>IF($A91=T$2,1,0)</f>
        <v>0</v>
      </c>
      <c r="U91">
        <f>IF($A91=U$2,1,0)</f>
        <v>0</v>
      </c>
      <c r="V91">
        <f>IF($A91=V$2,1,0)</f>
        <v>0</v>
      </c>
      <c r="W91">
        <f>IF($A91=W$2,1,0)</f>
        <v>0</v>
      </c>
      <c r="X91">
        <f>IF($A91=X$2,1,0)</f>
        <v>0</v>
      </c>
      <c r="Y91">
        <f>IF($A91=Y$2,1,0)</f>
        <v>0</v>
      </c>
      <c r="Z91">
        <f>IF($A91=Z$2,1,0)</f>
        <v>0</v>
      </c>
      <c r="AA91">
        <f>IF($A91=AA$2,1,0)</f>
        <v>0</v>
      </c>
      <c r="AB91">
        <f>IF($A91=AB$2,1,0)</f>
        <v>0</v>
      </c>
      <c r="AC91">
        <f>IF($A91=AC$2,1,0)</f>
        <v>0</v>
      </c>
      <c r="AD91">
        <f>IF($A91=AD$2,1,0)</f>
        <v>0</v>
      </c>
      <c r="AE91">
        <f>IF($A91=AE$2,1,0)</f>
        <v>0</v>
      </c>
      <c r="AF91">
        <f>IF($A91=AF$2,1,0)</f>
        <v>0</v>
      </c>
      <c r="AG91">
        <f>IF($A91=AG$2,1,0)</f>
        <v>0</v>
      </c>
      <c r="AH91">
        <f>IF($A91=AH$2,1,0)</f>
        <v>0</v>
      </c>
      <c r="AI91">
        <f>IF($A91=AI$2,1,0)</f>
        <v>0</v>
      </c>
      <c r="AJ91">
        <f>IF($A91=AJ$2,1,0)</f>
        <v>0</v>
      </c>
      <c r="AK91">
        <f>IF($A91=AK$2,1,0)</f>
        <v>0</v>
      </c>
      <c r="AL91">
        <f>IF($A91=AL$2,1,0)</f>
        <v>0</v>
      </c>
      <c r="AM91">
        <f>IF($A91=AM$2,1,0)</f>
        <v>0</v>
      </c>
      <c r="AN91">
        <f>IF($A91=AN$2,1,0)</f>
        <v>0</v>
      </c>
      <c r="AO91">
        <f>IF($A91=AO$2,1,0)</f>
        <v>0</v>
      </c>
      <c r="AP91">
        <f>IF($A91=AP$2,1,0)</f>
        <v>0</v>
      </c>
      <c r="AQ91">
        <f>IF($A91=AQ$2,1,0)</f>
        <v>0</v>
      </c>
      <c r="AR91">
        <f>IF($A91=AR$2,1,0)</f>
        <v>0</v>
      </c>
      <c r="AS91">
        <f>IF($A91=AS$2,1,0)</f>
        <v>0</v>
      </c>
      <c r="AT91">
        <f>IF($A91=AT$2,1,0)</f>
        <v>0</v>
      </c>
      <c r="AU91">
        <f>IF($A91=AU$2,1,0)</f>
        <v>0</v>
      </c>
      <c r="AV91">
        <f>IF($A91=AV$2,1,0)</f>
        <v>0</v>
      </c>
      <c r="AW91">
        <f>IF($A91=AW$2,1,0)</f>
        <v>0</v>
      </c>
      <c r="AX91">
        <f>IF($A91=AX$2,1,0)</f>
        <v>0</v>
      </c>
      <c r="AY91">
        <f>IF($A91=AY$2,1,0)</f>
        <v>0</v>
      </c>
      <c r="AZ91">
        <f>IF($A91=AZ$2,1,0)</f>
        <v>0</v>
      </c>
      <c r="BA91">
        <f>IF($A91=BA$2,1,0)</f>
        <v>0</v>
      </c>
      <c r="BB91">
        <f>IF($A91=BB$2,1,0)</f>
        <v>0</v>
      </c>
      <c r="BC91">
        <f>IF($A91=BC$2,1,0)</f>
        <v>0</v>
      </c>
      <c r="BD91">
        <f>IF($A91=BD$2,1,0)</f>
        <v>0</v>
      </c>
      <c r="BE91">
        <f>IF($A91=BE$2,1,0)</f>
        <v>0</v>
      </c>
      <c r="BF91">
        <f>IF($A91=BF$2,1,0)</f>
        <v>0</v>
      </c>
      <c r="BG91">
        <f>IF($A91=BG$2,1,0)</f>
        <v>0</v>
      </c>
      <c r="BH91">
        <f>IF($A91=BH$2,1,0)</f>
        <v>0</v>
      </c>
      <c r="BI91">
        <f>IF($A91=BI$2,1,0)</f>
        <v>0</v>
      </c>
      <c r="BJ91">
        <f>IF($A91=BJ$2,1,0)</f>
        <v>0</v>
      </c>
      <c r="BK91">
        <f>IF($A91=BK$2,1,0)</f>
        <v>0</v>
      </c>
      <c r="BL91">
        <f>IF($A91=BL$2,1,0)</f>
        <v>0</v>
      </c>
      <c r="BM91">
        <f>IF($A91=BM$2,1,0)</f>
        <v>0</v>
      </c>
      <c r="BN91">
        <f>IF($A91=BN$2,1,0)</f>
        <v>0</v>
      </c>
      <c r="BO91">
        <f>IF($A91=BO$2,1,0)</f>
        <v>0</v>
      </c>
      <c r="BP91">
        <f>IF($A91=BP$2,1,0)</f>
        <v>0</v>
      </c>
      <c r="BQ91">
        <f>IF($A91=BQ$2,1,0)</f>
        <v>0</v>
      </c>
      <c r="BR91">
        <f>IF($A91=BR$2,1,0)</f>
        <v>0</v>
      </c>
      <c r="BS91">
        <f>IF($A91=BS$2,1,0)</f>
        <v>0</v>
      </c>
      <c r="BT91">
        <f>IF($A91=BT$2,1,0)</f>
        <v>0</v>
      </c>
      <c r="BU91">
        <f>IF($A91=BU$2,1,0)</f>
        <v>0</v>
      </c>
      <c r="BV91">
        <f>IF($A91=BV$2,1,0)</f>
        <v>0</v>
      </c>
      <c r="BW91">
        <f>IF($A91=BW$2,1,0)</f>
        <v>0</v>
      </c>
      <c r="BX91">
        <f>IF($A91=BX$2,1,0)</f>
        <v>0</v>
      </c>
      <c r="BY91">
        <f>IF($A91=BY$2,1,0)</f>
        <v>0</v>
      </c>
      <c r="BZ91">
        <f>IF($A91=BZ$2,1,0)</f>
        <v>0</v>
      </c>
    </row>
    <row r="92" spans="1:78" x14ac:dyDescent="0.3">
      <c r="A92" t="s">
        <v>59</v>
      </c>
      <c r="B92" t="s">
        <v>15</v>
      </c>
      <c r="C92" s="5">
        <v>228918029.51229995</v>
      </c>
      <c r="D92" s="5">
        <v>13440090.098687524</v>
      </c>
      <c r="E92" s="5">
        <f>C92-D92</f>
        <v>215477939.41361243</v>
      </c>
      <c r="F92" s="2">
        <v>42.568850644969544</v>
      </c>
      <c r="G92" s="2">
        <v>37.753019342136369</v>
      </c>
      <c r="H92" s="2">
        <v>3.2662228273760485</v>
      </c>
      <c r="I92" s="2">
        <v>58.450371665977201</v>
      </c>
      <c r="J92">
        <f>IF($A92=J$2,1,0)</f>
        <v>0</v>
      </c>
      <c r="K92">
        <f>IF($A92=K$2,1,0)</f>
        <v>0</v>
      </c>
      <c r="L92">
        <f>IF($A92=L$2,1,0)</f>
        <v>0</v>
      </c>
      <c r="M92">
        <f>IF($A92=M$2,1,0)</f>
        <v>0</v>
      </c>
      <c r="N92">
        <f>IF($A92=N$2,1,0)</f>
        <v>1</v>
      </c>
      <c r="O92">
        <f>IF($A92=O$2,1,0)</f>
        <v>0</v>
      </c>
      <c r="P92">
        <f>IF($A92=P$2,1,0)</f>
        <v>0</v>
      </c>
      <c r="Q92">
        <f>IF($A92=Q$2,1,0)</f>
        <v>0</v>
      </c>
      <c r="R92">
        <f>IF($A92=R$2,1,0)</f>
        <v>0</v>
      </c>
      <c r="S92">
        <f>IF($A92=S$2,1,0)</f>
        <v>0</v>
      </c>
      <c r="T92">
        <f>IF($A92=T$2,1,0)</f>
        <v>0</v>
      </c>
      <c r="U92">
        <f>IF($A92=U$2,1,0)</f>
        <v>0</v>
      </c>
      <c r="V92">
        <f>IF($A92=V$2,1,0)</f>
        <v>0</v>
      </c>
      <c r="W92">
        <f>IF($A92=W$2,1,0)</f>
        <v>0</v>
      </c>
      <c r="X92">
        <f>IF($A92=X$2,1,0)</f>
        <v>0</v>
      </c>
      <c r="Y92">
        <f>IF($A92=Y$2,1,0)</f>
        <v>0</v>
      </c>
      <c r="Z92">
        <f>IF($A92=Z$2,1,0)</f>
        <v>0</v>
      </c>
      <c r="AA92">
        <f>IF($A92=AA$2,1,0)</f>
        <v>0</v>
      </c>
      <c r="AB92">
        <f>IF($A92=AB$2,1,0)</f>
        <v>0</v>
      </c>
      <c r="AC92">
        <f>IF($A92=AC$2,1,0)</f>
        <v>0</v>
      </c>
      <c r="AD92">
        <f>IF($A92=AD$2,1,0)</f>
        <v>0</v>
      </c>
      <c r="AE92">
        <f>IF($A92=AE$2,1,0)</f>
        <v>0</v>
      </c>
      <c r="AF92">
        <f>IF($A92=AF$2,1,0)</f>
        <v>0</v>
      </c>
      <c r="AG92">
        <f>IF($A92=AG$2,1,0)</f>
        <v>0</v>
      </c>
      <c r="AH92">
        <f>IF($A92=AH$2,1,0)</f>
        <v>0</v>
      </c>
      <c r="AI92">
        <f>IF($A92=AI$2,1,0)</f>
        <v>0</v>
      </c>
      <c r="AJ92">
        <f>IF($A92=AJ$2,1,0)</f>
        <v>0</v>
      </c>
      <c r="AK92">
        <f>IF($A92=AK$2,1,0)</f>
        <v>0</v>
      </c>
      <c r="AL92">
        <f>IF($A92=AL$2,1,0)</f>
        <v>0</v>
      </c>
      <c r="AM92">
        <f>IF($A92=AM$2,1,0)</f>
        <v>0</v>
      </c>
      <c r="AN92">
        <f>IF($A92=AN$2,1,0)</f>
        <v>0</v>
      </c>
      <c r="AO92">
        <f>IF($A92=AO$2,1,0)</f>
        <v>0</v>
      </c>
      <c r="AP92">
        <f>IF($A92=AP$2,1,0)</f>
        <v>0</v>
      </c>
      <c r="AQ92">
        <f>IF($A92=AQ$2,1,0)</f>
        <v>0</v>
      </c>
      <c r="AR92">
        <f>IF($A92=AR$2,1,0)</f>
        <v>0</v>
      </c>
      <c r="AS92">
        <f>IF($A92=AS$2,1,0)</f>
        <v>0</v>
      </c>
      <c r="AT92">
        <f>IF($A92=AT$2,1,0)</f>
        <v>0</v>
      </c>
      <c r="AU92">
        <f>IF($A92=AU$2,1,0)</f>
        <v>0</v>
      </c>
      <c r="AV92">
        <f>IF($A92=AV$2,1,0)</f>
        <v>0</v>
      </c>
      <c r="AW92">
        <f>IF($A92=AW$2,1,0)</f>
        <v>0</v>
      </c>
      <c r="AX92">
        <f>IF($A92=AX$2,1,0)</f>
        <v>0</v>
      </c>
      <c r="AY92">
        <f>IF($A92=AY$2,1,0)</f>
        <v>0</v>
      </c>
      <c r="AZ92">
        <f>IF($A92=AZ$2,1,0)</f>
        <v>0</v>
      </c>
      <c r="BA92">
        <f>IF($A92=BA$2,1,0)</f>
        <v>0</v>
      </c>
      <c r="BB92">
        <f>IF($A92=BB$2,1,0)</f>
        <v>0</v>
      </c>
      <c r="BC92">
        <f>IF($A92=BC$2,1,0)</f>
        <v>0</v>
      </c>
      <c r="BD92">
        <f>IF($A92=BD$2,1,0)</f>
        <v>0</v>
      </c>
      <c r="BE92">
        <f>IF($A92=BE$2,1,0)</f>
        <v>0</v>
      </c>
      <c r="BF92">
        <f>IF($A92=BF$2,1,0)</f>
        <v>0</v>
      </c>
      <c r="BG92">
        <f>IF($A92=BG$2,1,0)</f>
        <v>0</v>
      </c>
      <c r="BH92">
        <f>IF($A92=BH$2,1,0)</f>
        <v>0</v>
      </c>
      <c r="BI92">
        <f>IF($A92=BI$2,1,0)</f>
        <v>0</v>
      </c>
      <c r="BJ92">
        <f>IF($A92=BJ$2,1,0)</f>
        <v>0</v>
      </c>
      <c r="BK92">
        <f>IF($A92=BK$2,1,0)</f>
        <v>0</v>
      </c>
      <c r="BL92">
        <f>IF($A92=BL$2,1,0)</f>
        <v>0</v>
      </c>
      <c r="BM92">
        <f>IF($A92=BM$2,1,0)</f>
        <v>0</v>
      </c>
      <c r="BN92">
        <f>IF($A92=BN$2,1,0)</f>
        <v>0</v>
      </c>
      <c r="BO92">
        <f>IF($A92=BO$2,1,0)</f>
        <v>0</v>
      </c>
      <c r="BP92">
        <f>IF($A92=BP$2,1,0)</f>
        <v>0</v>
      </c>
      <c r="BQ92">
        <f>IF($A92=BQ$2,1,0)</f>
        <v>0</v>
      </c>
      <c r="BR92">
        <f>IF($A92=BR$2,1,0)</f>
        <v>0</v>
      </c>
      <c r="BS92">
        <f>IF($A92=BS$2,1,0)</f>
        <v>0</v>
      </c>
      <c r="BT92">
        <f>IF($A92=BT$2,1,0)</f>
        <v>0</v>
      </c>
      <c r="BU92">
        <f>IF($A92=BU$2,1,0)</f>
        <v>0</v>
      </c>
      <c r="BV92">
        <f>IF($A92=BV$2,1,0)</f>
        <v>0</v>
      </c>
      <c r="BW92">
        <f>IF($A92=BW$2,1,0)</f>
        <v>0</v>
      </c>
      <c r="BX92">
        <f>IF($A92=BX$2,1,0)</f>
        <v>0</v>
      </c>
      <c r="BY92">
        <f>IF($A92=BY$2,1,0)</f>
        <v>0</v>
      </c>
      <c r="BZ92">
        <f>IF($A92=BZ$2,1,0)</f>
        <v>0</v>
      </c>
    </row>
    <row r="93" spans="1:78" x14ac:dyDescent="0.3">
      <c r="A93" t="s">
        <v>59</v>
      </c>
      <c r="B93" t="s">
        <v>15</v>
      </c>
      <c r="C93" s="5">
        <v>263361254.70476207</v>
      </c>
      <c r="D93" s="5">
        <f>C93-E93</f>
        <v>98247650.310719997</v>
      </c>
      <c r="E93" s="5">
        <v>165113604.39404207</v>
      </c>
      <c r="F93" s="2">
        <v>80.635443582105466</v>
      </c>
      <c r="G93" s="2">
        <v>49.427571930746225</v>
      </c>
      <c r="H93" s="2">
        <v>3.5027027737914649</v>
      </c>
      <c r="I93" s="2">
        <v>60.7618397104902</v>
      </c>
      <c r="J93">
        <f>IF($A93=J$2,1,0)</f>
        <v>0</v>
      </c>
      <c r="K93">
        <f>IF($A93=K$2,1,0)</f>
        <v>0</v>
      </c>
      <c r="L93">
        <f>IF($A93=L$2,1,0)</f>
        <v>0</v>
      </c>
      <c r="M93">
        <f>IF($A93=M$2,1,0)</f>
        <v>0</v>
      </c>
      <c r="N93">
        <f>IF($A93=N$2,1,0)</f>
        <v>1</v>
      </c>
      <c r="O93">
        <f>IF($A93=O$2,1,0)</f>
        <v>0</v>
      </c>
      <c r="P93">
        <f>IF($A93=P$2,1,0)</f>
        <v>0</v>
      </c>
      <c r="Q93">
        <f>IF($A93=Q$2,1,0)</f>
        <v>0</v>
      </c>
      <c r="R93">
        <f>IF($A93=R$2,1,0)</f>
        <v>0</v>
      </c>
      <c r="S93">
        <f>IF($A93=S$2,1,0)</f>
        <v>0</v>
      </c>
      <c r="T93">
        <f>IF($A93=T$2,1,0)</f>
        <v>0</v>
      </c>
      <c r="U93">
        <f>IF($A93=U$2,1,0)</f>
        <v>0</v>
      </c>
      <c r="V93">
        <f>IF($A93=V$2,1,0)</f>
        <v>0</v>
      </c>
      <c r="W93">
        <f>IF($A93=W$2,1,0)</f>
        <v>0</v>
      </c>
      <c r="X93">
        <f>IF($A93=X$2,1,0)</f>
        <v>0</v>
      </c>
      <c r="Y93">
        <f>IF($A93=Y$2,1,0)</f>
        <v>0</v>
      </c>
      <c r="Z93">
        <f>IF($A93=Z$2,1,0)</f>
        <v>0</v>
      </c>
      <c r="AA93">
        <f>IF($A93=AA$2,1,0)</f>
        <v>0</v>
      </c>
      <c r="AB93">
        <f>IF($A93=AB$2,1,0)</f>
        <v>0</v>
      </c>
      <c r="AC93">
        <f>IF($A93=AC$2,1,0)</f>
        <v>0</v>
      </c>
      <c r="AD93">
        <f>IF($A93=AD$2,1,0)</f>
        <v>0</v>
      </c>
      <c r="AE93">
        <f>IF($A93=AE$2,1,0)</f>
        <v>0</v>
      </c>
      <c r="AF93">
        <f>IF($A93=AF$2,1,0)</f>
        <v>0</v>
      </c>
      <c r="AG93">
        <f>IF($A93=AG$2,1,0)</f>
        <v>0</v>
      </c>
      <c r="AH93">
        <f>IF($A93=AH$2,1,0)</f>
        <v>0</v>
      </c>
      <c r="AI93">
        <f>IF($A93=AI$2,1,0)</f>
        <v>0</v>
      </c>
      <c r="AJ93">
        <f>IF($A93=AJ$2,1,0)</f>
        <v>0</v>
      </c>
      <c r="AK93">
        <f>IF($A93=AK$2,1,0)</f>
        <v>0</v>
      </c>
      <c r="AL93">
        <f>IF($A93=AL$2,1,0)</f>
        <v>0</v>
      </c>
      <c r="AM93">
        <f>IF($A93=AM$2,1,0)</f>
        <v>0</v>
      </c>
      <c r="AN93">
        <f>IF($A93=AN$2,1,0)</f>
        <v>0</v>
      </c>
      <c r="AO93">
        <f>IF($A93=AO$2,1,0)</f>
        <v>0</v>
      </c>
      <c r="AP93">
        <f>IF($A93=AP$2,1,0)</f>
        <v>0</v>
      </c>
      <c r="AQ93">
        <f>IF($A93=AQ$2,1,0)</f>
        <v>0</v>
      </c>
      <c r="AR93">
        <f>IF($A93=AR$2,1,0)</f>
        <v>0</v>
      </c>
      <c r="AS93">
        <f>IF($A93=AS$2,1,0)</f>
        <v>0</v>
      </c>
      <c r="AT93">
        <f>IF($A93=AT$2,1,0)</f>
        <v>0</v>
      </c>
      <c r="AU93">
        <f>IF($A93=AU$2,1,0)</f>
        <v>0</v>
      </c>
      <c r="AV93">
        <f>IF($A93=AV$2,1,0)</f>
        <v>0</v>
      </c>
      <c r="AW93">
        <f>IF($A93=AW$2,1,0)</f>
        <v>0</v>
      </c>
      <c r="AX93">
        <f>IF($A93=AX$2,1,0)</f>
        <v>0</v>
      </c>
      <c r="AY93">
        <f>IF($A93=AY$2,1,0)</f>
        <v>0</v>
      </c>
      <c r="AZ93">
        <f>IF($A93=AZ$2,1,0)</f>
        <v>0</v>
      </c>
      <c r="BA93">
        <f>IF($A93=BA$2,1,0)</f>
        <v>0</v>
      </c>
      <c r="BB93">
        <f>IF($A93=BB$2,1,0)</f>
        <v>0</v>
      </c>
      <c r="BC93">
        <f>IF($A93=BC$2,1,0)</f>
        <v>0</v>
      </c>
      <c r="BD93">
        <f>IF($A93=BD$2,1,0)</f>
        <v>0</v>
      </c>
      <c r="BE93">
        <f>IF($A93=BE$2,1,0)</f>
        <v>0</v>
      </c>
      <c r="BF93">
        <f>IF($A93=BF$2,1,0)</f>
        <v>0</v>
      </c>
      <c r="BG93">
        <f>IF($A93=BG$2,1,0)</f>
        <v>0</v>
      </c>
      <c r="BH93">
        <f>IF($A93=BH$2,1,0)</f>
        <v>0</v>
      </c>
      <c r="BI93">
        <f>IF($A93=BI$2,1,0)</f>
        <v>0</v>
      </c>
      <c r="BJ93">
        <f>IF($A93=BJ$2,1,0)</f>
        <v>0</v>
      </c>
      <c r="BK93">
        <f>IF($A93=BK$2,1,0)</f>
        <v>0</v>
      </c>
      <c r="BL93">
        <f>IF($A93=BL$2,1,0)</f>
        <v>0</v>
      </c>
      <c r="BM93">
        <f>IF($A93=BM$2,1,0)</f>
        <v>0</v>
      </c>
      <c r="BN93">
        <f>IF($A93=BN$2,1,0)</f>
        <v>0</v>
      </c>
      <c r="BO93">
        <f>IF($A93=BO$2,1,0)</f>
        <v>0</v>
      </c>
      <c r="BP93">
        <f>IF($A93=BP$2,1,0)</f>
        <v>0</v>
      </c>
      <c r="BQ93">
        <f>IF($A93=BQ$2,1,0)</f>
        <v>0</v>
      </c>
      <c r="BR93">
        <f>IF($A93=BR$2,1,0)</f>
        <v>0</v>
      </c>
      <c r="BS93">
        <f>IF($A93=BS$2,1,0)</f>
        <v>0</v>
      </c>
      <c r="BT93">
        <f>IF($A93=BT$2,1,0)</f>
        <v>0</v>
      </c>
      <c r="BU93">
        <f>IF($A93=BU$2,1,0)</f>
        <v>0</v>
      </c>
      <c r="BV93">
        <f>IF($A93=BV$2,1,0)</f>
        <v>0</v>
      </c>
      <c r="BW93">
        <f>IF($A93=BW$2,1,0)</f>
        <v>0</v>
      </c>
      <c r="BX93">
        <f>IF($A93=BX$2,1,0)</f>
        <v>0</v>
      </c>
      <c r="BY93">
        <f>IF($A93=BY$2,1,0)</f>
        <v>0</v>
      </c>
      <c r="BZ93">
        <f>IF($A93=BZ$2,1,0)</f>
        <v>0</v>
      </c>
    </row>
    <row r="94" spans="1:78" x14ac:dyDescent="0.3">
      <c r="A94" t="s">
        <v>59</v>
      </c>
      <c r="B94" t="s">
        <v>15</v>
      </c>
      <c r="C94" s="5">
        <v>221873389.48751062</v>
      </c>
      <c r="D94" s="5">
        <v>12627680.352040842</v>
      </c>
      <c r="E94" s="5">
        <f>C94-D94</f>
        <v>209245709.13546979</v>
      </c>
      <c r="F94" s="2">
        <v>66.297471695213559</v>
      </c>
      <c r="G94" s="2">
        <v>49.442897363491184</v>
      </c>
      <c r="H94" s="2">
        <v>9.4614238248539753</v>
      </c>
      <c r="I94" s="2">
        <v>62.294472406404999</v>
      </c>
      <c r="J94">
        <f>IF($A94=J$2,1,0)</f>
        <v>0</v>
      </c>
      <c r="K94">
        <f>IF($A94=K$2,1,0)</f>
        <v>0</v>
      </c>
      <c r="L94">
        <f>IF($A94=L$2,1,0)</f>
        <v>0</v>
      </c>
      <c r="M94">
        <f>IF($A94=M$2,1,0)</f>
        <v>0</v>
      </c>
      <c r="N94">
        <f>IF($A94=N$2,1,0)</f>
        <v>1</v>
      </c>
      <c r="O94">
        <f>IF($A94=O$2,1,0)</f>
        <v>0</v>
      </c>
      <c r="P94">
        <f>IF($A94=P$2,1,0)</f>
        <v>0</v>
      </c>
      <c r="Q94">
        <f>IF($A94=Q$2,1,0)</f>
        <v>0</v>
      </c>
      <c r="R94">
        <f>IF($A94=R$2,1,0)</f>
        <v>0</v>
      </c>
      <c r="S94">
        <f>IF($A94=S$2,1,0)</f>
        <v>0</v>
      </c>
      <c r="T94">
        <f>IF($A94=T$2,1,0)</f>
        <v>0</v>
      </c>
      <c r="U94">
        <f>IF($A94=U$2,1,0)</f>
        <v>0</v>
      </c>
      <c r="V94">
        <f>IF($A94=V$2,1,0)</f>
        <v>0</v>
      </c>
      <c r="W94">
        <f>IF($A94=W$2,1,0)</f>
        <v>0</v>
      </c>
      <c r="X94">
        <f>IF($A94=X$2,1,0)</f>
        <v>0</v>
      </c>
      <c r="Y94">
        <f>IF($A94=Y$2,1,0)</f>
        <v>0</v>
      </c>
      <c r="Z94">
        <f>IF($A94=Z$2,1,0)</f>
        <v>0</v>
      </c>
      <c r="AA94">
        <f>IF($A94=AA$2,1,0)</f>
        <v>0</v>
      </c>
      <c r="AB94">
        <f>IF($A94=AB$2,1,0)</f>
        <v>0</v>
      </c>
      <c r="AC94">
        <f>IF($A94=AC$2,1,0)</f>
        <v>0</v>
      </c>
      <c r="AD94">
        <f>IF($A94=AD$2,1,0)</f>
        <v>0</v>
      </c>
      <c r="AE94">
        <f>IF($A94=AE$2,1,0)</f>
        <v>0</v>
      </c>
      <c r="AF94">
        <f>IF($A94=AF$2,1,0)</f>
        <v>0</v>
      </c>
      <c r="AG94">
        <f>IF($A94=AG$2,1,0)</f>
        <v>0</v>
      </c>
      <c r="AH94">
        <f>IF($A94=AH$2,1,0)</f>
        <v>0</v>
      </c>
      <c r="AI94">
        <f>IF($A94=AI$2,1,0)</f>
        <v>0</v>
      </c>
      <c r="AJ94">
        <f>IF($A94=AJ$2,1,0)</f>
        <v>0</v>
      </c>
      <c r="AK94">
        <f>IF($A94=AK$2,1,0)</f>
        <v>0</v>
      </c>
      <c r="AL94">
        <f>IF($A94=AL$2,1,0)</f>
        <v>0</v>
      </c>
      <c r="AM94">
        <f>IF($A94=AM$2,1,0)</f>
        <v>0</v>
      </c>
      <c r="AN94">
        <f>IF($A94=AN$2,1,0)</f>
        <v>0</v>
      </c>
      <c r="AO94">
        <f>IF($A94=AO$2,1,0)</f>
        <v>0</v>
      </c>
      <c r="AP94">
        <f>IF($A94=AP$2,1,0)</f>
        <v>0</v>
      </c>
      <c r="AQ94">
        <f>IF($A94=AQ$2,1,0)</f>
        <v>0</v>
      </c>
      <c r="AR94">
        <f>IF($A94=AR$2,1,0)</f>
        <v>0</v>
      </c>
      <c r="AS94">
        <f>IF($A94=AS$2,1,0)</f>
        <v>0</v>
      </c>
      <c r="AT94">
        <f>IF($A94=AT$2,1,0)</f>
        <v>0</v>
      </c>
      <c r="AU94">
        <f>IF($A94=AU$2,1,0)</f>
        <v>0</v>
      </c>
      <c r="AV94">
        <f>IF($A94=AV$2,1,0)</f>
        <v>0</v>
      </c>
      <c r="AW94">
        <f>IF($A94=AW$2,1,0)</f>
        <v>0</v>
      </c>
      <c r="AX94">
        <f>IF($A94=AX$2,1,0)</f>
        <v>0</v>
      </c>
      <c r="AY94">
        <f>IF($A94=AY$2,1,0)</f>
        <v>0</v>
      </c>
      <c r="AZ94">
        <f>IF($A94=AZ$2,1,0)</f>
        <v>0</v>
      </c>
      <c r="BA94">
        <f>IF($A94=BA$2,1,0)</f>
        <v>0</v>
      </c>
      <c r="BB94">
        <f>IF($A94=BB$2,1,0)</f>
        <v>0</v>
      </c>
      <c r="BC94">
        <f>IF($A94=BC$2,1,0)</f>
        <v>0</v>
      </c>
      <c r="BD94">
        <f>IF($A94=BD$2,1,0)</f>
        <v>0</v>
      </c>
      <c r="BE94">
        <f>IF($A94=BE$2,1,0)</f>
        <v>0</v>
      </c>
      <c r="BF94">
        <f>IF($A94=BF$2,1,0)</f>
        <v>0</v>
      </c>
      <c r="BG94">
        <f>IF($A94=BG$2,1,0)</f>
        <v>0</v>
      </c>
      <c r="BH94">
        <f>IF($A94=BH$2,1,0)</f>
        <v>0</v>
      </c>
      <c r="BI94">
        <f>IF($A94=BI$2,1,0)</f>
        <v>0</v>
      </c>
      <c r="BJ94">
        <f>IF($A94=BJ$2,1,0)</f>
        <v>0</v>
      </c>
      <c r="BK94">
        <f>IF($A94=BK$2,1,0)</f>
        <v>0</v>
      </c>
      <c r="BL94">
        <f>IF($A94=BL$2,1,0)</f>
        <v>0</v>
      </c>
      <c r="BM94">
        <f>IF($A94=BM$2,1,0)</f>
        <v>0</v>
      </c>
      <c r="BN94">
        <f>IF($A94=BN$2,1,0)</f>
        <v>0</v>
      </c>
      <c r="BO94">
        <f>IF($A94=BO$2,1,0)</f>
        <v>0</v>
      </c>
      <c r="BP94">
        <f>IF($A94=BP$2,1,0)</f>
        <v>0</v>
      </c>
      <c r="BQ94">
        <f>IF($A94=BQ$2,1,0)</f>
        <v>0</v>
      </c>
      <c r="BR94">
        <f>IF($A94=BR$2,1,0)</f>
        <v>0</v>
      </c>
      <c r="BS94">
        <f>IF($A94=BS$2,1,0)</f>
        <v>0</v>
      </c>
      <c r="BT94">
        <f>IF($A94=BT$2,1,0)</f>
        <v>0</v>
      </c>
      <c r="BU94">
        <f>IF($A94=BU$2,1,0)</f>
        <v>0</v>
      </c>
      <c r="BV94">
        <f>IF($A94=BV$2,1,0)</f>
        <v>0</v>
      </c>
      <c r="BW94">
        <f>IF($A94=BW$2,1,0)</f>
        <v>0</v>
      </c>
      <c r="BX94">
        <f>IF($A94=BX$2,1,0)</f>
        <v>0</v>
      </c>
      <c r="BY94">
        <f>IF($A94=BY$2,1,0)</f>
        <v>0</v>
      </c>
      <c r="BZ94">
        <f>IF($A94=BZ$2,1,0)</f>
        <v>0</v>
      </c>
    </row>
    <row r="95" spans="1:78" x14ac:dyDescent="0.3">
      <c r="A95" t="s">
        <v>59</v>
      </c>
      <c r="B95" t="s">
        <v>15</v>
      </c>
      <c r="C95" s="5">
        <v>239360028.3338204</v>
      </c>
      <c r="D95" s="5">
        <f>C95-E95</f>
        <v>67664315.23224321</v>
      </c>
      <c r="E95" s="5">
        <v>171695713.10157719</v>
      </c>
      <c r="F95" s="2">
        <v>100</v>
      </c>
      <c r="G95" s="2">
        <v>49.679590230776924</v>
      </c>
      <c r="H95" s="2">
        <v>3.8750855602802594</v>
      </c>
      <c r="I95" s="2">
        <v>70.141741557775703</v>
      </c>
      <c r="J95">
        <f>IF($A95=J$2,1,0)</f>
        <v>0</v>
      </c>
      <c r="K95">
        <f>IF($A95=K$2,1,0)</f>
        <v>0</v>
      </c>
      <c r="L95">
        <f>IF($A95=L$2,1,0)</f>
        <v>0</v>
      </c>
      <c r="M95">
        <f>IF($A95=M$2,1,0)</f>
        <v>0</v>
      </c>
      <c r="N95">
        <f>IF($A95=N$2,1,0)</f>
        <v>1</v>
      </c>
      <c r="O95">
        <f>IF($A95=O$2,1,0)</f>
        <v>0</v>
      </c>
      <c r="P95">
        <f>IF($A95=P$2,1,0)</f>
        <v>0</v>
      </c>
      <c r="Q95">
        <f>IF($A95=Q$2,1,0)</f>
        <v>0</v>
      </c>
      <c r="R95">
        <f>IF($A95=R$2,1,0)</f>
        <v>0</v>
      </c>
      <c r="S95">
        <f>IF($A95=S$2,1,0)</f>
        <v>0</v>
      </c>
      <c r="T95">
        <f>IF($A95=T$2,1,0)</f>
        <v>0</v>
      </c>
      <c r="U95">
        <f>IF($A95=U$2,1,0)</f>
        <v>0</v>
      </c>
      <c r="V95">
        <f>IF($A95=V$2,1,0)</f>
        <v>0</v>
      </c>
      <c r="W95">
        <f>IF($A95=W$2,1,0)</f>
        <v>0</v>
      </c>
      <c r="X95">
        <f>IF($A95=X$2,1,0)</f>
        <v>0</v>
      </c>
      <c r="Y95">
        <f>IF($A95=Y$2,1,0)</f>
        <v>0</v>
      </c>
      <c r="Z95">
        <f>IF($A95=Z$2,1,0)</f>
        <v>0</v>
      </c>
      <c r="AA95">
        <f>IF($A95=AA$2,1,0)</f>
        <v>0</v>
      </c>
      <c r="AB95">
        <f>IF($A95=AB$2,1,0)</f>
        <v>0</v>
      </c>
      <c r="AC95">
        <f>IF($A95=AC$2,1,0)</f>
        <v>0</v>
      </c>
      <c r="AD95">
        <f>IF($A95=AD$2,1,0)</f>
        <v>0</v>
      </c>
      <c r="AE95">
        <f>IF($A95=AE$2,1,0)</f>
        <v>0</v>
      </c>
      <c r="AF95">
        <f>IF($A95=AF$2,1,0)</f>
        <v>0</v>
      </c>
      <c r="AG95">
        <f>IF($A95=AG$2,1,0)</f>
        <v>0</v>
      </c>
      <c r="AH95">
        <f>IF($A95=AH$2,1,0)</f>
        <v>0</v>
      </c>
      <c r="AI95">
        <f>IF($A95=AI$2,1,0)</f>
        <v>0</v>
      </c>
      <c r="AJ95">
        <f>IF($A95=AJ$2,1,0)</f>
        <v>0</v>
      </c>
      <c r="AK95">
        <f>IF($A95=AK$2,1,0)</f>
        <v>0</v>
      </c>
      <c r="AL95">
        <f>IF($A95=AL$2,1,0)</f>
        <v>0</v>
      </c>
      <c r="AM95">
        <f>IF($A95=AM$2,1,0)</f>
        <v>0</v>
      </c>
      <c r="AN95">
        <f>IF($A95=AN$2,1,0)</f>
        <v>0</v>
      </c>
      <c r="AO95">
        <f>IF($A95=AO$2,1,0)</f>
        <v>0</v>
      </c>
      <c r="AP95">
        <f>IF($A95=AP$2,1,0)</f>
        <v>0</v>
      </c>
      <c r="AQ95">
        <f>IF($A95=AQ$2,1,0)</f>
        <v>0</v>
      </c>
      <c r="AR95">
        <f>IF($A95=AR$2,1,0)</f>
        <v>0</v>
      </c>
      <c r="AS95">
        <f>IF($A95=AS$2,1,0)</f>
        <v>0</v>
      </c>
      <c r="AT95">
        <f>IF($A95=AT$2,1,0)</f>
        <v>0</v>
      </c>
      <c r="AU95">
        <f>IF($A95=AU$2,1,0)</f>
        <v>0</v>
      </c>
      <c r="AV95">
        <f>IF($A95=AV$2,1,0)</f>
        <v>0</v>
      </c>
      <c r="AW95">
        <f>IF($A95=AW$2,1,0)</f>
        <v>0</v>
      </c>
      <c r="AX95">
        <f>IF($A95=AX$2,1,0)</f>
        <v>0</v>
      </c>
      <c r="AY95">
        <f>IF($A95=AY$2,1,0)</f>
        <v>0</v>
      </c>
      <c r="AZ95">
        <f>IF($A95=AZ$2,1,0)</f>
        <v>0</v>
      </c>
      <c r="BA95">
        <f>IF($A95=BA$2,1,0)</f>
        <v>0</v>
      </c>
      <c r="BB95">
        <f>IF($A95=BB$2,1,0)</f>
        <v>0</v>
      </c>
      <c r="BC95">
        <f>IF($A95=BC$2,1,0)</f>
        <v>0</v>
      </c>
      <c r="BD95">
        <f>IF($A95=BD$2,1,0)</f>
        <v>0</v>
      </c>
      <c r="BE95">
        <f>IF($A95=BE$2,1,0)</f>
        <v>0</v>
      </c>
      <c r="BF95">
        <f>IF($A95=BF$2,1,0)</f>
        <v>0</v>
      </c>
      <c r="BG95">
        <f>IF($A95=BG$2,1,0)</f>
        <v>0</v>
      </c>
      <c r="BH95">
        <f>IF($A95=BH$2,1,0)</f>
        <v>0</v>
      </c>
      <c r="BI95">
        <f>IF($A95=BI$2,1,0)</f>
        <v>0</v>
      </c>
      <c r="BJ95">
        <f>IF($A95=BJ$2,1,0)</f>
        <v>0</v>
      </c>
      <c r="BK95">
        <f>IF($A95=BK$2,1,0)</f>
        <v>0</v>
      </c>
      <c r="BL95">
        <f>IF($A95=BL$2,1,0)</f>
        <v>0</v>
      </c>
      <c r="BM95">
        <f>IF($A95=BM$2,1,0)</f>
        <v>0</v>
      </c>
      <c r="BN95">
        <f>IF($A95=BN$2,1,0)</f>
        <v>0</v>
      </c>
      <c r="BO95">
        <f>IF($A95=BO$2,1,0)</f>
        <v>0</v>
      </c>
      <c r="BP95">
        <f>IF($A95=BP$2,1,0)</f>
        <v>0</v>
      </c>
      <c r="BQ95">
        <f>IF($A95=BQ$2,1,0)</f>
        <v>0</v>
      </c>
      <c r="BR95">
        <f>IF($A95=BR$2,1,0)</f>
        <v>0</v>
      </c>
      <c r="BS95">
        <f>IF($A95=BS$2,1,0)</f>
        <v>0</v>
      </c>
      <c r="BT95">
        <f>IF($A95=BT$2,1,0)</f>
        <v>0</v>
      </c>
      <c r="BU95">
        <f>IF($A95=BU$2,1,0)</f>
        <v>0</v>
      </c>
      <c r="BV95">
        <f>IF($A95=BV$2,1,0)</f>
        <v>0</v>
      </c>
      <c r="BW95">
        <f>IF($A95=BW$2,1,0)</f>
        <v>0</v>
      </c>
      <c r="BX95">
        <f>IF($A95=BX$2,1,0)</f>
        <v>0</v>
      </c>
      <c r="BY95">
        <f>IF($A95=BY$2,1,0)</f>
        <v>0</v>
      </c>
      <c r="BZ95">
        <f>IF($A95=BZ$2,1,0)</f>
        <v>0</v>
      </c>
    </row>
    <row r="96" spans="1:78" x14ac:dyDescent="0.3">
      <c r="A96" t="s">
        <v>48</v>
      </c>
      <c r="B96" t="s">
        <v>13</v>
      </c>
      <c r="C96" s="5">
        <v>250546724.34167632</v>
      </c>
      <c r="D96" s="5">
        <v>13537580.174902771</v>
      </c>
      <c r="E96" s="5">
        <f>C96-D96</f>
        <v>237009144.16677356</v>
      </c>
      <c r="F96" s="2">
        <v>86.351345805983129</v>
      </c>
      <c r="G96" s="2">
        <v>44.245304378349701</v>
      </c>
      <c r="H96" s="2">
        <v>328.64875433767446</v>
      </c>
      <c r="I96" s="2">
        <v>36.576831816254902</v>
      </c>
      <c r="J96">
        <f>IF($A96=J$2,1,0)</f>
        <v>0</v>
      </c>
      <c r="K96">
        <f>IF($A96=K$2,1,0)</f>
        <v>0</v>
      </c>
      <c r="L96">
        <f>IF($A96=L$2,1,0)</f>
        <v>0</v>
      </c>
      <c r="M96">
        <f>IF($A96=M$2,1,0)</f>
        <v>0</v>
      </c>
      <c r="N96">
        <f>IF($A96=N$2,1,0)</f>
        <v>0</v>
      </c>
      <c r="O96">
        <f>IF($A96=O$2,1,0)</f>
        <v>1</v>
      </c>
      <c r="P96">
        <f>IF($A96=P$2,1,0)</f>
        <v>0</v>
      </c>
      <c r="Q96">
        <f>IF($A96=Q$2,1,0)</f>
        <v>0</v>
      </c>
      <c r="R96">
        <f>IF($A96=R$2,1,0)</f>
        <v>0</v>
      </c>
      <c r="S96">
        <f>IF($A96=S$2,1,0)</f>
        <v>0</v>
      </c>
      <c r="T96">
        <f>IF($A96=T$2,1,0)</f>
        <v>0</v>
      </c>
      <c r="U96">
        <f>IF($A96=U$2,1,0)</f>
        <v>0</v>
      </c>
      <c r="V96">
        <f>IF($A96=V$2,1,0)</f>
        <v>0</v>
      </c>
      <c r="W96">
        <f>IF($A96=W$2,1,0)</f>
        <v>0</v>
      </c>
      <c r="X96">
        <f>IF($A96=X$2,1,0)</f>
        <v>0</v>
      </c>
      <c r="Y96">
        <f>IF($A96=Y$2,1,0)</f>
        <v>0</v>
      </c>
      <c r="Z96">
        <f>IF($A96=Z$2,1,0)</f>
        <v>0</v>
      </c>
      <c r="AA96">
        <f>IF($A96=AA$2,1,0)</f>
        <v>0</v>
      </c>
      <c r="AB96">
        <f>IF($A96=AB$2,1,0)</f>
        <v>0</v>
      </c>
      <c r="AC96">
        <f>IF($A96=AC$2,1,0)</f>
        <v>0</v>
      </c>
      <c r="AD96">
        <f>IF($A96=AD$2,1,0)</f>
        <v>0</v>
      </c>
      <c r="AE96">
        <f>IF($A96=AE$2,1,0)</f>
        <v>0</v>
      </c>
      <c r="AF96">
        <f>IF($A96=AF$2,1,0)</f>
        <v>0</v>
      </c>
      <c r="AG96">
        <f>IF($A96=AG$2,1,0)</f>
        <v>0</v>
      </c>
      <c r="AH96">
        <f>IF($A96=AH$2,1,0)</f>
        <v>0</v>
      </c>
      <c r="AI96">
        <f>IF($A96=AI$2,1,0)</f>
        <v>0</v>
      </c>
      <c r="AJ96">
        <f>IF($A96=AJ$2,1,0)</f>
        <v>0</v>
      </c>
      <c r="AK96">
        <f>IF($A96=AK$2,1,0)</f>
        <v>0</v>
      </c>
      <c r="AL96">
        <f>IF($A96=AL$2,1,0)</f>
        <v>0</v>
      </c>
      <c r="AM96">
        <f>IF($A96=AM$2,1,0)</f>
        <v>0</v>
      </c>
      <c r="AN96">
        <f>IF($A96=AN$2,1,0)</f>
        <v>0</v>
      </c>
      <c r="AO96">
        <f>IF($A96=AO$2,1,0)</f>
        <v>0</v>
      </c>
      <c r="AP96">
        <f>IF($A96=AP$2,1,0)</f>
        <v>0</v>
      </c>
      <c r="AQ96">
        <f>IF($A96=AQ$2,1,0)</f>
        <v>0</v>
      </c>
      <c r="AR96">
        <f>IF($A96=AR$2,1,0)</f>
        <v>0</v>
      </c>
      <c r="AS96">
        <f>IF($A96=AS$2,1,0)</f>
        <v>0</v>
      </c>
      <c r="AT96">
        <f>IF($A96=AT$2,1,0)</f>
        <v>0</v>
      </c>
      <c r="AU96">
        <f>IF($A96=AU$2,1,0)</f>
        <v>0</v>
      </c>
      <c r="AV96">
        <f>IF($A96=AV$2,1,0)</f>
        <v>0</v>
      </c>
      <c r="AW96">
        <f>IF($A96=AW$2,1,0)</f>
        <v>0</v>
      </c>
      <c r="AX96">
        <f>IF($A96=AX$2,1,0)</f>
        <v>0</v>
      </c>
      <c r="AY96">
        <f>IF($A96=AY$2,1,0)</f>
        <v>0</v>
      </c>
      <c r="AZ96">
        <f>IF($A96=AZ$2,1,0)</f>
        <v>0</v>
      </c>
      <c r="BA96">
        <f>IF($A96=BA$2,1,0)</f>
        <v>0</v>
      </c>
      <c r="BB96">
        <f>IF($A96=BB$2,1,0)</f>
        <v>0</v>
      </c>
      <c r="BC96">
        <f>IF($A96=BC$2,1,0)</f>
        <v>0</v>
      </c>
      <c r="BD96">
        <f>IF($A96=BD$2,1,0)</f>
        <v>0</v>
      </c>
      <c r="BE96">
        <f>IF($A96=BE$2,1,0)</f>
        <v>0</v>
      </c>
      <c r="BF96">
        <f>IF($A96=BF$2,1,0)</f>
        <v>0</v>
      </c>
      <c r="BG96">
        <f>IF($A96=BG$2,1,0)</f>
        <v>0</v>
      </c>
      <c r="BH96">
        <f>IF($A96=BH$2,1,0)</f>
        <v>0</v>
      </c>
      <c r="BI96">
        <f>IF($A96=BI$2,1,0)</f>
        <v>0</v>
      </c>
      <c r="BJ96">
        <f>IF($A96=BJ$2,1,0)</f>
        <v>0</v>
      </c>
      <c r="BK96">
        <f>IF($A96=BK$2,1,0)</f>
        <v>0</v>
      </c>
      <c r="BL96">
        <f>IF($A96=BL$2,1,0)</f>
        <v>0</v>
      </c>
      <c r="BM96">
        <f>IF($A96=BM$2,1,0)</f>
        <v>0</v>
      </c>
      <c r="BN96">
        <f>IF($A96=BN$2,1,0)</f>
        <v>0</v>
      </c>
      <c r="BO96">
        <f>IF($A96=BO$2,1,0)</f>
        <v>0</v>
      </c>
      <c r="BP96">
        <f>IF($A96=BP$2,1,0)</f>
        <v>0</v>
      </c>
      <c r="BQ96">
        <f>IF($A96=BQ$2,1,0)</f>
        <v>0</v>
      </c>
      <c r="BR96">
        <f>IF($A96=BR$2,1,0)</f>
        <v>0</v>
      </c>
      <c r="BS96">
        <f>IF($A96=BS$2,1,0)</f>
        <v>0</v>
      </c>
      <c r="BT96">
        <f>IF($A96=BT$2,1,0)</f>
        <v>0</v>
      </c>
      <c r="BU96">
        <f>IF($A96=BU$2,1,0)</f>
        <v>0</v>
      </c>
      <c r="BV96">
        <f>IF($A96=BV$2,1,0)</f>
        <v>0</v>
      </c>
      <c r="BW96">
        <f>IF($A96=BW$2,1,0)</f>
        <v>0</v>
      </c>
      <c r="BX96">
        <f>IF($A96=BX$2,1,0)</f>
        <v>0</v>
      </c>
      <c r="BY96">
        <f>IF($A96=BY$2,1,0)</f>
        <v>0</v>
      </c>
      <c r="BZ96">
        <f>IF($A96=BZ$2,1,0)</f>
        <v>0</v>
      </c>
    </row>
    <row r="97" spans="1:78" x14ac:dyDescent="0.3">
      <c r="A97" t="s">
        <v>48</v>
      </c>
      <c r="B97" t="s">
        <v>13</v>
      </c>
      <c r="C97" s="5">
        <v>226838075.55886739</v>
      </c>
      <c r="D97" s="5">
        <v>11301778.051913625</v>
      </c>
      <c r="E97" s="5">
        <f>C97-D97</f>
        <v>215536297.50695378</v>
      </c>
      <c r="F97" s="2">
        <v>36.901082277684431</v>
      </c>
      <c r="G97" s="2">
        <v>44.436778351263889</v>
      </c>
      <c r="H97" s="2">
        <v>4.738300089971009</v>
      </c>
      <c r="I97" s="2">
        <v>40.1256294303193</v>
      </c>
      <c r="J97">
        <f>IF($A97=J$2,1,0)</f>
        <v>0</v>
      </c>
      <c r="K97">
        <f>IF($A97=K$2,1,0)</f>
        <v>0</v>
      </c>
      <c r="L97">
        <f>IF($A97=L$2,1,0)</f>
        <v>0</v>
      </c>
      <c r="M97">
        <f>IF($A97=M$2,1,0)</f>
        <v>0</v>
      </c>
      <c r="N97">
        <f>IF($A97=N$2,1,0)</f>
        <v>0</v>
      </c>
      <c r="O97">
        <f>IF($A97=O$2,1,0)</f>
        <v>1</v>
      </c>
      <c r="P97">
        <f>IF($A97=P$2,1,0)</f>
        <v>0</v>
      </c>
      <c r="Q97">
        <f>IF($A97=Q$2,1,0)</f>
        <v>0</v>
      </c>
      <c r="R97">
        <f>IF($A97=R$2,1,0)</f>
        <v>0</v>
      </c>
      <c r="S97">
        <f>IF($A97=S$2,1,0)</f>
        <v>0</v>
      </c>
      <c r="T97">
        <f>IF($A97=T$2,1,0)</f>
        <v>0</v>
      </c>
      <c r="U97">
        <f>IF($A97=U$2,1,0)</f>
        <v>0</v>
      </c>
      <c r="V97">
        <f>IF($A97=V$2,1,0)</f>
        <v>0</v>
      </c>
      <c r="W97">
        <f>IF($A97=W$2,1,0)</f>
        <v>0</v>
      </c>
      <c r="X97">
        <f>IF($A97=X$2,1,0)</f>
        <v>0</v>
      </c>
      <c r="Y97">
        <f>IF($A97=Y$2,1,0)</f>
        <v>0</v>
      </c>
      <c r="Z97">
        <f>IF($A97=Z$2,1,0)</f>
        <v>0</v>
      </c>
      <c r="AA97">
        <f>IF($A97=AA$2,1,0)</f>
        <v>0</v>
      </c>
      <c r="AB97">
        <f>IF($A97=AB$2,1,0)</f>
        <v>0</v>
      </c>
      <c r="AC97">
        <f>IF($A97=AC$2,1,0)</f>
        <v>0</v>
      </c>
      <c r="AD97">
        <f>IF($A97=AD$2,1,0)</f>
        <v>0</v>
      </c>
      <c r="AE97">
        <f>IF($A97=AE$2,1,0)</f>
        <v>0</v>
      </c>
      <c r="AF97">
        <f>IF($A97=AF$2,1,0)</f>
        <v>0</v>
      </c>
      <c r="AG97">
        <f>IF($A97=AG$2,1,0)</f>
        <v>0</v>
      </c>
      <c r="AH97">
        <f>IF($A97=AH$2,1,0)</f>
        <v>0</v>
      </c>
      <c r="AI97">
        <f>IF($A97=AI$2,1,0)</f>
        <v>0</v>
      </c>
      <c r="AJ97">
        <f>IF($A97=AJ$2,1,0)</f>
        <v>0</v>
      </c>
      <c r="AK97">
        <f>IF($A97=AK$2,1,0)</f>
        <v>0</v>
      </c>
      <c r="AL97">
        <f>IF($A97=AL$2,1,0)</f>
        <v>0</v>
      </c>
      <c r="AM97">
        <f>IF($A97=AM$2,1,0)</f>
        <v>0</v>
      </c>
      <c r="AN97">
        <f>IF($A97=AN$2,1,0)</f>
        <v>0</v>
      </c>
      <c r="AO97">
        <f>IF($A97=AO$2,1,0)</f>
        <v>0</v>
      </c>
      <c r="AP97">
        <f>IF($A97=AP$2,1,0)</f>
        <v>0</v>
      </c>
      <c r="AQ97">
        <f>IF($A97=AQ$2,1,0)</f>
        <v>0</v>
      </c>
      <c r="AR97">
        <f>IF($A97=AR$2,1,0)</f>
        <v>0</v>
      </c>
      <c r="AS97">
        <f>IF($A97=AS$2,1,0)</f>
        <v>0</v>
      </c>
      <c r="AT97">
        <f>IF($A97=AT$2,1,0)</f>
        <v>0</v>
      </c>
      <c r="AU97">
        <f>IF($A97=AU$2,1,0)</f>
        <v>0</v>
      </c>
      <c r="AV97">
        <f>IF($A97=AV$2,1,0)</f>
        <v>0</v>
      </c>
      <c r="AW97">
        <f>IF($A97=AW$2,1,0)</f>
        <v>0</v>
      </c>
      <c r="AX97">
        <f>IF($A97=AX$2,1,0)</f>
        <v>0</v>
      </c>
      <c r="AY97">
        <f>IF($A97=AY$2,1,0)</f>
        <v>0</v>
      </c>
      <c r="AZ97">
        <f>IF($A97=AZ$2,1,0)</f>
        <v>0</v>
      </c>
      <c r="BA97">
        <f>IF($A97=BA$2,1,0)</f>
        <v>0</v>
      </c>
      <c r="BB97">
        <f>IF($A97=BB$2,1,0)</f>
        <v>0</v>
      </c>
      <c r="BC97">
        <f>IF($A97=BC$2,1,0)</f>
        <v>0</v>
      </c>
      <c r="BD97">
        <f>IF($A97=BD$2,1,0)</f>
        <v>0</v>
      </c>
      <c r="BE97">
        <f>IF($A97=BE$2,1,0)</f>
        <v>0</v>
      </c>
      <c r="BF97">
        <f>IF($A97=BF$2,1,0)</f>
        <v>0</v>
      </c>
      <c r="BG97">
        <f>IF($A97=BG$2,1,0)</f>
        <v>0</v>
      </c>
      <c r="BH97">
        <f>IF($A97=BH$2,1,0)</f>
        <v>0</v>
      </c>
      <c r="BI97">
        <f>IF($A97=BI$2,1,0)</f>
        <v>0</v>
      </c>
      <c r="BJ97">
        <f>IF($A97=BJ$2,1,0)</f>
        <v>0</v>
      </c>
      <c r="BK97">
        <f>IF($A97=BK$2,1,0)</f>
        <v>0</v>
      </c>
      <c r="BL97">
        <f>IF($A97=BL$2,1,0)</f>
        <v>0</v>
      </c>
      <c r="BM97">
        <f>IF($A97=BM$2,1,0)</f>
        <v>0</v>
      </c>
      <c r="BN97">
        <f>IF($A97=BN$2,1,0)</f>
        <v>0</v>
      </c>
      <c r="BO97">
        <f>IF($A97=BO$2,1,0)</f>
        <v>0</v>
      </c>
      <c r="BP97">
        <f>IF($A97=BP$2,1,0)</f>
        <v>0</v>
      </c>
      <c r="BQ97">
        <f>IF($A97=BQ$2,1,0)</f>
        <v>0</v>
      </c>
      <c r="BR97">
        <f>IF($A97=BR$2,1,0)</f>
        <v>0</v>
      </c>
      <c r="BS97">
        <f>IF($A97=BS$2,1,0)</f>
        <v>0</v>
      </c>
      <c r="BT97">
        <f>IF($A97=BT$2,1,0)</f>
        <v>0</v>
      </c>
      <c r="BU97">
        <f>IF($A97=BU$2,1,0)</f>
        <v>0</v>
      </c>
      <c r="BV97">
        <f>IF($A97=BV$2,1,0)</f>
        <v>0</v>
      </c>
      <c r="BW97">
        <f>IF($A97=BW$2,1,0)</f>
        <v>0</v>
      </c>
      <c r="BX97">
        <f>IF($A97=BX$2,1,0)</f>
        <v>0</v>
      </c>
      <c r="BY97">
        <f>IF($A97=BY$2,1,0)</f>
        <v>0</v>
      </c>
      <c r="BZ97">
        <f>IF($A97=BZ$2,1,0)</f>
        <v>0</v>
      </c>
    </row>
    <row r="98" spans="1:78" x14ac:dyDescent="0.3">
      <c r="A98" t="s">
        <v>48</v>
      </c>
      <c r="B98" t="s">
        <v>13</v>
      </c>
      <c r="C98" s="5">
        <v>266921085.48131233</v>
      </c>
      <c r="D98" s="5">
        <v>12910732.954193711</v>
      </c>
      <c r="E98" s="5">
        <f>C98-D98</f>
        <v>254010352.52711862</v>
      </c>
      <c r="F98" s="2">
        <v>80.543620669946193</v>
      </c>
      <c r="G98" s="2">
        <v>42.255970486956087</v>
      </c>
      <c r="H98" s="2">
        <v>6.4817790416967362</v>
      </c>
      <c r="I98" s="2">
        <v>44.837835923624702</v>
      </c>
      <c r="J98">
        <f>IF($A98=J$2,1,0)</f>
        <v>0</v>
      </c>
      <c r="K98">
        <f>IF($A98=K$2,1,0)</f>
        <v>0</v>
      </c>
      <c r="L98">
        <f>IF($A98=L$2,1,0)</f>
        <v>0</v>
      </c>
      <c r="M98">
        <f>IF($A98=M$2,1,0)</f>
        <v>0</v>
      </c>
      <c r="N98">
        <f>IF($A98=N$2,1,0)</f>
        <v>0</v>
      </c>
      <c r="O98">
        <f>IF($A98=O$2,1,0)</f>
        <v>1</v>
      </c>
      <c r="P98">
        <f>IF($A98=P$2,1,0)</f>
        <v>0</v>
      </c>
      <c r="Q98">
        <f>IF($A98=Q$2,1,0)</f>
        <v>0</v>
      </c>
      <c r="R98">
        <f>IF($A98=R$2,1,0)</f>
        <v>0</v>
      </c>
      <c r="S98">
        <f>IF($A98=S$2,1,0)</f>
        <v>0</v>
      </c>
      <c r="T98">
        <f>IF($A98=T$2,1,0)</f>
        <v>0</v>
      </c>
      <c r="U98">
        <f>IF($A98=U$2,1,0)</f>
        <v>0</v>
      </c>
      <c r="V98">
        <f>IF($A98=V$2,1,0)</f>
        <v>0</v>
      </c>
      <c r="W98">
        <f>IF($A98=W$2,1,0)</f>
        <v>0</v>
      </c>
      <c r="X98">
        <f>IF($A98=X$2,1,0)</f>
        <v>0</v>
      </c>
      <c r="Y98">
        <f>IF($A98=Y$2,1,0)</f>
        <v>0</v>
      </c>
      <c r="Z98">
        <f>IF($A98=Z$2,1,0)</f>
        <v>0</v>
      </c>
      <c r="AA98">
        <f>IF($A98=AA$2,1,0)</f>
        <v>0</v>
      </c>
      <c r="AB98">
        <f>IF($A98=AB$2,1,0)</f>
        <v>0</v>
      </c>
      <c r="AC98">
        <f>IF($A98=AC$2,1,0)</f>
        <v>0</v>
      </c>
      <c r="AD98">
        <f>IF($A98=AD$2,1,0)</f>
        <v>0</v>
      </c>
      <c r="AE98">
        <f>IF($A98=AE$2,1,0)</f>
        <v>0</v>
      </c>
      <c r="AF98">
        <f>IF($A98=AF$2,1,0)</f>
        <v>0</v>
      </c>
      <c r="AG98">
        <f>IF($A98=AG$2,1,0)</f>
        <v>0</v>
      </c>
      <c r="AH98">
        <f>IF($A98=AH$2,1,0)</f>
        <v>0</v>
      </c>
      <c r="AI98">
        <f>IF($A98=AI$2,1,0)</f>
        <v>0</v>
      </c>
      <c r="AJ98">
        <f>IF($A98=AJ$2,1,0)</f>
        <v>0</v>
      </c>
      <c r="AK98">
        <f>IF($A98=AK$2,1,0)</f>
        <v>0</v>
      </c>
      <c r="AL98">
        <f>IF($A98=AL$2,1,0)</f>
        <v>0</v>
      </c>
      <c r="AM98">
        <f>IF($A98=AM$2,1,0)</f>
        <v>0</v>
      </c>
      <c r="AN98">
        <f>IF($A98=AN$2,1,0)</f>
        <v>0</v>
      </c>
      <c r="AO98">
        <f>IF($A98=AO$2,1,0)</f>
        <v>0</v>
      </c>
      <c r="AP98">
        <f>IF($A98=AP$2,1,0)</f>
        <v>0</v>
      </c>
      <c r="AQ98">
        <f>IF($A98=AQ$2,1,0)</f>
        <v>0</v>
      </c>
      <c r="AR98">
        <f>IF($A98=AR$2,1,0)</f>
        <v>0</v>
      </c>
      <c r="AS98">
        <f>IF($A98=AS$2,1,0)</f>
        <v>0</v>
      </c>
      <c r="AT98">
        <f>IF($A98=AT$2,1,0)</f>
        <v>0</v>
      </c>
      <c r="AU98">
        <f>IF($A98=AU$2,1,0)</f>
        <v>0</v>
      </c>
      <c r="AV98">
        <f>IF($A98=AV$2,1,0)</f>
        <v>0</v>
      </c>
      <c r="AW98">
        <f>IF($A98=AW$2,1,0)</f>
        <v>0</v>
      </c>
      <c r="AX98">
        <f>IF($A98=AX$2,1,0)</f>
        <v>0</v>
      </c>
      <c r="AY98">
        <f>IF($A98=AY$2,1,0)</f>
        <v>0</v>
      </c>
      <c r="AZ98">
        <f>IF($A98=AZ$2,1,0)</f>
        <v>0</v>
      </c>
      <c r="BA98">
        <f>IF($A98=BA$2,1,0)</f>
        <v>0</v>
      </c>
      <c r="BB98">
        <f>IF($A98=BB$2,1,0)</f>
        <v>0</v>
      </c>
      <c r="BC98">
        <f>IF($A98=BC$2,1,0)</f>
        <v>0</v>
      </c>
      <c r="BD98">
        <f>IF($A98=BD$2,1,0)</f>
        <v>0</v>
      </c>
      <c r="BE98">
        <f>IF($A98=BE$2,1,0)</f>
        <v>0</v>
      </c>
      <c r="BF98">
        <f>IF($A98=BF$2,1,0)</f>
        <v>0</v>
      </c>
      <c r="BG98">
        <f>IF($A98=BG$2,1,0)</f>
        <v>0</v>
      </c>
      <c r="BH98">
        <f>IF($A98=BH$2,1,0)</f>
        <v>0</v>
      </c>
      <c r="BI98">
        <f>IF($A98=BI$2,1,0)</f>
        <v>0</v>
      </c>
      <c r="BJ98">
        <f>IF($A98=BJ$2,1,0)</f>
        <v>0</v>
      </c>
      <c r="BK98">
        <f>IF($A98=BK$2,1,0)</f>
        <v>0</v>
      </c>
      <c r="BL98">
        <f>IF($A98=BL$2,1,0)</f>
        <v>0</v>
      </c>
      <c r="BM98">
        <f>IF($A98=BM$2,1,0)</f>
        <v>0</v>
      </c>
      <c r="BN98">
        <f>IF($A98=BN$2,1,0)</f>
        <v>0</v>
      </c>
      <c r="BO98">
        <f>IF($A98=BO$2,1,0)</f>
        <v>0</v>
      </c>
      <c r="BP98">
        <f>IF($A98=BP$2,1,0)</f>
        <v>0</v>
      </c>
      <c r="BQ98">
        <f>IF($A98=BQ$2,1,0)</f>
        <v>0</v>
      </c>
      <c r="BR98">
        <f>IF($A98=BR$2,1,0)</f>
        <v>0</v>
      </c>
      <c r="BS98">
        <f>IF($A98=BS$2,1,0)</f>
        <v>0</v>
      </c>
      <c r="BT98">
        <f>IF($A98=BT$2,1,0)</f>
        <v>0</v>
      </c>
      <c r="BU98">
        <f>IF($A98=BU$2,1,0)</f>
        <v>0</v>
      </c>
      <c r="BV98">
        <f>IF($A98=BV$2,1,0)</f>
        <v>0</v>
      </c>
      <c r="BW98">
        <f>IF($A98=BW$2,1,0)</f>
        <v>0</v>
      </c>
      <c r="BX98">
        <f>IF($A98=BX$2,1,0)</f>
        <v>0</v>
      </c>
      <c r="BY98">
        <f>IF($A98=BY$2,1,0)</f>
        <v>0</v>
      </c>
      <c r="BZ98">
        <f>IF($A98=BZ$2,1,0)</f>
        <v>0</v>
      </c>
    </row>
    <row r="99" spans="1:78" x14ac:dyDescent="0.3">
      <c r="A99" t="s">
        <v>48</v>
      </c>
      <c r="B99" t="s">
        <v>13</v>
      </c>
      <c r="C99" s="5">
        <v>265219299.69569775</v>
      </c>
      <c r="D99" s="5">
        <v>11719459.109917991</v>
      </c>
      <c r="E99" s="5">
        <f>C99-D99</f>
        <v>253499840.58577976</v>
      </c>
      <c r="F99" s="2">
        <v>47.731744978918826</v>
      </c>
      <c r="G99" s="2">
        <v>0.44636522703676007</v>
      </c>
      <c r="H99" s="2">
        <v>1.7709190229066829</v>
      </c>
      <c r="I99" s="2">
        <v>48.158675957624602</v>
      </c>
      <c r="J99">
        <f>IF($A99=J$2,1,0)</f>
        <v>0</v>
      </c>
      <c r="K99">
        <f>IF($A99=K$2,1,0)</f>
        <v>0</v>
      </c>
      <c r="L99">
        <f>IF($A99=L$2,1,0)</f>
        <v>0</v>
      </c>
      <c r="M99">
        <f>IF($A99=M$2,1,0)</f>
        <v>0</v>
      </c>
      <c r="N99">
        <f>IF($A99=N$2,1,0)</f>
        <v>0</v>
      </c>
      <c r="O99">
        <f>IF($A99=O$2,1,0)</f>
        <v>1</v>
      </c>
      <c r="P99">
        <f>IF($A99=P$2,1,0)</f>
        <v>0</v>
      </c>
      <c r="Q99">
        <f>IF($A99=Q$2,1,0)</f>
        <v>0</v>
      </c>
      <c r="R99">
        <f>IF($A99=R$2,1,0)</f>
        <v>0</v>
      </c>
      <c r="S99">
        <f>IF($A99=S$2,1,0)</f>
        <v>0</v>
      </c>
      <c r="T99">
        <f>IF($A99=T$2,1,0)</f>
        <v>0</v>
      </c>
      <c r="U99">
        <f>IF($A99=U$2,1,0)</f>
        <v>0</v>
      </c>
      <c r="V99">
        <f>IF($A99=V$2,1,0)</f>
        <v>0</v>
      </c>
      <c r="W99">
        <f>IF($A99=W$2,1,0)</f>
        <v>0</v>
      </c>
      <c r="X99">
        <f>IF($A99=X$2,1,0)</f>
        <v>0</v>
      </c>
      <c r="Y99">
        <f>IF($A99=Y$2,1,0)</f>
        <v>0</v>
      </c>
      <c r="Z99">
        <f>IF($A99=Z$2,1,0)</f>
        <v>0</v>
      </c>
      <c r="AA99">
        <f>IF($A99=AA$2,1,0)</f>
        <v>0</v>
      </c>
      <c r="AB99">
        <f>IF($A99=AB$2,1,0)</f>
        <v>0</v>
      </c>
      <c r="AC99">
        <f>IF($A99=AC$2,1,0)</f>
        <v>0</v>
      </c>
      <c r="AD99">
        <f>IF($A99=AD$2,1,0)</f>
        <v>0</v>
      </c>
      <c r="AE99">
        <f>IF($A99=AE$2,1,0)</f>
        <v>0</v>
      </c>
      <c r="AF99">
        <f>IF($A99=AF$2,1,0)</f>
        <v>0</v>
      </c>
      <c r="AG99">
        <f>IF($A99=AG$2,1,0)</f>
        <v>0</v>
      </c>
      <c r="AH99">
        <f>IF($A99=AH$2,1,0)</f>
        <v>0</v>
      </c>
      <c r="AI99">
        <f>IF($A99=AI$2,1,0)</f>
        <v>0</v>
      </c>
      <c r="AJ99">
        <f>IF($A99=AJ$2,1,0)</f>
        <v>0</v>
      </c>
      <c r="AK99">
        <f>IF($A99=AK$2,1,0)</f>
        <v>0</v>
      </c>
      <c r="AL99">
        <f>IF($A99=AL$2,1,0)</f>
        <v>0</v>
      </c>
      <c r="AM99">
        <f>IF($A99=AM$2,1,0)</f>
        <v>0</v>
      </c>
      <c r="AN99">
        <f>IF($A99=AN$2,1,0)</f>
        <v>0</v>
      </c>
      <c r="AO99">
        <f>IF($A99=AO$2,1,0)</f>
        <v>0</v>
      </c>
      <c r="AP99">
        <f>IF($A99=AP$2,1,0)</f>
        <v>0</v>
      </c>
      <c r="AQ99">
        <f>IF($A99=AQ$2,1,0)</f>
        <v>0</v>
      </c>
      <c r="AR99">
        <f>IF($A99=AR$2,1,0)</f>
        <v>0</v>
      </c>
      <c r="AS99">
        <f>IF($A99=AS$2,1,0)</f>
        <v>0</v>
      </c>
      <c r="AT99">
        <f>IF($A99=AT$2,1,0)</f>
        <v>0</v>
      </c>
      <c r="AU99">
        <f>IF($A99=AU$2,1,0)</f>
        <v>0</v>
      </c>
      <c r="AV99">
        <f>IF($A99=AV$2,1,0)</f>
        <v>0</v>
      </c>
      <c r="AW99">
        <f>IF($A99=AW$2,1,0)</f>
        <v>0</v>
      </c>
      <c r="AX99">
        <f>IF($A99=AX$2,1,0)</f>
        <v>0</v>
      </c>
      <c r="AY99">
        <f>IF($A99=AY$2,1,0)</f>
        <v>0</v>
      </c>
      <c r="AZ99">
        <f>IF($A99=AZ$2,1,0)</f>
        <v>0</v>
      </c>
      <c r="BA99">
        <f>IF($A99=BA$2,1,0)</f>
        <v>0</v>
      </c>
      <c r="BB99">
        <f>IF($A99=BB$2,1,0)</f>
        <v>0</v>
      </c>
      <c r="BC99">
        <f>IF($A99=BC$2,1,0)</f>
        <v>0</v>
      </c>
      <c r="BD99">
        <f>IF($A99=BD$2,1,0)</f>
        <v>0</v>
      </c>
      <c r="BE99">
        <f>IF($A99=BE$2,1,0)</f>
        <v>0</v>
      </c>
      <c r="BF99">
        <f>IF($A99=BF$2,1,0)</f>
        <v>0</v>
      </c>
      <c r="BG99">
        <f>IF($A99=BG$2,1,0)</f>
        <v>0</v>
      </c>
      <c r="BH99">
        <f>IF($A99=BH$2,1,0)</f>
        <v>0</v>
      </c>
      <c r="BI99">
        <f>IF($A99=BI$2,1,0)</f>
        <v>0</v>
      </c>
      <c r="BJ99">
        <f>IF($A99=BJ$2,1,0)</f>
        <v>0</v>
      </c>
      <c r="BK99">
        <f>IF($A99=BK$2,1,0)</f>
        <v>0</v>
      </c>
      <c r="BL99">
        <f>IF($A99=BL$2,1,0)</f>
        <v>0</v>
      </c>
      <c r="BM99">
        <f>IF($A99=BM$2,1,0)</f>
        <v>0</v>
      </c>
      <c r="BN99">
        <f>IF($A99=BN$2,1,0)</f>
        <v>0</v>
      </c>
      <c r="BO99">
        <f>IF($A99=BO$2,1,0)</f>
        <v>0</v>
      </c>
      <c r="BP99">
        <f>IF($A99=BP$2,1,0)</f>
        <v>0</v>
      </c>
      <c r="BQ99">
        <f>IF($A99=BQ$2,1,0)</f>
        <v>0</v>
      </c>
      <c r="BR99">
        <f>IF($A99=BR$2,1,0)</f>
        <v>0</v>
      </c>
      <c r="BS99">
        <f>IF($A99=BS$2,1,0)</f>
        <v>0</v>
      </c>
      <c r="BT99">
        <f>IF($A99=BT$2,1,0)</f>
        <v>0</v>
      </c>
      <c r="BU99">
        <f>IF($A99=BU$2,1,0)</f>
        <v>0</v>
      </c>
      <c r="BV99">
        <f>IF($A99=BV$2,1,0)</f>
        <v>0</v>
      </c>
      <c r="BW99">
        <f>IF($A99=BW$2,1,0)</f>
        <v>0</v>
      </c>
      <c r="BX99">
        <f>IF($A99=BX$2,1,0)</f>
        <v>0</v>
      </c>
      <c r="BY99">
        <f>IF($A99=BY$2,1,0)</f>
        <v>0</v>
      </c>
      <c r="BZ99">
        <f>IF($A99=BZ$2,1,0)</f>
        <v>0</v>
      </c>
    </row>
    <row r="100" spans="1:78" x14ac:dyDescent="0.3">
      <c r="A100" t="s">
        <v>48</v>
      </c>
      <c r="B100" t="s">
        <v>13</v>
      </c>
      <c r="C100" s="5">
        <v>236923998.06556886</v>
      </c>
      <c r="D100" s="5">
        <f>C100-E100</f>
        <v>79590357.774616718</v>
      </c>
      <c r="E100" s="5">
        <v>157333640.29095215</v>
      </c>
      <c r="F100" s="2">
        <v>63.290045755550345</v>
      </c>
      <c r="G100" s="2">
        <v>42.337732815180793</v>
      </c>
      <c r="H100" s="2">
        <v>5.8867894665311269</v>
      </c>
      <c r="I100" s="2">
        <v>48.983087944867002</v>
      </c>
      <c r="J100">
        <f>IF($A100=J$2,1,0)</f>
        <v>0</v>
      </c>
      <c r="K100">
        <f>IF($A100=K$2,1,0)</f>
        <v>0</v>
      </c>
      <c r="L100">
        <f>IF($A100=L$2,1,0)</f>
        <v>0</v>
      </c>
      <c r="M100">
        <f>IF($A100=M$2,1,0)</f>
        <v>0</v>
      </c>
      <c r="N100">
        <f>IF($A100=N$2,1,0)</f>
        <v>0</v>
      </c>
      <c r="O100">
        <f>IF($A100=O$2,1,0)</f>
        <v>1</v>
      </c>
      <c r="P100">
        <f>IF($A100=P$2,1,0)</f>
        <v>0</v>
      </c>
      <c r="Q100">
        <f>IF($A100=Q$2,1,0)</f>
        <v>0</v>
      </c>
      <c r="R100">
        <f>IF($A100=R$2,1,0)</f>
        <v>0</v>
      </c>
      <c r="S100">
        <f>IF($A100=S$2,1,0)</f>
        <v>0</v>
      </c>
      <c r="T100">
        <f>IF($A100=T$2,1,0)</f>
        <v>0</v>
      </c>
      <c r="U100">
        <f>IF($A100=U$2,1,0)</f>
        <v>0</v>
      </c>
      <c r="V100">
        <f>IF($A100=V$2,1,0)</f>
        <v>0</v>
      </c>
      <c r="W100">
        <f>IF($A100=W$2,1,0)</f>
        <v>0</v>
      </c>
      <c r="X100">
        <f>IF($A100=X$2,1,0)</f>
        <v>0</v>
      </c>
      <c r="Y100">
        <f>IF($A100=Y$2,1,0)</f>
        <v>0</v>
      </c>
      <c r="Z100">
        <f>IF($A100=Z$2,1,0)</f>
        <v>0</v>
      </c>
      <c r="AA100">
        <f>IF($A100=AA$2,1,0)</f>
        <v>0</v>
      </c>
      <c r="AB100">
        <f>IF($A100=AB$2,1,0)</f>
        <v>0</v>
      </c>
      <c r="AC100">
        <f>IF($A100=AC$2,1,0)</f>
        <v>0</v>
      </c>
      <c r="AD100">
        <f>IF($A100=AD$2,1,0)</f>
        <v>0</v>
      </c>
      <c r="AE100">
        <f>IF($A100=AE$2,1,0)</f>
        <v>0</v>
      </c>
      <c r="AF100">
        <f>IF($A100=AF$2,1,0)</f>
        <v>0</v>
      </c>
      <c r="AG100">
        <f>IF($A100=AG$2,1,0)</f>
        <v>0</v>
      </c>
      <c r="AH100">
        <f>IF($A100=AH$2,1,0)</f>
        <v>0</v>
      </c>
      <c r="AI100">
        <f>IF($A100=AI$2,1,0)</f>
        <v>0</v>
      </c>
      <c r="AJ100">
        <f>IF($A100=AJ$2,1,0)</f>
        <v>0</v>
      </c>
      <c r="AK100">
        <f>IF($A100=AK$2,1,0)</f>
        <v>0</v>
      </c>
      <c r="AL100">
        <f>IF($A100=AL$2,1,0)</f>
        <v>0</v>
      </c>
      <c r="AM100">
        <f>IF($A100=AM$2,1,0)</f>
        <v>0</v>
      </c>
      <c r="AN100">
        <f>IF($A100=AN$2,1,0)</f>
        <v>0</v>
      </c>
      <c r="AO100">
        <f>IF($A100=AO$2,1,0)</f>
        <v>0</v>
      </c>
      <c r="AP100">
        <f>IF($A100=AP$2,1,0)</f>
        <v>0</v>
      </c>
      <c r="AQ100">
        <f>IF($A100=AQ$2,1,0)</f>
        <v>0</v>
      </c>
      <c r="AR100">
        <f>IF($A100=AR$2,1,0)</f>
        <v>0</v>
      </c>
      <c r="AS100">
        <f>IF($A100=AS$2,1,0)</f>
        <v>0</v>
      </c>
      <c r="AT100">
        <f>IF($A100=AT$2,1,0)</f>
        <v>0</v>
      </c>
      <c r="AU100">
        <f>IF($A100=AU$2,1,0)</f>
        <v>0</v>
      </c>
      <c r="AV100">
        <f>IF($A100=AV$2,1,0)</f>
        <v>0</v>
      </c>
      <c r="AW100">
        <f>IF($A100=AW$2,1,0)</f>
        <v>0</v>
      </c>
      <c r="AX100">
        <f>IF($A100=AX$2,1,0)</f>
        <v>0</v>
      </c>
      <c r="AY100">
        <f>IF($A100=AY$2,1,0)</f>
        <v>0</v>
      </c>
      <c r="AZ100">
        <f>IF($A100=AZ$2,1,0)</f>
        <v>0</v>
      </c>
      <c r="BA100">
        <f>IF($A100=BA$2,1,0)</f>
        <v>0</v>
      </c>
      <c r="BB100">
        <f>IF($A100=BB$2,1,0)</f>
        <v>0</v>
      </c>
      <c r="BC100">
        <f>IF($A100=BC$2,1,0)</f>
        <v>0</v>
      </c>
      <c r="BD100">
        <f>IF($A100=BD$2,1,0)</f>
        <v>0</v>
      </c>
      <c r="BE100">
        <f>IF($A100=BE$2,1,0)</f>
        <v>0</v>
      </c>
      <c r="BF100">
        <f>IF($A100=BF$2,1,0)</f>
        <v>0</v>
      </c>
      <c r="BG100">
        <f>IF($A100=BG$2,1,0)</f>
        <v>0</v>
      </c>
      <c r="BH100">
        <f>IF($A100=BH$2,1,0)</f>
        <v>0</v>
      </c>
      <c r="BI100">
        <f>IF($A100=BI$2,1,0)</f>
        <v>0</v>
      </c>
      <c r="BJ100">
        <f>IF($A100=BJ$2,1,0)</f>
        <v>0</v>
      </c>
      <c r="BK100">
        <f>IF($A100=BK$2,1,0)</f>
        <v>0</v>
      </c>
      <c r="BL100">
        <f>IF($A100=BL$2,1,0)</f>
        <v>0</v>
      </c>
      <c r="BM100">
        <f>IF($A100=BM$2,1,0)</f>
        <v>0</v>
      </c>
      <c r="BN100">
        <f>IF($A100=BN$2,1,0)</f>
        <v>0</v>
      </c>
      <c r="BO100">
        <f>IF($A100=BO$2,1,0)</f>
        <v>0</v>
      </c>
      <c r="BP100">
        <f>IF($A100=BP$2,1,0)</f>
        <v>0</v>
      </c>
      <c r="BQ100">
        <f>IF($A100=BQ$2,1,0)</f>
        <v>0</v>
      </c>
      <c r="BR100">
        <f>IF($A100=BR$2,1,0)</f>
        <v>0</v>
      </c>
      <c r="BS100">
        <f>IF($A100=BS$2,1,0)</f>
        <v>0</v>
      </c>
      <c r="BT100">
        <f>IF($A100=BT$2,1,0)</f>
        <v>0</v>
      </c>
      <c r="BU100">
        <f>IF($A100=BU$2,1,0)</f>
        <v>0</v>
      </c>
      <c r="BV100">
        <f>IF($A100=BV$2,1,0)</f>
        <v>0</v>
      </c>
      <c r="BW100">
        <f>IF($A100=BW$2,1,0)</f>
        <v>0</v>
      </c>
      <c r="BX100">
        <f>IF($A100=BX$2,1,0)</f>
        <v>0</v>
      </c>
      <c r="BY100">
        <f>IF($A100=BY$2,1,0)</f>
        <v>0</v>
      </c>
      <c r="BZ100">
        <f>IF($A100=BZ$2,1,0)</f>
        <v>0</v>
      </c>
    </row>
    <row r="101" spans="1:78" x14ac:dyDescent="0.3">
      <c r="A101" t="s">
        <v>48</v>
      </c>
      <c r="B101" t="s">
        <v>13</v>
      </c>
      <c r="C101" s="5">
        <v>262755026.55180737</v>
      </c>
      <c r="D101" s="5">
        <f>C101-E101</f>
        <v>105783602.28248376</v>
      </c>
      <c r="E101" s="5">
        <v>156971424.26932362</v>
      </c>
      <c r="F101" s="2">
        <v>34.57934778863104</v>
      </c>
      <c r="G101" s="2">
        <v>44.453743150088393</v>
      </c>
      <c r="H101" s="2">
        <v>2.8792249897297628</v>
      </c>
      <c r="I101" s="2">
        <v>49.331210990737297</v>
      </c>
      <c r="J101">
        <f>IF($A101=J$2,1,0)</f>
        <v>0</v>
      </c>
      <c r="K101">
        <f>IF($A101=K$2,1,0)</f>
        <v>0</v>
      </c>
      <c r="L101">
        <f>IF($A101=L$2,1,0)</f>
        <v>0</v>
      </c>
      <c r="M101">
        <f>IF($A101=M$2,1,0)</f>
        <v>0</v>
      </c>
      <c r="N101">
        <f>IF($A101=N$2,1,0)</f>
        <v>0</v>
      </c>
      <c r="O101">
        <f>IF($A101=O$2,1,0)</f>
        <v>1</v>
      </c>
      <c r="P101">
        <f>IF($A101=P$2,1,0)</f>
        <v>0</v>
      </c>
      <c r="Q101">
        <f>IF($A101=Q$2,1,0)</f>
        <v>0</v>
      </c>
      <c r="R101">
        <f>IF($A101=R$2,1,0)</f>
        <v>0</v>
      </c>
      <c r="S101">
        <f>IF($A101=S$2,1,0)</f>
        <v>0</v>
      </c>
      <c r="T101">
        <f>IF($A101=T$2,1,0)</f>
        <v>0</v>
      </c>
      <c r="U101">
        <f>IF($A101=U$2,1,0)</f>
        <v>0</v>
      </c>
      <c r="V101">
        <f>IF($A101=V$2,1,0)</f>
        <v>0</v>
      </c>
      <c r="W101">
        <f>IF($A101=W$2,1,0)</f>
        <v>0</v>
      </c>
      <c r="X101">
        <f>IF($A101=X$2,1,0)</f>
        <v>0</v>
      </c>
      <c r="Y101">
        <f>IF($A101=Y$2,1,0)</f>
        <v>0</v>
      </c>
      <c r="Z101">
        <f>IF($A101=Z$2,1,0)</f>
        <v>0</v>
      </c>
      <c r="AA101">
        <f>IF($A101=AA$2,1,0)</f>
        <v>0</v>
      </c>
      <c r="AB101">
        <f>IF($A101=AB$2,1,0)</f>
        <v>0</v>
      </c>
      <c r="AC101">
        <f>IF($A101=AC$2,1,0)</f>
        <v>0</v>
      </c>
      <c r="AD101">
        <f>IF($A101=AD$2,1,0)</f>
        <v>0</v>
      </c>
      <c r="AE101">
        <f>IF($A101=AE$2,1,0)</f>
        <v>0</v>
      </c>
      <c r="AF101">
        <f>IF($A101=AF$2,1,0)</f>
        <v>0</v>
      </c>
      <c r="AG101">
        <f>IF($A101=AG$2,1,0)</f>
        <v>0</v>
      </c>
      <c r="AH101">
        <f>IF($A101=AH$2,1,0)</f>
        <v>0</v>
      </c>
      <c r="AI101">
        <f>IF($A101=AI$2,1,0)</f>
        <v>0</v>
      </c>
      <c r="AJ101">
        <f>IF($A101=AJ$2,1,0)</f>
        <v>0</v>
      </c>
      <c r="AK101">
        <f>IF($A101=AK$2,1,0)</f>
        <v>0</v>
      </c>
      <c r="AL101">
        <f>IF($A101=AL$2,1,0)</f>
        <v>0</v>
      </c>
      <c r="AM101">
        <f>IF($A101=AM$2,1,0)</f>
        <v>0</v>
      </c>
      <c r="AN101">
        <f>IF($A101=AN$2,1,0)</f>
        <v>0</v>
      </c>
      <c r="AO101">
        <f>IF($A101=AO$2,1,0)</f>
        <v>0</v>
      </c>
      <c r="AP101">
        <f>IF($A101=AP$2,1,0)</f>
        <v>0</v>
      </c>
      <c r="AQ101">
        <f>IF($A101=AQ$2,1,0)</f>
        <v>0</v>
      </c>
      <c r="AR101">
        <f>IF($A101=AR$2,1,0)</f>
        <v>0</v>
      </c>
      <c r="AS101">
        <f>IF($A101=AS$2,1,0)</f>
        <v>0</v>
      </c>
      <c r="AT101">
        <f>IF($A101=AT$2,1,0)</f>
        <v>0</v>
      </c>
      <c r="AU101">
        <f>IF($A101=AU$2,1,0)</f>
        <v>0</v>
      </c>
      <c r="AV101">
        <f>IF($A101=AV$2,1,0)</f>
        <v>0</v>
      </c>
      <c r="AW101">
        <f>IF($A101=AW$2,1,0)</f>
        <v>0</v>
      </c>
      <c r="AX101">
        <f>IF($A101=AX$2,1,0)</f>
        <v>0</v>
      </c>
      <c r="AY101">
        <f>IF($A101=AY$2,1,0)</f>
        <v>0</v>
      </c>
      <c r="AZ101">
        <f>IF($A101=AZ$2,1,0)</f>
        <v>0</v>
      </c>
      <c r="BA101">
        <f>IF($A101=BA$2,1,0)</f>
        <v>0</v>
      </c>
      <c r="BB101">
        <f>IF($A101=BB$2,1,0)</f>
        <v>0</v>
      </c>
      <c r="BC101">
        <f>IF($A101=BC$2,1,0)</f>
        <v>0</v>
      </c>
      <c r="BD101">
        <f>IF($A101=BD$2,1,0)</f>
        <v>0</v>
      </c>
      <c r="BE101">
        <f>IF($A101=BE$2,1,0)</f>
        <v>0</v>
      </c>
      <c r="BF101">
        <f>IF($A101=BF$2,1,0)</f>
        <v>0</v>
      </c>
      <c r="BG101">
        <f>IF($A101=BG$2,1,0)</f>
        <v>0</v>
      </c>
      <c r="BH101">
        <f>IF($A101=BH$2,1,0)</f>
        <v>0</v>
      </c>
      <c r="BI101">
        <f>IF($A101=BI$2,1,0)</f>
        <v>0</v>
      </c>
      <c r="BJ101">
        <f>IF($A101=BJ$2,1,0)</f>
        <v>0</v>
      </c>
      <c r="BK101">
        <f>IF($A101=BK$2,1,0)</f>
        <v>0</v>
      </c>
      <c r="BL101">
        <f>IF($A101=BL$2,1,0)</f>
        <v>0</v>
      </c>
      <c r="BM101">
        <f>IF($A101=BM$2,1,0)</f>
        <v>0</v>
      </c>
      <c r="BN101">
        <f>IF($A101=BN$2,1,0)</f>
        <v>0</v>
      </c>
      <c r="BO101">
        <f>IF($A101=BO$2,1,0)</f>
        <v>0</v>
      </c>
      <c r="BP101">
        <f>IF($A101=BP$2,1,0)</f>
        <v>0</v>
      </c>
      <c r="BQ101">
        <f>IF($A101=BQ$2,1,0)</f>
        <v>0</v>
      </c>
      <c r="BR101">
        <f>IF($A101=BR$2,1,0)</f>
        <v>0</v>
      </c>
      <c r="BS101">
        <f>IF($A101=BS$2,1,0)</f>
        <v>0</v>
      </c>
      <c r="BT101">
        <f>IF($A101=BT$2,1,0)</f>
        <v>0</v>
      </c>
      <c r="BU101">
        <f>IF($A101=BU$2,1,0)</f>
        <v>0</v>
      </c>
      <c r="BV101">
        <f>IF($A101=BV$2,1,0)</f>
        <v>0</v>
      </c>
      <c r="BW101">
        <f>IF($A101=BW$2,1,0)</f>
        <v>0</v>
      </c>
      <c r="BX101">
        <f>IF($A101=BX$2,1,0)</f>
        <v>0</v>
      </c>
      <c r="BY101">
        <f>IF($A101=BY$2,1,0)</f>
        <v>0</v>
      </c>
      <c r="BZ101">
        <f>IF($A101=BZ$2,1,0)</f>
        <v>0</v>
      </c>
    </row>
    <row r="102" spans="1:78" x14ac:dyDescent="0.3">
      <c r="A102" t="s">
        <v>48</v>
      </c>
      <c r="B102" t="s">
        <v>13</v>
      </c>
      <c r="C102" s="5">
        <v>255300133.55906934</v>
      </c>
      <c r="D102" s="5">
        <f>C102-E102</f>
        <v>100035434.43663996</v>
      </c>
      <c r="E102" s="5">
        <v>155264699.12242937</v>
      </c>
      <c r="F102" s="2">
        <v>100</v>
      </c>
      <c r="G102" s="2">
        <v>0.46829741668821745</v>
      </c>
      <c r="H102" s="2">
        <v>5.8783649823021475</v>
      </c>
      <c r="I102" s="2">
        <v>51.951288216299403</v>
      </c>
      <c r="J102">
        <f>IF($A102=J$2,1,0)</f>
        <v>0</v>
      </c>
      <c r="K102">
        <f>IF($A102=K$2,1,0)</f>
        <v>0</v>
      </c>
      <c r="L102">
        <f>IF($A102=L$2,1,0)</f>
        <v>0</v>
      </c>
      <c r="M102">
        <f>IF($A102=M$2,1,0)</f>
        <v>0</v>
      </c>
      <c r="N102">
        <f>IF($A102=N$2,1,0)</f>
        <v>0</v>
      </c>
      <c r="O102">
        <f>IF($A102=O$2,1,0)</f>
        <v>1</v>
      </c>
      <c r="P102">
        <f>IF($A102=P$2,1,0)</f>
        <v>0</v>
      </c>
      <c r="Q102">
        <f>IF($A102=Q$2,1,0)</f>
        <v>0</v>
      </c>
      <c r="R102">
        <f>IF($A102=R$2,1,0)</f>
        <v>0</v>
      </c>
      <c r="S102">
        <f>IF($A102=S$2,1,0)</f>
        <v>0</v>
      </c>
      <c r="T102">
        <f>IF($A102=T$2,1,0)</f>
        <v>0</v>
      </c>
      <c r="U102">
        <f>IF($A102=U$2,1,0)</f>
        <v>0</v>
      </c>
      <c r="V102">
        <f>IF($A102=V$2,1,0)</f>
        <v>0</v>
      </c>
      <c r="W102">
        <f>IF($A102=W$2,1,0)</f>
        <v>0</v>
      </c>
      <c r="X102">
        <f>IF($A102=X$2,1,0)</f>
        <v>0</v>
      </c>
      <c r="Y102">
        <f>IF($A102=Y$2,1,0)</f>
        <v>0</v>
      </c>
      <c r="Z102">
        <f>IF($A102=Z$2,1,0)</f>
        <v>0</v>
      </c>
      <c r="AA102">
        <f>IF($A102=AA$2,1,0)</f>
        <v>0</v>
      </c>
      <c r="AB102">
        <f>IF($A102=AB$2,1,0)</f>
        <v>0</v>
      </c>
      <c r="AC102">
        <f>IF($A102=AC$2,1,0)</f>
        <v>0</v>
      </c>
      <c r="AD102">
        <f>IF($A102=AD$2,1,0)</f>
        <v>0</v>
      </c>
      <c r="AE102">
        <f>IF($A102=AE$2,1,0)</f>
        <v>0</v>
      </c>
      <c r="AF102">
        <f>IF($A102=AF$2,1,0)</f>
        <v>0</v>
      </c>
      <c r="AG102">
        <f>IF($A102=AG$2,1,0)</f>
        <v>0</v>
      </c>
      <c r="AH102">
        <f>IF($A102=AH$2,1,0)</f>
        <v>0</v>
      </c>
      <c r="AI102">
        <f>IF($A102=AI$2,1,0)</f>
        <v>0</v>
      </c>
      <c r="AJ102">
        <f>IF($A102=AJ$2,1,0)</f>
        <v>0</v>
      </c>
      <c r="AK102">
        <f>IF($A102=AK$2,1,0)</f>
        <v>0</v>
      </c>
      <c r="AL102">
        <f>IF($A102=AL$2,1,0)</f>
        <v>0</v>
      </c>
      <c r="AM102">
        <f>IF($A102=AM$2,1,0)</f>
        <v>0</v>
      </c>
      <c r="AN102">
        <f>IF($A102=AN$2,1,0)</f>
        <v>0</v>
      </c>
      <c r="AO102">
        <f>IF($A102=AO$2,1,0)</f>
        <v>0</v>
      </c>
      <c r="AP102">
        <f>IF($A102=AP$2,1,0)</f>
        <v>0</v>
      </c>
      <c r="AQ102">
        <f>IF($A102=AQ$2,1,0)</f>
        <v>0</v>
      </c>
      <c r="AR102">
        <f>IF($A102=AR$2,1,0)</f>
        <v>0</v>
      </c>
      <c r="AS102">
        <f>IF($A102=AS$2,1,0)</f>
        <v>0</v>
      </c>
      <c r="AT102">
        <f>IF($A102=AT$2,1,0)</f>
        <v>0</v>
      </c>
      <c r="AU102">
        <f>IF($A102=AU$2,1,0)</f>
        <v>0</v>
      </c>
      <c r="AV102">
        <f>IF($A102=AV$2,1,0)</f>
        <v>0</v>
      </c>
      <c r="AW102">
        <f>IF($A102=AW$2,1,0)</f>
        <v>0</v>
      </c>
      <c r="AX102">
        <f>IF($A102=AX$2,1,0)</f>
        <v>0</v>
      </c>
      <c r="AY102">
        <f>IF($A102=AY$2,1,0)</f>
        <v>0</v>
      </c>
      <c r="AZ102">
        <f>IF($A102=AZ$2,1,0)</f>
        <v>0</v>
      </c>
      <c r="BA102">
        <f>IF($A102=BA$2,1,0)</f>
        <v>0</v>
      </c>
      <c r="BB102">
        <f>IF($A102=BB$2,1,0)</f>
        <v>0</v>
      </c>
      <c r="BC102">
        <f>IF($A102=BC$2,1,0)</f>
        <v>0</v>
      </c>
      <c r="BD102">
        <f>IF($A102=BD$2,1,0)</f>
        <v>0</v>
      </c>
      <c r="BE102">
        <f>IF($A102=BE$2,1,0)</f>
        <v>0</v>
      </c>
      <c r="BF102">
        <f>IF($A102=BF$2,1,0)</f>
        <v>0</v>
      </c>
      <c r="BG102">
        <f>IF($A102=BG$2,1,0)</f>
        <v>0</v>
      </c>
      <c r="BH102">
        <f>IF($A102=BH$2,1,0)</f>
        <v>0</v>
      </c>
      <c r="BI102">
        <f>IF($A102=BI$2,1,0)</f>
        <v>0</v>
      </c>
      <c r="BJ102">
        <f>IF($A102=BJ$2,1,0)</f>
        <v>0</v>
      </c>
      <c r="BK102">
        <f>IF($A102=BK$2,1,0)</f>
        <v>0</v>
      </c>
      <c r="BL102">
        <f>IF($A102=BL$2,1,0)</f>
        <v>0</v>
      </c>
      <c r="BM102">
        <f>IF($A102=BM$2,1,0)</f>
        <v>0</v>
      </c>
      <c r="BN102">
        <f>IF($A102=BN$2,1,0)</f>
        <v>0</v>
      </c>
      <c r="BO102">
        <f>IF($A102=BO$2,1,0)</f>
        <v>0</v>
      </c>
      <c r="BP102">
        <f>IF($A102=BP$2,1,0)</f>
        <v>0</v>
      </c>
      <c r="BQ102">
        <f>IF($A102=BQ$2,1,0)</f>
        <v>0</v>
      </c>
      <c r="BR102">
        <f>IF($A102=BR$2,1,0)</f>
        <v>0</v>
      </c>
      <c r="BS102">
        <f>IF($A102=BS$2,1,0)</f>
        <v>0</v>
      </c>
      <c r="BT102">
        <f>IF($A102=BT$2,1,0)</f>
        <v>0</v>
      </c>
      <c r="BU102">
        <f>IF($A102=BU$2,1,0)</f>
        <v>0</v>
      </c>
      <c r="BV102">
        <f>IF($A102=BV$2,1,0)</f>
        <v>0</v>
      </c>
      <c r="BW102">
        <f>IF($A102=BW$2,1,0)</f>
        <v>0</v>
      </c>
      <c r="BX102">
        <f>IF($A102=BX$2,1,0)</f>
        <v>0</v>
      </c>
      <c r="BY102">
        <f>IF($A102=BY$2,1,0)</f>
        <v>0</v>
      </c>
      <c r="BZ102">
        <f>IF($A102=BZ$2,1,0)</f>
        <v>0</v>
      </c>
    </row>
    <row r="103" spans="1:78" x14ac:dyDescent="0.3">
      <c r="A103" t="s">
        <v>48</v>
      </c>
      <c r="B103" t="s">
        <v>13</v>
      </c>
      <c r="C103" s="5">
        <v>249244956.27488157</v>
      </c>
      <c r="D103" s="5">
        <f>C103-E103</f>
        <v>95010308.128798693</v>
      </c>
      <c r="E103" s="5">
        <v>154234648.14608288</v>
      </c>
      <c r="F103" s="2">
        <v>62.75069210128607</v>
      </c>
      <c r="G103" s="2">
        <v>46.297206747125379</v>
      </c>
      <c r="H103" s="2">
        <v>6.8511502184602566</v>
      </c>
      <c r="I103" s="2">
        <v>53.067801331996897</v>
      </c>
      <c r="J103">
        <f>IF($A103=J$2,1,0)</f>
        <v>0</v>
      </c>
      <c r="K103">
        <f>IF($A103=K$2,1,0)</f>
        <v>0</v>
      </c>
      <c r="L103">
        <f>IF($A103=L$2,1,0)</f>
        <v>0</v>
      </c>
      <c r="M103">
        <f>IF($A103=M$2,1,0)</f>
        <v>0</v>
      </c>
      <c r="N103">
        <f>IF($A103=N$2,1,0)</f>
        <v>0</v>
      </c>
      <c r="O103">
        <f>IF($A103=O$2,1,0)</f>
        <v>1</v>
      </c>
      <c r="P103">
        <f>IF($A103=P$2,1,0)</f>
        <v>0</v>
      </c>
      <c r="Q103">
        <f>IF($A103=Q$2,1,0)</f>
        <v>0</v>
      </c>
      <c r="R103">
        <f>IF($A103=R$2,1,0)</f>
        <v>0</v>
      </c>
      <c r="S103">
        <f>IF($A103=S$2,1,0)</f>
        <v>0</v>
      </c>
      <c r="T103">
        <f>IF($A103=T$2,1,0)</f>
        <v>0</v>
      </c>
      <c r="U103">
        <f>IF($A103=U$2,1,0)</f>
        <v>0</v>
      </c>
      <c r="V103">
        <f>IF($A103=V$2,1,0)</f>
        <v>0</v>
      </c>
      <c r="W103">
        <f>IF($A103=W$2,1,0)</f>
        <v>0</v>
      </c>
      <c r="X103">
        <f>IF($A103=X$2,1,0)</f>
        <v>0</v>
      </c>
      <c r="Y103">
        <f>IF($A103=Y$2,1,0)</f>
        <v>0</v>
      </c>
      <c r="Z103">
        <f>IF($A103=Z$2,1,0)</f>
        <v>0</v>
      </c>
      <c r="AA103">
        <f>IF($A103=AA$2,1,0)</f>
        <v>0</v>
      </c>
      <c r="AB103">
        <f>IF($A103=AB$2,1,0)</f>
        <v>0</v>
      </c>
      <c r="AC103">
        <f>IF($A103=AC$2,1,0)</f>
        <v>0</v>
      </c>
      <c r="AD103">
        <f>IF($A103=AD$2,1,0)</f>
        <v>0</v>
      </c>
      <c r="AE103">
        <f>IF($A103=AE$2,1,0)</f>
        <v>0</v>
      </c>
      <c r="AF103">
        <f>IF($A103=AF$2,1,0)</f>
        <v>0</v>
      </c>
      <c r="AG103">
        <f>IF($A103=AG$2,1,0)</f>
        <v>0</v>
      </c>
      <c r="AH103">
        <f>IF($A103=AH$2,1,0)</f>
        <v>0</v>
      </c>
      <c r="AI103">
        <f>IF($A103=AI$2,1,0)</f>
        <v>0</v>
      </c>
      <c r="AJ103">
        <f>IF($A103=AJ$2,1,0)</f>
        <v>0</v>
      </c>
      <c r="AK103">
        <f>IF($A103=AK$2,1,0)</f>
        <v>0</v>
      </c>
      <c r="AL103">
        <f>IF($A103=AL$2,1,0)</f>
        <v>0</v>
      </c>
      <c r="AM103">
        <f>IF($A103=AM$2,1,0)</f>
        <v>0</v>
      </c>
      <c r="AN103">
        <f>IF($A103=AN$2,1,0)</f>
        <v>0</v>
      </c>
      <c r="AO103">
        <f>IF($A103=AO$2,1,0)</f>
        <v>0</v>
      </c>
      <c r="AP103">
        <f>IF($A103=AP$2,1,0)</f>
        <v>0</v>
      </c>
      <c r="AQ103">
        <f>IF($A103=AQ$2,1,0)</f>
        <v>0</v>
      </c>
      <c r="AR103">
        <f>IF($A103=AR$2,1,0)</f>
        <v>0</v>
      </c>
      <c r="AS103">
        <f>IF($A103=AS$2,1,0)</f>
        <v>0</v>
      </c>
      <c r="AT103">
        <f>IF($A103=AT$2,1,0)</f>
        <v>0</v>
      </c>
      <c r="AU103">
        <f>IF($A103=AU$2,1,0)</f>
        <v>0</v>
      </c>
      <c r="AV103">
        <f>IF($A103=AV$2,1,0)</f>
        <v>0</v>
      </c>
      <c r="AW103">
        <f>IF($A103=AW$2,1,0)</f>
        <v>0</v>
      </c>
      <c r="AX103">
        <f>IF($A103=AX$2,1,0)</f>
        <v>0</v>
      </c>
      <c r="AY103">
        <f>IF($A103=AY$2,1,0)</f>
        <v>0</v>
      </c>
      <c r="AZ103">
        <f>IF($A103=AZ$2,1,0)</f>
        <v>0</v>
      </c>
      <c r="BA103">
        <f>IF($A103=BA$2,1,0)</f>
        <v>0</v>
      </c>
      <c r="BB103">
        <f>IF($A103=BB$2,1,0)</f>
        <v>0</v>
      </c>
      <c r="BC103">
        <f>IF($A103=BC$2,1,0)</f>
        <v>0</v>
      </c>
      <c r="BD103">
        <f>IF($A103=BD$2,1,0)</f>
        <v>0</v>
      </c>
      <c r="BE103">
        <f>IF($A103=BE$2,1,0)</f>
        <v>0</v>
      </c>
      <c r="BF103">
        <f>IF($A103=BF$2,1,0)</f>
        <v>0</v>
      </c>
      <c r="BG103">
        <f>IF($A103=BG$2,1,0)</f>
        <v>0</v>
      </c>
      <c r="BH103">
        <f>IF($A103=BH$2,1,0)</f>
        <v>0</v>
      </c>
      <c r="BI103">
        <f>IF($A103=BI$2,1,0)</f>
        <v>0</v>
      </c>
      <c r="BJ103">
        <f>IF($A103=BJ$2,1,0)</f>
        <v>0</v>
      </c>
      <c r="BK103">
        <f>IF($A103=BK$2,1,0)</f>
        <v>0</v>
      </c>
      <c r="BL103">
        <f>IF($A103=BL$2,1,0)</f>
        <v>0</v>
      </c>
      <c r="BM103">
        <f>IF($A103=BM$2,1,0)</f>
        <v>0</v>
      </c>
      <c r="BN103">
        <f>IF($A103=BN$2,1,0)</f>
        <v>0</v>
      </c>
      <c r="BO103">
        <f>IF($A103=BO$2,1,0)</f>
        <v>0</v>
      </c>
      <c r="BP103">
        <f>IF($A103=BP$2,1,0)</f>
        <v>0</v>
      </c>
      <c r="BQ103">
        <f>IF($A103=BQ$2,1,0)</f>
        <v>0</v>
      </c>
      <c r="BR103">
        <f>IF($A103=BR$2,1,0)</f>
        <v>0</v>
      </c>
      <c r="BS103">
        <f>IF($A103=BS$2,1,0)</f>
        <v>0</v>
      </c>
      <c r="BT103">
        <f>IF($A103=BT$2,1,0)</f>
        <v>0</v>
      </c>
      <c r="BU103">
        <f>IF($A103=BU$2,1,0)</f>
        <v>0</v>
      </c>
      <c r="BV103">
        <f>IF($A103=BV$2,1,0)</f>
        <v>0</v>
      </c>
      <c r="BW103">
        <f>IF($A103=BW$2,1,0)</f>
        <v>0</v>
      </c>
      <c r="BX103">
        <f>IF($A103=BX$2,1,0)</f>
        <v>0</v>
      </c>
      <c r="BY103">
        <f>IF($A103=BY$2,1,0)</f>
        <v>0</v>
      </c>
      <c r="BZ103">
        <f>IF($A103=BZ$2,1,0)</f>
        <v>0</v>
      </c>
    </row>
    <row r="104" spans="1:78" x14ac:dyDescent="0.3">
      <c r="A104" t="s">
        <v>48</v>
      </c>
      <c r="B104" t="s">
        <v>13</v>
      </c>
      <c r="C104" s="5">
        <v>244843359.9131186</v>
      </c>
      <c r="D104" s="5">
        <v>11208942.56649862</v>
      </c>
      <c r="E104" s="5">
        <f>C104-D104</f>
        <v>233634417.34661999</v>
      </c>
      <c r="F104" s="2">
        <v>53.890679133054014</v>
      </c>
      <c r="G104" s="2">
        <v>45.14461217444272</v>
      </c>
      <c r="H104" s="2">
        <v>5.3371201489935309</v>
      </c>
      <c r="I104" s="2">
        <v>53.587148662468401</v>
      </c>
      <c r="J104">
        <f>IF($A104=J$2,1,0)</f>
        <v>0</v>
      </c>
      <c r="K104">
        <f>IF($A104=K$2,1,0)</f>
        <v>0</v>
      </c>
      <c r="L104">
        <f>IF($A104=L$2,1,0)</f>
        <v>0</v>
      </c>
      <c r="M104">
        <f>IF($A104=M$2,1,0)</f>
        <v>0</v>
      </c>
      <c r="N104">
        <f>IF($A104=N$2,1,0)</f>
        <v>0</v>
      </c>
      <c r="O104">
        <f>IF($A104=O$2,1,0)</f>
        <v>1</v>
      </c>
      <c r="P104">
        <f>IF($A104=P$2,1,0)</f>
        <v>0</v>
      </c>
      <c r="Q104">
        <f>IF($A104=Q$2,1,0)</f>
        <v>0</v>
      </c>
      <c r="R104">
        <f>IF($A104=R$2,1,0)</f>
        <v>0</v>
      </c>
      <c r="S104">
        <f>IF($A104=S$2,1,0)</f>
        <v>0</v>
      </c>
      <c r="T104">
        <f>IF($A104=T$2,1,0)</f>
        <v>0</v>
      </c>
      <c r="U104">
        <f>IF($A104=U$2,1,0)</f>
        <v>0</v>
      </c>
      <c r="V104">
        <f>IF($A104=V$2,1,0)</f>
        <v>0</v>
      </c>
      <c r="W104">
        <f>IF($A104=W$2,1,0)</f>
        <v>0</v>
      </c>
      <c r="X104">
        <f>IF($A104=X$2,1,0)</f>
        <v>0</v>
      </c>
      <c r="Y104">
        <f>IF($A104=Y$2,1,0)</f>
        <v>0</v>
      </c>
      <c r="Z104">
        <f>IF($A104=Z$2,1,0)</f>
        <v>0</v>
      </c>
      <c r="AA104">
        <f>IF($A104=AA$2,1,0)</f>
        <v>0</v>
      </c>
      <c r="AB104">
        <f>IF($A104=AB$2,1,0)</f>
        <v>0</v>
      </c>
      <c r="AC104">
        <f>IF($A104=AC$2,1,0)</f>
        <v>0</v>
      </c>
      <c r="AD104">
        <f>IF($A104=AD$2,1,0)</f>
        <v>0</v>
      </c>
      <c r="AE104">
        <f>IF($A104=AE$2,1,0)</f>
        <v>0</v>
      </c>
      <c r="AF104">
        <f>IF($A104=AF$2,1,0)</f>
        <v>0</v>
      </c>
      <c r="AG104">
        <f>IF($A104=AG$2,1,0)</f>
        <v>0</v>
      </c>
      <c r="AH104">
        <f>IF($A104=AH$2,1,0)</f>
        <v>0</v>
      </c>
      <c r="AI104">
        <f>IF($A104=AI$2,1,0)</f>
        <v>0</v>
      </c>
      <c r="AJ104">
        <f>IF($A104=AJ$2,1,0)</f>
        <v>0</v>
      </c>
      <c r="AK104">
        <f>IF($A104=AK$2,1,0)</f>
        <v>0</v>
      </c>
      <c r="AL104">
        <f>IF($A104=AL$2,1,0)</f>
        <v>0</v>
      </c>
      <c r="AM104">
        <f>IF($A104=AM$2,1,0)</f>
        <v>0</v>
      </c>
      <c r="AN104">
        <f>IF($A104=AN$2,1,0)</f>
        <v>0</v>
      </c>
      <c r="AO104">
        <f>IF($A104=AO$2,1,0)</f>
        <v>0</v>
      </c>
      <c r="AP104">
        <f>IF($A104=AP$2,1,0)</f>
        <v>0</v>
      </c>
      <c r="AQ104">
        <f>IF($A104=AQ$2,1,0)</f>
        <v>0</v>
      </c>
      <c r="AR104">
        <f>IF($A104=AR$2,1,0)</f>
        <v>0</v>
      </c>
      <c r="AS104">
        <f>IF($A104=AS$2,1,0)</f>
        <v>0</v>
      </c>
      <c r="AT104">
        <f>IF($A104=AT$2,1,0)</f>
        <v>0</v>
      </c>
      <c r="AU104">
        <f>IF($A104=AU$2,1,0)</f>
        <v>0</v>
      </c>
      <c r="AV104">
        <f>IF($A104=AV$2,1,0)</f>
        <v>0</v>
      </c>
      <c r="AW104">
        <f>IF($A104=AW$2,1,0)</f>
        <v>0</v>
      </c>
      <c r="AX104">
        <f>IF($A104=AX$2,1,0)</f>
        <v>0</v>
      </c>
      <c r="AY104">
        <f>IF($A104=AY$2,1,0)</f>
        <v>0</v>
      </c>
      <c r="AZ104">
        <f>IF($A104=AZ$2,1,0)</f>
        <v>0</v>
      </c>
      <c r="BA104">
        <f>IF($A104=BA$2,1,0)</f>
        <v>0</v>
      </c>
      <c r="BB104">
        <f>IF($A104=BB$2,1,0)</f>
        <v>0</v>
      </c>
      <c r="BC104">
        <f>IF($A104=BC$2,1,0)</f>
        <v>0</v>
      </c>
      <c r="BD104">
        <f>IF($A104=BD$2,1,0)</f>
        <v>0</v>
      </c>
      <c r="BE104">
        <f>IF($A104=BE$2,1,0)</f>
        <v>0</v>
      </c>
      <c r="BF104">
        <f>IF($A104=BF$2,1,0)</f>
        <v>0</v>
      </c>
      <c r="BG104">
        <f>IF($A104=BG$2,1,0)</f>
        <v>0</v>
      </c>
      <c r="BH104">
        <f>IF($A104=BH$2,1,0)</f>
        <v>0</v>
      </c>
      <c r="BI104">
        <f>IF($A104=BI$2,1,0)</f>
        <v>0</v>
      </c>
      <c r="BJ104">
        <f>IF($A104=BJ$2,1,0)</f>
        <v>0</v>
      </c>
      <c r="BK104">
        <f>IF($A104=BK$2,1,0)</f>
        <v>0</v>
      </c>
      <c r="BL104">
        <f>IF($A104=BL$2,1,0)</f>
        <v>0</v>
      </c>
      <c r="BM104">
        <f>IF($A104=BM$2,1,0)</f>
        <v>0</v>
      </c>
      <c r="BN104">
        <f>IF($A104=BN$2,1,0)</f>
        <v>0</v>
      </c>
      <c r="BO104">
        <f>IF($A104=BO$2,1,0)</f>
        <v>0</v>
      </c>
      <c r="BP104">
        <f>IF($A104=BP$2,1,0)</f>
        <v>0</v>
      </c>
      <c r="BQ104">
        <f>IF($A104=BQ$2,1,0)</f>
        <v>0</v>
      </c>
      <c r="BR104">
        <f>IF($A104=BR$2,1,0)</f>
        <v>0</v>
      </c>
      <c r="BS104">
        <f>IF($A104=BS$2,1,0)</f>
        <v>0</v>
      </c>
      <c r="BT104">
        <f>IF($A104=BT$2,1,0)</f>
        <v>0</v>
      </c>
      <c r="BU104">
        <f>IF($A104=BU$2,1,0)</f>
        <v>0</v>
      </c>
      <c r="BV104">
        <f>IF($A104=BV$2,1,0)</f>
        <v>0</v>
      </c>
      <c r="BW104">
        <f>IF($A104=BW$2,1,0)</f>
        <v>0</v>
      </c>
      <c r="BX104">
        <f>IF($A104=BX$2,1,0)</f>
        <v>0</v>
      </c>
      <c r="BY104">
        <f>IF($A104=BY$2,1,0)</f>
        <v>0</v>
      </c>
      <c r="BZ104">
        <f>IF($A104=BZ$2,1,0)</f>
        <v>0</v>
      </c>
    </row>
    <row r="105" spans="1:78" x14ac:dyDescent="0.3">
      <c r="A105" t="s">
        <v>48</v>
      </c>
      <c r="B105" t="s">
        <v>13</v>
      </c>
      <c r="C105" s="5">
        <v>243644828.5257349</v>
      </c>
      <c r="D105" s="5">
        <v>13539627.862909151</v>
      </c>
      <c r="E105" s="5">
        <f>C105-D105</f>
        <v>230105200.66282576</v>
      </c>
      <c r="F105" s="2">
        <v>58.049386560079682</v>
      </c>
      <c r="G105" s="2">
        <v>44.108376615975629</v>
      </c>
      <c r="H105" s="2">
        <v>4.8863685556975369</v>
      </c>
      <c r="I105" s="2">
        <v>53.597178241968301</v>
      </c>
      <c r="J105">
        <f>IF($A105=J$2,1,0)</f>
        <v>0</v>
      </c>
      <c r="K105">
        <f>IF($A105=K$2,1,0)</f>
        <v>0</v>
      </c>
      <c r="L105">
        <f>IF($A105=L$2,1,0)</f>
        <v>0</v>
      </c>
      <c r="M105">
        <f>IF($A105=M$2,1,0)</f>
        <v>0</v>
      </c>
      <c r="N105">
        <f>IF($A105=N$2,1,0)</f>
        <v>0</v>
      </c>
      <c r="O105">
        <f>IF($A105=O$2,1,0)</f>
        <v>1</v>
      </c>
      <c r="P105">
        <f>IF($A105=P$2,1,0)</f>
        <v>0</v>
      </c>
      <c r="Q105">
        <f>IF($A105=Q$2,1,0)</f>
        <v>0</v>
      </c>
      <c r="R105">
        <f>IF($A105=R$2,1,0)</f>
        <v>0</v>
      </c>
      <c r="S105">
        <f>IF($A105=S$2,1,0)</f>
        <v>0</v>
      </c>
      <c r="T105">
        <f>IF($A105=T$2,1,0)</f>
        <v>0</v>
      </c>
      <c r="U105">
        <f>IF($A105=U$2,1,0)</f>
        <v>0</v>
      </c>
      <c r="V105">
        <f>IF($A105=V$2,1,0)</f>
        <v>0</v>
      </c>
      <c r="W105">
        <f>IF($A105=W$2,1,0)</f>
        <v>0</v>
      </c>
      <c r="X105">
        <f>IF($A105=X$2,1,0)</f>
        <v>0</v>
      </c>
      <c r="Y105">
        <f>IF($A105=Y$2,1,0)</f>
        <v>0</v>
      </c>
      <c r="Z105">
        <f>IF($A105=Z$2,1,0)</f>
        <v>0</v>
      </c>
      <c r="AA105">
        <f>IF($A105=AA$2,1,0)</f>
        <v>0</v>
      </c>
      <c r="AB105">
        <f>IF($A105=AB$2,1,0)</f>
        <v>0</v>
      </c>
      <c r="AC105">
        <f>IF($A105=AC$2,1,0)</f>
        <v>0</v>
      </c>
      <c r="AD105">
        <f>IF($A105=AD$2,1,0)</f>
        <v>0</v>
      </c>
      <c r="AE105">
        <f>IF($A105=AE$2,1,0)</f>
        <v>0</v>
      </c>
      <c r="AF105">
        <f>IF($A105=AF$2,1,0)</f>
        <v>0</v>
      </c>
      <c r="AG105">
        <f>IF($A105=AG$2,1,0)</f>
        <v>0</v>
      </c>
      <c r="AH105">
        <f>IF($A105=AH$2,1,0)</f>
        <v>0</v>
      </c>
      <c r="AI105">
        <f>IF($A105=AI$2,1,0)</f>
        <v>0</v>
      </c>
      <c r="AJ105">
        <f>IF($A105=AJ$2,1,0)</f>
        <v>0</v>
      </c>
      <c r="AK105">
        <f>IF($A105=AK$2,1,0)</f>
        <v>0</v>
      </c>
      <c r="AL105">
        <f>IF($A105=AL$2,1,0)</f>
        <v>0</v>
      </c>
      <c r="AM105">
        <f>IF($A105=AM$2,1,0)</f>
        <v>0</v>
      </c>
      <c r="AN105">
        <f>IF($A105=AN$2,1,0)</f>
        <v>0</v>
      </c>
      <c r="AO105">
        <f>IF($A105=AO$2,1,0)</f>
        <v>0</v>
      </c>
      <c r="AP105">
        <f>IF($A105=AP$2,1,0)</f>
        <v>0</v>
      </c>
      <c r="AQ105">
        <f>IF($A105=AQ$2,1,0)</f>
        <v>0</v>
      </c>
      <c r="AR105">
        <f>IF($A105=AR$2,1,0)</f>
        <v>0</v>
      </c>
      <c r="AS105">
        <f>IF($A105=AS$2,1,0)</f>
        <v>0</v>
      </c>
      <c r="AT105">
        <f>IF($A105=AT$2,1,0)</f>
        <v>0</v>
      </c>
      <c r="AU105">
        <f>IF($A105=AU$2,1,0)</f>
        <v>0</v>
      </c>
      <c r="AV105">
        <f>IF($A105=AV$2,1,0)</f>
        <v>0</v>
      </c>
      <c r="AW105">
        <f>IF($A105=AW$2,1,0)</f>
        <v>0</v>
      </c>
      <c r="AX105">
        <f>IF($A105=AX$2,1,0)</f>
        <v>0</v>
      </c>
      <c r="AY105">
        <f>IF($A105=AY$2,1,0)</f>
        <v>0</v>
      </c>
      <c r="AZ105">
        <f>IF($A105=AZ$2,1,0)</f>
        <v>0</v>
      </c>
      <c r="BA105">
        <f>IF($A105=BA$2,1,0)</f>
        <v>0</v>
      </c>
      <c r="BB105">
        <f>IF($A105=BB$2,1,0)</f>
        <v>0</v>
      </c>
      <c r="BC105">
        <f>IF($A105=BC$2,1,0)</f>
        <v>0</v>
      </c>
      <c r="BD105">
        <f>IF($A105=BD$2,1,0)</f>
        <v>0</v>
      </c>
      <c r="BE105">
        <f>IF($A105=BE$2,1,0)</f>
        <v>0</v>
      </c>
      <c r="BF105">
        <f>IF($A105=BF$2,1,0)</f>
        <v>0</v>
      </c>
      <c r="BG105">
        <f>IF($A105=BG$2,1,0)</f>
        <v>0</v>
      </c>
      <c r="BH105">
        <f>IF($A105=BH$2,1,0)</f>
        <v>0</v>
      </c>
      <c r="BI105">
        <f>IF($A105=BI$2,1,0)</f>
        <v>0</v>
      </c>
      <c r="BJ105">
        <f>IF($A105=BJ$2,1,0)</f>
        <v>0</v>
      </c>
      <c r="BK105">
        <f>IF($A105=BK$2,1,0)</f>
        <v>0</v>
      </c>
      <c r="BL105">
        <f>IF($A105=BL$2,1,0)</f>
        <v>0</v>
      </c>
      <c r="BM105">
        <f>IF($A105=BM$2,1,0)</f>
        <v>0</v>
      </c>
      <c r="BN105">
        <f>IF($A105=BN$2,1,0)</f>
        <v>0</v>
      </c>
      <c r="BO105">
        <f>IF($A105=BO$2,1,0)</f>
        <v>0</v>
      </c>
      <c r="BP105">
        <f>IF($A105=BP$2,1,0)</f>
        <v>0</v>
      </c>
      <c r="BQ105">
        <f>IF($A105=BQ$2,1,0)</f>
        <v>0</v>
      </c>
      <c r="BR105">
        <f>IF($A105=BR$2,1,0)</f>
        <v>0</v>
      </c>
      <c r="BS105">
        <f>IF($A105=BS$2,1,0)</f>
        <v>0</v>
      </c>
      <c r="BT105">
        <f>IF($A105=BT$2,1,0)</f>
        <v>0</v>
      </c>
      <c r="BU105">
        <f>IF($A105=BU$2,1,0)</f>
        <v>0</v>
      </c>
      <c r="BV105">
        <f>IF($A105=BV$2,1,0)</f>
        <v>0</v>
      </c>
      <c r="BW105">
        <f>IF($A105=BW$2,1,0)</f>
        <v>0</v>
      </c>
      <c r="BX105">
        <f>IF($A105=BX$2,1,0)</f>
        <v>0</v>
      </c>
      <c r="BY105">
        <f>IF($A105=BY$2,1,0)</f>
        <v>0</v>
      </c>
      <c r="BZ105">
        <f>IF($A105=BZ$2,1,0)</f>
        <v>0</v>
      </c>
    </row>
    <row r="106" spans="1:78" x14ac:dyDescent="0.3">
      <c r="A106" t="s">
        <v>48</v>
      </c>
      <c r="B106" t="s">
        <v>13</v>
      </c>
      <c r="C106" s="5">
        <v>255920434.20135352</v>
      </c>
      <c r="D106" s="5">
        <v>12305577.248360123</v>
      </c>
      <c r="E106" s="5">
        <f>C106-D106</f>
        <v>243614856.95299339</v>
      </c>
      <c r="F106" s="2">
        <v>13.893245469361105</v>
      </c>
      <c r="G106" s="2">
        <v>44.894625813070782</v>
      </c>
      <c r="H106" s="2">
        <v>4.5246826338349768</v>
      </c>
      <c r="I106" s="2">
        <v>54.094257957650299</v>
      </c>
      <c r="J106">
        <f>IF($A106=J$2,1,0)</f>
        <v>0</v>
      </c>
      <c r="K106">
        <f>IF($A106=K$2,1,0)</f>
        <v>0</v>
      </c>
      <c r="L106">
        <f>IF($A106=L$2,1,0)</f>
        <v>0</v>
      </c>
      <c r="M106">
        <f>IF($A106=M$2,1,0)</f>
        <v>0</v>
      </c>
      <c r="N106">
        <f>IF($A106=N$2,1,0)</f>
        <v>0</v>
      </c>
      <c r="O106">
        <f>IF($A106=O$2,1,0)</f>
        <v>1</v>
      </c>
      <c r="P106">
        <f>IF($A106=P$2,1,0)</f>
        <v>0</v>
      </c>
      <c r="Q106">
        <f>IF($A106=Q$2,1,0)</f>
        <v>0</v>
      </c>
      <c r="R106">
        <f>IF($A106=R$2,1,0)</f>
        <v>0</v>
      </c>
      <c r="S106">
        <f>IF($A106=S$2,1,0)</f>
        <v>0</v>
      </c>
      <c r="T106">
        <f>IF($A106=T$2,1,0)</f>
        <v>0</v>
      </c>
      <c r="U106">
        <f>IF($A106=U$2,1,0)</f>
        <v>0</v>
      </c>
      <c r="V106">
        <f>IF($A106=V$2,1,0)</f>
        <v>0</v>
      </c>
      <c r="W106">
        <f>IF($A106=W$2,1,0)</f>
        <v>0</v>
      </c>
      <c r="X106">
        <f>IF($A106=X$2,1,0)</f>
        <v>0</v>
      </c>
      <c r="Y106">
        <f>IF($A106=Y$2,1,0)</f>
        <v>0</v>
      </c>
      <c r="Z106">
        <f>IF($A106=Z$2,1,0)</f>
        <v>0</v>
      </c>
      <c r="AA106">
        <f>IF($A106=AA$2,1,0)</f>
        <v>0</v>
      </c>
      <c r="AB106">
        <f>IF($A106=AB$2,1,0)</f>
        <v>0</v>
      </c>
      <c r="AC106">
        <f>IF($A106=AC$2,1,0)</f>
        <v>0</v>
      </c>
      <c r="AD106">
        <f>IF($A106=AD$2,1,0)</f>
        <v>0</v>
      </c>
      <c r="AE106">
        <f>IF($A106=AE$2,1,0)</f>
        <v>0</v>
      </c>
      <c r="AF106">
        <f>IF($A106=AF$2,1,0)</f>
        <v>0</v>
      </c>
      <c r="AG106">
        <f>IF($A106=AG$2,1,0)</f>
        <v>0</v>
      </c>
      <c r="AH106">
        <f>IF($A106=AH$2,1,0)</f>
        <v>0</v>
      </c>
      <c r="AI106">
        <f>IF($A106=AI$2,1,0)</f>
        <v>0</v>
      </c>
      <c r="AJ106">
        <f>IF($A106=AJ$2,1,0)</f>
        <v>0</v>
      </c>
      <c r="AK106">
        <f>IF($A106=AK$2,1,0)</f>
        <v>0</v>
      </c>
      <c r="AL106">
        <f>IF($A106=AL$2,1,0)</f>
        <v>0</v>
      </c>
      <c r="AM106">
        <f>IF($A106=AM$2,1,0)</f>
        <v>0</v>
      </c>
      <c r="AN106">
        <f>IF($A106=AN$2,1,0)</f>
        <v>0</v>
      </c>
      <c r="AO106">
        <f>IF($A106=AO$2,1,0)</f>
        <v>0</v>
      </c>
      <c r="AP106">
        <f>IF($A106=AP$2,1,0)</f>
        <v>0</v>
      </c>
      <c r="AQ106">
        <f>IF($A106=AQ$2,1,0)</f>
        <v>0</v>
      </c>
      <c r="AR106">
        <f>IF($A106=AR$2,1,0)</f>
        <v>0</v>
      </c>
      <c r="AS106">
        <f>IF($A106=AS$2,1,0)</f>
        <v>0</v>
      </c>
      <c r="AT106">
        <f>IF($A106=AT$2,1,0)</f>
        <v>0</v>
      </c>
      <c r="AU106">
        <f>IF($A106=AU$2,1,0)</f>
        <v>0</v>
      </c>
      <c r="AV106">
        <f>IF($A106=AV$2,1,0)</f>
        <v>0</v>
      </c>
      <c r="AW106">
        <f>IF($A106=AW$2,1,0)</f>
        <v>0</v>
      </c>
      <c r="AX106">
        <f>IF($A106=AX$2,1,0)</f>
        <v>0</v>
      </c>
      <c r="AY106">
        <f>IF($A106=AY$2,1,0)</f>
        <v>0</v>
      </c>
      <c r="AZ106">
        <f>IF($A106=AZ$2,1,0)</f>
        <v>0</v>
      </c>
      <c r="BA106">
        <f>IF($A106=BA$2,1,0)</f>
        <v>0</v>
      </c>
      <c r="BB106">
        <f>IF($A106=BB$2,1,0)</f>
        <v>0</v>
      </c>
      <c r="BC106">
        <f>IF($A106=BC$2,1,0)</f>
        <v>0</v>
      </c>
      <c r="BD106">
        <f>IF($A106=BD$2,1,0)</f>
        <v>0</v>
      </c>
      <c r="BE106">
        <f>IF($A106=BE$2,1,0)</f>
        <v>0</v>
      </c>
      <c r="BF106">
        <f>IF($A106=BF$2,1,0)</f>
        <v>0</v>
      </c>
      <c r="BG106">
        <f>IF($A106=BG$2,1,0)</f>
        <v>0</v>
      </c>
      <c r="BH106">
        <f>IF($A106=BH$2,1,0)</f>
        <v>0</v>
      </c>
      <c r="BI106">
        <f>IF($A106=BI$2,1,0)</f>
        <v>0</v>
      </c>
      <c r="BJ106">
        <f>IF($A106=BJ$2,1,0)</f>
        <v>0</v>
      </c>
      <c r="BK106">
        <f>IF($A106=BK$2,1,0)</f>
        <v>0</v>
      </c>
      <c r="BL106">
        <f>IF($A106=BL$2,1,0)</f>
        <v>0</v>
      </c>
      <c r="BM106">
        <f>IF($A106=BM$2,1,0)</f>
        <v>0</v>
      </c>
      <c r="BN106">
        <f>IF($A106=BN$2,1,0)</f>
        <v>0</v>
      </c>
      <c r="BO106">
        <f>IF($A106=BO$2,1,0)</f>
        <v>0</v>
      </c>
      <c r="BP106">
        <f>IF($A106=BP$2,1,0)</f>
        <v>0</v>
      </c>
      <c r="BQ106">
        <f>IF($A106=BQ$2,1,0)</f>
        <v>0</v>
      </c>
      <c r="BR106">
        <f>IF($A106=BR$2,1,0)</f>
        <v>0</v>
      </c>
      <c r="BS106">
        <f>IF($A106=BS$2,1,0)</f>
        <v>0</v>
      </c>
      <c r="BT106">
        <f>IF($A106=BT$2,1,0)</f>
        <v>0</v>
      </c>
      <c r="BU106">
        <f>IF($A106=BU$2,1,0)</f>
        <v>0</v>
      </c>
      <c r="BV106">
        <f>IF($A106=BV$2,1,0)</f>
        <v>0</v>
      </c>
      <c r="BW106">
        <f>IF($A106=BW$2,1,0)</f>
        <v>0</v>
      </c>
      <c r="BX106">
        <f>IF($A106=BX$2,1,0)</f>
        <v>0</v>
      </c>
      <c r="BY106">
        <f>IF($A106=BY$2,1,0)</f>
        <v>0</v>
      </c>
      <c r="BZ106">
        <f>IF($A106=BZ$2,1,0)</f>
        <v>0</v>
      </c>
    </row>
    <row r="107" spans="1:78" x14ac:dyDescent="0.3">
      <c r="A107" t="s">
        <v>48</v>
      </c>
      <c r="B107" t="s">
        <v>13</v>
      </c>
      <c r="C107" s="5">
        <v>231498427.00578392</v>
      </c>
      <c r="D107" s="5">
        <f>C107-E107</f>
        <v>66010790.369758695</v>
      </c>
      <c r="E107" s="5">
        <v>165487636.63602522</v>
      </c>
      <c r="F107" s="2">
        <v>44.371652658277135</v>
      </c>
      <c r="G107" s="2">
        <v>43.973159963821956</v>
      </c>
      <c r="H107" s="2">
        <v>7.004292594503851</v>
      </c>
      <c r="I107" s="2">
        <v>55.715504846202002</v>
      </c>
      <c r="J107">
        <f>IF($A107=J$2,1,0)</f>
        <v>0</v>
      </c>
      <c r="K107">
        <f>IF($A107=K$2,1,0)</f>
        <v>0</v>
      </c>
      <c r="L107">
        <f>IF($A107=L$2,1,0)</f>
        <v>0</v>
      </c>
      <c r="M107">
        <f>IF($A107=M$2,1,0)</f>
        <v>0</v>
      </c>
      <c r="N107">
        <f>IF($A107=N$2,1,0)</f>
        <v>0</v>
      </c>
      <c r="O107">
        <f>IF($A107=O$2,1,0)</f>
        <v>1</v>
      </c>
      <c r="P107">
        <f>IF($A107=P$2,1,0)</f>
        <v>0</v>
      </c>
      <c r="Q107">
        <f>IF($A107=Q$2,1,0)</f>
        <v>0</v>
      </c>
      <c r="R107">
        <f>IF($A107=R$2,1,0)</f>
        <v>0</v>
      </c>
      <c r="S107">
        <f>IF($A107=S$2,1,0)</f>
        <v>0</v>
      </c>
      <c r="T107">
        <f>IF($A107=T$2,1,0)</f>
        <v>0</v>
      </c>
      <c r="U107">
        <f>IF($A107=U$2,1,0)</f>
        <v>0</v>
      </c>
      <c r="V107">
        <f>IF($A107=V$2,1,0)</f>
        <v>0</v>
      </c>
      <c r="W107">
        <f>IF($A107=W$2,1,0)</f>
        <v>0</v>
      </c>
      <c r="X107">
        <f>IF($A107=X$2,1,0)</f>
        <v>0</v>
      </c>
      <c r="Y107">
        <f>IF($A107=Y$2,1,0)</f>
        <v>0</v>
      </c>
      <c r="Z107">
        <f>IF($A107=Z$2,1,0)</f>
        <v>0</v>
      </c>
      <c r="AA107">
        <f>IF($A107=AA$2,1,0)</f>
        <v>0</v>
      </c>
      <c r="AB107">
        <f>IF($A107=AB$2,1,0)</f>
        <v>0</v>
      </c>
      <c r="AC107">
        <f>IF($A107=AC$2,1,0)</f>
        <v>0</v>
      </c>
      <c r="AD107">
        <f>IF($A107=AD$2,1,0)</f>
        <v>0</v>
      </c>
      <c r="AE107">
        <f>IF($A107=AE$2,1,0)</f>
        <v>0</v>
      </c>
      <c r="AF107">
        <f>IF($A107=AF$2,1,0)</f>
        <v>0</v>
      </c>
      <c r="AG107">
        <f>IF($A107=AG$2,1,0)</f>
        <v>0</v>
      </c>
      <c r="AH107">
        <f>IF($A107=AH$2,1,0)</f>
        <v>0</v>
      </c>
      <c r="AI107">
        <f>IF($A107=AI$2,1,0)</f>
        <v>0</v>
      </c>
      <c r="AJ107">
        <f>IF($A107=AJ$2,1,0)</f>
        <v>0</v>
      </c>
      <c r="AK107">
        <f>IF($A107=AK$2,1,0)</f>
        <v>0</v>
      </c>
      <c r="AL107">
        <f>IF($A107=AL$2,1,0)</f>
        <v>0</v>
      </c>
      <c r="AM107">
        <f>IF($A107=AM$2,1,0)</f>
        <v>0</v>
      </c>
      <c r="AN107">
        <f>IF($A107=AN$2,1,0)</f>
        <v>0</v>
      </c>
      <c r="AO107">
        <f>IF($A107=AO$2,1,0)</f>
        <v>0</v>
      </c>
      <c r="AP107">
        <f>IF($A107=AP$2,1,0)</f>
        <v>0</v>
      </c>
      <c r="AQ107">
        <f>IF($A107=AQ$2,1,0)</f>
        <v>0</v>
      </c>
      <c r="AR107">
        <f>IF($A107=AR$2,1,0)</f>
        <v>0</v>
      </c>
      <c r="AS107">
        <f>IF($A107=AS$2,1,0)</f>
        <v>0</v>
      </c>
      <c r="AT107">
        <f>IF($A107=AT$2,1,0)</f>
        <v>0</v>
      </c>
      <c r="AU107">
        <f>IF($A107=AU$2,1,0)</f>
        <v>0</v>
      </c>
      <c r="AV107">
        <f>IF($A107=AV$2,1,0)</f>
        <v>0</v>
      </c>
      <c r="AW107">
        <f>IF($A107=AW$2,1,0)</f>
        <v>0</v>
      </c>
      <c r="AX107">
        <f>IF($A107=AX$2,1,0)</f>
        <v>0</v>
      </c>
      <c r="AY107">
        <f>IF($A107=AY$2,1,0)</f>
        <v>0</v>
      </c>
      <c r="AZ107">
        <f>IF($A107=AZ$2,1,0)</f>
        <v>0</v>
      </c>
      <c r="BA107">
        <f>IF($A107=BA$2,1,0)</f>
        <v>0</v>
      </c>
      <c r="BB107">
        <f>IF($A107=BB$2,1,0)</f>
        <v>0</v>
      </c>
      <c r="BC107">
        <f>IF($A107=BC$2,1,0)</f>
        <v>0</v>
      </c>
      <c r="BD107">
        <f>IF($A107=BD$2,1,0)</f>
        <v>0</v>
      </c>
      <c r="BE107">
        <f>IF($A107=BE$2,1,0)</f>
        <v>0</v>
      </c>
      <c r="BF107">
        <f>IF($A107=BF$2,1,0)</f>
        <v>0</v>
      </c>
      <c r="BG107">
        <f>IF($A107=BG$2,1,0)</f>
        <v>0</v>
      </c>
      <c r="BH107">
        <f>IF($A107=BH$2,1,0)</f>
        <v>0</v>
      </c>
      <c r="BI107">
        <f>IF($A107=BI$2,1,0)</f>
        <v>0</v>
      </c>
      <c r="BJ107">
        <f>IF($A107=BJ$2,1,0)</f>
        <v>0</v>
      </c>
      <c r="BK107">
        <f>IF($A107=BK$2,1,0)</f>
        <v>0</v>
      </c>
      <c r="BL107">
        <f>IF($A107=BL$2,1,0)</f>
        <v>0</v>
      </c>
      <c r="BM107">
        <f>IF($A107=BM$2,1,0)</f>
        <v>0</v>
      </c>
      <c r="BN107">
        <f>IF($A107=BN$2,1,0)</f>
        <v>0</v>
      </c>
      <c r="BO107">
        <f>IF($A107=BO$2,1,0)</f>
        <v>0</v>
      </c>
      <c r="BP107">
        <f>IF($A107=BP$2,1,0)</f>
        <v>0</v>
      </c>
      <c r="BQ107">
        <f>IF($A107=BQ$2,1,0)</f>
        <v>0</v>
      </c>
      <c r="BR107">
        <f>IF($A107=BR$2,1,0)</f>
        <v>0</v>
      </c>
      <c r="BS107">
        <f>IF($A107=BS$2,1,0)</f>
        <v>0</v>
      </c>
      <c r="BT107">
        <f>IF($A107=BT$2,1,0)</f>
        <v>0</v>
      </c>
      <c r="BU107">
        <f>IF($A107=BU$2,1,0)</f>
        <v>0</v>
      </c>
      <c r="BV107">
        <f>IF($A107=BV$2,1,0)</f>
        <v>0</v>
      </c>
      <c r="BW107">
        <f>IF($A107=BW$2,1,0)</f>
        <v>0</v>
      </c>
      <c r="BX107">
        <f>IF($A107=BX$2,1,0)</f>
        <v>0</v>
      </c>
      <c r="BY107">
        <f>IF($A107=BY$2,1,0)</f>
        <v>0</v>
      </c>
      <c r="BZ107">
        <f>IF($A107=BZ$2,1,0)</f>
        <v>0</v>
      </c>
    </row>
    <row r="108" spans="1:78" x14ac:dyDescent="0.3">
      <c r="A108" t="s">
        <v>48</v>
      </c>
      <c r="B108" t="s">
        <v>13</v>
      </c>
      <c r="C108" s="5">
        <v>257518473.87130508</v>
      </c>
      <c r="D108" s="5">
        <v>11727945.975250334</v>
      </c>
      <c r="E108" s="5">
        <f>C108-D108</f>
        <v>245790527.89605474</v>
      </c>
      <c r="F108" s="2">
        <v>52.303635857346201</v>
      </c>
      <c r="G108" s="2">
        <v>0.44362916795098611</v>
      </c>
      <c r="H108" s="2">
        <v>3.4641043398214393</v>
      </c>
      <c r="I108" s="2">
        <v>59.141479982682696</v>
      </c>
      <c r="J108">
        <f>IF($A108=J$2,1,0)</f>
        <v>0</v>
      </c>
      <c r="K108">
        <f>IF($A108=K$2,1,0)</f>
        <v>0</v>
      </c>
      <c r="L108">
        <f>IF($A108=L$2,1,0)</f>
        <v>0</v>
      </c>
      <c r="M108">
        <f>IF($A108=M$2,1,0)</f>
        <v>0</v>
      </c>
      <c r="N108">
        <f>IF($A108=N$2,1,0)</f>
        <v>0</v>
      </c>
      <c r="O108">
        <f>IF($A108=O$2,1,0)</f>
        <v>1</v>
      </c>
      <c r="P108">
        <f>IF($A108=P$2,1,0)</f>
        <v>0</v>
      </c>
      <c r="Q108">
        <f>IF($A108=Q$2,1,0)</f>
        <v>0</v>
      </c>
      <c r="R108">
        <f>IF($A108=R$2,1,0)</f>
        <v>0</v>
      </c>
      <c r="S108">
        <f>IF($A108=S$2,1,0)</f>
        <v>0</v>
      </c>
      <c r="T108">
        <f>IF($A108=T$2,1,0)</f>
        <v>0</v>
      </c>
      <c r="U108">
        <f>IF($A108=U$2,1,0)</f>
        <v>0</v>
      </c>
      <c r="V108">
        <f>IF($A108=V$2,1,0)</f>
        <v>0</v>
      </c>
      <c r="W108">
        <f>IF($A108=W$2,1,0)</f>
        <v>0</v>
      </c>
      <c r="X108">
        <f>IF($A108=X$2,1,0)</f>
        <v>0</v>
      </c>
      <c r="Y108">
        <f>IF($A108=Y$2,1,0)</f>
        <v>0</v>
      </c>
      <c r="Z108">
        <f>IF($A108=Z$2,1,0)</f>
        <v>0</v>
      </c>
      <c r="AA108">
        <f>IF($A108=AA$2,1,0)</f>
        <v>0</v>
      </c>
      <c r="AB108">
        <f>IF($A108=AB$2,1,0)</f>
        <v>0</v>
      </c>
      <c r="AC108">
        <f>IF($A108=AC$2,1,0)</f>
        <v>0</v>
      </c>
      <c r="AD108">
        <f>IF($A108=AD$2,1,0)</f>
        <v>0</v>
      </c>
      <c r="AE108">
        <f>IF($A108=AE$2,1,0)</f>
        <v>0</v>
      </c>
      <c r="AF108">
        <f>IF($A108=AF$2,1,0)</f>
        <v>0</v>
      </c>
      <c r="AG108">
        <f>IF($A108=AG$2,1,0)</f>
        <v>0</v>
      </c>
      <c r="AH108">
        <f>IF($A108=AH$2,1,0)</f>
        <v>0</v>
      </c>
      <c r="AI108">
        <f>IF($A108=AI$2,1,0)</f>
        <v>0</v>
      </c>
      <c r="AJ108">
        <f>IF($A108=AJ$2,1,0)</f>
        <v>0</v>
      </c>
      <c r="AK108">
        <f>IF($A108=AK$2,1,0)</f>
        <v>0</v>
      </c>
      <c r="AL108">
        <f>IF($A108=AL$2,1,0)</f>
        <v>0</v>
      </c>
      <c r="AM108">
        <f>IF($A108=AM$2,1,0)</f>
        <v>0</v>
      </c>
      <c r="AN108">
        <f>IF($A108=AN$2,1,0)</f>
        <v>0</v>
      </c>
      <c r="AO108">
        <f>IF($A108=AO$2,1,0)</f>
        <v>0</v>
      </c>
      <c r="AP108">
        <f>IF($A108=AP$2,1,0)</f>
        <v>0</v>
      </c>
      <c r="AQ108">
        <f>IF($A108=AQ$2,1,0)</f>
        <v>0</v>
      </c>
      <c r="AR108">
        <f>IF($A108=AR$2,1,0)</f>
        <v>0</v>
      </c>
      <c r="AS108">
        <f>IF($A108=AS$2,1,0)</f>
        <v>0</v>
      </c>
      <c r="AT108">
        <f>IF($A108=AT$2,1,0)</f>
        <v>0</v>
      </c>
      <c r="AU108">
        <f>IF($A108=AU$2,1,0)</f>
        <v>0</v>
      </c>
      <c r="AV108">
        <f>IF($A108=AV$2,1,0)</f>
        <v>0</v>
      </c>
      <c r="AW108">
        <f>IF($A108=AW$2,1,0)</f>
        <v>0</v>
      </c>
      <c r="AX108">
        <f>IF($A108=AX$2,1,0)</f>
        <v>0</v>
      </c>
      <c r="AY108">
        <f>IF($A108=AY$2,1,0)</f>
        <v>0</v>
      </c>
      <c r="AZ108">
        <f>IF($A108=AZ$2,1,0)</f>
        <v>0</v>
      </c>
      <c r="BA108">
        <f>IF($A108=BA$2,1,0)</f>
        <v>0</v>
      </c>
      <c r="BB108">
        <f>IF($A108=BB$2,1,0)</f>
        <v>0</v>
      </c>
      <c r="BC108">
        <f>IF($A108=BC$2,1,0)</f>
        <v>0</v>
      </c>
      <c r="BD108">
        <f>IF($A108=BD$2,1,0)</f>
        <v>0</v>
      </c>
      <c r="BE108">
        <f>IF($A108=BE$2,1,0)</f>
        <v>0</v>
      </c>
      <c r="BF108">
        <f>IF($A108=BF$2,1,0)</f>
        <v>0</v>
      </c>
      <c r="BG108">
        <f>IF($A108=BG$2,1,0)</f>
        <v>0</v>
      </c>
      <c r="BH108">
        <f>IF($A108=BH$2,1,0)</f>
        <v>0</v>
      </c>
      <c r="BI108">
        <f>IF($A108=BI$2,1,0)</f>
        <v>0</v>
      </c>
      <c r="BJ108">
        <f>IF($A108=BJ$2,1,0)</f>
        <v>0</v>
      </c>
      <c r="BK108">
        <f>IF($A108=BK$2,1,0)</f>
        <v>0</v>
      </c>
      <c r="BL108">
        <f>IF($A108=BL$2,1,0)</f>
        <v>0</v>
      </c>
      <c r="BM108">
        <f>IF($A108=BM$2,1,0)</f>
        <v>0</v>
      </c>
      <c r="BN108">
        <f>IF($A108=BN$2,1,0)</f>
        <v>0</v>
      </c>
      <c r="BO108">
        <f>IF($A108=BO$2,1,0)</f>
        <v>0</v>
      </c>
      <c r="BP108">
        <f>IF($A108=BP$2,1,0)</f>
        <v>0</v>
      </c>
      <c r="BQ108">
        <f>IF($A108=BQ$2,1,0)</f>
        <v>0</v>
      </c>
      <c r="BR108">
        <f>IF($A108=BR$2,1,0)</f>
        <v>0</v>
      </c>
      <c r="BS108">
        <f>IF($A108=BS$2,1,0)</f>
        <v>0</v>
      </c>
      <c r="BT108">
        <f>IF($A108=BT$2,1,0)</f>
        <v>0</v>
      </c>
      <c r="BU108">
        <f>IF($A108=BU$2,1,0)</f>
        <v>0</v>
      </c>
      <c r="BV108">
        <f>IF($A108=BV$2,1,0)</f>
        <v>0</v>
      </c>
      <c r="BW108">
        <f>IF($A108=BW$2,1,0)</f>
        <v>0</v>
      </c>
      <c r="BX108">
        <f>IF($A108=BX$2,1,0)</f>
        <v>0</v>
      </c>
      <c r="BY108">
        <f>IF($A108=BY$2,1,0)</f>
        <v>0</v>
      </c>
      <c r="BZ108">
        <f>IF($A108=BZ$2,1,0)</f>
        <v>0</v>
      </c>
    </row>
    <row r="109" spans="1:78" x14ac:dyDescent="0.3">
      <c r="A109" t="s">
        <v>48</v>
      </c>
      <c r="B109" t="s">
        <v>13</v>
      </c>
      <c r="C109" s="5">
        <v>277921687.91456836</v>
      </c>
      <c r="D109" s="5">
        <f>C109-E109</f>
        <v>104354738.42631704</v>
      </c>
      <c r="E109" s="5">
        <v>173566949.48825133</v>
      </c>
      <c r="F109" s="2">
        <v>100</v>
      </c>
      <c r="G109" s="2">
        <v>42.870254224717421</v>
      </c>
      <c r="H109" s="2">
        <v>3.2103375684522666</v>
      </c>
      <c r="I109" s="2">
        <v>59.268367819401497</v>
      </c>
      <c r="J109">
        <f>IF($A109=J$2,1,0)</f>
        <v>0</v>
      </c>
      <c r="K109">
        <f>IF($A109=K$2,1,0)</f>
        <v>0</v>
      </c>
      <c r="L109">
        <f>IF($A109=L$2,1,0)</f>
        <v>0</v>
      </c>
      <c r="M109">
        <f>IF($A109=M$2,1,0)</f>
        <v>0</v>
      </c>
      <c r="N109">
        <f>IF($A109=N$2,1,0)</f>
        <v>0</v>
      </c>
      <c r="O109">
        <f>IF($A109=O$2,1,0)</f>
        <v>1</v>
      </c>
      <c r="P109">
        <f>IF($A109=P$2,1,0)</f>
        <v>0</v>
      </c>
      <c r="Q109">
        <f>IF($A109=Q$2,1,0)</f>
        <v>0</v>
      </c>
      <c r="R109">
        <f>IF($A109=R$2,1,0)</f>
        <v>0</v>
      </c>
      <c r="S109">
        <f>IF($A109=S$2,1,0)</f>
        <v>0</v>
      </c>
      <c r="T109">
        <f>IF($A109=T$2,1,0)</f>
        <v>0</v>
      </c>
      <c r="U109">
        <f>IF($A109=U$2,1,0)</f>
        <v>0</v>
      </c>
      <c r="V109">
        <f>IF($A109=V$2,1,0)</f>
        <v>0</v>
      </c>
      <c r="W109">
        <f>IF($A109=W$2,1,0)</f>
        <v>0</v>
      </c>
      <c r="X109">
        <f>IF($A109=X$2,1,0)</f>
        <v>0</v>
      </c>
      <c r="Y109">
        <f>IF($A109=Y$2,1,0)</f>
        <v>0</v>
      </c>
      <c r="Z109">
        <f>IF($A109=Z$2,1,0)</f>
        <v>0</v>
      </c>
      <c r="AA109">
        <f>IF($A109=AA$2,1,0)</f>
        <v>0</v>
      </c>
      <c r="AB109">
        <f>IF($A109=AB$2,1,0)</f>
        <v>0</v>
      </c>
      <c r="AC109">
        <f>IF($A109=AC$2,1,0)</f>
        <v>0</v>
      </c>
      <c r="AD109">
        <f>IF($A109=AD$2,1,0)</f>
        <v>0</v>
      </c>
      <c r="AE109">
        <f>IF($A109=AE$2,1,0)</f>
        <v>0</v>
      </c>
      <c r="AF109">
        <f>IF($A109=AF$2,1,0)</f>
        <v>0</v>
      </c>
      <c r="AG109">
        <f>IF($A109=AG$2,1,0)</f>
        <v>0</v>
      </c>
      <c r="AH109">
        <f>IF($A109=AH$2,1,0)</f>
        <v>0</v>
      </c>
      <c r="AI109">
        <f>IF($A109=AI$2,1,0)</f>
        <v>0</v>
      </c>
      <c r="AJ109">
        <f>IF($A109=AJ$2,1,0)</f>
        <v>0</v>
      </c>
      <c r="AK109">
        <f>IF($A109=AK$2,1,0)</f>
        <v>0</v>
      </c>
      <c r="AL109">
        <f>IF($A109=AL$2,1,0)</f>
        <v>0</v>
      </c>
      <c r="AM109">
        <f>IF($A109=AM$2,1,0)</f>
        <v>0</v>
      </c>
      <c r="AN109">
        <f>IF($A109=AN$2,1,0)</f>
        <v>0</v>
      </c>
      <c r="AO109">
        <f>IF($A109=AO$2,1,0)</f>
        <v>0</v>
      </c>
      <c r="AP109">
        <f>IF($A109=AP$2,1,0)</f>
        <v>0</v>
      </c>
      <c r="AQ109">
        <f>IF($A109=AQ$2,1,0)</f>
        <v>0</v>
      </c>
      <c r="AR109">
        <f>IF($A109=AR$2,1,0)</f>
        <v>0</v>
      </c>
      <c r="AS109">
        <f>IF($A109=AS$2,1,0)</f>
        <v>0</v>
      </c>
      <c r="AT109">
        <f>IF($A109=AT$2,1,0)</f>
        <v>0</v>
      </c>
      <c r="AU109">
        <f>IF($A109=AU$2,1,0)</f>
        <v>0</v>
      </c>
      <c r="AV109">
        <f>IF($A109=AV$2,1,0)</f>
        <v>0</v>
      </c>
      <c r="AW109">
        <f>IF($A109=AW$2,1,0)</f>
        <v>0</v>
      </c>
      <c r="AX109">
        <f>IF($A109=AX$2,1,0)</f>
        <v>0</v>
      </c>
      <c r="AY109">
        <f>IF($A109=AY$2,1,0)</f>
        <v>0</v>
      </c>
      <c r="AZ109">
        <f>IF($A109=AZ$2,1,0)</f>
        <v>0</v>
      </c>
      <c r="BA109">
        <f>IF($A109=BA$2,1,0)</f>
        <v>0</v>
      </c>
      <c r="BB109">
        <f>IF($A109=BB$2,1,0)</f>
        <v>0</v>
      </c>
      <c r="BC109">
        <f>IF($A109=BC$2,1,0)</f>
        <v>0</v>
      </c>
      <c r="BD109">
        <f>IF($A109=BD$2,1,0)</f>
        <v>0</v>
      </c>
      <c r="BE109">
        <f>IF($A109=BE$2,1,0)</f>
        <v>0</v>
      </c>
      <c r="BF109">
        <f>IF($A109=BF$2,1,0)</f>
        <v>0</v>
      </c>
      <c r="BG109">
        <f>IF($A109=BG$2,1,0)</f>
        <v>0</v>
      </c>
      <c r="BH109">
        <f>IF($A109=BH$2,1,0)</f>
        <v>0</v>
      </c>
      <c r="BI109">
        <f>IF($A109=BI$2,1,0)</f>
        <v>0</v>
      </c>
      <c r="BJ109">
        <f>IF($A109=BJ$2,1,0)</f>
        <v>0</v>
      </c>
      <c r="BK109">
        <f>IF($A109=BK$2,1,0)</f>
        <v>0</v>
      </c>
      <c r="BL109">
        <f>IF($A109=BL$2,1,0)</f>
        <v>0</v>
      </c>
      <c r="BM109">
        <f>IF($A109=BM$2,1,0)</f>
        <v>0</v>
      </c>
      <c r="BN109">
        <f>IF($A109=BN$2,1,0)</f>
        <v>0</v>
      </c>
      <c r="BO109">
        <f>IF($A109=BO$2,1,0)</f>
        <v>0</v>
      </c>
      <c r="BP109">
        <f>IF($A109=BP$2,1,0)</f>
        <v>0</v>
      </c>
      <c r="BQ109">
        <f>IF($A109=BQ$2,1,0)</f>
        <v>0</v>
      </c>
      <c r="BR109">
        <f>IF($A109=BR$2,1,0)</f>
        <v>0</v>
      </c>
      <c r="BS109">
        <f>IF($A109=BS$2,1,0)</f>
        <v>0</v>
      </c>
      <c r="BT109">
        <f>IF($A109=BT$2,1,0)</f>
        <v>0</v>
      </c>
      <c r="BU109">
        <f>IF($A109=BU$2,1,0)</f>
        <v>0</v>
      </c>
      <c r="BV109">
        <f>IF($A109=BV$2,1,0)</f>
        <v>0</v>
      </c>
      <c r="BW109">
        <f>IF($A109=BW$2,1,0)</f>
        <v>0</v>
      </c>
      <c r="BX109">
        <f>IF($A109=BX$2,1,0)</f>
        <v>0</v>
      </c>
      <c r="BY109">
        <f>IF($A109=BY$2,1,0)</f>
        <v>0</v>
      </c>
      <c r="BZ109">
        <f>IF($A109=BZ$2,1,0)</f>
        <v>0</v>
      </c>
    </row>
    <row r="110" spans="1:78" x14ac:dyDescent="0.3">
      <c r="A110" t="s">
        <v>48</v>
      </c>
      <c r="B110" t="s">
        <v>13</v>
      </c>
      <c r="C110" s="5">
        <v>216678328.47659853</v>
      </c>
      <c r="D110" s="5">
        <f>C110-E110</f>
        <v>49133463.498414129</v>
      </c>
      <c r="E110" s="5">
        <v>167544864.9781844</v>
      </c>
      <c r="F110" s="2">
        <v>79.259984403450559</v>
      </c>
      <c r="G110" s="2">
        <v>47.005441093813964</v>
      </c>
      <c r="H110" s="2">
        <v>7.3750935949205019</v>
      </c>
      <c r="I110" s="2">
        <v>60.123948932942199</v>
      </c>
      <c r="J110">
        <f>IF($A110=J$2,1,0)</f>
        <v>0</v>
      </c>
      <c r="K110">
        <f>IF($A110=K$2,1,0)</f>
        <v>0</v>
      </c>
      <c r="L110">
        <f>IF($A110=L$2,1,0)</f>
        <v>0</v>
      </c>
      <c r="M110">
        <f>IF($A110=M$2,1,0)</f>
        <v>0</v>
      </c>
      <c r="N110">
        <f>IF($A110=N$2,1,0)</f>
        <v>0</v>
      </c>
      <c r="O110">
        <f>IF($A110=O$2,1,0)</f>
        <v>1</v>
      </c>
      <c r="P110">
        <f>IF($A110=P$2,1,0)</f>
        <v>0</v>
      </c>
      <c r="Q110">
        <f>IF($A110=Q$2,1,0)</f>
        <v>0</v>
      </c>
      <c r="R110">
        <f>IF($A110=R$2,1,0)</f>
        <v>0</v>
      </c>
      <c r="S110">
        <f>IF($A110=S$2,1,0)</f>
        <v>0</v>
      </c>
      <c r="T110">
        <f>IF($A110=T$2,1,0)</f>
        <v>0</v>
      </c>
      <c r="U110">
        <f>IF($A110=U$2,1,0)</f>
        <v>0</v>
      </c>
      <c r="V110">
        <f>IF($A110=V$2,1,0)</f>
        <v>0</v>
      </c>
      <c r="W110">
        <f>IF($A110=W$2,1,0)</f>
        <v>0</v>
      </c>
      <c r="X110">
        <f>IF($A110=X$2,1,0)</f>
        <v>0</v>
      </c>
      <c r="Y110">
        <f>IF($A110=Y$2,1,0)</f>
        <v>0</v>
      </c>
      <c r="Z110">
        <f>IF($A110=Z$2,1,0)</f>
        <v>0</v>
      </c>
      <c r="AA110">
        <f>IF($A110=AA$2,1,0)</f>
        <v>0</v>
      </c>
      <c r="AB110">
        <f>IF($A110=AB$2,1,0)</f>
        <v>0</v>
      </c>
      <c r="AC110">
        <f>IF($A110=AC$2,1,0)</f>
        <v>0</v>
      </c>
      <c r="AD110">
        <f>IF($A110=AD$2,1,0)</f>
        <v>0</v>
      </c>
      <c r="AE110">
        <f>IF($A110=AE$2,1,0)</f>
        <v>0</v>
      </c>
      <c r="AF110">
        <f>IF($A110=AF$2,1,0)</f>
        <v>0</v>
      </c>
      <c r="AG110">
        <f>IF($A110=AG$2,1,0)</f>
        <v>0</v>
      </c>
      <c r="AH110">
        <f>IF($A110=AH$2,1,0)</f>
        <v>0</v>
      </c>
      <c r="AI110">
        <f>IF($A110=AI$2,1,0)</f>
        <v>0</v>
      </c>
      <c r="AJ110">
        <f>IF($A110=AJ$2,1,0)</f>
        <v>0</v>
      </c>
      <c r="AK110">
        <f>IF($A110=AK$2,1,0)</f>
        <v>0</v>
      </c>
      <c r="AL110">
        <f>IF($A110=AL$2,1,0)</f>
        <v>0</v>
      </c>
      <c r="AM110">
        <f>IF($A110=AM$2,1,0)</f>
        <v>0</v>
      </c>
      <c r="AN110">
        <f>IF($A110=AN$2,1,0)</f>
        <v>0</v>
      </c>
      <c r="AO110">
        <f>IF($A110=AO$2,1,0)</f>
        <v>0</v>
      </c>
      <c r="AP110">
        <f>IF($A110=AP$2,1,0)</f>
        <v>0</v>
      </c>
      <c r="AQ110">
        <f>IF($A110=AQ$2,1,0)</f>
        <v>0</v>
      </c>
      <c r="AR110">
        <f>IF($A110=AR$2,1,0)</f>
        <v>0</v>
      </c>
      <c r="AS110">
        <f>IF($A110=AS$2,1,0)</f>
        <v>0</v>
      </c>
      <c r="AT110">
        <f>IF($A110=AT$2,1,0)</f>
        <v>0</v>
      </c>
      <c r="AU110">
        <f>IF($A110=AU$2,1,0)</f>
        <v>0</v>
      </c>
      <c r="AV110">
        <f>IF($A110=AV$2,1,0)</f>
        <v>0</v>
      </c>
      <c r="AW110">
        <f>IF($A110=AW$2,1,0)</f>
        <v>0</v>
      </c>
      <c r="AX110">
        <f>IF($A110=AX$2,1,0)</f>
        <v>0</v>
      </c>
      <c r="AY110">
        <f>IF($A110=AY$2,1,0)</f>
        <v>0</v>
      </c>
      <c r="AZ110">
        <f>IF($A110=AZ$2,1,0)</f>
        <v>0</v>
      </c>
      <c r="BA110">
        <f>IF($A110=BA$2,1,0)</f>
        <v>0</v>
      </c>
      <c r="BB110">
        <f>IF($A110=BB$2,1,0)</f>
        <v>0</v>
      </c>
      <c r="BC110">
        <f>IF($A110=BC$2,1,0)</f>
        <v>0</v>
      </c>
      <c r="BD110">
        <f>IF($A110=BD$2,1,0)</f>
        <v>0</v>
      </c>
      <c r="BE110">
        <f>IF($A110=BE$2,1,0)</f>
        <v>0</v>
      </c>
      <c r="BF110">
        <f>IF($A110=BF$2,1,0)</f>
        <v>0</v>
      </c>
      <c r="BG110">
        <f>IF($A110=BG$2,1,0)</f>
        <v>0</v>
      </c>
      <c r="BH110">
        <f>IF($A110=BH$2,1,0)</f>
        <v>0</v>
      </c>
      <c r="BI110">
        <f>IF($A110=BI$2,1,0)</f>
        <v>0</v>
      </c>
      <c r="BJ110">
        <f>IF($A110=BJ$2,1,0)</f>
        <v>0</v>
      </c>
      <c r="BK110">
        <f>IF($A110=BK$2,1,0)</f>
        <v>0</v>
      </c>
      <c r="BL110">
        <f>IF($A110=BL$2,1,0)</f>
        <v>0</v>
      </c>
      <c r="BM110">
        <f>IF($A110=BM$2,1,0)</f>
        <v>0</v>
      </c>
      <c r="BN110">
        <f>IF($A110=BN$2,1,0)</f>
        <v>0</v>
      </c>
      <c r="BO110">
        <f>IF($A110=BO$2,1,0)</f>
        <v>0</v>
      </c>
      <c r="BP110">
        <f>IF($A110=BP$2,1,0)</f>
        <v>0</v>
      </c>
      <c r="BQ110">
        <f>IF($A110=BQ$2,1,0)</f>
        <v>0</v>
      </c>
      <c r="BR110">
        <f>IF($A110=BR$2,1,0)</f>
        <v>0</v>
      </c>
      <c r="BS110">
        <f>IF($A110=BS$2,1,0)</f>
        <v>0</v>
      </c>
      <c r="BT110">
        <f>IF($A110=BT$2,1,0)</f>
        <v>0</v>
      </c>
      <c r="BU110">
        <f>IF($A110=BU$2,1,0)</f>
        <v>0</v>
      </c>
      <c r="BV110">
        <f>IF($A110=BV$2,1,0)</f>
        <v>0</v>
      </c>
      <c r="BW110">
        <f>IF($A110=BW$2,1,0)</f>
        <v>0</v>
      </c>
      <c r="BX110">
        <f>IF($A110=BX$2,1,0)</f>
        <v>0</v>
      </c>
      <c r="BY110">
        <f>IF($A110=BY$2,1,0)</f>
        <v>0</v>
      </c>
      <c r="BZ110">
        <f>IF($A110=BZ$2,1,0)</f>
        <v>0</v>
      </c>
    </row>
    <row r="111" spans="1:78" x14ac:dyDescent="0.3">
      <c r="A111" t="s">
        <v>48</v>
      </c>
      <c r="B111" t="s">
        <v>13</v>
      </c>
      <c r="C111" s="5">
        <v>280914860.33461994</v>
      </c>
      <c r="D111" s="5">
        <v>13290067.065721299</v>
      </c>
      <c r="E111" s="5">
        <f>C111-D111</f>
        <v>267624793.26889864</v>
      </c>
      <c r="F111" s="2">
        <v>32.009868505158352</v>
      </c>
      <c r="G111" s="2">
        <v>44.331196424369388</v>
      </c>
      <c r="H111" s="2">
        <v>6.6857760272568747</v>
      </c>
      <c r="I111" s="2">
        <v>62.2240101623917</v>
      </c>
      <c r="J111">
        <f>IF($A111=J$2,1,0)</f>
        <v>0</v>
      </c>
      <c r="K111">
        <f>IF($A111=K$2,1,0)</f>
        <v>0</v>
      </c>
      <c r="L111">
        <f>IF($A111=L$2,1,0)</f>
        <v>0</v>
      </c>
      <c r="M111">
        <f>IF($A111=M$2,1,0)</f>
        <v>0</v>
      </c>
      <c r="N111">
        <f>IF($A111=N$2,1,0)</f>
        <v>0</v>
      </c>
      <c r="O111">
        <f>IF($A111=O$2,1,0)</f>
        <v>1</v>
      </c>
      <c r="P111">
        <f>IF($A111=P$2,1,0)</f>
        <v>0</v>
      </c>
      <c r="Q111">
        <f>IF($A111=Q$2,1,0)</f>
        <v>0</v>
      </c>
      <c r="R111">
        <f>IF($A111=R$2,1,0)</f>
        <v>0</v>
      </c>
      <c r="S111">
        <f>IF($A111=S$2,1,0)</f>
        <v>0</v>
      </c>
      <c r="T111">
        <f>IF($A111=T$2,1,0)</f>
        <v>0</v>
      </c>
      <c r="U111">
        <f>IF($A111=U$2,1,0)</f>
        <v>0</v>
      </c>
      <c r="V111">
        <f>IF($A111=V$2,1,0)</f>
        <v>0</v>
      </c>
      <c r="W111">
        <f>IF($A111=W$2,1,0)</f>
        <v>0</v>
      </c>
      <c r="X111">
        <f>IF($A111=X$2,1,0)</f>
        <v>0</v>
      </c>
      <c r="Y111">
        <f>IF($A111=Y$2,1,0)</f>
        <v>0</v>
      </c>
      <c r="Z111">
        <f>IF($A111=Z$2,1,0)</f>
        <v>0</v>
      </c>
      <c r="AA111">
        <f>IF($A111=AA$2,1,0)</f>
        <v>0</v>
      </c>
      <c r="AB111">
        <f>IF($A111=AB$2,1,0)</f>
        <v>0</v>
      </c>
      <c r="AC111">
        <f>IF($A111=AC$2,1,0)</f>
        <v>0</v>
      </c>
      <c r="AD111">
        <f>IF($A111=AD$2,1,0)</f>
        <v>0</v>
      </c>
      <c r="AE111">
        <f>IF($A111=AE$2,1,0)</f>
        <v>0</v>
      </c>
      <c r="AF111">
        <f>IF($A111=AF$2,1,0)</f>
        <v>0</v>
      </c>
      <c r="AG111">
        <f>IF($A111=AG$2,1,0)</f>
        <v>0</v>
      </c>
      <c r="AH111">
        <f>IF($A111=AH$2,1,0)</f>
        <v>0</v>
      </c>
      <c r="AI111">
        <f>IF($A111=AI$2,1,0)</f>
        <v>0</v>
      </c>
      <c r="AJ111">
        <f>IF($A111=AJ$2,1,0)</f>
        <v>0</v>
      </c>
      <c r="AK111">
        <f>IF($A111=AK$2,1,0)</f>
        <v>0</v>
      </c>
      <c r="AL111">
        <f>IF($A111=AL$2,1,0)</f>
        <v>0</v>
      </c>
      <c r="AM111">
        <f>IF($A111=AM$2,1,0)</f>
        <v>0</v>
      </c>
      <c r="AN111">
        <f>IF($A111=AN$2,1,0)</f>
        <v>0</v>
      </c>
      <c r="AO111">
        <f>IF($A111=AO$2,1,0)</f>
        <v>0</v>
      </c>
      <c r="AP111">
        <f>IF($A111=AP$2,1,0)</f>
        <v>0</v>
      </c>
      <c r="AQ111">
        <f>IF($A111=AQ$2,1,0)</f>
        <v>0</v>
      </c>
      <c r="AR111">
        <f>IF($A111=AR$2,1,0)</f>
        <v>0</v>
      </c>
      <c r="AS111">
        <f>IF($A111=AS$2,1,0)</f>
        <v>0</v>
      </c>
      <c r="AT111">
        <f>IF($A111=AT$2,1,0)</f>
        <v>0</v>
      </c>
      <c r="AU111">
        <f>IF($A111=AU$2,1,0)</f>
        <v>0</v>
      </c>
      <c r="AV111">
        <f>IF($A111=AV$2,1,0)</f>
        <v>0</v>
      </c>
      <c r="AW111">
        <f>IF($A111=AW$2,1,0)</f>
        <v>0</v>
      </c>
      <c r="AX111">
        <f>IF($A111=AX$2,1,0)</f>
        <v>0</v>
      </c>
      <c r="AY111">
        <f>IF($A111=AY$2,1,0)</f>
        <v>0</v>
      </c>
      <c r="AZ111">
        <f>IF($A111=AZ$2,1,0)</f>
        <v>0</v>
      </c>
      <c r="BA111">
        <f>IF($A111=BA$2,1,0)</f>
        <v>0</v>
      </c>
      <c r="BB111">
        <f>IF($A111=BB$2,1,0)</f>
        <v>0</v>
      </c>
      <c r="BC111">
        <f>IF($A111=BC$2,1,0)</f>
        <v>0</v>
      </c>
      <c r="BD111">
        <f>IF($A111=BD$2,1,0)</f>
        <v>0</v>
      </c>
      <c r="BE111">
        <f>IF($A111=BE$2,1,0)</f>
        <v>0</v>
      </c>
      <c r="BF111">
        <f>IF($A111=BF$2,1,0)</f>
        <v>0</v>
      </c>
      <c r="BG111">
        <f>IF($A111=BG$2,1,0)</f>
        <v>0</v>
      </c>
      <c r="BH111">
        <f>IF($A111=BH$2,1,0)</f>
        <v>0</v>
      </c>
      <c r="BI111">
        <f>IF($A111=BI$2,1,0)</f>
        <v>0</v>
      </c>
      <c r="BJ111">
        <f>IF($A111=BJ$2,1,0)</f>
        <v>0</v>
      </c>
      <c r="BK111">
        <f>IF($A111=BK$2,1,0)</f>
        <v>0</v>
      </c>
      <c r="BL111">
        <f>IF($A111=BL$2,1,0)</f>
        <v>0</v>
      </c>
      <c r="BM111">
        <f>IF($A111=BM$2,1,0)</f>
        <v>0</v>
      </c>
      <c r="BN111">
        <f>IF($A111=BN$2,1,0)</f>
        <v>0</v>
      </c>
      <c r="BO111">
        <f>IF($A111=BO$2,1,0)</f>
        <v>0</v>
      </c>
      <c r="BP111">
        <f>IF($A111=BP$2,1,0)</f>
        <v>0</v>
      </c>
      <c r="BQ111">
        <f>IF($A111=BQ$2,1,0)</f>
        <v>0</v>
      </c>
      <c r="BR111">
        <f>IF($A111=BR$2,1,0)</f>
        <v>0</v>
      </c>
      <c r="BS111">
        <f>IF($A111=BS$2,1,0)</f>
        <v>0</v>
      </c>
      <c r="BT111">
        <f>IF($A111=BT$2,1,0)</f>
        <v>0</v>
      </c>
      <c r="BU111">
        <f>IF($A111=BU$2,1,0)</f>
        <v>0</v>
      </c>
      <c r="BV111">
        <f>IF($A111=BV$2,1,0)</f>
        <v>0</v>
      </c>
      <c r="BW111">
        <f>IF($A111=BW$2,1,0)</f>
        <v>0</v>
      </c>
      <c r="BX111">
        <f>IF($A111=BX$2,1,0)</f>
        <v>0</v>
      </c>
      <c r="BY111">
        <f>IF($A111=BY$2,1,0)</f>
        <v>0</v>
      </c>
      <c r="BZ111">
        <f>IF($A111=BZ$2,1,0)</f>
        <v>0</v>
      </c>
    </row>
    <row r="112" spans="1:78" x14ac:dyDescent="0.3">
      <c r="A112" t="s">
        <v>48</v>
      </c>
      <c r="B112" t="s">
        <v>13</v>
      </c>
      <c r="C112" s="5">
        <v>235700381.00941607</v>
      </c>
      <c r="D112" s="5">
        <f>C112-E112</f>
        <v>74703982.83314383</v>
      </c>
      <c r="E112" s="5">
        <v>160996398.17627224</v>
      </c>
      <c r="F112" s="2">
        <v>100</v>
      </c>
      <c r="G112" s="2">
        <v>43.545563217231965</v>
      </c>
      <c r="H112" s="2">
        <v>3.9552322699045792</v>
      </c>
      <c r="I112" s="2">
        <v>63.0523193636268</v>
      </c>
      <c r="J112">
        <f>IF($A112=J$2,1,0)</f>
        <v>0</v>
      </c>
      <c r="K112">
        <f>IF($A112=K$2,1,0)</f>
        <v>0</v>
      </c>
      <c r="L112">
        <f>IF($A112=L$2,1,0)</f>
        <v>0</v>
      </c>
      <c r="M112">
        <f>IF($A112=M$2,1,0)</f>
        <v>0</v>
      </c>
      <c r="N112">
        <f>IF($A112=N$2,1,0)</f>
        <v>0</v>
      </c>
      <c r="O112">
        <f>IF($A112=O$2,1,0)</f>
        <v>1</v>
      </c>
      <c r="P112">
        <f>IF($A112=P$2,1,0)</f>
        <v>0</v>
      </c>
      <c r="Q112">
        <f>IF($A112=Q$2,1,0)</f>
        <v>0</v>
      </c>
      <c r="R112">
        <f>IF($A112=R$2,1,0)</f>
        <v>0</v>
      </c>
      <c r="S112">
        <f>IF($A112=S$2,1,0)</f>
        <v>0</v>
      </c>
      <c r="T112">
        <f>IF($A112=T$2,1,0)</f>
        <v>0</v>
      </c>
      <c r="U112">
        <f>IF($A112=U$2,1,0)</f>
        <v>0</v>
      </c>
      <c r="V112">
        <f>IF($A112=V$2,1,0)</f>
        <v>0</v>
      </c>
      <c r="W112">
        <f>IF($A112=W$2,1,0)</f>
        <v>0</v>
      </c>
      <c r="X112">
        <f>IF($A112=X$2,1,0)</f>
        <v>0</v>
      </c>
      <c r="Y112">
        <f>IF($A112=Y$2,1,0)</f>
        <v>0</v>
      </c>
      <c r="Z112">
        <f>IF($A112=Z$2,1,0)</f>
        <v>0</v>
      </c>
      <c r="AA112">
        <f>IF($A112=AA$2,1,0)</f>
        <v>0</v>
      </c>
      <c r="AB112">
        <f>IF($A112=AB$2,1,0)</f>
        <v>0</v>
      </c>
      <c r="AC112">
        <f>IF($A112=AC$2,1,0)</f>
        <v>0</v>
      </c>
      <c r="AD112">
        <f>IF($A112=AD$2,1,0)</f>
        <v>0</v>
      </c>
      <c r="AE112">
        <f>IF($A112=AE$2,1,0)</f>
        <v>0</v>
      </c>
      <c r="AF112">
        <f>IF($A112=AF$2,1,0)</f>
        <v>0</v>
      </c>
      <c r="AG112">
        <f>IF($A112=AG$2,1,0)</f>
        <v>0</v>
      </c>
      <c r="AH112">
        <f>IF($A112=AH$2,1,0)</f>
        <v>0</v>
      </c>
      <c r="AI112">
        <f>IF($A112=AI$2,1,0)</f>
        <v>0</v>
      </c>
      <c r="AJ112">
        <f>IF($A112=AJ$2,1,0)</f>
        <v>0</v>
      </c>
      <c r="AK112">
        <f>IF($A112=AK$2,1,0)</f>
        <v>0</v>
      </c>
      <c r="AL112">
        <f>IF($A112=AL$2,1,0)</f>
        <v>0</v>
      </c>
      <c r="AM112">
        <f>IF($A112=AM$2,1,0)</f>
        <v>0</v>
      </c>
      <c r="AN112">
        <f>IF($A112=AN$2,1,0)</f>
        <v>0</v>
      </c>
      <c r="AO112">
        <f>IF($A112=AO$2,1,0)</f>
        <v>0</v>
      </c>
      <c r="AP112">
        <f>IF($A112=AP$2,1,0)</f>
        <v>0</v>
      </c>
      <c r="AQ112">
        <f>IF($A112=AQ$2,1,0)</f>
        <v>0</v>
      </c>
      <c r="AR112">
        <f>IF($A112=AR$2,1,0)</f>
        <v>0</v>
      </c>
      <c r="AS112">
        <f>IF($A112=AS$2,1,0)</f>
        <v>0</v>
      </c>
      <c r="AT112">
        <f>IF($A112=AT$2,1,0)</f>
        <v>0</v>
      </c>
      <c r="AU112">
        <f>IF($A112=AU$2,1,0)</f>
        <v>0</v>
      </c>
      <c r="AV112">
        <f>IF($A112=AV$2,1,0)</f>
        <v>0</v>
      </c>
      <c r="AW112">
        <f>IF($A112=AW$2,1,0)</f>
        <v>0</v>
      </c>
      <c r="AX112">
        <f>IF($A112=AX$2,1,0)</f>
        <v>0</v>
      </c>
      <c r="AY112">
        <f>IF($A112=AY$2,1,0)</f>
        <v>0</v>
      </c>
      <c r="AZ112">
        <f>IF($A112=AZ$2,1,0)</f>
        <v>0</v>
      </c>
      <c r="BA112">
        <f>IF($A112=BA$2,1,0)</f>
        <v>0</v>
      </c>
      <c r="BB112">
        <f>IF($A112=BB$2,1,0)</f>
        <v>0</v>
      </c>
      <c r="BC112">
        <f>IF($A112=BC$2,1,0)</f>
        <v>0</v>
      </c>
      <c r="BD112">
        <f>IF($A112=BD$2,1,0)</f>
        <v>0</v>
      </c>
      <c r="BE112">
        <f>IF($A112=BE$2,1,0)</f>
        <v>0</v>
      </c>
      <c r="BF112">
        <f>IF($A112=BF$2,1,0)</f>
        <v>0</v>
      </c>
      <c r="BG112">
        <f>IF($A112=BG$2,1,0)</f>
        <v>0</v>
      </c>
      <c r="BH112">
        <f>IF($A112=BH$2,1,0)</f>
        <v>0</v>
      </c>
      <c r="BI112">
        <f>IF($A112=BI$2,1,0)</f>
        <v>0</v>
      </c>
      <c r="BJ112">
        <f>IF($A112=BJ$2,1,0)</f>
        <v>0</v>
      </c>
      <c r="BK112">
        <f>IF($A112=BK$2,1,0)</f>
        <v>0</v>
      </c>
      <c r="BL112">
        <f>IF($A112=BL$2,1,0)</f>
        <v>0</v>
      </c>
      <c r="BM112">
        <f>IF($A112=BM$2,1,0)</f>
        <v>0</v>
      </c>
      <c r="BN112">
        <f>IF($A112=BN$2,1,0)</f>
        <v>0</v>
      </c>
      <c r="BO112">
        <f>IF($A112=BO$2,1,0)</f>
        <v>0</v>
      </c>
      <c r="BP112">
        <f>IF($A112=BP$2,1,0)</f>
        <v>0</v>
      </c>
      <c r="BQ112">
        <f>IF($A112=BQ$2,1,0)</f>
        <v>0</v>
      </c>
      <c r="BR112">
        <f>IF($A112=BR$2,1,0)</f>
        <v>0</v>
      </c>
      <c r="BS112">
        <f>IF($A112=BS$2,1,0)</f>
        <v>0</v>
      </c>
      <c r="BT112">
        <f>IF($A112=BT$2,1,0)</f>
        <v>0</v>
      </c>
      <c r="BU112">
        <f>IF($A112=BU$2,1,0)</f>
        <v>0</v>
      </c>
      <c r="BV112">
        <f>IF($A112=BV$2,1,0)</f>
        <v>0</v>
      </c>
      <c r="BW112">
        <f>IF($A112=BW$2,1,0)</f>
        <v>0</v>
      </c>
      <c r="BX112">
        <f>IF($A112=BX$2,1,0)</f>
        <v>0</v>
      </c>
      <c r="BY112">
        <f>IF($A112=BY$2,1,0)</f>
        <v>0</v>
      </c>
      <c r="BZ112">
        <f>IF($A112=BZ$2,1,0)</f>
        <v>0</v>
      </c>
    </row>
    <row r="113" spans="1:78" x14ac:dyDescent="0.3">
      <c r="A113" t="s">
        <v>56</v>
      </c>
      <c r="B113" t="s">
        <v>17</v>
      </c>
      <c r="C113" s="5">
        <v>235396189.45261666</v>
      </c>
      <c r="D113" s="5">
        <f>C113-E113</f>
        <v>65297936.850516945</v>
      </c>
      <c r="E113" s="5">
        <v>170098252.60209972</v>
      </c>
      <c r="F113" s="2">
        <v>49.270717071579313</v>
      </c>
      <c r="G113" s="2">
        <v>36.055436848169514</v>
      </c>
      <c r="H113" s="2">
        <v>85.850222936556705</v>
      </c>
      <c r="I113" s="2">
        <v>37.678871693904298</v>
      </c>
      <c r="J113">
        <f>IF($A113=J$2,1,0)</f>
        <v>0</v>
      </c>
      <c r="K113">
        <f>IF($A113=K$2,1,0)</f>
        <v>0</v>
      </c>
      <c r="L113">
        <f>IF($A113=L$2,1,0)</f>
        <v>0</v>
      </c>
      <c r="M113">
        <f>IF($A113=M$2,1,0)</f>
        <v>0</v>
      </c>
      <c r="N113">
        <f>IF($A113=N$2,1,0)</f>
        <v>0</v>
      </c>
      <c r="O113">
        <f>IF($A113=O$2,1,0)</f>
        <v>0</v>
      </c>
      <c r="P113">
        <f>IF($A113=P$2,1,0)</f>
        <v>1</v>
      </c>
      <c r="Q113">
        <f>IF($A113=Q$2,1,0)</f>
        <v>0</v>
      </c>
      <c r="R113">
        <f>IF($A113=R$2,1,0)</f>
        <v>0</v>
      </c>
      <c r="S113">
        <f>IF($A113=S$2,1,0)</f>
        <v>0</v>
      </c>
      <c r="T113">
        <f>IF($A113=T$2,1,0)</f>
        <v>0</v>
      </c>
      <c r="U113">
        <f>IF($A113=U$2,1,0)</f>
        <v>0</v>
      </c>
      <c r="V113">
        <f>IF($A113=V$2,1,0)</f>
        <v>0</v>
      </c>
      <c r="W113">
        <f>IF($A113=W$2,1,0)</f>
        <v>0</v>
      </c>
      <c r="X113">
        <f>IF($A113=X$2,1,0)</f>
        <v>0</v>
      </c>
      <c r="Y113">
        <f>IF($A113=Y$2,1,0)</f>
        <v>0</v>
      </c>
      <c r="Z113">
        <f>IF($A113=Z$2,1,0)</f>
        <v>0</v>
      </c>
      <c r="AA113">
        <f>IF($A113=AA$2,1,0)</f>
        <v>0</v>
      </c>
      <c r="AB113">
        <f>IF($A113=AB$2,1,0)</f>
        <v>0</v>
      </c>
      <c r="AC113">
        <f>IF($A113=AC$2,1,0)</f>
        <v>0</v>
      </c>
      <c r="AD113">
        <f>IF($A113=AD$2,1,0)</f>
        <v>0</v>
      </c>
      <c r="AE113">
        <f>IF($A113=AE$2,1,0)</f>
        <v>0</v>
      </c>
      <c r="AF113">
        <f>IF($A113=AF$2,1,0)</f>
        <v>0</v>
      </c>
      <c r="AG113">
        <f>IF($A113=AG$2,1,0)</f>
        <v>0</v>
      </c>
      <c r="AH113">
        <f>IF($A113=AH$2,1,0)</f>
        <v>0</v>
      </c>
      <c r="AI113">
        <f>IF($A113=AI$2,1,0)</f>
        <v>0</v>
      </c>
      <c r="AJ113">
        <f>IF($A113=AJ$2,1,0)</f>
        <v>0</v>
      </c>
      <c r="AK113">
        <f>IF($A113=AK$2,1,0)</f>
        <v>0</v>
      </c>
      <c r="AL113">
        <f>IF($A113=AL$2,1,0)</f>
        <v>0</v>
      </c>
      <c r="AM113">
        <f>IF($A113=AM$2,1,0)</f>
        <v>0</v>
      </c>
      <c r="AN113">
        <f>IF($A113=AN$2,1,0)</f>
        <v>0</v>
      </c>
      <c r="AO113">
        <f>IF($A113=AO$2,1,0)</f>
        <v>0</v>
      </c>
      <c r="AP113">
        <f>IF($A113=AP$2,1,0)</f>
        <v>0</v>
      </c>
      <c r="AQ113">
        <f>IF($A113=AQ$2,1,0)</f>
        <v>0</v>
      </c>
      <c r="AR113">
        <f>IF($A113=AR$2,1,0)</f>
        <v>0</v>
      </c>
      <c r="AS113">
        <f>IF($A113=AS$2,1,0)</f>
        <v>0</v>
      </c>
      <c r="AT113">
        <f>IF($A113=AT$2,1,0)</f>
        <v>0</v>
      </c>
      <c r="AU113">
        <f>IF($A113=AU$2,1,0)</f>
        <v>0</v>
      </c>
      <c r="AV113">
        <f>IF($A113=AV$2,1,0)</f>
        <v>0</v>
      </c>
      <c r="AW113">
        <f>IF($A113=AW$2,1,0)</f>
        <v>0</v>
      </c>
      <c r="AX113">
        <f>IF($A113=AX$2,1,0)</f>
        <v>0</v>
      </c>
      <c r="AY113">
        <f>IF($A113=AY$2,1,0)</f>
        <v>0</v>
      </c>
      <c r="AZ113">
        <f>IF($A113=AZ$2,1,0)</f>
        <v>0</v>
      </c>
      <c r="BA113">
        <f>IF($A113=BA$2,1,0)</f>
        <v>0</v>
      </c>
      <c r="BB113">
        <f>IF($A113=BB$2,1,0)</f>
        <v>0</v>
      </c>
      <c r="BC113">
        <f>IF($A113=BC$2,1,0)</f>
        <v>0</v>
      </c>
      <c r="BD113">
        <f>IF($A113=BD$2,1,0)</f>
        <v>0</v>
      </c>
      <c r="BE113">
        <f>IF($A113=BE$2,1,0)</f>
        <v>0</v>
      </c>
      <c r="BF113">
        <f>IF($A113=BF$2,1,0)</f>
        <v>0</v>
      </c>
      <c r="BG113">
        <f>IF($A113=BG$2,1,0)</f>
        <v>0</v>
      </c>
      <c r="BH113">
        <f>IF($A113=BH$2,1,0)</f>
        <v>0</v>
      </c>
      <c r="BI113">
        <f>IF($A113=BI$2,1,0)</f>
        <v>0</v>
      </c>
      <c r="BJ113">
        <f>IF($A113=BJ$2,1,0)</f>
        <v>0</v>
      </c>
      <c r="BK113">
        <f>IF($A113=BK$2,1,0)</f>
        <v>0</v>
      </c>
      <c r="BL113">
        <f>IF($A113=BL$2,1,0)</f>
        <v>0</v>
      </c>
      <c r="BM113">
        <f>IF($A113=BM$2,1,0)</f>
        <v>0</v>
      </c>
      <c r="BN113">
        <f>IF($A113=BN$2,1,0)</f>
        <v>0</v>
      </c>
      <c r="BO113">
        <f>IF($A113=BO$2,1,0)</f>
        <v>0</v>
      </c>
      <c r="BP113">
        <f>IF($A113=BP$2,1,0)</f>
        <v>0</v>
      </c>
      <c r="BQ113">
        <f>IF($A113=BQ$2,1,0)</f>
        <v>0</v>
      </c>
      <c r="BR113">
        <f>IF($A113=BR$2,1,0)</f>
        <v>0</v>
      </c>
      <c r="BS113">
        <f>IF($A113=BS$2,1,0)</f>
        <v>0</v>
      </c>
      <c r="BT113">
        <f>IF($A113=BT$2,1,0)</f>
        <v>0</v>
      </c>
      <c r="BU113">
        <f>IF($A113=BU$2,1,0)</f>
        <v>0</v>
      </c>
      <c r="BV113">
        <f>IF($A113=BV$2,1,0)</f>
        <v>0</v>
      </c>
      <c r="BW113">
        <f>IF($A113=BW$2,1,0)</f>
        <v>0</v>
      </c>
      <c r="BX113">
        <f>IF($A113=BX$2,1,0)</f>
        <v>0</v>
      </c>
      <c r="BY113">
        <f>IF($A113=BY$2,1,0)</f>
        <v>0</v>
      </c>
      <c r="BZ113">
        <f>IF($A113=BZ$2,1,0)</f>
        <v>0</v>
      </c>
    </row>
    <row r="114" spans="1:78" x14ac:dyDescent="0.3">
      <c r="A114" t="s">
        <v>56</v>
      </c>
      <c r="B114" t="s">
        <v>17</v>
      </c>
      <c r="C114" s="5">
        <v>249926147.04174858</v>
      </c>
      <c r="D114" s="5">
        <v>12400294.585275395</v>
      </c>
      <c r="E114" s="5">
        <f>C114-D114</f>
        <v>237525852.4564732</v>
      </c>
      <c r="F114" s="2">
        <v>58.866703990027162</v>
      </c>
      <c r="G114" s="2">
        <v>36.74011721133926</v>
      </c>
      <c r="H114" s="2">
        <v>11.761212737029016</v>
      </c>
      <c r="I114" s="2">
        <v>39.751394133223698</v>
      </c>
      <c r="J114">
        <f>IF($A114=J$2,1,0)</f>
        <v>0</v>
      </c>
      <c r="K114">
        <f>IF($A114=K$2,1,0)</f>
        <v>0</v>
      </c>
      <c r="L114">
        <f>IF($A114=L$2,1,0)</f>
        <v>0</v>
      </c>
      <c r="M114">
        <f>IF($A114=M$2,1,0)</f>
        <v>0</v>
      </c>
      <c r="N114">
        <f>IF($A114=N$2,1,0)</f>
        <v>0</v>
      </c>
      <c r="O114">
        <f>IF($A114=O$2,1,0)</f>
        <v>0</v>
      </c>
      <c r="P114">
        <f>IF($A114=P$2,1,0)</f>
        <v>1</v>
      </c>
      <c r="Q114">
        <f>IF($A114=Q$2,1,0)</f>
        <v>0</v>
      </c>
      <c r="R114">
        <f>IF($A114=R$2,1,0)</f>
        <v>0</v>
      </c>
      <c r="S114">
        <f>IF($A114=S$2,1,0)</f>
        <v>0</v>
      </c>
      <c r="T114">
        <f>IF($A114=T$2,1,0)</f>
        <v>0</v>
      </c>
      <c r="U114">
        <f>IF($A114=U$2,1,0)</f>
        <v>0</v>
      </c>
      <c r="V114">
        <f>IF($A114=V$2,1,0)</f>
        <v>0</v>
      </c>
      <c r="W114">
        <f>IF($A114=W$2,1,0)</f>
        <v>0</v>
      </c>
      <c r="X114">
        <f>IF($A114=X$2,1,0)</f>
        <v>0</v>
      </c>
      <c r="Y114">
        <f>IF($A114=Y$2,1,0)</f>
        <v>0</v>
      </c>
      <c r="Z114">
        <f>IF($A114=Z$2,1,0)</f>
        <v>0</v>
      </c>
      <c r="AA114">
        <f>IF($A114=AA$2,1,0)</f>
        <v>0</v>
      </c>
      <c r="AB114">
        <f>IF($A114=AB$2,1,0)</f>
        <v>0</v>
      </c>
      <c r="AC114">
        <f>IF($A114=AC$2,1,0)</f>
        <v>0</v>
      </c>
      <c r="AD114">
        <f>IF($A114=AD$2,1,0)</f>
        <v>0</v>
      </c>
      <c r="AE114">
        <f>IF($A114=AE$2,1,0)</f>
        <v>0</v>
      </c>
      <c r="AF114">
        <f>IF($A114=AF$2,1,0)</f>
        <v>0</v>
      </c>
      <c r="AG114">
        <f>IF($A114=AG$2,1,0)</f>
        <v>0</v>
      </c>
      <c r="AH114">
        <f>IF($A114=AH$2,1,0)</f>
        <v>0</v>
      </c>
      <c r="AI114">
        <f>IF($A114=AI$2,1,0)</f>
        <v>0</v>
      </c>
      <c r="AJ114">
        <f>IF($A114=AJ$2,1,0)</f>
        <v>0</v>
      </c>
      <c r="AK114">
        <f>IF($A114=AK$2,1,0)</f>
        <v>0</v>
      </c>
      <c r="AL114">
        <f>IF($A114=AL$2,1,0)</f>
        <v>0</v>
      </c>
      <c r="AM114">
        <f>IF($A114=AM$2,1,0)</f>
        <v>0</v>
      </c>
      <c r="AN114">
        <f>IF($A114=AN$2,1,0)</f>
        <v>0</v>
      </c>
      <c r="AO114">
        <f>IF($A114=AO$2,1,0)</f>
        <v>0</v>
      </c>
      <c r="AP114">
        <f>IF($A114=AP$2,1,0)</f>
        <v>0</v>
      </c>
      <c r="AQ114">
        <f>IF($A114=AQ$2,1,0)</f>
        <v>0</v>
      </c>
      <c r="AR114">
        <f>IF($A114=AR$2,1,0)</f>
        <v>0</v>
      </c>
      <c r="AS114">
        <f>IF($A114=AS$2,1,0)</f>
        <v>0</v>
      </c>
      <c r="AT114">
        <f>IF($A114=AT$2,1,0)</f>
        <v>0</v>
      </c>
      <c r="AU114">
        <f>IF($A114=AU$2,1,0)</f>
        <v>0</v>
      </c>
      <c r="AV114">
        <f>IF($A114=AV$2,1,0)</f>
        <v>0</v>
      </c>
      <c r="AW114">
        <f>IF($A114=AW$2,1,0)</f>
        <v>0</v>
      </c>
      <c r="AX114">
        <f>IF($A114=AX$2,1,0)</f>
        <v>0</v>
      </c>
      <c r="AY114">
        <f>IF($A114=AY$2,1,0)</f>
        <v>0</v>
      </c>
      <c r="AZ114">
        <f>IF($A114=AZ$2,1,0)</f>
        <v>0</v>
      </c>
      <c r="BA114">
        <f>IF($A114=BA$2,1,0)</f>
        <v>0</v>
      </c>
      <c r="BB114">
        <f>IF($A114=BB$2,1,0)</f>
        <v>0</v>
      </c>
      <c r="BC114">
        <f>IF($A114=BC$2,1,0)</f>
        <v>0</v>
      </c>
      <c r="BD114">
        <f>IF($A114=BD$2,1,0)</f>
        <v>0</v>
      </c>
      <c r="BE114">
        <f>IF($A114=BE$2,1,0)</f>
        <v>0</v>
      </c>
      <c r="BF114">
        <f>IF($A114=BF$2,1,0)</f>
        <v>0</v>
      </c>
      <c r="BG114">
        <f>IF($A114=BG$2,1,0)</f>
        <v>0</v>
      </c>
      <c r="BH114">
        <f>IF($A114=BH$2,1,0)</f>
        <v>0</v>
      </c>
      <c r="BI114">
        <f>IF($A114=BI$2,1,0)</f>
        <v>0</v>
      </c>
      <c r="BJ114">
        <f>IF($A114=BJ$2,1,0)</f>
        <v>0</v>
      </c>
      <c r="BK114">
        <f>IF($A114=BK$2,1,0)</f>
        <v>0</v>
      </c>
      <c r="BL114">
        <f>IF($A114=BL$2,1,0)</f>
        <v>0</v>
      </c>
      <c r="BM114">
        <f>IF($A114=BM$2,1,0)</f>
        <v>0</v>
      </c>
      <c r="BN114">
        <f>IF($A114=BN$2,1,0)</f>
        <v>0</v>
      </c>
      <c r="BO114">
        <f>IF($A114=BO$2,1,0)</f>
        <v>0</v>
      </c>
      <c r="BP114">
        <f>IF($A114=BP$2,1,0)</f>
        <v>0</v>
      </c>
      <c r="BQ114">
        <f>IF($A114=BQ$2,1,0)</f>
        <v>0</v>
      </c>
      <c r="BR114">
        <f>IF($A114=BR$2,1,0)</f>
        <v>0</v>
      </c>
      <c r="BS114">
        <f>IF($A114=BS$2,1,0)</f>
        <v>0</v>
      </c>
      <c r="BT114">
        <f>IF($A114=BT$2,1,0)</f>
        <v>0</v>
      </c>
      <c r="BU114">
        <f>IF($A114=BU$2,1,0)</f>
        <v>0</v>
      </c>
      <c r="BV114">
        <f>IF($A114=BV$2,1,0)</f>
        <v>0</v>
      </c>
      <c r="BW114">
        <f>IF($A114=BW$2,1,0)</f>
        <v>0</v>
      </c>
      <c r="BX114">
        <f>IF($A114=BX$2,1,0)</f>
        <v>0</v>
      </c>
      <c r="BY114">
        <f>IF($A114=BY$2,1,0)</f>
        <v>0</v>
      </c>
      <c r="BZ114">
        <f>IF($A114=BZ$2,1,0)</f>
        <v>0</v>
      </c>
    </row>
    <row r="115" spans="1:78" x14ac:dyDescent="0.3">
      <c r="A115" t="s">
        <v>56</v>
      </c>
      <c r="B115" t="s">
        <v>17</v>
      </c>
      <c r="C115" s="5">
        <v>254193966.8017692</v>
      </c>
      <c r="D115" s="5">
        <f>C115-E115</f>
        <v>85874790.088862121</v>
      </c>
      <c r="E115" s="5">
        <v>168319176.71290708</v>
      </c>
      <c r="F115" s="2">
        <v>100</v>
      </c>
      <c r="G115" s="2">
        <v>0.33599695071965657</v>
      </c>
      <c r="H115" s="2">
        <v>397.33799102477138</v>
      </c>
      <c r="I115" s="2">
        <v>46.191076010775397</v>
      </c>
      <c r="J115">
        <f>IF($A115=J$2,1,0)</f>
        <v>0</v>
      </c>
      <c r="K115">
        <f>IF($A115=K$2,1,0)</f>
        <v>0</v>
      </c>
      <c r="L115">
        <f>IF($A115=L$2,1,0)</f>
        <v>0</v>
      </c>
      <c r="M115">
        <f>IF($A115=M$2,1,0)</f>
        <v>0</v>
      </c>
      <c r="N115">
        <f>IF($A115=N$2,1,0)</f>
        <v>0</v>
      </c>
      <c r="O115">
        <f>IF($A115=O$2,1,0)</f>
        <v>0</v>
      </c>
      <c r="P115">
        <f>IF($A115=P$2,1,0)</f>
        <v>1</v>
      </c>
      <c r="Q115">
        <f>IF($A115=Q$2,1,0)</f>
        <v>0</v>
      </c>
      <c r="R115">
        <f>IF($A115=R$2,1,0)</f>
        <v>0</v>
      </c>
      <c r="S115">
        <f>IF($A115=S$2,1,0)</f>
        <v>0</v>
      </c>
      <c r="T115">
        <f>IF($A115=T$2,1,0)</f>
        <v>0</v>
      </c>
      <c r="U115">
        <f>IF($A115=U$2,1,0)</f>
        <v>0</v>
      </c>
      <c r="V115">
        <f>IF($A115=V$2,1,0)</f>
        <v>0</v>
      </c>
      <c r="W115">
        <f>IF($A115=W$2,1,0)</f>
        <v>0</v>
      </c>
      <c r="X115">
        <f>IF($A115=X$2,1,0)</f>
        <v>0</v>
      </c>
      <c r="Y115">
        <f>IF($A115=Y$2,1,0)</f>
        <v>0</v>
      </c>
      <c r="Z115">
        <f>IF($A115=Z$2,1,0)</f>
        <v>0</v>
      </c>
      <c r="AA115">
        <f>IF($A115=AA$2,1,0)</f>
        <v>0</v>
      </c>
      <c r="AB115">
        <f>IF($A115=AB$2,1,0)</f>
        <v>0</v>
      </c>
      <c r="AC115">
        <f>IF($A115=AC$2,1,0)</f>
        <v>0</v>
      </c>
      <c r="AD115">
        <f>IF($A115=AD$2,1,0)</f>
        <v>0</v>
      </c>
      <c r="AE115">
        <f>IF($A115=AE$2,1,0)</f>
        <v>0</v>
      </c>
      <c r="AF115">
        <f>IF($A115=AF$2,1,0)</f>
        <v>0</v>
      </c>
      <c r="AG115">
        <f>IF($A115=AG$2,1,0)</f>
        <v>0</v>
      </c>
      <c r="AH115">
        <f>IF($A115=AH$2,1,0)</f>
        <v>0</v>
      </c>
      <c r="AI115">
        <f>IF($A115=AI$2,1,0)</f>
        <v>0</v>
      </c>
      <c r="AJ115">
        <f>IF($A115=AJ$2,1,0)</f>
        <v>0</v>
      </c>
      <c r="AK115">
        <f>IF($A115=AK$2,1,0)</f>
        <v>0</v>
      </c>
      <c r="AL115">
        <f>IF($A115=AL$2,1,0)</f>
        <v>0</v>
      </c>
      <c r="AM115">
        <f>IF($A115=AM$2,1,0)</f>
        <v>0</v>
      </c>
      <c r="AN115">
        <f>IF($A115=AN$2,1,0)</f>
        <v>0</v>
      </c>
      <c r="AO115">
        <f>IF($A115=AO$2,1,0)</f>
        <v>0</v>
      </c>
      <c r="AP115">
        <f>IF($A115=AP$2,1,0)</f>
        <v>0</v>
      </c>
      <c r="AQ115">
        <f>IF($A115=AQ$2,1,0)</f>
        <v>0</v>
      </c>
      <c r="AR115">
        <f>IF($A115=AR$2,1,0)</f>
        <v>0</v>
      </c>
      <c r="AS115">
        <f>IF($A115=AS$2,1,0)</f>
        <v>0</v>
      </c>
      <c r="AT115">
        <f>IF($A115=AT$2,1,0)</f>
        <v>0</v>
      </c>
      <c r="AU115">
        <f>IF($A115=AU$2,1,0)</f>
        <v>0</v>
      </c>
      <c r="AV115">
        <f>IF($A115=AV$2,1,0)</f>
        <v>0</v>
      </c>
      <c r="AW115">
        <f>IF($A115=AW$2,1,0)</f>
        <v>0</v>
      </c>
      <c r="AX115">
        <f>IF($A115=AX$2,1,0)</f>
        <v>0</v>
      </c>
      <c r="AY115">
        <f>IF($A115=AY$2,1,0)</f>
        <v>0</v>
      </c>
      <c r="AZ115">
        <f>IF($A115=AZ$2,1,0)</f>
        <v>0</v>
      </c>
      <c r="BA115">
        <f>IF($A115=BA$2,1,0)</f>
        <v>0</v>
      </c>
      <c r="BB115">
        <f>IF($A115=BB$2,1,0)</f>
        <v>0</v>
      </c>
      <c r="BC115">
        <f>IF($A115=BC$2,1,0)</f>
        <v>0</v>
      </c>
      <c r="BD115">
        <f>IF($A115=BD$2,1,0)</f>
        <v>0</v>
      </c>
      <c r="BE115">
        <f>IF($A115=BE$2,1,0)</f>
        <v>0</v>
      </c>
      <c r="BF115">
        <f>IF($A115=BF$2,1,0)</f>
        <v>0</v>
      </c>
      <c r="BG115">
        <f>IF($A115=BG$2,1,0)</f>
        <v>0</v>
      </c>
      <c r="BH115">
        <f>IF($A115=BH$2,1,0)</f>
        <v>0</v>
      </c>
      <c r="BI115">
        <f>IF($A115=BI$2,1,0)</f>
        <v>0</v>
      </c>
      <c r="BJ115">
        <f>IF($A115=BJ$2,1,0)</f>
        <v>0</v>
      </c>
      <c r="BK115">
        <f>IF($A115=BK$2,1,0)</f>
        <v>0</v>
      </c>
      <c r="BL115">
        <f>IF($A115=BL$2,1,0)</f>
        <v>0</v>
      </c>
      <c r="BM115">
        <f>IF($A115=BM$2,1,0)</f>
        <v>0</v>
      </c>
      <c r="BN115">
        <f>IF($A115=BN$2,1,0)</f>
        <v>0</v>
      </c>
      <c r="BO115">
        <f>IF($A115=BO$2,1,0)</f>
        <v>0</v>
      </c>
      <c r="BP115">
        <f>IF($A115=BP$2,1,0)</f>
        <v>0</v>
      </c>
      <c r="BQ115">
        <f>IF($A115=BQ$2,1,0)</f>
        <v>0</v>
      </c>
      <c r="BR115">
        <f>IF($A115=BR$2,1,0)</f>
        <v>0</v>
      </c>
      <c r="BS115">
        <f>IF($A115=BS$2,1,0)</f>
        <v>0</v>
      </c>
      <c r="BT115">
        <f>IF($A115=BT$2,1,0)</f>
        <v>0</v>
      </c>
      <c r="BU115">
        <f>IF($A115=BU$2,1,0)</f>
        <v>0</v>
      </c>
      <c r="BV115">
        <f>IF($A115=BV$2,1,0)</f>
        <v>0</v>
      </c>
      <c r="BW115">
        <f>IF($A115=BW$2,1,0)</f>
        <v>0</v>
      </c>
      <c r="BX115">
        <f>IF($A115=BX$2,1,0)</f>
        <v>0</v>
      </c>
      <c r="BY115">
        <f>IF($A115=BY$2,1,0)</f>
        <v>0</v>
      </c>
      <c r="BZ115">
        <f>IF($A115=BZ$2,1,0)</f>
        <v>0</v>
      </c>
    </row>
    <row r="116" spans="1:78" x14ac:dyDescent="0.3">
      <c r="A116" t="s">
        <v>56</v>
      </c>
      <c r="B116" t="s">
        <v>17</v>
      </c>
      <c r="C116" s="5">
        <v>249097984.03708947</v>
      </c>
      <c r="D116" s="5">
        <f>C116-E116</f>
        <v>95605561.578662515</v>
      </c>
      <c r="E116" s="5">
        <v>153492422.45842695</v>
      </c>
      <c r="F116" s="2">
        <v>100</v>
      </c>
      <c r="G116" s="2">
        <v>36.725770469338201</v>
      </c>
      <c r="H116" s="2">
        <v>372.71699170584139</v>
      </c>
      <c r="I116" s="2">
        <v>47.3614203188</v>
      </c>
      <c r="J116">
        <f>IF($A116=J$2,1,0)</f>
        <v>0</v>
      </c>
      <c r="K116">
        <f>IF($A116=K$2,1,0)</f>
        <v>0</v>
      </c>
      <c r="L116">
        <f>IF($A116=L$2,1,0)</f>
        <v>0</v>
      </c>
      <c r="M116">
        <f>IF($A116=M$2,1,0)</f>
        <v>0</v>
      </c>
      <c r="N116">
        <f>IF($A116=N$2,1,0)</f>
        <v>0</v>
      </c>
      <c r="O116">
        <f>IF($A116=O$2,1,0)</f>
        <v>0</v>
      </c>
      <c r="P116">
        <f>IF($A116=P$2,1,0)</f>
        <v>1</v>
      </c>
      <c r="Q116">
        <f>IF($A116=Q$2,1,0)</f>
        <v>0</v>
      </c>
      <c r="R116">
        <f>IF($A116=R$2,1,0)</f>
        <v>0</v>
      </c>
      <c r="S116">
        <f>IF($A116=S$2,1,0)</f>
        <v>0</v>
      </c>
      <c r="T116">
        <f>IF($A116=T$2,1,0)</f>
        <v>0</v>
      </c>
      <c r="U116">
        <f>IF($A116=U$2,1,0)</f>
        <v>0</v>
      </c>
      <c r="V116">
        <f>IF($A116=V$2,1,0)</f>
        <v>0</v>
      </c>
      <c r="W116">
        <f>IF($A116=W$2,1,0)</f>
        <v>0</v>
      </c>
      <c r="X116">
        <f>IF($A116=X$2,1,0)</f>
        <v>0</v>
      </c>
      <c r="Y116">
        <f>IF($A116=Y$2,1,0)</f>
        <v>0</v>
      </c>
      <c r="Z116">
        <f>IF($A116=Z$2,1,0)</f>
        <v>0</v>
      </c>
      <c r="AA116">
        <f>IF($A116=AA$2,1,0)</f>
        <v>0</v>
      </c>
      <c r="AB116">
        <f>IF($A116=AB$2,1,0)</f>
        <v>0</v>
      </c>
      <c r="AC116">
        <f>IF($A116=AC$2,1,0)</f>
        <v>0</v>
      </c>
      <c r="AD116">
        <f>IF($A116=AD$2,1,0)</f>
        <v>0</v>
      </c>
      <c r="AE116">
        <f>IF($A116=AE$2,1,0)</f>
        <v>0</v>
      </c>
      <c r="AF116">
        <f>IF($A116=AF$2,1,0)</f>
        <v>0</v>
      </c>
      <c r="AG116">
        <f>IF($A116=AG$2,1,0)</f>
        <v>0</v>
      </c>
      <c r="AH116">
        <f>IF($A116=AH$2,1,0)</f>
        <v>0</v>
      </c>
      <c r="AI116">
        <f>IF($A116=AI$2,1,0)</f>
        <v>0</v>
      </c>
      <c r="AJ116">
        <f>IF($A116=AJ$2,1,0)</f>
        <v>0</v>
      </c>
      <c r="AK116">
        <f>IF($A116=AK$2,1,0)</f>
        <v>0</v>
      </c>
      <c r="AL116">
        <f>IF($A116=AL$2,1,0)</f>
        <v>0</v>
      </c>
      <c r="AM116">
        <f>IF($A116=AM$2,1,0)</f>
        <v>0</v>
      </c>
      <c r="AN116">
        <f>IF($A116=AN$2,1,0)</f>
        <v>0</v>
      </c>
      <c r="AO116">
        <f>IF($A116=AO$2,1,0)</f>
        <v>0</v>
      </c>
      <c r="AP116">
        <f>IF($A116=AP$2,1,0)</f>
        <v>0</v>
      </c>
      <c r="AQ116">
        <f>IF($A116=AQ$2,1,0)</f>
        <v>0</v>
      </c>
      <c r="AR116">
        <f>IF($A116=AR$2,1,0)</f>
        <v>0</v>
      </c>
      <c r="AS116">
        <f>IF($A116=AS$2,1,0)</f>
        <v>0</v>
      </c>
      <c r="AT116">
        <f>IF($A116=AT$2,1,0)</f>
        <v>0</v>
      </c>
      <c r="AU116">
        <f>IF($A116=AU$2,1,0)</f>
        <v>0</v>
      </c>
      <c r="AV116">
        <f>IF($A116=AV$2,1,0)</f>
        <v>0</v>
      </c>
      <c r="AW116">
        <f>IF($A116=AW$2,1,0)</f>
        <v>0</v>
      </c>
      <c r="AX116">
        <f>IF($A116=AX$2,1,0)</f>
        <v>0</v>
      </c>
      <c r="AY116">
        <f>IF($A116=AY$2,1,0)</f>
        <v>0</v>
      </c>
      <c r="AZ116">
        <f>IF($A116=AZ$2,1,0)</f>
        <v>0</v>
      </c>
      <c r="BA116">
        <f>IF($A116=BA$2,1,0)</f>
        <v>0</v>
      </c>
      <c r="BB116">
        <f>IF($A116=BB$2,1,0)</f>
        <v>0</v>
      </c>
      <c r="BC116">
        <f>IF($A116=BC$2,1,0)</f>
        <v>0</v>
      </c>
      <c r="BD116">
        <f>IF($A116=BD$2,1,0)</f>
        <v>0</v>
      </c>
      <c r="BE116">
        <f>IF($A116=BE$2,1,0)</f>
        <v>0</v>
      </c>
      <c r="BF116">
        <f>IF($A116=BF$2,1,0)</f>
        <v>0</v>
      </c>
      <c r="BG116">
        <f>IF($A116=BG$2,1,0)</f>
        <v>0</v>
      </c>
      <c r="BH116">
        <f>IF($A116=BH$2,1,0)</f>
        <v>0</v>
      </c>
      <c r="BI116">
        <f>IF($A116=BI$2,1,0)</f>
        <v>0</v>
      </c>
      <c r="BJ116">
        <f>IF($A116=BJ$2,1,0)</f>
        <v>0</v>
      </c>
      <c r="BK116">
        <f>IF($A116=BK$2,1,0)</f>
        <v>0</v>
      </c>
      <c r="BL116">
        <f>IF($A116=BL$2,1,0)</f>
        <v>0</v>
      </c>
      <c r="BM116">
        <f>IF($A116=BM$2,1,0)</f>
        <v>0</v>
      </c>
      <c r="BN116">
        <f>IF($A116=BN$2,1,0)</f>
        <v>0</v>
      </c>
      <c r="BO116">
        <f>IF($A116=BO$2,1,0)</f>
        <v>0</v>
      </c>
      <c r="BP116">
        <f>IF($A116=BP$2,1,0)</f>
        <v>0</v>
      </c>
      <c r="BQ116">
        <f>IF($A116=BQ$2,1,0)</f>
        <v>0</v>
      </c>
      <c r="BR116">
        <f>IF($A116=BR$2,1,0)</f>
        <v>0</v>
      </c>
      <c r="BS116">
        <f>IF($A116=BS$2,1,0)</f>
        <v>0</v>
      </c>
      <c r="BT116">
        <f>IF($A116=BT$2,1,0)</f>
        <v>0</v>
      </c>
      <c r="BU116">
        <f>IF($A116=BU$2,1,0)</f>
        <v>0</v>
      </c>
      <c r="BV116">
        <f>IF($A116=BV$2,1,0)</f>
        <v>0</v>
      </c>
      <c r="BW116">
        <f>IF($A116=BW$2,1,0)</f>
        <v>0</v>
      </c>
      <c r="BX116">
        <f>IF($A116=BX$2,1,0)</f>
        <v>0</v>
      </c>
      <c r="BY116">
        <f>IF($A116=BY$2,1,0)</f>
        <v>0</v>
      </c>
      <c r="BZ116">
        <f>IF($A116=BZ$2,1,0)</f>
        <v>0</v>
      </c>
    </row>
    <row r="117" spans="1:78" x14ac:dyDescent="0.3">
      <c r="A117" t="s">
        <v>56</v>
      </c>
      <c r="B117" t="s">
        <v>17</v>
      </c>
      <c r="C117" s="5">
        <v>252480184.72206202</v>
      </c>
      <c r="D117" s="5">
        <f>C117-E117</f>
        <v>86290235.435349256</v>
      </c>
      <c r="E117" s="5">
        <v>166189949.28671277</v>
      </c>
      <c r="F117" s="2">
        <v>100</v>
      </c>
      <c r="G117" s="2">
        <v>34.814080038144439</v>
      </c>
      <c r="H117" s="2">
        <v>0.59300776718172976</v>
      </c>
      <c r="I117" s="2">
        <v>48.5578449634693</v>
      </c>
      <c r="J117">
        <f>IF($A117=J$2,1,0)</f>
        <v>0</v>
      </c>
      <c r="K117">
        <f>IF($A117=K$2,1,0)</f>
        <v>0</v>
      </c>
      <c r="L117">
        <f>IF($A117=L$2,1,0)</f>
        <v>0</v>
      </c>
      <c r="M117">
        <f>IF($A117=M$2,1,0)</f>
        <v>0</v>
      </c>
      <c r="N117">
        <f>IF($A117=N$2,1,0)</f>
        <v>0</v>
      </c>
      <c r="O117">
        <f>IF($A117=O$2,1,0)</f>
        <v>0</v>
      </c>
      <c r="P117">
        <f>IF($A117=P$2,1,0)</f>
        <v>1</v>
      </c>
      <c r="Q117">
        <f>IF($A117=Q$2,1,0)</f>
        <v>0</v>
      </c>
      <c r="R117">
        <f>IF($A117=R$2,1,0)</f>
        <v>0</v>
      </c>
      <c r="S117">
        <f>IF($A117=S$2,1,0)</f>
        <v>0</v>
      </c>
      <c r="T117">
        <f>IF($A117=T$2,1,0)</f>
        <v>0</v>
      </c>
      <c r="U117">
        <f>IF($A117=U$2,1,0)</f>
        <v>0</v>
      </c>
      <c r="V117">
        <f>IF($A117=V$2,1,0)</f>
        <v>0</v>
      </c>
      <c r="W117">
        <f>IF($A117=W$2,1,0)</f>
        <v>0</v>
      </c>
      <c r="X117">
        <f>IF($A117=X$2,1,0)</f>
        <v>0</v>
      </c>
      <c r="Y117">
        <f>IF($A117=Y$2,1,0)</f>
        <v>0</v>
      </c>
      <c r="Z117">
        <f>IF($A117=Z$2,1,0)</f>
        <v>0</v>
      </c>
      <c r="AA117">
        <f>IF($A117=AA$2,1,0)</f>
        <v>0</v>
      </c>
      <c r="AB117">
        <f>IF($A117=AB$2,1,0)</f>
        <v>0</v>
      </c>
      <c r="AC117">
        <f>IF($A117=AC$2,1,0)</f>
        <v>0</v>
      </c>
      <c r="AD117">
        <f>IF($A117=AD$2,1,0)</f>
        <v>0</v>
      </c>
      <c r="AE117">
        <f>IF($A117=AE$2,1,0)</f>
        <v>0</v>
      </c>
      <c r="AF117">
        <f>IF($A117=AF$2,1,0)</f>
        <v>0</v>
      </c>
      <c r="AG117">
        <f>IF($A117=AG$2,1,0)</f>
        <v>0</v>
      </c>
      <c r="AH117">
        <f>IF($A117=AH$2,1,0)</f>
        <v>0</v>
      </c>
      <c r="AI117">
        <f>IF($A117=AI$2,1,0)</f>
        <v>0</v>
      </c>
      <c r="AJ117">
        <f>IF($A117=AJ$2,1,0)</f>
        <v>0</v>
      </c>
      <c r="AK117">
        <f>IF($A117=AK$2,1,0)</f>
        <v>0</v>
      </c>
      <c r="AL117">
        <f>IF($A117=AL$2,1,0)</f>
        <v>0</v>
      </c>
      <c r="AM117">
        <f>IF($A117=AM$2,1,0)</f>
        <v>0</v>
      </c>
      <c r="AN117">
        <f>IF($A117=AN$2,1,0)</f>
        <v>0</v>
      </c>
      <c r="AO117">
        <f>IF($A117=AO$2,1,0)</f>
        <v>0</v>
      </c>
      <c r="AP117">
        <f>IF($A117=AP$2,1,0)</f>
        <v>0</v>
      </c>
      <c r="AQ117">
        <f>IF($A117=AQ$2,1,0)</f>
        <v>0</v>
      </c>
      <c r="AR117">
        <f>IF($A117=AR$2,1,0)</f>
        <v>0</v>
      </c>
      <c r="AS117">
        <f>IF($A117=AS$2,1,0)</f>
        <v>0</v>
      </c>
      <c r="AT117">
        <f>IF($A117=AT$2,1,0)</f>
        <v>0</v>
      </c>
      <c r="AU117">
        <f>IF($A117=AU$2,1,0)</f>
        <v>0</v>
      </c>
      <c r="AV117">
        <f>IF($A117=AV$2,1,0)</f>
        <v>0</v>
      </c>
      <c r="AW117">
        <f>IF($A117=AW$2,1,0)</f>
        <v>0</v>
      </c>
      <c r="AX117">
        <f>IF($A117=AX$2,1,0)</f>
        <v>0</v>
      </c>
      <c r="AY117">
        <f>IF($A117=AY$2,1,0)</f>
        <v>0</v>
      </c>
      <c r="AZ117">
        <f>IF($A117=AZ$2,1,0)</f>
        <v>0</v>
      </c>
      <c r="BA117">
        <f>IF($A117=BA$2,1,0)</f>
        <v>0</v>
      </c>
      <c r="BB117">
        <f>IF($A117=BB$2,1,0)</f>
        <v>0</v>
      </c>
      <c r="BC117">
        <f>IF($A117=BC$2,1,0)</f>
        <v>0</v>
      </c>
      <c r="BD117">
        <f>IF($A117=BD$2,1,0)</f>
        <v>0</v>
      </c>
      <c r="BE117">
        <f>IF($A117=BE$2,1,0)</f>
        <v>0</v>
      </c>
      <c r="BF117">
        <f>IF($A117=BF$2,1,0)</f>
        <v>0</v>
      </c>
      <c r="BG117">
        <f>IF($A117=BG$2,1,0)</f>
        <v>0</v>
      </c>
      <c r="BH117">
        <f>IF($A117=BH$2,1,0)</f>
        <v>0</v>
      </c>
      <c r="BI117">
        <f>IF($A117=BI$2,1,0)</f>
        <v>0</v>
      </c>
      <c r="BJ117">
        <f>IF($A117=BJ$2,1,0)</f>
        <v>0</v>
      </c>
      <c r="BK117">
        <f>IF($A117=BK$2,1,0)</f>
        <v>0</v>
      </c>
      <c r="BL117">
        <f>IF($A117=BL$2,1,0)</f>
        <v>0</v>
      </c>
      <c r="BM117">
        <f>IF($A117=BM$2,1,0)</f>
        <v>0</v>
      </c>
      <c r="BN117">
        <f>IF($A117=BN$2,1,0)</f>
        <v>0</v>
      </c>
      <c r="BO117">
        <f>IF($A117=BO$2,1,0)</f>
        <v>0</v>
      </c>
      <c r="BP117">
        <f>IF($A117=BP$2,1,0)</f>
        <v>0</v>
      </c>
      <c r="BQ117">
        <f>IF($A117=BQ$2,1,0)</f>
        <v>0</v>
      </c>
      <c r="BR117">
        <f>IF($A117=BR$2,1,0)</f>
        <v>0</v>
      </c>
      <c r="BS117">
        <f>IF($A117=BS$2,1,0)</f>
        <v>0</v>
      </c>
      <c r="BT117">
        <f>IF($A117=BT$2,1,0)</f>
        <v>0</v>
      </c>
      <c r="BU117">
        <f>IF($A117=BU$2,1,0)</f>
        <v>0</v>
      </c>
      <c r="BV117">
        <f>IF($A117=BV$2,1,0)</f>
        <v>0</v>
      </c>
      <c r="BW117">
        <f>IF($A117=BW$2,1,0)</f>
        <v>0</v>
      </c>
      <c r="BX117">
        <f>IF($A117=BX$2,1,0)</f>
        <v>0</v>
      </c>
      <c r="BY117">
        <f>IF($A117=BY$2,1,0)</f>
        <v>0</v>
      </c>
      <c r="BZ117">
        <f>IF($A117=BZ$2,1,0)</f>
        <v>0</v>
      </c>
    </row>
    <row r="118" spans="1:78" x14ac:dyDescent="0.3">
      <c r="A118" t="s">
        <v>56</v>
      </c>
      <c r="B118" t="s">
        <v>17</v>
      </c>
      <c r="C118" s="5">
        <v>296373570.83093113</v>
      </c>
      <c r="D118" s="5">
        <v>12257054.168940559</v>
      </c>
      <c r="E118" s="5">
        <f>C118-D118</f>
        <v>284116516.66199058</v>
      </c>
      <c r="F118" s="2">
        <v>20.951231053348192</v>
      </c>
      <c r="G118" s="2">
        <v>0.37418701085781819</v>
      </c>
      <c r="H118" s="2">
        <v>8.4653669614184999</v>
      </c>
      <c r="I118" s="2">
        <v>48.608676975151504</v>
      </c>
      <c r="J118">
        <f>IF($A118=J$2,1,0)</f>
        <v>0</v>
      </c>
      <c r="K118">
        <f>IF($A118=K$2,1,0)</f>
        <v>0</v>
      </c>
      <c r="L118">
        <f>IF($A118=L$2,1,0)</f>
        <v>0</v>
      </c>
      <c r="M118">
        <f>IF($A118=M$2,1,0)</f>
        <v>0</v>
      </c>
      <c r="N118">
        <f>IF($A118=N$2,1,0)</f>
        <v>0</v>
      </c>
      <c r="O118">
        <f>IF($A118=O$2,1,0)</f>
        <v>0</v>
      </c>
      <c r="P118">
        <f>IF($A118=P$2,1,0)</f>
        <v>1</v>
      </c>
      <c r="Q118">
        <f>IF($A118=Q$2,1,0)</f>
        <v>0</v>
      </c>
      <c r="R118">
        <f>IF($A118=R$2,1,0)</f>
        <v>0</v>
      </c>
      <c r="S118">
        <f>IF($A118=S$2,1,0)</f>
        <v>0</v>
      </c>
      <c r="T118">
        <f>IF($A118=T$2,1,0)</f>
        <v>0</v>
      </c>
      <c r="U118">
        <f>IF($A118=U$2,1,0)</f>
        <v>0</v>
      </c>
      <c r="V118">
        <f>IF($A118=V$2,1,0)</f>
        <v>0</v>
      </c>
      <c r="W118">
        <f>IF($A118=W$2,1,0)</f>
        <v>0</v>
      </c>
      <c r="X118">
        <f>IF($A118=X$2,1,0)</f>
        <v>0</v>
      </c>
      <c r="Y118">
        <f>IF($A118=Y$2,1,0)</f>
        <v>0</v>
      </c>
      <c r="Z118">
        <f>IF($A118=Z$2,1,0)</f>
        <v>0</v>
      </c>
      <c r="AA118">
        <f>IF($A118=AA$2,1,0)</f>
        <v>0</v>
      </c>
      <c r="AB118">
        <f>IF($A118=AB$2,1,0)</f>
        <v>0</v>
      </c>
      <c r="AC118">
        <f>IF($A118=AC$2,1,0)</f>
        <v>0</v>
      </c>
      <c r="AD118">
        <f>IF($A118=AD$2,1,0)</f>
        <v>0</v>
      </c>
      <c r="AE118">
        <f>IF($A118=AE$2,1,0)</f>
        <v>0</v>
      </c>
      <c r="AF118">
        <f>IF($A118=AF$2,1,0)</f>
        <v>0</v>
      </c>
      <c r="AG118">
        <f>IF($A118=AG$2,1,0)</f>
        <v>0</v>
      </c>
      <c r="AH118">
        <f>IF($A118=AH$2,1,0)</f>
        <v>0</v>
      </c>
      <c r="AI118">
        <f>IF($A118=AI$2,1,0)</f>
        <v>0</v>
      </c>
      <c r="AJ118">
        <f>IF($A118=AJ$2,1,0)</f>
        <v>0</v>
      </c>
      <c r="AK118">
        <f>IF($A118=AK$2,1,0)</f>
        <v>0</v>
      </c>
      <c r="AL118">
        <f>IF($A118=AL$2,1,0)</f>
        <v>0</v>
      </c>
      <c r="AM118">
        <f>IF($A118=AM$2,1,0)</f>
        <v>0</v>
      </c>
      <c r="AN118">
        <f>IF($A118=AN$2,1,0)</f>
        <v>0</v>
      </c>
      <c r="AO118">
        <f>IF($A118=AO$2,1,0)</f>
        <v>0</v>
      </c>
      <c r="AP118">
        <f>IF($A118=AP$2,1,0)</f>
        <v>0</v>
      </c>
      <c r="AQ118">
        <f>IF($A118=AQ$2,1,0)</f>
        <v>0</v>
      </c>
      <c r="AR118">
        <f>IF($A118=AR$2,1,0)</f>
        <v>0</v>
      </c>
      <c r="AS118">
        <f>IF($A118=AS$2,1,0)</f>
        <v>0</v>
      </c>
      <c r="AT118">
        <f>IF($A118=AT$2,1,0)</f>
        <v>0</v>
      </c>
      <c r="AU118">
        <f>IF($A118=AU$2,1,0)</f>
        <v>0</v>
      </c>
      <c r="AV118">
        <f>IF($A118=AV$2,1,0)</f>
        <v>0</v>
      </c>
      <c r="AW118">
        <f>IF($A118=AW$2,1,0)</f>
        <v>0</v>
      </c>
      <c r="AX118">
        <f>IF($A118=AX$2,1,0)</f>
        <v>0</v>
      </c>
      <c r="AY118">
        <f>IF($A118=AY$2,1,0)</f>
        <v>0</v>
      </c>
      <c r="AZ118">
        <f>IF($A118=AZ$2,1,0)</f>
        <v>0</v>
      </c>
      <c r="BA118">
        <f>IF($A118=BA$2,1,0)</f>
        <v>0</v>
      </c>
      <c r="BB118">
        <f>IF($A118=BB$2,1,0)</f>
        <v>0</v>
      </c>
      <c r="BC118">
        <f>IF($A118=BC$2,1,0)</f>
        <v>0</v>
      </c>
      <c r="BD118">
        <f>IF($A118=BD$2,1,0)</f>
        <v>0</v>
      </c>
      <c r="BE118">
        <f>IF($A118=BE$2,1,0)</f>
        <v>0</v>
      </c>
      <c r="BF118">
        <f>IF($A118=BF$2,1,0)</f>
        <v>0</v>
      </c>
      <c r="BG118">
        <f>IF($A118=BG$2,1,0)</f>
        <v>0</v>
      </c>
      <c r="BH118">
        <f>IF($A118=BH$2,1,0)</f>
        <v>0</v>
      </c>
      <c r="BI118">
        <f>IF($A118=BI$2,1,0)</f>
        <v>0</v>
      </c>
      <c r="BJ118">
        <f>IF($A118=BJ$2,1,0)</f>
        <v>0</v>
      </c>
      <c r="BK118">
        <f>IF($A118=BK$2,1,0)</f>
        <v>0</v>
      </c>
      <c r="BL118">
        <f>IF($A118=BL$2,1,0)</f>
        <v>0</v>
      </c>
      <c r="BM118">
        <f>IF($A118=BM$2,1,0)</f>
        <v>0</v>
      </c>
      <c r="BN118">
        <f>IF($A118=BN$2,1,0)</f>
        <v>0</v>
      </c>
      <c r="BO118">
        <f>IF($A118=BO$2,1,0)</f>
        <v>0</v>
      </c>
      <c r="BP118">
        <f>IF($A118=BP$2,1,0)</f>
        <v>0</v>
      </c>
      <c r="BQ118">
        <f>IF($A118=BQ$2,1,0)</f>
        <v>0</v>
      </c>
      <c r="BR118">
        <f>IF($A118=BR$2,1,0)</f>
        <v>0</v>
      </c>
      <c r="BS118">
        <f>IF($A118=BS$2,1,0)</f>
        <v>0</v>
      </c>
      <c r="BT118">
        <f>IF($A118=BT$2,1,0)</f>
        <v>0</v>
      </c>
      <c r="BU118">
        <f>IF($A118=BU$2,1,0)</f>
        <v>0</v>
      </c>
      <c r="BV118">
        <f>IF($A118=BV$2,1,0)</f>
        <v>0</v>
      </c>
      <c r="BW118">
        <f>IF($A118=BW$2,1,0)</f>
        <v>0</v>
      </c>
      <c r="BX118">
        <f>IF($A118=BX$2,1,0)</f>
        <v>0</v>
      </c>
      <c r="BY118">
        <f>IF($A118=BY$2,1,0)</f>
        <v>0</v>
      </c>
      <c r="BZ118">
        <f>IF($A118=BZ$2,1,0)</f>
        <v>0</v>
      </c>
    </row>
    <row r="119" spans="1:78" x14ac:dyDescent="0.3">
      <c r="A119" t="s">
        <v>56</v>
      </c>
      <c r="B119" t="s">
        <v>17</v>
      </c>
      <c r="C119" s="5">
        <v>258881599.22504744</v>
      </c>
      <c r="D119" s="5">
        <f>C119-E119</f>
        <v>116701127.71649191</v>
      </c>
      <c r="E119" s="5">
        <v>142180471.50855553</v>
      </c>
      <c r="F119" s="2">
        <v>24.899559023165494</v>
      </c>
      <c r="G119" s="2">
        <v>34.439707049911405</v>
      </c>
      <c r="H119" s="2">
        <v>2.2149013475795032</v>
      </c>
      <c r="I119" s="2">
        <v>49.929465544703298</v>
      </c>
      <c r="J119">
        <f>IF($A119=J$2,1,0)</f>
        <v>0</v>
      </c>
      <c r="K119">
        <f>IF($A119=K$2,1,0)</f>
        <v>0</v>
      </c>
      <c r="L119">
        <f>IF($A119=L$2,1,0)</f>
        <v>0</v>
      </c>
      <c r="M119">
        <f>IF($A119=M$2,1,0)</f>
        <v>0</v>
      </c>
      <c r="N119">
        <f>IF($A119=N$2,1,0)</f>
        <v>0</v>
      </c>
      <c r="O119">
        <f>IF($A119=O$2,1,0)</f>
        <v>0</v>
      </c>
      <c r="P119">
        <f>IF($A119=P$2,1,0)</f>
        <v>1</v>
      </c>
      <c r="Q119">
        <f>IF($A119=Q$2,1,0)</f>
        <v>0</v>
      </c>
      <c r="R119">
        <f>IF($A119=R$2,1,0)</f>
        <v>0</v>
      </c>
      <c r="S119">
        <f>IF($A119=S$2,1,0)</f>
        <v>0</v>
      </c>
      <c r="T119">
        <f>IF($A119=T$2,1,0)</f>
        <v>0</v>
      </c>
      <c r="U119">
        <f>IF($A119=U$2,1,0)</f>
        <v>0</v>
      </c>
      <c r="V119">
        <f>IF($A119=V$2,1,0)</f>
        <v>0</v>
      </c>
      <c r="W119">
        <f>IF($A119=W$2,1,0)</f>
        <v>0</v>
      </c>
      <c r="X119">
        <f>IF($A119=X$2,1,0)</f>
        <v>0</v>
      </c>
      <c r="Y119">
        <f>IF($A119=Y$2,1,0)</f>
        <v>0</v>
      </c>
      <c r="Z119">
        <f>IF($A119=Z$2,1,0)</f>
        <v>0</v>
      </c>
      <c r="AA119">
        <f>IF($A119=AA$2,1,0)</f>
        <v>0</v>
      </c>
      <c r="AB119">
        <f>IF($A119=AB$2,1,0)</f>
        <v>0</v>
      </c>
      <c r="AC119">
        <f>IF($A119=AC$2,1,0)</f>
        <v>0</v>
      </c>
      <c r="AD119">
        <f>IF($A119=AD$2,1,0)</f>
        <v>0</v>
      </c>
      <c r="AE119">
        <f>IF($A119=AE$2,1,0)</f>
        <v>0</v>
      </c>
      <c r="AF119">
        <f>IF($A119=AF$2,1,0)</f>
        <v>0</v>
      </c>
      <c r="AG119">
        <f>IF($A119=AG$2,1,0)</f>
        <v>0</v>
      </c>
      <c r="AH119">
        <f>IF($A119=AH$2,1,0)</f>
        <v>0</v>
      </c>
      <c r="AI119">
        <f>IF($A119=AI$2,1,0)</f>
        <v>0</v>
      </c>
      <c r="AJ119">
        <f>IF($A119=AJ$2,1,0)</f>
        <v>0</v>
      </c>
      <c r="AK119">
        <f>IF($A119=AK$2,1,0)</f>
        <v>0</v>
      </c>
      <c r="AL119">
        <f>IF($A119=AL$2,1,0)</f>
        <v>0</v>
      </c>
      <c r="AM119">
        <f>IF($A119=AM$2,1,0)</f>
        <v>0</v>
      </c>
      <c r="AN119">
        <f>IF($A119=AN$2,1,0)</f>
        <v>0</v>
      </c>
      <c r="AO119">
        <f>IF($A119=AO$2,1,0)</f>
        <v>0</v>
      </c>
      <c r="AP119">
        <f>IF($A119=AP$2,1,0)</f>
        <v>0</v>
      </c>
      <c r="AQ119">
        <f>IF($A119=AQ$2,1,0)</f>
        <v>0</v>
      </c>
      <c r="AR119">
        <f>IF($A119=AR$2,1,0)</f>
        <v>0</v>
      </c>
      <c r="AS119">
        <f>IF($A119=AS$2,1,0)</f>
        <v>0</v>
      </c>
      <c r="AT119">
        <f>IF($A119=AT$2,1,0)</f>
        <v>0</v>
      </c>
      <c r="AU119">
        <f>IF($A119=AU$2,1,0)</f>
        <v>0</v>
      </c>
      <c r="AV119">
        <f>IF($A119=AV$2,1,0)</f>
        <v>0</v>
      </c>
      <c r="AW119">
        <f>IF($A119=AW$2,1,0)</f>
        <v>0</v>
      </c>
      <c r="AX119">
        <f>IF($A119=AX$2,1,0)</f>
        <v>0</v>
      </c>
      <c r="AY119">
        <f>IF($A119=AY$2,1,0)</f>
        <v>0</v>
      </c>
      <c r="AZ119">
        <f>IF($A119=AZ$2,1,0)</f>
        <v>0</v>
      </c>
      <c r="BA119">
        <f>IF($A119=BA$2,1,0)</f>
        <v>0</v>
      </c>
      <c r="BB119">
        <f>IF($A119=BB$2,1,0)</f>
        <v>0</v>
      </c>
      <c r="BC119">
        <f>IF($A119=BC$2,1,0)</f>
        <v>0</v>
      </c>
      <c r="BD119">
        <f>IF($A119=BD$2,1,0)</f>
        <v>0</v>
      </c>
      <c r="BE119">
        <f>IF($A119=BE$2,1,0)</f>
        <v>0</v>
      </c>
      <c r="BF119">
        <f>IF($A119=BF$2,1,0)</f>
        <v>0</v>
      </c>
      <c r="BG119">
        <f>IF($A119=BG$2,1,0)</f>
        <v>0</v>
      </c>
      <c r="BH119">
        <f>IF($A119=BH$2,1,0)</f>
        <v>0</v>
      </c>
      <c r="BI119">
        <f>IF($A119=BI$2,1,0)</f>
        <v>0</v>
      </c>
      <c r="BJ119">
        <f>IF($A119=BJ$2,1,0)</f>
        <v>0</v>
      </c>
      <c r="BK119">
        <f>IF($A119=BK$2,1,0)</f>
        <v>0</v>
      </c>
      <c r="BL119">
        <f>IF($A119=BL$2,1,0)</f>
        <v>0</v>
      </c>
      <c r="BM119">
        <f>IF($A119=BM$2,1,0)</f>
        <v>0</v>
      </c>
      <c r="BN119">
        <f>IF($A119=BN$2,1,0)</f>
        <v>0</v>
      </c>
      <c r="BO119">
        <f>IF($A119=BO$2,1,0)</f>
        <v>0</v>
      </c>
      <c r="BP119">
        <f>IF($A119=BP$2,1,0)</f>
        <v>0</v>
      </c>
      <c r="BQ119">
        <f>IF($A119=BQ$2,1,0)</f>
        <v>0</v>
      </c>
      <c r="BR119">
        <f>IF($A119=BR$2,1,0)</f>
        <v>0</v>
      </c>
      <c r="BS119">
        <f>IF($A119=BS$2,1,0)</f>
        <v>0</v>
      </c>
      <c r="BT119">
        <f>IF($A119=BT$2,1,0)</f>
        <v>0</v>
      </c>
      <c r="BU119">
        <f>IF($A119=BU$2,1,0)</f>
        <v>0</v>
      </c>
      <c r="BV119">
        <f>IF($A119=BV$2,1,0)</f>
        <v>0</v>
      </c>
      <c r="BW119">
        <f>IF($A119=BW$2,1,0)</f>
        <v>0</v>
      </c>
      <c r="BX119">
        <f>IF($A119=BX$2,1,0)</f>
        <v>0</v>
      </c>
      <c r="BY119">
        <f>IF($A119=BY$2,1,0)</f>
        <v>0</v>
      </c>
      <c r="BZ119">
        <f>IF($A119=BZ$2,1,0)</f>
        <v>0</v>
      </c>
    </row>
    <row r="120" spans="1:78" x14ac:dyDescent="0.3">
      <c r="A120" t="s">
        <v>56</v>
      </c>
      <c r="B120" t="s">
        <v>17</v>
      </c>
      <c r="C120" s="5">
        <v>273126149.80137771</v>
      </c>
      <c r="D120" s="5">
        <v>11843346.974012632</v>
      </c>
      <c r="E120" s="5">
        <f>C120-D120</f>
        <v>261282802.82736507</v>
      </c>
      <c r="F120" s="2">
        <v>47.084548419499242</v>
      </c>
      <c r="G120" s="2">
        <v>34.670148312520396</v>
      </c>
      <c r="H120" s="2">
        <v>0.33391468820749282</v>
      </c>
      <c r="I120" s="2">
        <v>50.910151550393103</v>
      </c>
      <c r="J120">
        <f>IF($A120=J$2,1,0)</f>
        <v>0</v>
      </c>
      <c r="K120">
        <f>IF($A120=K$2,1,0)</f>
        <v>0</v>
      </c>
      <c r="L120">
        <f>IF($A120=L$2,1,0)</f>
        <v>0</v>
      </c>
      <c r="M120">
        <f>IF($A120=M$2,1,0)</f>
        <v>0</v>
      </c>
      <c r="N120">
        <f>IF($A120=N$2,1,0)</f>
        <v>0</v>
      </c>
      <c r="O120">
        <f>IF($A120=O$2,1,0)</f>
        <v>0</v>
      </c>
      <c r="P120">
        <f>IF($A120=P$2,1,0)</f>
        <v>1</v>
      </c>
      <c r="Q120">
        <f>IF($A120=Q$2,1,0)</f>
        <v>0</v>
      </c>
      <c r="R120">
        <f>IF($A120=R$2,1,0)</f>
        <v>0</v>
      </c>
      <c r="S120">
        <f>IF($A120=S$2,1,0)</f>
        <v>0</v>
      </c>
      <c r="T120">
        <f>IF($A120=T$2,1,0)</f>
        <v>0</v>
      </c>
      <c r="U120">
        <f>IF($A120=U$2,1,0)</f>
        <v>0</v>
      </c>
      <c r="V120">
        <f>IF($A120=V$2,1,0)</f>
        <v>0</v>
      </c>
      <c r="W120">
        <f>IF($A120=W$2,1,0)</f>
        <v>0</v>
      </c>
      <c r="X120">
        <f>IF($A120=X$2,1,0)</f>
        <v>0</v>
      </c>
      <c r="Y120">
        <f>IF($A120=Y$2,1,0)</f>
        <v>0</v>
      </c>
      <c r="Z120">
        <f>IF($A120=Z$2,1,0)</f>
        <v>0</v>
      </c>
      <c r="AA120">
        <f>IF($A120=AA$2,1,0)</f>
        <v>0</v>
      </c>
      <c r="AB120">
        <f>IF($A120=AB$2,1,0)</f>
        <v>0</v>
      </c>
      <c r="AC120">
        <f>IF($A120=AC$2,1,0)</f>
        <v>0</v>
      </c>
      <c r="AD120">
        <f>IF($A120=AD$2,1,0)</f>
        <v>0</v>
      </c>
      <c r="AE120">
        <f>IF($A120=AE$2,1,0)</f>
        <v>0</v>
      </c>
      <c r="AF120">
        <f>IF($A120=AF$2,1,0)</f>
        <v>0</v>
      </c>
      <c r="AG120">
        <f>IF($A120=AG$2,1,0)</f>
        <v>0</v>
      </c>
      <c r="AH120">
        <f>IF($A120=AH$2,1,0)</f>
        <v>0</v>
      </c>
      <c r="AI120">
        <f>IF($A120=AI$2,1,0)</f>
        <v>0</v>
      </c>
      <c r="AJ120">
        <f>IF($A120=AJ$2,1,0)</f>
        <v>0</v>
      </c>
      <c r="AK120">
        <f>IF($A120=AK$2,1,0)</f>
        <v>0</v>
      </c>
      <c r="AL120">
        <f>IF($A120=AL$2,1,0)</f>
        <v>0</v>
      </c>
      <c r="AM120">
        <f>IF($A120=AM$2,1,0)</f>
        <v>0</v>
      </c>
      <c r="AN120">
        <f>IF($A120=AN$2,1,0)</f>
        <v>0</v>
      </c>
      <c r="AO120">
        <f>IF($A120=AO$2,1,0)</f>
        <v>0</v>
      </c>
      <c r="AP120">
        <f>IF($A120=AP$2,1,0)</f>
        <v>0</v>
      </c>
      <c r="AQ120">
        <f>IF($A120=AQ$2,1,0)</f>
        <v>0</v>
      </c>
      <c r="AR120">
        <f>IF($A120=AR$2,1,0)</f>
        <v>0</v>
      </c>
      <c r="AS120">
        <f>IF($A120=AS$2,1,0)</f>
        <v>0</v>
      </c>
      <c r="AT120">
        <f>IF($A120=AT$2,1,0)</f>
        <v>0</v>
      </c>
      <c r="AU120">
        <f>IF($A120=AU$2,1,0)</f>
        <v>0</v>
      </c>
      <c r="AV120">
        <f>IF($A120=AV$2,1,0)</f>
        <v>0</v>
      </c>
      <c r="AW120">
        <f>IF($A120=AW$2,1,0)</f>
        <v>0</v>
      </c>
      <c r="AX120">
        <f>IF($A120=AX$2,1,0)</f>
        <v>0</v>
      </c>
      <c r="AY120">
        <f>IF($A120=AY$2,1,0)</f>
        <v>0</v>
      </c>
      <c r="AZ120">
        <f>IF($A120=AZ$2,1,0)</f>
        <v>0</v>
      </c>
      <c r="BA120">
        <f>IF($A120=BA$2,1,0)</f>
        <v>0</v>
      </c>
      <c r="BB120">
        <f>IF($A120=BB$2,1,0)</f>
        <v>0</v>
      </c>
      <c r="BC120">
        <f>IF($A120=BC$2,1,0)</f>
        <v>0</v>
      </c>
      <c r="BD120">
        <f>IF($A120=BD$2,1,0)</f>
        <v>0</v>
      </c>
      <c r="BE120">
        <f>IF($A120=BE$2,1,0)</f>
        <v>0</v>
      </c>
      <c r="BF120">
        <f>IF($A120=BF$2,1,0)</f>
        <v>0</v>
      </c>
      <c r="BG120">
        <f>IF($A120=BG$2,1,0)</f>
        <v>0</v>
      </c>
      <c r="BH120">
        <f>IF($A120=BH$2,1,0)</f>
        <v>0</v>
      </c>
      <c r="BI120">
        <f>IF($A120=BI$2,1,0)</f>
        <v>0</v>
      </c>
      <c r="BJ120">
        <f>IF($A120=BJ$2,1,0)</f>
        <v>0</v>
      </c>
      <c r="BK120">
        <f>IF($A120=BK$2,1,0)</f>
        <v>0</v>
      </c>
      <c r="BL120">
        <f>IF($A120=BL$2,1,0)</f>
        <v>0</v>
      </c>
      <c r="BM120">
        <f>IF($A120=BM$2,1,0)</f>
        <v>0</v>
      </c>
      <c r="BN120">
        <f>IF($A120=BN$2,1,0)</f>
        <v>0</v>
      </c>
      <c r="BO120">
        <f>IF($A120=BO$2,1,0)</f>
        <v>0</v>
      </c>
      <c r="BP120">
        <f>IF($A120=BP$2,1,0)</f>
        <v>0</v>
      </c>
      <c r="BQ120">
        <f>IF($A120=BQ$2,1,0)</f>
        <v>0</v>
      </c>
      <c r="BR120">
        <f>IF($A120=BR$2,1,0)</f>
        <v>0</v>
      </c>
      <c r="BS120">
        <f>IF($A120=BS$2,1,0)</f>
        <v>0</v>
      </c>
      <c r="BT120">
        <f>IF($A120=BT$2,1,0)</f>
        <v>0</v>
      </c>
      <c r="BU120">
        <f>IF($A120=BU$2,1,0)</f>
        <v>0</v>
      </c>
      <c r="BV120">
        <f>IF($A120=BV$2,1,0)</f>
        <v>0</v>
      </c>
      <c r="BW120">
        <f>IF($A120=BW$2,1,0)</f>
        <v>0</v>
      </c>
      <c r="BX120">
        <f>IF($A120=BX$2,1,0)</f>
        <v>0</v>
      </c>
      <c r="BY120">
        <f>IF($A120=BY$2,1,0)</f>
        <v>0</v>
      </c>
      <c r="BZ120">
        <f>IF($A120=BZ$2,1,0)</f>
        <v>0</v>
      </c>
    </row>
    <row r="121" spans="1:78" x14ac:dyDescent="0.3">
      <c r="A121" t="s">
        <v>56</v>
      </c>
      <c r="B121" t="s">
        <v>17</v>
      </c>
      <c r="C121" s="5">
        <v>246945453.35241619</v>
      </c>
      <c r="D121" s="5">
        <v>14203057.616499921</v>
      </c>
      <c r="E121" s="5">
        <f>C121-D121</f>
        <v>232742395.73591626</v>
      </c>
      <c r="F121" s="2">
        <v>25.826008004690376</v>
      </c>
      <c r="G121" s="2">
        <v>32.145918150702563</v>
      </c>
      <c r="H121" s="2">
        <v>387.60909160138533</v>
      </c>
      <c r="I121" s="2">
        <v>51.250796951503901</v>
      </c>
      <c r="J121">
        <f>IF($A121=J$2,1,0)</f>
        <v>0</v>
      </c>
      <c r="K121">
        <f>IF($A121=K$2,1,0)</f>
        <v>0</v>
      </c>
      <c r="L121">
        <f>IF($A121=L$2,1,0)</f>
        <v>0</v>
      </c>
      <c r="M121">
        <f>IF($A121=M$2,1,0)</f>
        <v>0</v>
      </c>
      <c r="N121">
        <f>IF($A121=N$2,1,0)</f>
        <v>0</v>
      </c>
      <c r="O121">
        <f>IF($A121=O$2,1,0)</f>
        <v>0</v>
      </c>
      <c r="P121">
        <f>IF($A121=P$2,1,0)</f>
        <v>1</v>
      </c>
      <c r="Q121">
        <f>IF($A121=Q$2,1,0)</f>
        <v>0</v>
      </c>
      <c r="R121">
        <f>IF($A121=R$2,1,0)</f>
        <v>0</v>
      </c>
      <c r="S121">
        <f>IF($A121=S$2,1,0)</f>
        <v>0</v>
      </c>
      <c r="T121">
        <f>IF($A121=T$2,1,0)</f>
        <v>0</v>
      </c>
      <c r="U121">
        <f>IF($A121=U$2,1,0)</f>
        <v>0</v>
      </c>
      <c r="V121">
        <f>IF($A121=V$2,1,0)</f>
        <v>0</v>
      </c>
      <c r="W121">
        <f>IF($A121=W$2,1,0)</f>
        <v>0</v>
      </c>
      <c r="X121">
        <f>IF($A121=X$2,1,0)</f>
        <v>0</v>
      </c>
      <c r="Y121">
        <f>IF($A121=Y$2,1,0)</f>
        <v>0</v>
      </c>
      <c r="Z121">
        <f>IF($A121=Z$2,1,0)</f>
        <v>0</v>
      </c>
      <c r="AA121">
        <f>IF($A121=AA$2,1,0)</f>
        <v>0</v>
      </c>
      <c r="AB121">
        <f>IF($A121=AB$2,1,0)</f>
        <v>0</v>
      </c>
      <c r="AC121">
        <f>IF($A121=AC$2,1,0)</f>
        <v>0</v>
      </c>
      <c r="AD121">
        <f>IF($A121=AD$2,1,0)</f>
        <v>0</v>
      </c>
      <c r="AE121">
        <f>IF($A121=AE$2,1,0)</f>
        <v>0</v>
      </c>
      <c r="AF121">
        <f>IF($A121=AF$2,1,0)</f>
        <v>0</v>
      </c>
      <c r="AG121">
        <f>IF($A121=AG$2,1,0)</f>
        <v>0</v>
      </c>
      <c r="AH121">
        <f>IF($A121=AH$2,1,0)</f>
        <v>0</v>
      </c>
      <c r="AI121">
        <f>IF($A121=AI$2,1,0)</f>
        <v>0</v>
      </c>
      <c r="AJ121">
        <f>IF($A121=AJ$2,1,0)</f>
        <v>0</v>
      </c>
      <c r="AK121">
        <f>IF($A121=AK$2,1,0)</f>
        <v>0</v>
      </c>
      <c r="AL121">
        <f>IF($A121=AL$2,1,0)</f>
        <v>0</v>
      </c>
      <c r="AM121">
        <f>IF($A121=AM$2,1,0)</f>
        <v>0</v>
      </c>
      <c r="AN121">
        <f>IF($A121=AN$2,1,0)</f>
        <v>0</v>
      </c>
      <c r="AO121">
        <f>IF($A121=AO$2,1,0)</f>
        <v>0</v>
      </c>
      <c r="AP121">
        <f>IF($A121=AP$2,1,0)</f>
        <v>0</v>
      </c>
      <c r="AQ121">
        <f>IF($A121=AQ$2,1,0)</f>
        <v>0</v>
      </c>
      <c r="AR121">
        <f>IF($A121=AR$2,1,0)</f>
        <v>0</v>
      </c>
      <c r="AS121">
        <f>IF($A121=AS$2,1,0)</f>
        <v>0</v>
      </c>
      <c r="AT121">
        <f>IF($A121=AT$2,1,0)</f>
        <v>0</v>
      </c>
      <c r="AU121">
        <f>IF($A121=AU$2,1,0)</f>
        <v>0</v>
      </c>
      <c r="AV121">
        <f>IF($A121=AV$2,1,0)</f>
        <v>0</v>
      </c>
      <c r="AW121">
        <f>IF($A121=AW$2,1,0)</f>
        <v>0</v>
      </c>
      <c r="AX121">
        <f>IF($A121=AX$2,1,0)</f>
        <v>0</v>
      </c>
      <c r="AY121">
        <f>IF($A121=AY$2,1,0)</f>
        <v>0</v>
      </c>
      <c r="AZ121">
        <f>IF($A121=AZ$2,1,0)</f>
        <v>0</v>
      </c>
      <c r="BA121">
        <f>IF($A121=BA$2,1,0)</f>
        <v>0</v>
      </c>
      <c r="BB121">
        <f>IF($A121=BB$2,1,0)</f>
        <v>0</v>
      </c>
      <c r="BC121">
        <f>IF($A121=BC$2,1,0)</f>
        <v>0</v>
      </c>
      <c r="BD121">
        <f>IF($A121=BD$2,1,0)</f>
        <v>0</v>
      </c>
      <c r="BE121">
        <f>IF($A121=BE$2,1,0)</f>
        <v>0</v>
      </c>
      <c r="BF121">
        <f>IF($A121=BF$2,1,0)</f>
        <v>0</v>
      </c>
      <c r="BG121">
        <f>IF($A121=BG$2,1,0)</f>
        <v>0</v>
      </c>
      <c r="BH121">
        <f>IF($A121=BH$2,1,0)</f>
        <v>0</v>
      </c>
      <c r="BI121">
        <f>IF($A121=BI$2,1,0)</f>
        <v>0</v>
      </c>
      <c r="BJ121">
        <f>IF($A121=BJ$2,1,0)</f>
        <v>0</v>
      </c>
      <c r="BK121">
        <f>IF($A121=BK$2,1,0)</f>
        <v>0</v>
      </c>
      <c r="BL121">
        <f>IF($A121=BL$2,1,0)</f>
        <v>0</v>
      </c>
      <c r="BM121">
        <f>IF($A121=BM$2,1,0)</f>
        <v>0</v>
      </c>
      <c r="BN121">
        <f>IF($A121=BN$2,1,0)</f>
        <v>0</v>
      </c>
      <c r="BO121">
        <f>IF($A121=BO$2,1,0)</f>
        <v>0</v>
      </c>
      <c r="BP121">
        <f>IF($A121=BP$2,1,0)</f>
        <v>0</v>
      </c>
      <c r="BQ121">
        <f>IF($A121=BQ$2,1,0)</f>
        <v>0</v>
      </c>
      <c r="BR121">
        <f>IF($A121=BR$2,1,0)</f>
        <v>0</v>
      </c>
      <c r="BS121">
        <f>IF($A121=BS$2,1,0)</f>
        <v>0</v>
      </c>
      <c r="BT121">
        <f>IF($A121=BT$2,1,0)</f>
        <v>0</v>
      </c>
      <c r="BU121">
        <f>IF($A121=BU$2,1,0)</f>
        <v>0</v>
      </c>
      <c r="BV121">
        <f>IF($A121=BV$2,1,0)</f>
        <v>0</v>
      </c>
      <c r="BW121">
        <f>IF($A121=BW$2,1,0)</f>
        <v>0</v>
      </c>
      <c r="BX121">
        <f>IF($A121=BX$2,1,0)</f>
        <v>0</v>
      </c>
      <c r="BY121">
        <f>IF($A121=BY$2,1,0)</f>
        <v>0</v>
      </c>
      <c r="BZ121">
        <f>IF($A121=BZ$2,1,0)</f>
        <v>0</v>
      </c>
    </row>
    <row r="122" spans="1:78" x14ac:dyDescent="0.3">
      <c r="A122" t="s">
        <v>56</v>
      </c>
      <c r="B122" t="s">
        <v>17</v>
      </c>
      <c r="C122" s="5">
        <v>251916328.17712072</v>
      </c>
      <c r="D122" s="5">
        <f>C122-E122</f>
        <v>100084495.32314375</v>
      </c>
      <c r="E122" s="5">
        <v>151831832.85397696</v>
      </c>
      <c r="F122" s="2">
        <v>100</v>
      </c>
      <c r="G122" s="2">
        <v>35.091299229335988</v>
      </c>
      <c r="H122" s="2">
        <v>4.6960584270229866</v>
      </c>
      <c r="I122" s="2">
        <v>52.920487136878698</v>
      </c>
      <c r="J122">
        <f>IF($A122=J$2,1,0)</f>
        <v>0</v>
      </c>
      <c r="K122">
        <f>IF($A122=K$2,1,0)</f>
        <v>0</v>
      </c>
      <c r="L122">
        <f>IF($A122=L$2,1,0)</f>
        <v>0</v>
      </c>
      <c r="M122">
        <f>IF($A122=M$2,1,0)</f>
        <v>0</v>
      </c>
      <c r="N122">
        <f>IF($A122=N$2,1,0)</f>
        <v>0</v>
      </c>
      <c r="O122">
        <f>IF($A122=O$2,1,0)</f>
        <v>0</v>
      </c>
      <c r="P122">
        <f>IF($A122=P$2,1,0)</f>
        <v>1</v>
      </c>
      <c r="Q122">
        <f>IF($A122=Q$2,1,0)</f>
        <v>0</v>
      </c>
      <c r="R122">
        <f>IF($A122=R$2,1,0)</f>
        <v>0</v>
      </c>
      <c r="S122">
        <f>IF($A122=S$2,1,0)</f>
        <v>0</v>
      </c>
      <c r="T122">
        <f>IF($A122=T$2,1,0)</f>
        <v>0</v>
      </c>
      <c r="U122">
        <f>IF($A122=U$2,1,0)</f>
        <v>0</v>
      </c>
      <c r="V122">
        <f>IF($A122=V$2,1,0)</f>
        <v>0</v>
      </c>
      <c r="W122">
        <f>IF($A122=W$2,1,0)</f>
        <v>0</v>
      </c>
      <c r="X122">
        <f>IF($A122=X$2,1,0)</f>
        <v>0</v>
      </c>
      <c r="Y122">
        <f>IF($A122=Y$2,1,0)</f>
        <v>0</v>
      </c>
      <c r="Z122">
        <f>IF($A122=Z$2,1,0)</f>
        <v>0</v>
      </c>
      <c r="AA122">
        <f>IF($A122=AA$2,1,0)</f>
        <v>0</v>
      </c>
      <c r="AB122">
        <f>IF($A122=AB$2,1,0)</f>
        <v>0</v>
      </c>
      <c r="AC122">
        <f>IF($A122=AC$2,1,0)</f>
        <v>0</v>
      </c>
      <c r="AD122">
        <f>IF($A122=AD$2,1,0)</f>
        <v>0</v>
      </c>
      <c r="AE122">
        <f>IF($A122=AE$2,1,0)</f>
        <v>0</v>
      </c>
      <c r="AF122">
        <f>IF($A122=AF$2,1,0)</f>
        <v>0</v>
      </c>
      <c r="AG122">
        <f>IF($A122=AG$2,1,0)</f>
        <v>0</v>
      </c>
      <c r="AH122">
        <f>IF($A122=AH$2,1,0)</f>
        <v>0</v>
      </c>
      <c r="AI122">
        <f>IF($A122=AI$2,1,0)</f>
        <v>0</v>
      </c>
      <c r="AJ122">
        <f>IF($A122=AJ$2,1,0)</f>
        <v>0</v>
      </c>
      <c r="AK122">
        <f>IF($A122=AK$2,1,0)</f>
        <v>0</v>
      </c>
      <c r="AL122">
        <f>IF($A122=AL$2,1,0)</f>
        <v>0</v>
      </c>
      <c r="AM122">
        <f>IF($A122=AM$2,1,0)</f>
        <v>0</v>
      </c>
      <c r="AN122">
        <f>IF($A122=AN$2,1,0)</f>
        <v>0</v>
      </c>
      <c r="AO122">
        <f>IF($A122=AO$2,1,0)</f>
        <v>0</v>
      </c>
      <c r="AP122">
        <f>IF($A122=AP$2,1,0)</f>
        <v>0</v>
      </c>
      <c r="AQ122">
        <f>IF($A122=AQ$2,1,0)</f>
        <v>0</v>
      </c>
      <c r="AR122">
        <f>IF($A122=AR$2,1,0)</f>
        <v>0</v>
      </c>
      <c r="AS122">
        <f>IF($A122=AS$2,1,0)</f>
        <v>0</v>
      </c>
      <c r="AT122">
        <f>IF($A122=AT$2,1,0)</f>
        <v>0</v>
      </c>
      <c r="AU122">
        <f>IF($A122=AU$2,1,0)</f>
        <v>0</v>
      </c>
      <c r="AV122">
        <f>IF($A122=AV$2,1,0)</f>
        <v>0</v>
      </c>
      <c r="AW122">
        <f>IF($A122=AW$2,1,0)</f>
        <v>0</v>
      </c>
      <c r="AX122">
        <f>IF($A122=AX$2,1,0)</f>
        <v>0</v>
      </c>
      <c r="AY122">
        <f>IF($A122=AY$2,1,0)</f>
        <v>0</v>
      </c>
      <c r="AZ122">
        <f>IF($A122=AZ$2,1,0)</f>
        <v>0</v>
      </c>
      <c r="BA122">
        <f>IF($A122=BA$2,1,0)</f>
        <v>0</v>
      </c>
      <c r="BB122">
        <f>IF($A122=BB$2,1,0)</f>
        <v>0</v>
      </c>
      <c r="BC122">
        <f>IF($A122=BC$2,1,0)</f>
        <v>0</v>
      </c>
      <c r="BD122">
        <f>IF($A122=BD$2,1,0)</f>
        <v>0</v>
      </c>
      <c r="BE122">
        <f>IF($A122=BE$2,1,0)</f>
        <v>0</v>
      </c>
      <c r="BF122">
        <f>IF($A122=BF$2,1,0)</f>
        <v>0</v>
      </c>
      <c r="BG122">
        <f>IF($A122=BG$2,1,0)</f>
        <v>0</v>
      </c>
      <c r="BH122">
        <f>IF($A122=BH$2,1,0)</f>
        <v>0</v>
      </c>
      <c r="BI122">
        <f>IF($A122=BI$2,1,0)</f>
        <v>0</v>
      </c>
      <c r="BJ122">
        <f>IF($A122=BJ$2,1,0)</f>
        <v>0</v>
      </c>
      <c r="BK122">
        <f>IF($A122=BK$2,1,0)</f>
        <v>0</v>
      </c>
      <c r="BL122">
        <f>IF($A122=BL$2,1,0)</f>
        <v>0</v>
      </c>
      <c r="BM122">
        <f>IF($A122=BM$2,1,0)</f>
        <v>0</v>
      </c>
      <c r="BN122">
        <f>IF($A122=BN$2,1,0)</f>
        <v>0</v>
      </c>
      <c r="BO122">
        <f>IF($A122=BO$2,1,0)</f>
        <v>0</v>
      </c>
      <c r="BP122">
        <f>IF($A122=BP$2,1,0)</f>
        <v>0</v>
      </c>
      <c r="BQ122">
        <f>IF($A122=BQ$2,1,0)</f>
        <v>0</v>
      </c>
      <c r="BR122">
        <f>IF($A122=BR$2,1,0)</f>
        <v>0</v>
      </c>
      <c r="BS122">
        <f>IF($A122=BS$2,1,0)</f>
        <v>0</v>
      </c>
      <c r="BT122">
        <f>IF($A122=BT$2,1,0)</f>
        <v>0</v>
      </c>
      <c r="BU122">
        <f>IF($A122=BU$2,1,0)</f>
        <v>0</v>
      </c>
      <c r="BV122">
        <f>IF($A122=BV$2,1,0)</f>
        <v>0</v>
      </c>
      <c r="BW122">
        <f>IF($A122=BW$2,1,0)</f>
        <v>0</v>
      </c>
      <c r="BX122">
        <f>IF($A122=BX$2,1,0)</f>
        <v>0</v>
      </c>
      <c r="BY122">
        <f>IF($A122=BY$2,1,0)</f>
        <v>0</v>
      </c>
      <c r="BZ122">
        <f>IF($A122=BZ$2,1,0)</f>
        <v>0</v>
      </c>
    </row>
    <row r="123" spans="1:78" x14ac:dyDescent="0.3">
      <c r="A123" t="s">
        <v>56</v>
      </c>
      <c r="B123" t="s">
        <v>17</v>
      </c>
      <c r="C123" s="5">
        <v>264073275.23968834</v>
      </c>
      <c r="D123" s="5">
        <f>C123-E123</f>
        <v>95591584.531714827</v>
      </c>
      <c r="E123" s="5">
        <v>168481690.70797351</v>
      </c>
      <c r="F123" s="2">
        <v>35.318151841563989</v>
      </c>
      <c r="G123" s="2">
        <v>33.332495636877916</v>
      </c>
      <c r="H123" s="2">
        <v>4.137940201811336</v>
      </c>
      <c r="I123" s="2">
        <v>53.527186686317201</v>
      </c>
      <c r="J123">
        <f>IF($A123=J$2,1,0)</f>
        <v>0</v>
      </c>
      <c r="K123">
        <f>IF($A123=K$2,1,0)</f>
        <v>0</v>
      </c>
      <c r="L123">
        <f>IF($A123=L$2,1,0)</f>
        <v>0</v>
      </c>
      <c r="M123">
        <f>IF($A123=M$2,1,0)</f>
        <v>0</v>
      </c>
      <c r="N123">
        <f>IF($A123=N$2,1,0)</f>
        <v>0</v>
      </c>
      <c r="O123">
        <f>IF($A123=O$2,1,0)</f>
        <v>0</v>
      </c>
      <c r="P123">
        <f>IF($A123=P$2,1,0)</f>
        <v>1</v>
      </c>
      <c r="Q123">
        <f>IF($A123=Q$2,1,0)</f>
        <v>0</v>
      </c>
      <c r="R123">
        <f>IF($A123=R$2,1,0)</f>
        <v>0</v>
      </c>
      <c r="S123">
        <f>IF($A123=S$2,1,0)</f>
        <v>0</v>
      </c>
      <c r="T123">
        <f>IF($A123=T$2,1,0)</f>
        <v>0</v>
      </c>
      <c r="U123">
        <f>IF($A123=U$2,1,0)</f>
        <v>0</v>
      </c>
      <c r="V123">
        <f>IF($A123=V$2,1,0)</f>
        <v>0</v>
      </c>
      <c r="W123">
        <f>IF($A123=W$2,1,0)</f>
        <v>0</v>
      </c>
      <c r="X123">
        <f>IF($A123=X$2,1,0)</f>
        <v>0</v>
      </c>
      <c r="Y123">
        <f>IF($A123=Y$2,1,0)</f>
        <v>0</v>
      </c>
      <c r="Z123">
        <f>IF($A123=Z$2,1,0)</f>
        <v>0</v>
      </c>
      <c r="AA123">
        <f>IF($A123=AA$2,1,0)</f>
        <v>0</v>
      </c>
      <c r="AB123">
        <f>IF($A123=AB$2,1,0)</f>
        <v>0</v>
      </c>
      <c r="AC123">
        <f>IF($A123=AC$2,1,0)</f>
        <v>0</v>
      </c>
      <c r="AD123">
        <f>IF($A123=AD$2,1,0)</f>
        <v>0</v>
      </c>
      <c r="AE123">
        <f>IF($A123=AE$2,1,0)</f>
        <v>0</v>
      </c>
      <c r="AF123">
        <f>IF($A123=AF$2,1,0)</f>
        <v>0</v>
      </c>
      <c r="AG123">
        <f>IF($A123=AG$2,1,0)</f>
        <v>0</v>
      </c>
      <c r="AH123">
        <f>IF($A123=AH$2,1,0)</f>
        <v>0</v>
      </c>
      <c r="AI123">
        <f>IF($A123=AI$2,1,0)</f>
        <v>0</v>
      </c>
      <c r="AJ123">
        <f>IF($A123=AJ$2,1,0)</f>
        <v>0</v>
      </c>
      <c r="AK123">
        <f>IF($A123=AK$2,1,0)</f>
        <v>0</v>
      </c>
      <c r="AL123">
        <f>IF($A123=AL$2,1,0)</f>
        <v>0</v>
      </c>
      <c r="AM123">
        <f>IF($A123=AM$2,1,0)</f>
        <v>0</v>
      </c>
      <c r="AN123">
        <f>IF($A123=AN$2,1,0)</f>
        <v>0</v>
      </c>
      <c r="AO123">
        <f>IF($A123=AO$2,1,0)</f>
        <v>0</v>
      </c>
      <c r="AP123">
        <f>IF($A123=AP$2,1,0)</f>
        <v>0</v>
      </c>
      <c r="AQ123">
        <f>IF($A123=AQ$2,1,0)</f>
        <v>0</v>
      </c>
      <c r="AR123">
        <f>IF($A123=AR$2,1,0)</f>
        <v>0</v>
      </c>
      <c r="AS123">
        <f>IF($A123=AS$2,1,0)</f>
        <v>0</v>
      </c>
      <c r="AT123">
        <f>IF($A123=AT$2,1,0)</f>
        <v>0</v>
      </c>
      <c r="AU123">
        <f>IF($A123=AU$2,1,0)</f>
        <v>0</v>
      </c>
      <c r="AV123">
        <f>IF($A123=AV$2,1,0)</f>
        <v>0</v>
      </c>
      <c r="AW123">
        <f>IF($A123=AW$2,1,0)</f>
        <v>0</v>
      </c>
      <c r="AX123">
        <f>IF($A123=AX$2,1,0)</f>
        <v>0</v>
      </c>
      <c r="AY123">
        <f>IF($A123=AY$2,1,0)</f>
        <v>0</v>
      </c>
      <c r="AZ123">
        <f>IF($A123=AZ$2,1,0)</f>
        <v>0</v>
      </c>
      <c r="BA123">
        <f>IF($A123=BA$2,1,0)</f>
        <v>0</v>
      </c>
      <c r="BB123">
        <f>IF($A123=BB$2,1,0)</f>
        <v>0</v>
      </c>
      <c r="BC123">
        <f>IF($A123=BC$2,1,0)</f>
        <v>0</v>
      </c>
      <c r="BD123">
        <f>IF($A123=BD$2,1,0)</f>
        <v>0</v>
      </c>
      <c r="BE123">
        <f>IF($A123=BE$2,1,0)</f>
        <v>0</v>
      </c>
      <c r="BF123">
        <f>IF($A123=BF$2,1,0)</f>
        <v>0</v>
      </c>
      <c r="BG123">
        <f>IF($A123=BG$2,1,0)</f>
        <v>0</v>
      </c>
      <c r="BH123">
        <f>IF($A123=BH$2,1,0)</f>
        <v>0</v>
      </c>
      <c r="BI123">
        <f>IF($A123=BI$2,1,0)</f>
        <v>0</v>
      </c>
      <c r="BJ123">
        <f>IF($A123=BJ$2,1,0)</f>
        <v>0</v>
      </c>
      <c r="BK123">
        <f>IF($A123=BK$2,1,0)</f>
        <v>0</v>
      </c>
      <c r="BL123">
        <f>IF($A123=BL$2,1,0)</f>
        <v>0</v>
      </c>
      <c r="BM123">
        <f>IF($A123=BM$2,1,0)</f>
        <v>0</v>
      </c>
      <c r="BN123">
        <f>IF($A123=BN$2,1,0)</f>
        <v>0</v>
      </c>
      <c r="BO123">
        <f>IF($A123=BO$2,1,0)</f>
        <v>0</v>
      </c>
      <c r="BP123">
        <f>IF($A123=BP$2,1,0)</f>
        <v>0</v>
      </c>
      <c r="BQ123">
        <f>IF($A123=BQ$2,1,0)</f>
        <v>0</v>
      </c>
      <c r="BR123">
        <f>IF($A123=BR$2,1,0)</f>
        <v>0</v>
      </c>
      <c r="BS123">
        <f>IF($A123=BS$2,1,0)</f>
        <v>0</v>
      </c>
      <c r="BT123">
        <f>IF($A123=BT$2,1,0)</f>
        <v>0</v>
      </c>
      <c r="BU123">
        <f>IF($A123=BU$2,1,0)</f>
        <v>0</v>
      </c>
      <c r="BV123">
        <f>IF($A123=BV$2,1,0)</f>
        <v>0</v>
      </c>
      <c r="BW123">
        <f>IF($A123=BW$2,1,0)</f>
        <v>0</v>
      </c>
      <c r="BX123">
        <f>IF($A123=BX$2,1,0)</f>
        <v>0</v>
      </c>
      <c r="BY123">
        <f>IF($A123=BY$2,1,0)</f>
        <v>0</v>
      </c>
      <c r="BZ123">
        <f>IF($A123=BZ$2,1,0)</f>
        <v>0</v>
      </c>
    </row>
    <row r="124" spans="1:78" x14ac:dyDescent="0.3">
      <c r="A124" t="s">
        <v>56</v>
      </c>
      <c r="B124" t="s">
        <v>17</v>
      </c>
      <c r="C124" s="5">
        <v>214896789.95256057</v>
      </c>
      <c r="D124" s="5">
        <v>12151008.007868707</v>
      </c>
      <c r="E124" s="5">
        <f>C124-D124</f>
        <v>202745781.94469187</v>
      </c>
      <c r="F124" s="2">
        <v>28.129501773692681</v>
      </c>
      <c r="G124" s="2">
        <v>34.180542881050584</v>
      </c>
      <c r="H124" s="2">
        <v>5.2141953714883185</v>
      </c>
      <c r="I124" s="2">
        <v>55.837446152772401</v>
      </c>
      <c r="J124">
        <f>IF($A124=J$2,1,0)</f>
        <v>0</v>
      </c>
      <c r="K124">
        <f>IF($A124=K$2,1,0)</f>
        <v>0</v>
      </c>
      <c r="L124">
        <f>IF($A124=L$2,1,0)</f>
        <v>0</v>
      </c>
      <c r="M124">
        <f>IF($A124=M$2,1,0)</f>
        <v>0</v>
      </c>
      <c r="N124">
        <f>IF($A124=N$2,1,0)</f>
        <v>0</v>
      </c>
      <c r="O124">
        <f>IF($A124=O$2,1,0)</f>
        <v>0</v>
      </c>
      <c r="P124">
        <f>IF($A124=P$2,1,0)</f>
        <v>1</v>
      </c>
      <c r="Q124">
        <f>IF($A124=Q$2,1,0)</f>
        <v>0</v>
      </c>
      <c r="R124">
        <f>IF($A124=R$2,1,0)</f>
        <v>0</v>
      </c>
      <c r="S124">
        <f>IF($A124=S$2,1,0)</f>
        <v>0</v>
      </c>
      <c r="T124">
        <f>IF($A124=T$2,1,0)</f>
        <v>0</v>
      </c>
      <c r="U124">
        <f>IF($A124=U$2,1,0)</f>
        <v>0</v>
      </c>
      <c r="V124">
        <f>IF($A124=V$2,1,0)</f>
        <v>0</v>
      </c>
      <c r="W124">
        <f>IF($A124=W$2,1,0)</f>
        <v>0</v>
      </c>
      <c r="X124">
        <f>IF($A124=X$2,1,0)</f>
        <v>0</v>
      </c>
      <c r="Y124">
        <f>IF($A124=Y$2,1,0)</f>
        <v>0</v>
      </c>
      <c r="Z124">
        <f>IF($A124=Z$2,1,0)</f>
        <v>0</v>
      </c>
      <c r="AA124">
        <f>IF($A124=AA$2,1,0)</f>
        <v>0</v>
      </c>
      <c r="AB124">
        <f>IF($A124=AB$2,1,0)</f>
        <v>0</v>
      </c>
      <c r="AC124">
        <f>IF($A124=AC$2,1,0)</f>
        <v>0</v>
      </c>
      <c r="AD124">
        <f>IF($A124=AD$2,1,0)</f>
        <v>0</v>
      </c>
      <c r="AE124">
        <f>IF($A124=AE$2,1,0)</f>
        <v>0</v>
      </c>
      <c r="AF124">
        <f>IF($A124=AF$2,1,0)</f>
        <v>0</v>
      </c>
      <c r="AG124">
        <f>IF($A124=AG$2,1,0)</f>
        <v>0</v>
      </c>
      <c r="AH124">
        <f>IF($A124=AH$2,1,0)</f>
        <v>0</v>
      </c>
      <c r="AI124">
        <f>IF($A124=AI$2,1,0)</f>
        <v>0</v>
      </c>
      <c r="AJ124">
        <f>IF($A124=AJ$2,1,0)</f>
        <v>0</v>
      </c>
      <c r="AK124">
        <f>IF($A124=AK$2,1,0)</f>
        <v>0</v>
      </c>
      <c r="AL124">
        <f>IF($A124=AL$2,1,0)</f>
        <v>0</v>
      </c>
      <c r="AM124">
        <f>IF($A124=AM$2,1,0)</f>
        <v>0</v>
      </c>
      <c r="AN124">
        <f>IF($A124=AN$2,1,0)</f>
        <v>0</v>
      </c>
      <c r="AO124">
        <f>IF($A124=AO$2,1,0)</f>
        <v>0</v>
      </c>
      <c r="AP124">
        <f>IF($A124=AP$2,1,0)</f>
        <v>0</v>
      </c>
      <c r="AQ124">
        <f>IF($A124=AQ$2,1,0)</f>
        <v>0</v>
      </c>
      <c r="AR124">
        <f>IF($A124=AR$2,1,0)</f>
        <v>0</v>
      </c>
      <c r="AS124">
        <f>IF($A124=AS$2,1,0)</f>
        <v>0</v>
      </c>
      <c r="AT124">
        <f>IF($A124=AT$2,1,0)</f>
        <v>0</v>
      </c>
      <c r="AU124">
        <f>IF($A124=AU$2,1,0)</f>
        <v>0</v>
      </c>
      <c r="AV124">
        <f>IF($A124=AV$2,1,0)</f>
        <v>0</v>
      </c>
      <c r="AW124">
        <f>IF($A124=AW$2,1,0)</f>
        <v>0</v>
      </c>
      <c r="AX124">
        <f>IF($A124=AX$2,1,0)</f>
        <v>0</v>
      </c>
      <c r="AY124">
        <f>IF($A124=AY$2,1,0)</f>
        <v>0</v>
      </c>
      <c r="AZ124">
        <f>IF($A124=AZ$2,1,0)</f>
        <v>0</v>
      </c>
      <c r="BA124">
        <f>IF($A124=BA$2,1,0)</f>
        <v>0</v>
      </c>
      <c r="BB124">
        <f>IF($A124=BB$2,1,0)</f>
        <v>0</v>
      </c>
      <c r="BC124">
        <f>IF($A124=BC$2,1,0)</f>
        <v>0</v>
      </c>
      <c r="BD124">
        <f>IF($A124=BD$2,1,0)</f>
        <v>0</v>
      </c>
      <c r="BE124">
        <f>IF($A124=BE$2,1,0)</f>
        <v>0</v>
      </c>
      <c r="BF124">
        <f>IF($A124=BF$2,1,0)</f>
        <v>0</v>
      </c>
      <c r="BG124">
        <f>IF($A124=BG$2,1,0)</f>
        <v>0</v>
      </c>
      <c r="BH124">
        <f>IF($A124=BH$2,1,0)</f>
        <v>0</v>
      </c>
      <c r="BI124">
        <f>IF($A124=BI$2,1,0)</f>
        <v>0</v>
      </c>
      <c r="BJ124">
        <f>IF($A124=BJ$2,1,0)</f>
        <v>0</v>
      </c>
      <c r="BK124">
        <f>IF($A124=BK$2,1,0)</f>
        <v>0</v>
      </c>
      <c r="BL124">
        <f>IF($A124=BL$2,1,0)</f>
        <v>0</v>
      </c>
      <c r="BM124">
        <f>IF($A124=BM$2,1,0)</f>
        <v>0</v>
      </c>
      <c r="BN124">
        <f>IF($A124=BN$2,1,0)</f>
        <v>0</v>
      </c>
      <c r="BO124">
        <f>IF($A124=BO$2,1,0)</f>
        <v>0</v>
      </c>
      <c r="BP124">
        <f>IF($A124=BP$2,1,0)</f>
        <v>0</v>
      </c>
      <c r="BQ124">
        <f>IF($A124=BQ$2,1,0)</f>
        <v>0</v>
      </c>
      <c r="BR124">
        <f>IF($A124=BR$2,1,0)</f>
        <v>0</v>
      </c>
      <c r="BS124">
        <f>IF($A124=BS$2,1,0)</f>
        <v>0</v>
      </c>
      <c r="BT124">
        <f>IF($A124=BT$2,1,0)</f>
        <v>0</v>
      </c>
      <c r="BU124">
        <f>IF($A124=BU$2,1,0)</f>
        <v>0</v>
      </c>
      <c r="BV124">
        <f>IF($A124=BV$2,1,0)</f>
        <v>0</v>
      </c>
      <c r="BW124">
        <f>IF($A124=BW$2,1,0)</f>
        <v>0</v>
      </c>
      <c r="BX124">
        <f>IF($A124=BX$2,1,0)</f>
        <v>0</v>
      </c>
      <c r="BY124">
        <f>IF($A124=BY$2,1,0)</f>
        <v>0</v>
      </c>
      <c r="BZ124">
        <f>IF($A124=BZ$2,1,0)</f>
        <v>0</v>
      </c>
    </row>
    <row r="125" spans="1:78" x14ac:dyDescent="0.3">
      <c r="A125" t="s">
        <v>56</v>
      </c>
      <c r="B125" t="s">
        <v>17</v>
      </c>
      <c r="C125" s="5">
        <v>257320109.55653444</v>
      </c>
      <c r="D125" s="5">
        <f>C125-E125</f>
        <v>92797217.312353522</v>
      </c>
      <c r="E125" s="5">
        <v>164522892.24418092</v>
      </c>
      <c r="F125" s="2">
        <v>100</v>
      </c>
      <c r="G125" s="2">
        <v>34.488187782248978</v>
      </c>
      <c r="H125" s="2">
        <v>6.8619906932382158</v>
      </c>
      <c r="I125" s="2">
        <v>56.2629905732623</v>
      </c>
      <c r="J125">
        <f>IF($A125=J$2,1,0)</f>
        <v>0</v>
      </c>
      <c r="K125">
        <f>IF($A125=K$2,1,0)</f>
        <v>0</v>
      </c>
      <c r="L125">
        <f>IF($A125=L$2,1,0)</f>
        <v>0</v>
      </c>
      <c r="M125">
        <f>IF($A125=M$2,1,0)</f>
        <v>0</v>
      </c>
      <c r="N125">
        <f>IF($A125=N$2,1,0)</f>
        <v>0</v>
      </c>
      <c r="O125">
        <f>IF($A125=O$2,1,0)</f>
        <v>0</v>
      </c>
      <c r="P125">
        <f>IF($A125=P$2,1,0)</f>
        <v>1</v>
      </c>
      <c r="Q125">
        <f>IF($A125=Q$2,1,0)</f>
        <v>0</v>
      </c>
      <c r="R125">
        <f>IF($A125=R$2,1,0)</f>
        <v>0</v>
      </c>
      <c r="S125">
        <f>IF($A125=S$2,1,0)</f>
        <v>0</v>
      </c>
      <c r="T125">
        <f>IF($A125=T$2,1,0)</f>
        <v>0</v>
      </c>
      <c r="U125">
        <f>IF($A125=U$2,1,0)</f>
        <v>0</v>
      </c>
      <c r="V125">
        <f>IF($A125=V$2,1,0)</f>
        <v>0</v>
      </c>
      <c r="W125">
        <f>IF($A125=W$2,1,0)</f>
        <v>0</v>
      </c>
      <c r="X125">
        <f>IF($A125=X$2,1,0)</f>
        <v>0</v>
      </c>
      <c r="Y125">
        <f>IF($A125=Y$2,1,0)</f>
        <v>0</v>
      </c>
      <c r="Z125">
        <f>IF($A125=Z$2,1,0)</f>
        <v>0</v>
      </c>
      <c r="AA125">
        <f>IF($A125=AA$2,1,0)</f>
        <v>0</v>
      </c>
      <c r="AB125">
        <f>IF($A125=AB$2,1,0)</f>
        <v>0</v>
      </c>
      <c r="AC125">
        <f>IF($A125=AC$2,1,0)</f>
        <v>0</v>
      </c>
      <c r="AD125">
        <f>IF($A125=AD$2,1,0)</f>
        <v>0</v>
      </c>
      <c r="AE125">
        <f>IF($A125=AE$2,1,0)</f>
        <v>0</v>
      </c>
      <c r="AF125">
        <f>IF($A125=AF$2,1,0)</f>
        <v>0</v>
      </c>
      <c r="AG125">
        <f>IF($A125=AG$2,1,0)</f>
        <v>0</v>
      </c>
      <c r="AH125">
        <f>IF($A125=AH$2,1,0)</f>
        <v>0</v>
      </c>
      <c r="AI125">
        <f>IF($A125=AI$2,1,0)</f>
        <v>0</v>
      </c>
      <c r="AJ125">
        <f>IF($A125=AJ$2,1,0)</f>
        <v>0</v>
      </c>
      <c r="AK125">
        <f>IF($A125=AK$2,1,0)</f>
        <v>0</v>
      </c>
      <c r="AL125">
        <f>IF($A125=AL$2,1,0)</f>
        <v>0</v>
      </c>
      <c r="AM125">
        <f>IF($A125=AM$2,1,0)</f>
        <v>0</v>
      </c>
      <c r="AN125">
        <f>IF($A125=AN$2,1,0)</f>
        <v>0</v>
      </c>
      <c r="AO125">
        <f>IF($A125=AO$2,1,0)</f>
        <v>0</v>
      </c>
      <c r="AP125">
        <f>IF($A125=AP$2,1,0)</f>
        <v>0</v>
      </c>
      <c r="AQ125">
        <f>IF($A125=AQ$2,1,0)</f>
        <v>0</v>
      </c>
      <c r="AR125">
        <f>IF($A125=AR$2,1,0)</f>
        <v>0</v>
      </c>
      <c r="AS125">
        <f>IF($A125=AS$2,1,0)</f>
        <v>0</v>
      </c>
      <c r="AT125">
        <f>IF($A125=AT$2,1,0)</f>
        <v>0</v>
      </c>
      <c r="AU125">
        <f>IF($A125=AU$2,1,0)</f>
        <v>0</v>
      </c>
      <c r="AV125">
        <f>IF($A125=AV$2,1,0)</f>
        <v>0</v>
      </c>
      <c r="AW125">
        <f>IF($A125=AW$2,1,0)</f>
        <v>0</v>
      </c>
      <c r="AX125">
        <f>IF($A125=AX$2,1,0)</f>
        <v>0</v>
      </c>
      <c r="AY125">
        <f>IF($A125=AY$2,1,0)</f>
        <v>0</v>
      </c>
      <c r="AZ125">
        <f>IF($A125=AZ$2,1,0)</f>
        <v>0</v>
      </c>
      <c r="BA125">
        <f>IF($A125=BA$2,1,0)</f>
        <v>0</v>
      </c>
      <c r="BB125">
        <f>IF($A125=BB$2,1,0)</f>
        <v>0</v>
      </c>
      <c r="BC125">
        <f>IF($A125=BC$2,1,0)</f>
        <v>0</v>
      </c>
      <c r="BD125">
        <f>IF($A125=BD$2,1,0)</f>
        <v>0</v>
      </c>
      <c r="BE125">
        <f>IF($A125=BE$2,1,0)</f>
        <v>0</v>
      </c>
      <c r="BF125">
        <f>IF($A125=BF$2,1,0)</f>
        <v>0</v>
      </c>
      <c r="BG125">
        <f>IF($A125=BG$2,1,0)</f>
        <v>0</v>
      </c>
      <c r="BH125">
        <f>IF($A125=BH$2,1,0)</f>
        <v>0</v>
      </c>
      <c r="BI125">
        <f>IF($A125=BI$2,1,0)</f>
        <v>0</v>
      </c>
      <c r="BJ125">
        <f>IF($A125=BJ$2,1,0)</f>
        <v>0</v>
      </c>
      <c r="BK125">
        <f>IF($A125=BK$2,1,0)</f>
        <v>0</v>
      </c>
      <c r="BL125">
        <f>IF($A125=BL$2,1,0)</f>
        <v>0</v>
      </c>
      <c r="BM125">
        <f>IF($A125=BM$2,1,0)</f>
        <v>0</v>
      </c>
      <c r="BN125">
        <f>IF($A125=BN$2,1,0)</f>
        <v>0</v>
      </c>
      <c r="BO125">
        <f>IF($A125=BO$2,1,0)</f>
        <v>0</v>
      </c>
      <c r="BP125">
        <f>IF($A125=BP$2,1,0)</f>
        <v>0</v>
      </c>
      <c r="BQ125">
        <f>IF($A125=BQ$2,1,0)</f>
        <v>0</v>
      </c>
      <c r="BR125">
        <f>IF($A125=BR$2,1,0)</f>
        <v>0</v>
      </c>
      <c r="BS125">
        <f>IF($A125=BS$2,1,0)</f>
        <v>0</v>
      </c>
      <c r="BT125">
        <f>IF($A125=BT$2,1,0)</f>
        <v>0</v>
      </c>
      <c r="BU125">
        <f>IF($A125=BU$2,1,0)</f>
        <v>0</v>
      </c>
      <c r="BV125">
        <f>IF($A125=BV$2,1,0)</f>
        <v>0</v>
      </c>
      <c r="BW125">
        <f>IF($A125=BW$2,1,0)</f>
        <v>0</v>
      </c>
      <c r="BX125">
        <f>IF($A125=BX$2,1,0)</f>
        <v>0</v>
      </c>
      <c r="BY125">
        <f>IF($A125=BY$2,1,0)</f>
        <v>0</v>
      </c>
      <c r="BZ125">
        <f>IF($A125=BZ$2,1,0)</f>
        <v>0</v>
      </c>
    </row>
    <row r="126" spans="1:78" x14ac:dyDescent="0.3">
      <c r="A126" t="s">
        <v>56</v>
      </c>
      <c r="B126" t="s">
        <v>17</v>
      </c>
      <c r="C126" s="5">
        <v>244858128.79981264</v>
      </c>
      <c r="D126" s="5">
        <f>C126-E126</f>
        <v>69603710.255833447</v>
      </c>
      <c r="E126" s="5">
        <v>175254418.5439792</v>
      </c>
      <c r="F126" s="2">
        <v>27.612250273904042</v>
      </c>
      <c r="G126" s="2">
        <v>34.013828107158417</v>
      </c>
      <c r="H126" s="2">
        <v>4.8714762933453848</v>
      </c>
      <c r="I126" s="2">
        <v>58.840456502989099</v>
      </c>
      <c r="J126">
        <f>IF($A126=J$2,1,0)</f>
        <v>0</v>
      </c>
      <c r="K126">
        <f>IF($A126=K$2,1,0)</f>
        <v>0</v>
      </c>
      <c r="L126">
        <f>IF($A126=L$2,1,0)</f>
        <v>0</v>
      </c>
      <c r="M126">
        <f>IF($A126=M$2,1,0)</f>
        <v>0</v>
      </c>
      <c r="N126">
        <f>IF($A126=N$2,1,0)</f>
        <v>0</v>
      </c>
      <c r="O126">
        <f>IF($A126=O$2,1,0)</f>
        <v>0</v>
      </c>
      <c r="P126">
        <f>IF($A126=P$2,1,0)</f>
        <v>1</v>
      </c>
      <c r="Q126">
        <f>IF($A126=Q$2,1,0)</f>
        <v>0</v>
      </c>
      <c r="R126">
        <f>IF($A126=R$2,1,0)</f>
        <v>0</v>
      </c>
      <c r="S126">
        <f>IF($A126=S$2,1,0)</f>
        <v>0</v>
      </c>
      <c r="T126">
        <f>IF($A126=T$2,1,0)</f>
        <v>0</v>
      </c>
      <c r="U126">
        <f>IF($A126=U$2,1,0)</f>
        <v>0</v>
      </c>
      <c r="V126">
        <f>IF($A126=V$2,1,0)</f>
        <v>0</v>
      </c>
      <c r="W126">
        <f>IF($A126=W$2,1,0)</f>
        <v>0</v>
      </c>
      <c r="X126">
        <f>IF($A126=X$2,1,0)</f>
        <v>0</v>
      </c>
      <c r="Y126">
        <f>IF($A126=Y$2,1,0)</f>
        <v>0</v>
      </c>
      <c r="Z126">
        <f>IF($A126=Z$2,1,0)</f>
        <v>0</v>
      </c>
      <c r="AA126">
        <f>IF($A126=AA$2,1,0)</f>
        <v>0</v>
      </c>
      <c r="AB126">
        <f>IF($A126=AB$2,1,0)</f>
        <v>0</v>
      </c>
      <c r="AC126">
        <f>IF($A126=AC$2,1,0)</f>
        <v>0</v>
      </c>
      <c r="AD126">
        <f>IF($A126=AD$2,1,0)</f>
        <v>0</v>
      </c>
      <c r="AE126">
        <f>IF($A126=AE$2,1,0)</f>
        <v>0</v>
      </c>
      <c r="AF126">
        <f>IF($A126=AF$2,1,0)</f>
        <v>0</v>
      </c>
      <c r="AG126">
        <f>IF($A126=AG$2,1,0)</f>
        <v>0</v>
      </c>
      <c r="AH126">
        <f>IF($A126=AH$2,1,0)</f>
        <v>0</v>
      </c>
      <c r="AI126">
        <f>IF($A126=AI$2,1,0)</f>
        <v>0</v>
      </c>
      <c r="AJ126">
        <f>IF($A126=AJ$2,1,0)</f>
        <v>0</v>
      </c>
      <c r="AK126">
        <f>IF($A126=AK$2,1,0)</f>
        <v>0</v>
      </c>
      <c r="AL126">
        <f>IF($A126=AL$2,1,0)</f>
        <v>0</v>
      </c>
      <c r="AM126">
        <f>IF($A126=AM$2,1,0)</f>
        <v>0</v>
      </c>
      <c r="AN126">
        <f>IF($A126=AN$2,1,0)</f>
        <v>0</v>
      </c>
      <c r="AO126">
        <f>IF($A126=AO$2,1,0)</f>
        <v>0</v>
      </c>
      <c r="AP126">
        <f>IF($A126=AP$2,1,0)</f>
        <v>0</v>
      </c>
      <c r="AQ126">
        <f>IF($A126=AQ$2,1,0)</f>
        <v>0</v>
      </c>
      <c r="AR126">
        <f>IF($A126=AR$2,1,0)</f>
        <v>0</v>
      </c>
      <c r="AS126">
        <f>IF($A126=AS$2,1,0)</f>
        <v>0</v>
      </c>
      <c r="AT126">
        <f>IF($A126=AT$2,1,0)</f>
        <v>0</v>
      </c>
      <c r="AU126">
        <f>IF($A126=AU$2,1,0)</f>
        <v>0</v>
      </c>
      <c r="AV126">
        <f>IF($A126=AV$2,1,0)</f>
        <v>0</v>
      </c>
      <c r="AW126">
        <f>IF($A126=AW$2,1,0)</f>
        <v>0</v>
      </c>
      <c r="AX126">
        <f>IF($A126=AX$2,1,0)</f>
        <v>0</v>
      </c>
      <c r="AY126">
        <f>IF($A126=AY$2,1,0)</f>
        <v>0</v>
      </c>
      <c r="AZ126">
        <f>IF($A126=AZ$2,1,0)</f>
        <v>0</v>
      </c>
      <c r="BA126">
        <f>IF($A126=BA$2,1,0)</f>
        <v>0</v>
      </c>
      <c r="BB126">
        <f>IF($A126=BB$2,1,0)</f>
        <v>0</v>
      </c>
      <c r="BC126">
        <f>IF($A126=BC$2,1,0)</f>
        <v>0</v>
      </c>
      <c r="BD126">
        <f>IF($A126=BD$2,1,0)</f>
        <v>0</v>
      </c>
      <c r="BE126">
        <f>IF($A126=BE$2,1,0)</f>
        <v>0</v>
      </c>
      <c r="BF126">
        <f>IF($A126=BF$2,1,0)</f>
        <v>0</v>
      </c>
      <c r="BG126">
        <f>IF($A126=BG$2,1,0)</f>
        <v>0</v>
      </c>
      <c r="BH126">
        <f>IF($A126=BH$2,1,0)</f>
        <v>0</v>
      </c>
      <c r="BI126">
        <f>IF($A126=BI$2,1,0)</f>
        <v>0</v>
      </c>
      <c r="BJ126">
        <f>IF($A126=BJ$2,1,0)</f>
        <v>0</v>
      </c>
      <c r="BK126">
        <f>IF($A126=BK$2,1,0)</f>
        <v>0</v>
      </c>
      <c r="BL126">
        <f>IF($A126=BL$2,1,0)</f>
        <v>0</v>
      </c>
      <c r="BM126">
        <f>IF($A126=BM$2,1,0)</f>
        <v>0</v>
      </c>
      <c r="BN126">
        <f>IF($A126=BN$2,1,0)</f>
        <v>0</v>
      </c>
      <c r="BO126">
        <f>IF($A126=BO$2,1,0)</f>
        <v>0</v>
      </c>
      <c r="BP126">
        <f>IF($A126=BP$2,1,0)</f>
        <v>0</v>
      </c>
      <c r="BQ126">
        <f>IF($A126=BQ$2,1,0)</f>
        <v>0</v>
      </c>
      <c r="BR126">
        <f>IF($A126=BR$2,1,0)</f>
        <v>0</v>
      </c>
      <c r="BS126">
        <f>IF($A126=BS$2,1,0)</f>
        <v>0</v>
      </c>
      <c r="BT126">
        <f>IF($A126=BT$2,1,0)</f>
        <v>0</v>
      </c>
      <c r="BU126">
        <f>IF($A126=BU$2,1,0)</f>
        <v>0</v>
      </c>
      <c r="BV126">
        <f>IF($A126=BV$2,1,0)</f>
        <v>0</v>
      </c>
      <c r="BW126">
        <f>IF($A126=BW$2,1,0)</f>
        <v>0</v>
      </c>
      <c r="BX126">
        <f>IF($A126=BX$2,1,0)</f>
        <v>0</v>
      </c>
      <c r="BY126">
        <f>IF($A126=BY$2,1,0)</f>
        <v>0</v>
      </c>
      <c r="BZ126">
        <f>IF($A126=BZ$2,1,0)</f>
        <v>0</v>
      </c>
    </row>
    <row r="127" spans="1:78" x14ac:dyDescent="0.3">
      <c r="A127" t="s">
        <v>56</v>
      </c>
      <c r="B127" t="s">
        <v>17</v>
      </c>
      <c r="C127" s="5">
        <v>255851068.72440967</v>
      </c>
      <c r="D127" s="5">
        <f>C127-E127</f>
        <v>82378604.455714703</v>
      </c>
      <c r="E127" s="5">
        <v>173472464.26869497</v>
      </c>
      <c r="F127" s="2">
        <v>80.79555541364806</v>
      </c>
      <c r="G127" s="2">
        <v>34.326372770696722</v>
      </c>
      <c r="H127" s="2">
        <v>5.3602417165470753</v>
      </c>
      <c r="I127" s="2">
        <v>59.850177845091302</v>
      </c>
      <c r="J127">
        <f>IF($A127=J$2,1,0)</f>
        <v>0</v>
      </c>
      <c r="K127">
        <f>IF($A127=K$2,1,0)</f>
        <v>0</v>
      </c>
      <c r="L127">
        <f>IF($A127=L$2,1,0)</f>
        <v>0</v>
      </c>
      <c r="M127">
        <f>IF($A127=M$2,1,0)</f>
        <v>0</v>
      </c>
      <c r="N127">
        <f>IF($A127=N$2,1,0)</f>
        <v>0</v>
      </c>
      <c r="O127">
        <f>IF($A127=O$2,1,0)</f>
        <v>0</v>
      </c>
      <c r="P127">
        <f>IF($A127=P$2,1,0)</f>
        <v>1</v>
      </c>
      <c r="Q127">
        <f>IF($A127=Q$2,1,0)</f>
        <v>0</v>
      </c>
      <c r="R127">
        <f>IF($A127=R$2,1,0)</f>
        <v>0</v>
      </c>
      <c r="S127">
        <f>IF($A127=S$2,1,0)</f>
        <v>0</v>
      </c>
      <c r="T127">
        <f>IF($A127=T$2,1,0)</f>
        <v>0</v>
      </c>
      <c r="U127">
        <f>IF($A127=U$2,1,0)</f>
        <v>0</v>
      </c>
      <c r="V127">
        <f>IF($A127=V$2,1,0)</f>
        <v>0</v>
      </c>
      <c r="W127">
        <f>IF($A127=W$2,1,0)</f>
        <v>0</v>
      </c>
      <c r="X127">
        <f>IF($A127=X$2,1,0)</f>
        <v>0</v>
      </c>
      <c r="Y127">
        <f>IF($A127=Y$2,1,0)</f>
        <v>0</v>
      </c>
      <c r="Z127">
        <f>IF($A127=Z$2,1,0)</f>
        <v>0</v>
      </c>
      <c r="AA127">
        <f>IF($A127=AA$2,1,0)</f>
        <v>0</v>
      </c>
      <c r="AB127">
        <f>IF($A127=AB$2,1,0)</f>
        <v>0</v>
      </c>
      <c r="AC127">
        <f>IF($A127=AC$2,1,0)</f>
        <v>0</v>
      </c>
      <c r="AD127">
        <f>IF($A127=AD$2,1,0)</f>
        <v>0</v>
      </c>
      <c r="AE127">
        <f>IF($A127=AE$2,1,0)</f>
        <v>0</v>
      </c>
      <c r="AF127">
        <f>IF($A127=AF$2,1,0)</f>
        <v>0</v>
      </c>
      <c r="AG127">
        <f>IF($A127=AG$2,1,0)</f>
        <v>0</v>
      </c>
      <c r="AH127">
        <f>IF($A127=AH$2,1,0)</f>
        <v>0</v>
      </c>
      <c r="AI127">
        <f>IF($A127=AI$2,1,0)</f>
        <v>0</v>
      </c>
      <c r="AJ127">
        <f>IF($A127=AJ$2,1,0)</f>
        <v>0</v>
      </c>
      <c r="AK127">
        <f>IF($A127=AK$2,1,0)</f>
        <v>0</v>
      </c>
      <c r="AL127">
        <f>IF($A127=AL$2,1,0)</f>
        <v>0</v>
      </c>
      <c r="AM127">
        <f>IF($A127=AM$2,1,0)</f>
        <v>0</v>
      </c>
      <c r="AN127">
        <f>IF($A127=AN$2,1,0)</f>
        <v>0</v>
      </c>
      <c r="AO127">
        <f>IF($A127=AO$2,1,0)</f>
        <v>0</v>
      </c>
      <c r="AP127">
        <f>IF($A127=AP$2,1,0)</f>
        <v>0</v>
      </c>
      <c r="AQ127">
        <f>IF($A127=AQ$2,1,0)</f>
        <v>0</v>
      </c>
      <c r="AR127">
        <f>IF($A127=AR$2,1,0)</f>
        <v>0</v>
      </c>
      <c r="AS127">
        <f>IF($A127=AS$2,1,0)</f>
        <v>0</v>
      </c>
      <c r="AT127">
        <f>IF($A127=AT$2,1,0)</f>
        <v>0</v>
      </c>
      <c r="AU127">
        <f>IF($A127=AU$2,1,0)</f>
        <v>0</v>
      </c>
      <c r="AV127">
        <f>IF($A127=AV$2,1,0)</f>
        <v>0</v>
      </c>
      <c r="AW127">
        <f>IF($A127=AW$2,1,0)</f>
        <v>0</v>
      </c>
      <c r="AX127">
        <f>IF($A127=AX$2,1,0)</f>
        <v>0</v>
      </c>
      <c r="AY127">
        <f>IF($A127=AY$2,1,0)</f>
        <v>0</v>
      </c>
      <c r="AZ127">
        <f>IF($A127=AZ$2,1,0)</f>
        <v>0</v>
      </c>
      <c r="BA127">
        <f>IF($A127=BA$2,1,0)</f>
        <v>0</v>
      </c>
      <c r="BB127">
        <f>IF($A127=BB$2,1,0)</f>
        <v>0</v>
      </c>
      <c r="BC127">
        <f>IF($A127=BC$2,1,0)</f>
        <v>0</v>
      </c>
      <c r="BD127">
        <f>IF($A127=BD$2,1,0)</f>
        <v>0</v>
      </c>
      <c r="BE127">
        <f>IF($A127=BE$2,1,0)</f>
        <v>0</v>
      </c>
      <c r="BF127">
        <f>IF($A127=BF$2,1,0)</f>
        <v>0</v>
      </c>
      <c r="BG127">
        <f>IF($A127=BG$2,1,0)</f>
        <v>0</v>
      </c>
      <c r="BH127">
        <f>IF($A127=BH$2,1,0)</f>
        <v>0</v>
      </c>
      <c r="BI127">
        <f>IF($A127=BI$2,1,0)</f>
        <v>0</v>
      </c>
      <c r="BJ127">
        <f>IF($A127=BJ$2,1,0)</f>
        <v>0</v>
      </c>
      <c r="BK127">
        <f>IF($A127=BK$2,1,0)</f>
        <v>0</v>
      </c>
      <c r="BL127">
        <f>IF($A127=BL$2,1,0)</f>
        <v>0</v>
      </c>
      <c r="BM127">
        <f>IF($A127=BM$2,1,0)</f>
        <v>0</v>
      </c>
      <c r="BN127">
        <f>IF($A127=BN$2,1,0)</f>
        <v>0</v>
      </c>
      <c r="BO127">
        <f>IF($A127=BO$2,1,0)</f>
        <v>0</v>
      </c>
      <c r="BP127">
        <f>IF($A127=BP$2,1,0)</f>
        <v>0</v>
      </c>
      <c r="BQ127">
        <f>IF($A127=BQ$2,1,0)</f>
        <v>0</v>
      </c>
      <c r="BR127">
        <f>IF($A127=BR$2,1,0)</f>
        <v>0</v>
      </c>
      <c r="BS127">
        <f>IF($A127=BS$2,1,0)</f>
        <v>0</v>
      </c>
      <c r="BT127">
        <f>IF($A127=BT$2,1,0)</f>
        <v>0</v>
      </c>
      <c r="BU127">
        <f>IF($A127=BU$2,1,0)</f>
        <v>0</v>
      </c>
      <c r="BV127">
        <f>IF($A127=BV$2,1,0)</f>
        <v>0</v>
      </c>
      <c r="BW127">
        <f>IF($A127=BW$2,1,0)</f>
        <v>0</v>
      </c>
      <c r="BX127">
        <f>IF($A127=BX$2,1,0)</f>
        <v>0</v>
      </c>
      <c r="BY127">
        <f>IF($A127=BY$2,1,0)</f>
        <v>0</v>
      </c>
      <c r="BZ127">
        <f>IF($A127=BZ$2,1,0)</f>
        <v>0</v>
      </c>
    </row>
    <row r="128" spans="1:78" x14ac:dyDescent="0.3">
      <c r="A128" t="s">
        <v>56</v>
      </c>
      <c r="B128" t="s">
        <v>17</v>
      </c>
      <c r="C128" s="5">
        <v>264006315.57179722</v>
      </c>
      <c r="D128" s="5">
        <v>12731634.383529332</v>
      </c>
      <c r="E128" s="5">
        <f>C128-D128</f>
        <v>251274681.18826789</v>
      </c>
      <c r="F128" s="2">
        <v>16.568366828591181</v>
      </c>
      <c r="G128" s="2">
        <v>34.673367282453405</v>
      </c>
      <c r="H128" s="2">
        <v>5.9797881942308306</v>
      </c>
      <c r="I128" s="2">
        <v>61.120626794435402</v>
      </c>
      <c r="J128">
        <f>IF($A128=J$2,1,0)</f>
        <v>0</v>
      </c>
      <c r="K128">
        <f>IF($A128=K$2,1,0)</f>
        <v>0</v>
      </c>
      <c r="L128">
        <f>IF($A128=L$2,1,0)</f>
        <v>0</v>
      </c>
      <c r="M128">
        <f>IF($A128=M$2,1,0)</f>
        <v>0</v>
      </c>
      <c r="N128">
        <f>IF($A128=N$2,1,0)</f>
        <v>0</v>
      </c>
      <c r="O128">
        <f>IF($A128=O$2,1,0)</f>
        <v>0</v>
      </c>
      <c r="P128">
        <f>IF($A128=P$2,1,0)</f>
        <v>1</v>
      </c>
      <c r="Q128">
        <f>IF($A128=Q$2,1,0)</f>
        <v>0</v>
      </c>
      <c r="R128">
        <f>IF($A128=R$2,1,0)</f>
        <v>0</v>
      </c>
      <c r="S128">
        <f>IF($A128=S$2,1,0)</f>
        <v>0</v>
      </c>
      <c r="T128">
        <f>IF($A128=T$2,1,0)</f>
        <v>0</v>
      </c>
      <c r="U128">
        <f>IF($A128=U$2,1,0)</f>
        <v>0</v>
      </c>
      <c r="V128">
        <f>IF($A128=V$2,1,0)</f>
        <v>0</v>
      </c>
      <c r="W128">
        <f>IF($A128=W$2,1,0)</f>
        <v>0</v>
      </c>
      <c r="X128">
        <f>IF($A128=X$2,1,0)</f>
        <v>0</v>
      </c>
      <c r="Y128">
        <f>IF($A128=Y$2,1,0)</f>
        <v>0</v>
      </c>
      <c r="Z128">
        <f>IF($A128=Z$2,1,0)</f>
        <v>0</v>
      </c>
      <c r="AA128">
        <f>IF($A128=AA$2,1,0)</f>
        <v>0</v>
      </c>
      <c r="AB128">
        <f>IF($A128=AB$2,1,0)</f>
        <v>0</v>
      </c>
      <c r="AC128">
        <f>IF($A128=AC$2,1,0)</f>
        <v>0</v>
      </c>
      <c r="AD128">
        <f>IF($A128=AD$2,1,0)</f>
        <v>0</v>
      </c>
      <c r="AE128">
        <f>IF($A128=AE$2,1,0)</f>
        <v>0</v>
      </c>
      <c r="AF128">
        <f>IF($A128=AF$2,1,0)</f>
        <v>0</v>
      </c>
      <c r="AG128">
        <f>IF($A128=AG$2,1,0)</f>
        <v>0</v>
      </c>
      <c r="AH128">
        <f>IF($A128=AH$2,1,0)</f>
        <v>0</v>
      </c>
      <c r="AI128">
        <f>IF($A128=AI$2,1,0)</f>
        <v>0</v>
      </c>
      <c r="AJ128">
        <f>IF($A128=AJ$2,1,0)</f>
        <v>0</v>
      </c>
      <c r="AK128">
        <f>IF($A128=AK$2,1,0)</f>
        <v>0</v>
      </c>
      <c r="AL128">
        <f>IF($A128=AL$2,1,0)</f>
        <v>0</v>
      </c>
      <c r="AM128">
        <f>IF($A128=AM$2,1,0)</f>
        <v>0</v>
      </c>
      <c r="AN128">
        <f>IF($A128=AN$2,1,0)</f>
        <v>0</v>
      </c>
      <c r="AO128">
        <f>IF($A128=AO$2,1,0)</f>
        <v>0</v>
      </c>
      <c r="AP128">
        <f>IF($A128=AP$2,1,0)</f>
        <v>0</v>
      </c>
      <c r="AQ128">
        <f>IF($A128=AQ$2,1,0)</f>
        <v>0</v>
      </c>
      <c r="AR128">
        <f>IF($A128=AR$2,1,0)</f>
        <v>0</v>
      </c>
      <c r="AS128">
        <f>IF($A128=AS$2,1,0)</f>
        <v>0</v>
      </c>
      <c r="AT128">
        <f>IF($A128=AT$2,1,0)</f>
        <v>0</v>
      </c>
      <c r="AU128">
        <f>IF($A128=AU$2,1,0)</f>
        <v>0</v>
      </c>
      <c r="AV128">
        <f>IF($A128=AV$2,1,0)</f>
        <v>0</v>
      </c>
      <c r="AW128">
        <f>IF($A128=AW$2,1,0)</f>
        <v>0</v>
      </c>
      <c r="AX128">
        <f>IF($A128=AX$2,1,0)</f>
        <v>0</v>
      </c>
      <c r="AY128">
        <f>IF($A128=AY$2,1,0)</f>
        <v>0</v>
      </c>
      <c r="AZ128">
        <f>IF($A128=AZ$2,1,0)</f>
        <v>0</v>
      </c>
      <c r="BA128">
        <f>IF($A128=BA$2,1,0)</f>
        <v>0</v>
      </c>
      <c r="BB128">
        <f>IF($A128=BB$2,1,0)</f>
        <v>0</v>
      </c>
      <c r="BC128">
        <f>IF($A128=BC$2,1,0)</f>
        <v>0</v>
      </c>
      <c r="BD128">
        <f>IF($A128=BD$2,1,0)</f>
        <v>0</v>
      </c>
      <c r="BE128">
        <f>IF($A128=BE$2,1,0)</f>
        <v>0</v>
      </c>
      <c r="BF128">
        <f>IF($A128=BF$2,1,0)</f>
        <v>0</v>
      </c>
      <c r="BG128">
        <f>IF($A128=BG$2,1,0)</f>
        <v>0</v>
      </c>
      <c r="BH128">
        <f>IF($A128=BH$2,1,0)</f>
        <v>0</v>
      </c>
      <c r="BI128">
        <f>IF($A128=BI$2,1,0)</f>
        <v>0</v>
      </c>
      <c r="BJ128">
        <f>IF($A128=BJ$2,1,0)</f>
        <v>0</v>
      </c>
      <c r="BK128">
        <f>IF($A128=BK$2,1,0)</f>
        <v>0</v>
      </c>
      <c r="BL128">
        <f>IF($A128=BL$2,1,0)</f>
        <v>0</v>
      </c>
      <c r="BM128">
        <f>IF($A128=BM$2,1,0)</f>
        <v>0</v>
      </c>
      <c r="BN128">
        <f>IF($A128=BN$2,1,0)</f>
        <v>0</v>
      </c>
      <c r="BO128">
        <f>IF($A128=BO$2,1,0)</f>
        <v>0</v>
      </c>
      <c r="BP128">
        <f>IF($A128=BP$2,1,0)</f>
        <v>0</v>
      </c>
      <c r="BQ128">
        <f>IF($A128=BQ$2,1,0)</f>
        <v>0</v>
      </c>
      <c r="BR128">
        <f>IF($A128=BR$2,1,0)</f>
        <v>0</v>
      </c>
      <c r="BS128">
        <f>IF($A128=BS$2,1,0)</f>
        <v>0</v>
      </c>
      <c r="BT128">
        <f>IF($A128=BT$2,1,0)</f>
        <v>0</v>
      </c>
      <c r="BU128">
        <f>IF($A128=BU$2,1,0)</f>
        <v>0</v>
      </c>
      <c r="BV128">
        <f>IF($A128=BV$2,1,0)</f>
        <v>0</v>
      </c>
      <c r="BW128">
        <f>IF($A128=BW$2,1,0)</f>
        <v>0</v>
      </c>
      <c r="BX128">
        <f>IF($A128=BX$2,1,0)</f>
        <v>0</v>
      </c>
      <c r="BY128">
        <f>IF($A128=BY$2,1,0)</f>
        <v>0</v>
      </c>
      <c r="BZ128">
        <f>IF($A128=BZ$2,1,0)</f>
        <v>0</v>
      </c>
    </row>
    <row r="129" spans="1:78" x14ac:dyDescent="0.3">
      <c r="A129" t="s">
        <v>56</v>
      </c>
      <c r="B129" t="s">
        <v>17</v>
      </c>
      <c r="C129" s="5">
        <v>276781666.20758164</v>
      </c>
      <c r="D129" s="5">
        <v>12823911.358892171</v>
      </c>
      <c r="E129" s="5">
        <f>C129-D129</f>
        <v>263957754.84868947</v>
      </c>
      <c r="F129" s="2">
        <v>59.338852508128795</v>
      </c>
      <c r="G129" s="2">
        <v>35.68619036051367</v>
      </c>
      <c r="H129" s="2">
        <v>296.36611625678057</v>
      </c>
      <c r="I129" s="2">
        <v>62.0197743167816</v>
      </c>
      <c r="J129">
        <f>IF($A129=J$2,1,0)</f>
        <v>0</v>
      </c>
      <c r="K129">
        <f>IF($A129=K$2,1,0)</f>
        <v>0</v>
      </c>
      <c r="L129">
        <f>IF($A129=L$2,1,0)</f>
        <v>0</v>
      </c>
      <c r="M129">
        <f>IF($A129=M$2,1,0)</f>
        <v>0</v>
      </c>
      <c r="N129">
        <f>IF($A129=N$2,1,0)</f>
        <v>0</v>
      </c>
      <c r="O129">
        <f>IF($A129=O$2,1,0)</f>
        <v>0</v>
      </c>
      <c r="P129">
        <f>IF($A129=P$2,1,0)</f>
        <v>1</v>
      </c>
      <c r="Q129">
        <f>IF($A129=Q$2,1,0)</f>
        <v>0</v>
      </c>
      <c r="R129">
        <f>IF($A129=R$2,1,0)</f>
        <v>0</v>
      </c>
      <c r="S129">
        <f>IF($A129=S$2,1,0)</f>
        <v>0</v>
      </c>
      <c r="T129">
        <f>IF($A129=T$2,1,0)</f>
        <v>0</v>
      </c>
      <c r="U129">
        <f>IF($A129=U$2,1,0)</f>
        <v>0</v>
      </c>
      <c r="V129">
        <f>IF($A129=V$2,1,0)</f>
        <v>0</v>
      </c>
      <c r="W129">
        <f>IF($A129=W$2,1,0)</f>
        <v>0</v>
      </c>
      <c r="X129">
        <f>IF($A129=X$2,1,0)</f>
        <v>0</v>
      </c>
      <c r="Y129">
        <f>IF($A129=Y$2,1,0)</f>
        <v>0</v>
      </c>
      <c r="Z129">
        <f>IF($A129=Z$2,1,0)</f>
        <v>0</v>
      </c>
      <c r="AA129">
        <f>IF($A129=AA$2,1,0)</f>
        <v>0</v>
      </c>
      <c r="AB129">
        <f>IF($A129=AB$2,1,0)</f>
        <v>0</v>
      </c>
      <c r="AC129">
        <f>IF($A129=AC$2,1,0)</f>
        <v>0</v>
      </c>
      <c r="AD129">
        <f>IF($A129=AD$2,1,0)</f>
        <v>0</v>
      </c>
      <c r="AE129">
        <f>IF($A129=AE$2,1,0)</f>
        <v>0</v>
      </c>
      <c r="AF129">
        <f>IF($A129=AF$2,1,0)</f>
        <v>0</v>
      </c>
      <c r="AG129">
        <f>IF($A129=AG$2,1,0)</f>
        <v>0</v>
      </c>
      <c r="AH129">
        <f>IF($A129=AH$2,1,0)</f>
        <v>0</v>
      </c>
      <c r="AI129">
        <f>IF($A129=AI$2,1,0)</f>
        <v>0</v>
      </c>
      <c r="AJ129">
        <f>IF($A129=AJ$2,1,0)</f>
        <v>0</v>
      </c>
      <c r="AK129">
        <f>IF($A129=AK$2,1,0)</f>
        <v>0</v>
      </c>
      <c r="AL129">
        <f>IF($A129=AL$2,1,0)</f>
        <v>0</v>
      </c>
      <c r="AM129">
        <f>IF($A129=AM$2,1,0)</f>
        <v>0</v>
      </c>
      <c r="AN129">
        <f>IF($A129=AN$2,1,0)</f>
        <v>0</v>
      </c>
      <c r="AO129">
        <f>IF($A129=AO$2,1,0)</f>
        <v>0</v>
      </c>
      <c r="AP129">
        <f>IF($A129=AP$2,1,0)</f>
        <v>0</v>
      </c>
      <c r="AQ129">
        <f>IF($A129=AQ$2,1,0)</f>
        <v>0</v>
      </c>
      <c r="AR129">
        <f>IF($A129=AR$2,1,0)</f>
        <v>0</v>
      </c>
      <c r="AS129">
        <f>IF($A129=AS$2,1,0)</f>
        <v>0</v>
      </c>
      <c r="AT129">
        <f>IF($A129=AT$2,1,0)</f>
        <v>0</v>
      </c>
      <c r="AU129">
        <f>IF($A129=AU$2,1,0)</f>
        <v>0</v>
      </c>
      <c r="AV129">
        <f>IF($A129=AV$2,1,0)</f>
        <v>0</v>
      </c>
      <c r="AW129">
        <f>IF($A129=AW$2,1,0)</f>
        <v>0</v>
      </c>
      <c r="AX129">
        <f>IF($A129=AX$2,1,0)</f>
        <v>0</v>
      </c>
      <c r="AY129">
        <f>IF($A129=AY$2,1,0)</f>
        <v>0</v>
      </c>
      <c r="AZ129">
        <f>IF($A129=AZ$2,1,0)</f>
        <v>0</v>
      </c>
      <c r="BA129">
        <f>IF($A129=BA$2,1,0)</f>
        <v>0</v>
      </c>
      <c r="BB129">
        <f>IF($A129=BB$2,1,0)</f>
        <v>0</v>
      </c>
      <c r="BC129">
        <f>IF($A129=BC$2,1,0)</f>
        <v>0</v>
      </c>
      <c r="BD129">
        <f>IF($A129=BD$2,1,0)</f>
        <v>0</v>
      </c>
      <c r="BE129">
        <f>IF($A129=BE$2,1,0)</f>
        <v>0</v>
      </c>
      <c r="BF129">
        <f>IF($A129=BF$2,1,0)</f>
        <v>0</v>
      </c>
      <c r="BG129">
        <f>IF($A129=BG$2,1,0)</f>
        <v>0</v>
      </c>
      <c r="BH129">
        <f>IF($A129=BH$2,1,0)</f>
        <v>0</v>
      </c>
      <c r="BI129">
        <f>IF($A129=BI$2,1,0)</f>
        <v>0</v>
      </c>
      <c r="BJ129">
        <f>IF($A129=BJ$2,1,0)</f>
        <v>0</v>
      </c>
      <c r="BK129">
        <f>IF($A129=BK$2,1,0)</f>
        <v>0</v>
      </c>
      <c r="BL129">
        <f>IF($A129=BL$2,1,0)</f>
        <v>0</v>
      </c>
      <c r="BM129">
        <f>IF($A129=BM$2,1,0)</f>
        <v>0</v>
      </c>
      <c r="BN129">
        <f>IF($A129=BN$2,1,0)</f>
        <v>0</v>
      </c>
      <c r="BO129">
        <f>IF($A129=BO$2,1,0)</f>
        <v>0</v>
      </c>
      <c r="BP129">
        <f>IF($A129=BP$2,1,0)</f>
        <v>0</v>
      </c>
      <c r="BQ129">
        <f>IF($A129=BQ$2,1,0)</f>
        <v>0</v>
      </c>
      <c r="BR129">
        <f>IF($A129=BR$2,1,0)</f>
        <v>0</v>
      </c>
      <c r="BS129">
        <f>IF($A129=BS$2,1,0)</f>
        <v>0</v>
      </c>
      <c r="BT129">
        <f>IF($A129=BT$2,1,0)</f>
        <v>0</v>
      </c>
      <c r="BU129">
        <f>IF($A129=BU$2,1,0)</f>
        <v>0</v>
      </c>
      <c r="BV129">
        <f>IF($A129=BV$2,1,0)</f>
        <v>0</v>
      </c>
      <c r="BW129">
        <f>IF($A129=BW$2,1,0)</f>
        <v>0</v>
      </c>
      <c r="BX129">
        <f>IF($A129=BX$2,1,0)</f>
        <v>0</v>
      </c>
      <c r="BY129">
        <f>IF($A129=BY$2,1,0)</f>
        <v>0</v>
      </c>
      <c r="BZ129">
        <f>IF($A129=BZ$2,1,0)</f>
        <v>0</v>
      </c>
    </row>
    <row r="130" spans="1:78" x14ac:dyDescent="0.3">
      <c r="A130" t="s">
        <v>56</v>
      </c>
      <c r="B130" t="s">
        <v>17</v>
      </c>
      <c r="C130" s="5">
        <v>235361307.21697256</v>
      </c>
      <c r="D130" s="5">
        <f>C130-E130</f>
        <v>65912683.222213537</v>
      </c>
      <c r="E130" s="5">
        <v>169448623.99475902</v>
      </c>
      <c r="F130" s="2">
        <v>100</v>
      </c>
      <c r="G130" s="2">
        <v>34.126828747584049</v>
      </c>
      <c r="H130" s="2">
        <v>3.1454839153294158</v>
      </c>
      <c r="I130" s="2">
        <v>63.548581123610099</v>
      </c>
      <c r="J130">
        <f>IF($A130=J$2,1,0)</f>
        <v>0</v>
      </c>
      <c r="K130">
        <f>IF($A130=K$2,1,0)</f>
        <v>0</v>
      </c>
      <c r="L130">
        <f>IF($A130=L$2,1,0)</f>
        <v>0</v>
      </c>
      <c r="M130">
        <f>IF($A130=M$2,1,0)</f>
        <v>0</v>
      </c>
      <c r="N130">
        <f>IF($A130=N$2,1,0)</f>
        <v>0</v>
      </c>
      <c r="O130">
        <f>IF($A130=O$2,1,0)</f>
        <v>0</v>
      </c>
      <c r="P130">
        <f>IF($A130=P$2,1,0)</f>
        <v>1</v>
      </c>
      <c r="Q130">
        <f>IF($A130=Q$2,1,0)</f>
        <v>0</v>
      </c>
      <c r="R130">
        <f>IF($A130=R$2,1,0)</f>
        <v>0</v>
      </c>
      <c r="S130">
        <f>IF($A130=S$2,1,0)</f>
        <v>0</v>
      </c>
      <c r="T130">
        <f>IF($A130=T$2,1,0)</f>
        <v>0</v>
      </c>
      <c r="U130">
        <f>IF($A130=U$2,1,0)</f>
        <v>0</v>
      </c>
      <c r="V130">
        <f>IF($A130=V$2,1,0)</f>
        <v>0</v>
      </c>
      <c r="W130">
        <f>IF($A130=W$2,1,0)</f>
        <v>0</v>
      </c>
      <c r="X130">
        <f>IF($A130=X$2,1,0)</f>
        <v>0</v>
      </c>
      <c r="Y130">
        <f>IF($A130=Y$2,1,0)</f>
        <v>0</v>
      </c>
      <c r="Z130">
        <f>IF($A130=Z$2,1,0)</f>
        <v>0</v>
      </c>
      <c r="AA130">
        <f>IF($A130=AA$2,1,0)</f>
        <v>0</v>
      </c>
      <c r="AB130">
        <f>IF($A130=AB$2,1,0)</f>
        <v>0</v>
      </c>
      <c r="AC130">
        <f>IF($A130=AC$2,1,0)</f>
        <v>0</v>
      </c>
      <c r="AD130">
        <f>IF($A130=AD$2,1,0)</f>
        <v>0</v>
      </c>
      <c r="AE130">
        <f>IF($A130=AE$2,1,0)</f>
        <v>0</v>
      </c>
      <c r="AF130">
        <f>IF($A130=AF$2,1,0)</f>
        <v>0</v>
      </c>
      <c r="AG130">
        <f>IF($A130=AG$2,1,0)</f>
        <v>0</v>
      </c>
      <c r="AH130">
        <f>IF($A130=AH$2,1,0)</f>
        <v>0</v>
      </c>
      <c r="AI130">
        <f>IF($A130=AI$2,1,0)</f>
        <v>0</v>
      </c>
      <c r="AJ130">
        <f>IF($A130=AJ$2,1,0)</f>
        <v>0</v>
      </c>
      <c r="AK130">
        <f>IF($A130=AK$2,1,0)</f>
        <v>0</v>
      </c>
      <c r="AL130">
        <f>IF($A130=AL$2,1,0)</f>
        <v>0</v>
      </c>
      <c r="AM130">
        <f>IF($A130=AM$2,1,0)</f>
        <v>0</v>
      </c>
      <c r="AN130">
        <f>IF($A130=AN$2,1,0)</f>
        <v>0</v>
      </c>
      <c r="AO130">
        <f>IF($A130=AO$2,1,0)</f>
        <v>0</v>
      </c>
      <c r="AP130">
        <f>IF($A130=AP$2,1,0)</f>
        <v>0</v>
      </c>
      <c r="AQ130">
        <f>IF($A130=AQ$2,1,0)</f>
        <v>0</v>
      </c>
      <c r="AR130">
        <f>IF($A130=AR$2,1,0)</f>
        <v>0</v>
      </c>
      <c r="AS130">
        <f>IF($A130=AS$2,1,0)</f>
        <v>0</v>
      </c>
      <c r="AT130">
        <f>IF($A130=AT$2,1,0)</f>
        <v>0</v>
      </c>
      <c r="AU130">
        <f>IF($A130=AU$2,1,0)</f>
        <v>0</v>
      </c>
      <c r="AV130">
        <f>IF($A130=AV$2,1,0)</f>
        <v>0</v>
      </c>
      <c r="AW130">
        <f>IF($A130=AW$2,1,0)</f>
        <v>0</v>
      </c>
      <c r="AX130">
        <f>IF($A130=AX$2,1,0)</f>
        <v>0</v>
      </c>
      <c r="AY130">
        <f>IF($A130=AY$2,1,0)</f>
        <v>0</v>
      </c>
      <c r="AZ130">
        <f>IF($A130=AZ$2,1,0)</f>
        <v>0</v>
      </c>
      <c r="BA130">
        <f>IF($A130=BA$2,1,0)</f>
        <v>0</v>
      </c>
      <c r="BB130">
        <f>IF($A130=BB$2,1,0)</f>
        <v>0</v>
      </c>
      <c r="BC130">
        <f>IF($A130=BC$2,1,0)</f>
        <v>0</v>
      </c>
      <c r="BD130">
        <f>IF($A130=BD$2,1,0)</f>
        <v>0</v>
      </c>
      <c r="BE130">
        <f>IF($A130=BE$2,1,0)</f>
        <v>0</v>
      </c>
      <c r="BF130">
        <f>IF($A130=BF$2,1,0)</f>
        <v>0</v>
      </c>
      <c r="BG130">
        <f>IF($A130=BG$2,1,0)</f>
        <v>0</v>
      </c>
      <c r="BH130">
        <f>IF($A130=BH$2,1,0)</f>
        <v>0</v>
      </c>
      <c r="BI130">
        <f>IF($A130=BI$2,1,0)</f>
        <v>0</v>
      </c>
      <c r="BJ130">
        <f>IF($A130=BJ$2,1,0)</f>
        <v>0</v>
      </c>
      <c r="BK130">
        <f>IF($A130=BK$2,1,0)</f>
        <v>0</v>
      </c>
      <c r="BL130">
        <f>IF($A130=BL$2,1,0)</f>
        <v>0</v>
      </c>
      <c r="BM130">
        <f>IF($A130=BM$2,1,0)</f>
        <v>0</v>
      </c>
      <c r="BN130">
        <f>IF($A130=BN$2,1,0)</f>
        <v>0</v>
      </c>
      <c r="BO130">
        <f>IF($A130=BO$2,1,0)</f>
        <v>0</v>
      </c>
      <c r="BP130">
        <f>IF($A130=BP$2,1,0)</f>
        <v>0</v>
      </c>
      <c r="BQ130">
        <f>IF($A130=BQ$2,1,0)</f>
        <v>0</v>
      </c>
      <c r="BR130">
        <f>IF($A130=BR$2,1,0)</f>
        <v>0</v>
      </c>
      <c r="BS130">
        <f>IF($A130=BS$2,1,0)</f>
        <v>0</v>
      </c>
      <c r="BT130">
        <f>IF($A130=BT$2,1,0)</f>
        <v>0</v>
      </c>
      <c r="BU130">
        <f>IF($A130=BU$2,1,0)</f>
        <v>0</v>
      </c>
      <c r="BV130">
        <f>IF($A130=BV$2,1,0)</f>
        <v>0</v>
      </c>
      <c r="BW130">
        <f>IF($A130=BW$2,1,0)</f>
        <v>0</v>
      </c>
      <c r="BX130">
        <f>IF($A130=BX$2,1,0)</f>
        <v>0</v>
      </c>
      <c r="BY130">
        <f>IF($A130=BY$2,1,0)</f>
        <v>0</v>
      </c>
      <c r="BZ130">
        <f>IF($A130=BZ$2,1,0)</f>
        <v>0</v>
      </c>
    </row>
    <row r="131" spans="1:78" x14ac:dyDescent="0.3">
      <c r="A131" t="s">
        <v>56</v>
      </c>
      <c r="B131" t="s">
        <v>17</v>
      </c>
      <c r="C131" s="5">
        <v>220288772.53550065</v>
      </c>
      <c r="D131" s="5">
        <v>11026736.14316179</v>
      </c>
      <c r="E131" s="5">
        <f>C131-D131</f>
        <v>209262036.39233884</v>
      </c>
      <c r="F131" s="2">
        <v>45.421082532422197</v>
      </c>
      <c r="G131" s="2">
        <v>36.848060053370645</v>
      </c>
      <c r="H131" s="2">
        <v>312.6780750364631</v>
      </c>
      <c r="I131" s="2">
        <v>64.175786163462803</v>
      </c>
      <c r="J131">
        <f>IF($A131=J$2,1,0)</f>
        <v>0</v>
      </c>
      <c r="K131">
        <f>IF($A131=K$2,1,0)</f>
        <v>0</v>
      </c>
      <c r="L131">
        <f>IF($A131=L$2,1,0)</f>
        <v>0</v>
      </c>
      <c r="M131">
        <f>IF($A131=M$2,1,0)</f>
        <v>0</v>
      </c>
      <c r="N131">
        <f>IF($A131=N$2,1,0)</f>
        <v>0</v>
      </c>
      <c r="O131">
        <f>IF($A131=O$2,1,0)</f>
        <v>0</v>
      </c>
      <c r="P131">
        <f>IF($A131=P$2,1,0)</f>
        <v>1</v>
      </c>
      <c r="Q131">
        <f>IF($A131=Q$2,1,0)</f>
        <v>0</v>
      </c>
      <c r="R131">
        <f>IF($A131=R$2,1,0)</f>
        <v>0</v>
      </c>
      <c r="S131">
        <f>IF($A131=S$2,1,0)</f>
        <v>0</v>
      </c>
      <c r="T131">
        <f>IF($A131=T$2,1,0)</f>
        <v>0</v>
      </c>
      <c r="U131">
        <f>IF($A131=U$2,1,0)</f>
        <v>0</v>
      </c>
      <c r="V131">
        <f>IF($A131=V$2,1,0)</f>
        <v>0</v>
      </c>
      <c r="W131">
        <f>IF($A131=W$2,1,0)</f>
        <v>0</v>
      </c>
      <c r="X131">
        <f>IF($A131=X$2,1,0)</f>
        <v>0</v>
      </c>
      <c r="Y131">
        <f>IF($A131=Y$2,1,0)</f>
        <v>0</v>
      </c>
      <c r="Z131">
        <f>IF($A131=Z$2,1,0)</f>
        <v>0</v>
      </c>
      <c r="AA131">
        <f>IF($A131=AA$2,1,0)</f>
        <v>0</v>
      </c>
      <c r="AB131">
        <f>IF($A131=AB$2,1,0)</f>
        <v>0</v>
      </c>
      <c r="AC131">
        <f>IF($A131=AC$2,1,0)</f>
        <v>0</v>
      </c>
      <c r="AD131">
        <f>IF($A131=AD$2,1,0)</f>
        <v>0</v>
      </c>
      <c r="AE131">
        <f>IF($A131=AE$2,1,0)</f>
        <v>0</v>
      </c>
      <c r="AF131">
        <f>IF($A131=AF$2,1,0)</f>
        <v>0</v>
      </c>
      <c r="AG131">
        <f>IF($A131=AG$2,1,0)</f>
        <v>0</v>
      </c>
      <c r="AH131">
        <f>IF($A131=AH$2,1,0)</f>
        <v>0</v>
      </c>
      <c r="AI131">
        <f>IF($A131=AI$2,1,0)</f>
        <v>0</v>
      </c>
      <c r="AJ131">
        <f>IF($A131=AJ$2,1,0)</f>
        <v>0</v>
      </c>
      <c r="AK131">
        <f>IF($A131=AK$2,1,0)</f>
        <v>0</v>
      </c>
      <c r="AL131">
        <f>IF($A131=AL$2,1,0)</f>
        <v>0</v>
      </c>
      <c r="AM131">
        <f>IF($A131=AM$2,1,0)</f>
        <v>0</v>
      </c>
      <c r="AN131">
        <f>IF($A131=AN$2,1,0)</f>
        <v>0</v>
      </c>
      <c r="AO131">
        <f>IF($A131=AO$2,1,0)</f>
        <v>0</v>
      </c>
      <c r="AP131">
        <f>IF($A131=AP$2,1,0)</f>
        <v>0</v>
      </c>
      <c r="AQ131">
        <f>IF($A131=AQ$2,1,0)</f>
        <v>0</v>
      </c>
      <c r="AR131">
        <f>IF($A131=AR$2,1,0)</f>
        <v>0</v>
      </c>
      <c r="AS131">
        <f>IF($A131=AS$2,1,0)</f>
        <v>0</v>
      </c>
      <c r="AT131">
        <f>IF($A131=AT$2,1,0)</f>
        <v>0</v>
      </c>
      <c r="AU131">
        <f>IF($A131=AU$2,1,0)</f>
        <v>0</v>
      </c>
      <c r="AV131">
        <f>IF($A131=AV$2,1,0)</f>
        <v>0</v>
      </c>
      <c r="AW131">
        <f>IF($A131=AW$2,1,0)</f>
        <v>0</v>
      </c>
      <c r="AX131">
        <f>IF($A131=AX$2,1,0)</f>
        <v>0</v>
      </c>
      <c r="AY131">
        <f>IF($A131=AY$2,1,0)</f>
        <v>0</v>
      </c>
      <c r="AZ131">
        <f>IF($A131=AZ$2,1,0)</f>
        <v>0</v>
      </c>
      <c r="BA131">
        <f>IF($A131=BA$2,1,0)</f>
        <v>0</v>
      </c>
      <c r="BB131">
        <f>IF($A131=BB$2,1,0)</f>
        <v>0</v>
      </c>
      <c r="BC131">
        <f>IF($A131=BC$2,1,0)</f>
        <v>0</v>
      </c>
      <c r="BD131">
        <f>IF($A131=BD$2,1,0)</f>
        <v>0</v>
      </c>
      <c r="BE131">
        <f>IF($A131=BE$2,1,0)</f>
        <v>0</v>
      </c>
      <c r="BF131">
        <f>IF($A131=BF$2,1,0)</f>
        <v>0</v>
      </c>
      <c r="BG131">
        <f>IF($A131=BG$2,1,0)</f>
        <v>0</v>
      </c>
      <c r="BH131">
        <f>IF($A131=BH$2,1,0)</f>
        <v>0</v>
      </c>
      <c r="BI131">
        <f>IF($A131=BI$2,1,0)</f>
        <v>0</v>
      </c>
      <c r="BJ131">
        <f>IF($A131=BJ$2,1,0)</f>
        <v>0</v>
      </c>
      <c r="BK131">
        <f>IF($A131=BK$2,1,0)</f>
        <v>0</v>
      </c>
      <c r="BL131">
        <f>IF($A131=BL$2,1,0)</f>
        <v>0</v>
      </c>
      <c r="BM131">
        <f>IF($A131=BM$2,1,0)</f>
        <v>0</v>
      </c>
      <c r="BN131">
        <f>IF($A131=BN$2,1,0)</f>
        <v>0</v>
      </c>
      <c r="BO131">
        <f>IF($A131=BO$2,1,0)</f>
        <v>0</v>
      </c>
      <c r="BP131">
        <f>IF($A131=BP$2,1,0)</f>
        <v>0</v>
      </c>
      <c r="BQ131">
        <f>IF($A131=BQ$2,1,0)</f>
        <v>0</v>
      </c>
      <c r="BR131">
        <f>IF($A131=BR$2,1,0)</f>
        <v>0</v>
      </c>
      <c r="BS131">
        <f>IF($A131=BS$2,1,0)</f>
        <v>0</v>
      </c>
      <c r="BT131">
        <f>IF($A131=BT$2,1,0)</f>
        <v>0</v>
      </c>
      <c r="BU131">
        <f>IF($A131=BU$2,1,0)</f>
        <v>0</v>
      </c>
      <c r="BV131">
        <f>IF($A131=BV$2,1,0)</f>
        <v>0</v>
      </c>
      <c r="BW131">
        <f>IF($A131=BW$2,1,0)</f>
        <v>0</v>
      </c>
      <c r="BX131">
        <f>IF($A131=BX$2,1,0)</f>
        <v>0</v>
      </c>
      <c r="BY131">
        <f>IF($A131=BY$2,1,0)</f>
        <v>0</v>
      </c>
      <c r="BZ131">
        <f>IF($A131=BZ$2,1,0)</f>
        <v>0</v>
      </c>
    </row>
    <row r="132" spans="1:78" x14ac:dyDescent="0.3">
      <c r="A132" t="s">
        <v>37</v>
      </c>
      <c r="B132" t="s">
        <v>10</v>
      </c>
      <c r="C132" s="5">
        <v>217361587.31773052</v>
      </c>
      <c r="D132" s="5">
        <f>C132-E132</f>
        <v>53481752.383734316</v>
      </c>
      <c r="E132" s="5">
        <v>163879834.9339962</v>
      </c>
      <c r="F132" s="2">
        <v>8.5178322455143558</v>
      </c>
      <c r="G132" s="2">
        <v>34.64456012594411</v>
      </c>
      <c r="H132" s="2">
        <v>418.84967326198421</v>
      </c>
      <c r="I132" s="2">
        <v>38.471642010340403</v>
      </c>
      <c r="J132">
        <f>IF($A132=J$2,1,0)</f>
        <v>0</v>
      </c>
      <c r="K132">
        <f>IF($A132=K$2,1,0)</f>
        <v>0</v>
      </c>
      <c r="L132">
        <f>IF($A132=L$2,1,0)</f>
        <v>0</v>
      </c>
      <c r="M132">
        <f>IF($A132=M$2,1,0)</f>
        <v>0</v>
      </c>
      <c r="N132">
        <f>IF($A132=N$2,1,0)</f>
        <v>0</v>
      </c>
      <c r="O132">
        <f>IF($A132=O$2,1,0)</f>
        <v>0</v>
      </c>
      <c r="P132">
        <f>IF($A132=P$2,1,0)</f>
        <v>0</v>
      </c>
      <c r="Q132">
        <f>IF($A132=Q$2,1,0)</f>
        <v>1</v>
      </c>
      <c r="R132">
        <f>IF($A132=R$2,1,0)</f>
        <v>0</v>
      </c>
      <c r="S132">
        <f>IF($A132=S$2,1,0)</f>
        <v>0</v>
      </c>
      <c r="T132">
        <f>IF($A132=T$2,1,0)</f>
        <v>0</v>
      </c>
      <c r="U132">
        <f>IF($A132=U$2,1,0)</f>
        <v>0</v>
      </c>
      <c r="V132">
        <f>IF($A132=V$2,1,0)</f>
        <v>0</v>
      </c>
      <c r="W132">
        <f>IF($A132=W$2,1,0)</f>
        <v>0</v>
      </c>
      <c r="X132">
        <f>IF($A132=X$2,1,0)</f>
        <v>0</v>
      </c>
      <c r="Y132">
        <f>IF($A132=Y$2,1,0)</f>
        <v>0</v>
      </c>
      <c r="Z132">
        <f>IF($A132=Z$2,1,0)</f>
        <v>0</v>
      </c>
      <c r="AA132">
        <f>IF($A132=AA$2,1,0)</f>
        <v>0</v>
      </c>
      <c r="AB132">
        <f>IF($A132=AB$2,1,0)</f>
        <v>0</v>
      </c>
      <c r="AC132">
        <f>IF($A132=AC$2,1,0)</f>
        <v>0</v>
      </c>
      <c r="AD132">
        <f>IF($A132=AD$2,1,0)</f>
        <v>0</v>
      </c>
      <c r="AE132">
        <f>IF($A132=AE$2,1,0)</f>
        <v>0</v>
      </c>
      <c r="AF132">
        <f>IF($A132=AF$2,1,0)</f>
        <v>0</v>
      </c>
      <c r="AG132">
        <f>IF($A132=AG$2,1,0)</f>
        <v>0</v>
      </c>
      <c r="AH132">
        <f>IF($A132=AH$2,1,0)</f>
        <v>0</v>
      </c>
      <c r="AI132">
        <f>IF($A132=AI$2,1,0)</f>
        <v>0</v>
      </c>
      <c r="AJ132">
        <f>IF($A132=AJ$2,1,0)</f>
        <v>0</v>
      </c>
      <c r="AK132">
        <f>IF($A132=AK$2,1,0)</f>
        <v>0</v>
      </c>
      <c r="AL132">
        <f>IF($A132=AL$2,1,0)</f>
        <v>0</v>
      </c>
      <c r="AM132">
        <f>IF($A132=AM$2,1,0)</f>
        <v>0</v>
      </c>
      <c r="AN132">
        <f>IF($A132=AN$2,1,0)</f>
        <v>0</v>
      </c>
      <c r="AO132">
        <f>IF($A132=AO$2,1,0)</f>
        <v>0</v>
      </c>
      <c r="AP132">
        <f>IF($A132=AP$2,1,0)</f>
        <v>0</v>
      </c>
      <c r="AQ132">
        <f>IF($A132=AQ$2,1,0)</f>
        <v>0</v>
      </c>
      <c r="AR132">
        <f>IF($A132=AR$2,1,0)</f>
        <v>0</v>
      </c>
      <c r="AS132">
        <f>IF($A132=AS$2,1,0)</f>
        <v>0</v>
      </c>
      <c r="AT132">
        <f>IF($A132=AT$2,1,0)</f>
        <v>0</v>
      </c>
      <c r="AU132">
        <f>IF($A132=AU$2,1,0)</f>
        <v>0</v>
      </c>
      <c r="AV132">
        <f>IF($A132=AV$2,1,0)</f>
        <v>0</v>
      </c>
      <c r="AW132">
        <f>IF($A132=AW$2,1,0)</f>
        <v>0</v>
      </c>
      <c r="AX132">
        <f>IF($A132=AX$2,1,0)</f>
        <v>0</v>
      </c>
      <c r="AY132">
        <f>IF($A132=AY$2,1,0)</f>
        <v>0</v>
      </c>
      <c r="AZ132">
        <f>IF($A132=AZ$2,1,0)</f>
        <v>0</v>
      </c>
      <c r="BA132">
        <f>IF($A132=BA$2,1,0)</f>
        <v>0</v>
      </c>
      <c r="BB132">
        <f>IF($A132=BB$2,1,0)</f>
        <v>0</v>
      </c>
      <c r="BC132">
        <f>IF($A132=BC$2,1,0)</f>
        <v>0</v>
      </c>
      <c r="BD132">
        <f>IF($A132=BD$2,1,0)</f>
        <v>0</v>
      </c>
      <c r="BE132">
        <f>IF($A132=BE$2,1,0)</f>
        <v>0</v>
      </c>
      <c r="BF132">
        <f>IF($A132=BF$2,1,0)</f>
        <v>0</v>
      </c>
      <c r="BG132">
        <f>IF($A132=BG$2,1,0)</f>
        <v>0</v>
      </c>
      <c r="BH132">
        <f>IF($A132=BH$2,1,0)</f>
        <v>0</v>
      </c>
      <c r="BI132">
        <f>IF($A132=BI$2,1,0)</f>
        <v>0</v>
      </c>
      <c r="BJ132">
        <f>IF($A132=BJ$2,1,0)</f>
        <v>0</v>
      </c>
      <c r="BK132">
        <f>IF($A132=BK$2,1,0)</f>
        <v>0</v>
      </c>
      <c r="BL132">
        <f>IF($A132=BL$2,1,0)</f>
        <v>0</v>
      </c>
      <c r="BM132">
        <f>IF($A132=BM$2,1,0)</f>
        <v>0</v>
      </c>
      <c r="BN132">
        <f>IF($A132=BN$2,1,0)</f>
        <v>0</v>
      </c>
      <c r="BO132">
        <f>IF($A132=BO$2,1,0)</f>
        <v>0</v>
      </c>
      <c r="BP132">
        <f>IF($A132=BP$2,1,0)</f>
        <v>0</v>
      </c>
      <c r="BQ132">
        <f>IF($A132=BQ$2,1,0)</f>
        <v>0</v>
      </c>
      <c r="BR132">
        <f>IF($A132=BR$2,1,0)</f>
        <v>0</v>
      </c>
      <c r="BS132">
        <f>IF($A132=BS$2,1,0)</f>
        <v>0</v>
      </c>
      <c r="BT132">
        <f>IF($A132=BT$2,1,0)</f>
        <v>0</v>
      </c>
      <c r="BU132">
        <f>IF($A132=BU$2,1,0)</f>
        <v>0</v>
      </c>
      <c r="BV132">
        <f>IF($A132=BV$2,1,0)</f>
        <v>0</v>
      </c>
      <c r="BW132">
        <f>IF($A132=BW$2,1,0)</f>
        <v>0</v>
      </c>
      <c r="BX132">
        <f>IF($A132=BX$2,1,0)</f>
        <v>0</v>
      </c>
      <c r="BY132">
        <f>IF($A132=BY$2,1,0)</f>
        <v>0</v>
      </c>
      <c r="BZ132">
        <f>IF($A132=BZ$2,1,0)</f>
        <v>0</v>
      </c>
    </row>
    <row r="133" spans="1:78" x14ac:dyDescent="0.3">
      <c r="A133" t="s">
        <v>37</v>
      </c>
      <c r="B133" t="s">
        <v>10</v>
      </c>
      <c r="C133" s="5">
        <v>202831866.3851909</v>
      </c>
      <c r="D133" s="5">
        <v>11103701.554413648</v>
      </c>
      <c r="E133" s="5">
        <f>C133-D133</f>
        <v>191728164.83077726</v>
      </c>
      <c r="F133" s="2">
        <v>57.029760075274794</v>
      </c>
      <c r="G133" s="2">
        <v>25.347846638690555</v>
      </c>
      <c r="H133" s="2">
        <v>469.78590377721963</v>
      </c>
      <c r="I133" s="2">
        <v>40.134756064946998</v>
      </c>
      <c r="J133">
        <f>IF($A133=J$2,1,0)</f>
        <v>0</v>
      </c>
      <c r="K133">
        <f>IF($A133=K$2,1,0)</f>
        <v>0</v>
      </c>
      <c r="L133">
        <f>IF($A133=L$2,1,0)</f>
        <v>0</v>
      </c>
      <c r="M133">
        <f>IF($A133=M$2,1,0)</f>
        <v>0</v>
      </c>
      <c r="N133">
        <f>IF($A133=N$2,1,0)</f>
        <v>0</v>
      </c>
      <c r="O133">
        <f>IF($A133=O$2,1,0)</f>
        <v>0</v>
      </c>
      <c r="P133">
        <f>IF($A133=P$2,1,0)</f>
        <v>0</v>
      </c>
      <c r="Q133">
        <f>IF($A133=Q$2,1,0)</f>
        <v>1</v>
      </c>
      <c r="R133">
        <f>IF($A133=R$2,1,0)</f>
        <v>0</v>
      </c>
      <c r="S133">
        <f>IF($A133=S$2,1,0)</f>
        <v>0</v>
      </c>
      <c r="T133">
        <f>IF($A133=T$2,1,0)</f>
        <v>0</v>
      </c>
      <c r="U133">
        <f>IF($A133=U$2,1,0)</f>
        <v>0</v>
      </c>
      <c r="V133">
        <f>IF($A133=V$2,1,0)</f>
        <v>0</v>
      </c>
      <c r="W133">
        <f>IF($A133=W$2,1,0)</f>
        <v>0</v>
      </c>
      <c r="X133">
        <f>IF($A133=X$2,1,0)</f>
        <v>0</v>
      </c>
      <c r="Y133">
        <f>IF($A133=Y$2,1,0)</f>
        <v>0</v>
      </c>
      <c r="Z133">
        <f>IF($A133=Z$2,1,0)</f>
        <v>0</v>
      </c>
      <c r="AA133">
        <f>IF($A133=AA$2,1,0)</f>
        <v>0</v>
      </c>
      <c r="AB133">
        <f>IF($A133=AB$2,1,0)</f>
        <v>0</v>
      </c>
      <c r="AC133">
        <f>IF($A133=AC$2,1,0)</f>
        <v>0</v>
      </c>
      <c r="AD133">
        <f>IF($A133=AD$2,1,0)</f>
        <v>0</v>
      </c>
      <c r="AE133">
        <f>IF($A133=AE$2,1,0)</f>
        <v>0</v>
      </c>
      <c r="AF133">
        <f>IF($A133=AF$2,1,0)</f>
        <v>0</v>
      </c>
      <c r="AG133">
        <f>IF($A133=AG$2,1,0)</f>
        <v>0</v>
      </c>
      <c r="AH133">
        <f>IF($A133=AH$2,1,0)</f>
        <v>0</v>
      </c>
      <c r="AI133">
        <f>IF($A133=AI$2,1,0)</f>
        <v>0</v>
      </c>
      <c r="AJ133">
        <f>IF($A133=AJ$2,1,0)</f>
        <v>0</v>
      </c>
      <c r="AK133">
        <f>IF($A133=AK$2,1,0)</f>
        <v>0</v>
      </c>
      <c r="AL133">
        <f>IF($A133=AL$2,1,0)</f>
        <v>0</v>
      </c>
      <c r="AM133">
        <f>IF($A133=AM$2,1,0)</f>
        <v>0</v>
      </c>
      <c r="AN133">
        <f>IF($A133=AN$2,1,0)</f>
        <v>0</v>
      </c>
      <c r="AO133">
        <f>IF($A133=AO$2,1,0)</f>
        <v>0</v>
      </c>
      <c r="AP133">
        <f>IF($A133=AP$2,1,0)</f>
        <v>0</v>
      </c>
      <c r="AQ133">
        <f>IF($A133=AQ$2,1,0)</f>
        <v>0</v>
      </c>
      <c r="AR133">
        <f>IF($A133=AR$2,1,0)</f>
        <v>0</v>
      </c>
      <c r="AS133">
        <f>IF($A133=AS$2,1,0)</f>
        <v>0</v>
      </c>
      <c r="AT133">
        <f>IF($A133=AT$2,1,0)</f>
        <v>0</v>
      </c>
      <c r="AU133">
        <f>IF($A133=AU$2,1,0)</f>
        <v>0</v>
      </c>
      <c r="AV133">
        <f>IF($A133=AV$2,1,0)</f>
        <v>0</v>
      </c>
      <c r="AW133">
        <f>IF($A133=AW$2,1,0)</f>
        <v>0</v>
      </c>
      <c r="AX133">
        <f>IF($A133=AX$2,1,0)</f>
        <v>0</v>
      </c>
      <c r="AY133">
        <f>IF($A133=AY$2,1,0)</f>
        <v>0</v>
      </c>
      <c r="AZ133">
        <f>IF($A133=AZ$2,1,0)</f>
        <v>0</v>
      </c>
      <c r="BA133">
        <f>IF($A133=BA$2,1,0)</f>
        <v>0</v>
      </c>
      <c r="BB133">
        <f>IF($A133=BB$2,1,0)</f>
        <v>0</v>
      </c>
      <c r="BC133">
        <f>IF($A133=BC$2,1,0)</f>
        <v>0</v>
      </c>
      <c r="BD133">
        <f>IF($A133=BD$2,1,0)</f>
        <v>0</v>
      </c>
      <c r="BE133">
        <f>IF($A133=BE$2,1,0)</f>
        <v>0</v>
      </c>
      <c r="BF133">
        <f>IF($A133=BF$2,1,0)</f>
        <v>0</v>
      </c>
      <c r="BG133">
        <f>IF($A133=BG$2,1,0)</f>
        <v>0</v>
      </c>
      <c r="BH133">
        <f>IF($A133=BH$2,1,0)</f>
        <v>0</v>
      </c>
      <c r="BI133">
        <f>IF($A133=BI$2,1,0)</f>
        <v>0</v>
      </c>
      <c r="BJ133">
        <f>IF($A133=BJ$2,1,0)</f>
        <v>0</v>
      </c>
      <c r="BK133">
        <f>IF($A133=BK$2,1,0)</f>
        <v>0</v>
      </c>
      <c r="BL133">
        <f>IF($A133=BL$2,1,0)</f>
        <v>0</v>
      </c>
      <c r="BM133">
        <f>IF($A133=BM$2,1,0)</f>
        <v>0</v>
      </c>
      <c r="BN133">
        <f>IF($A133=BN$2,1,0)</f>
        <v>0</v>
      </c>
      <c r="BO133">
        <f>IF($A133=BO$2,1,0)</f>
        <v>0</v>
      </c>
      <c r="BP133">
        <f>IF($A133=BP$2,1,0)</f>
        <v>0</v>
      </c>
      <c r="BQ133">
        <f>IF($A133=BQ$2,1,0)</f>
        <v>0</v>
      </c>
      <c r="BR133">
        <f>IF($A133=BR$2,1,0)</f>
        <v>0</v>
      </c>
      <c r="BS133">
        <f>IF($A133=BS$2,1,0)</f>
        <v>0</v>
      </c>
      <c r="BT133">
        <f>IF($A133=BT$2,1,0)</f>
        <v>0</v>
      </c>
      <c r="BU133">
        <f>IF($A133=BU$2,1,0)</f>
        <v>0</v>
      </c>
      <c r="BV133">
        <f>IF($A133=BV$2,1,0)</f>
        <v>0</v>
      </c>
      <c r="BW133">
        <f>IF($A133=BW$2,1,0)</f>
        <v>0</v>
      </c>
      <c r="BX133">
        <f>IF($A133=BX$2,1,0)</f>
        <v>0</v>
      </c>
      <c r="BY133">
        <f>IF($A133=BY$2,1,0)</f>
        <v>0</v>
      </c>
      <c r="BZ133">
        <f>IF($A133=BZ$2,1,0)</f>
        <v>0</v>
      </c>
    </row>
    <row r="134" spans="1:78" x14ac:dyDescent="0.3">
      <c r="A134" t="s">
        <v>37</v>
      </c>
      <c r="B134" t="s">
        <v>10</v>
      </c>
      <c r="C134" s="5">
        <v>266842040.65361401</v>
      </c>
      <c r="D134" s="5">
        <v>12543442.184969675</v>
      </c>
      <c r="E134" s="5">
        <f>C134-D134</f>
        <v>254298598.46864435</v>
      </c>
      <c r="F134" s="2">
        <v>45.860637023777642</v>
      </c>
      <c r="G134" s="2">
        <v>10.95319785504817</v>
      </c>
      <c r="H134" s="2">
        <v>429.91989805829985</v>
      </c>
      <c r="I134" s="2">
        <v>44.770916143738901</v>
      </c>
      <c r="J134">
        <f>IF($A134=J$2,1,0)</f>
        <v>0</v>
      </c>
      <c r="K134">
        <f>IF($A134=K$2,1,0)</f>
        <v>0</v>
      </c>
      <c r="L134">
        <f>IF($A134=L$2,1,0)</f>
        <v>0</v>
      </c>
      <c r="M134">
        <f>IF($A134=M$2,1,0)</f>
        <v>0</v>
      </c>
      <c r="N134">
        <f>IF($A134=N$2,1,0)</f>
        <v>0</v>
      </c>
      <c r="O134">
        <f>IF($A134=O$2,1,0)</f>
        <v>0</v>
      </c>
      <c r="P134">
        <f>IF($A134=P$2,1,0)</f>
        <v>0</v>
      </c>
      <c r="Q134">
        <f>IF($A134=Q$2,1,0)</f>
        <v>1</v>
      </c>
      <c r="R134">
        <f>IF($A134=R$2,1,0)</f>
        <v>0</v>
      </c>
      <c r="S134">
        <f>IF($A134=S$2,1,0)</f>
        <v>0</v>
      </c>
      <c r="T134">
        <f>IF($A134=T$2,1,0)</f>
        <v>0</v>
      </c>
      <c r="U134">
        <f>IF($A134=U$2,1,0)</f>
        <v>0</v>
      </c>
      <c r="V134">
        <f>IF($A134=V$2,1,0)</f>
        <v>0</v>
      </c>
      <c r="W134">
        <f>IF($A134=W$2,1,0)</f>
        <v>0</v>
      </c>
      <c r="X134">
        <f>IF($A134=X$2,1,0)</f>
        <v>0</v>
      </c>
      <c r="Y134">
        <f>IF($A134=Y$2,1,0)</f>
        <v>0</v>
      </c>
      <c r="Z134">
        <f>IF($A134=Z$2,1,0)</f>
        <v>0</v>
      </c>
      <c r="AA134">
        <f>IF($A134=AA$2,1,0)</f>
        <v>0</v>
      </c>
      <c r="AB134">
        <f>IF($A134=AB$2,1,0)</f>
        <v>0</v>
      </c>
      <c r="AC134">
        <f>IF($A134=AC$2,1,0)</f>
        <v>0</v>
      </c>
      <c r="AD134">
        <f>IF($A134=AD$2,1,0)</f>
        <v>0</v>
      </c>
      <c r="AE134">
        <f>IF($A134=AE$2,1,0)</f>
        <v>0</v>
      </c>
      <c r="AF134">
        <f>IF($A134=AF$2,1,0)</f>
        <v>0</v>
      </c>
      <c r="AG134">
        <f>IF($A134=AG$2,1,0)</f>
        <v>0</v>
      </c>
      <c r="AH134">
        <f>IF($A134=AH$2,1,0)</f>
        <v>0</v>
      </c>
      <c r="AI134">
        <f>IF($A134=AI$2,1,0)</f>
        <v>0</v>
      </c>
      <c r="AJ134">
        <f>IF($A134=AJ$2,1,0)</f>
        <v>0</v>
      </c>
      <c r="AK134">
        <f>IF($A134=AK$2,1,0)</f>
        <v>0</v>
      </c>
      <c r="AL134">
        <f>IF($A134=AL$2,1,0)</f>
        <v>0</v>
      </c>
      <c r="AM134">
        <f>IF($A134=AM$2,1,0)</f>
        <v>0</v>
      </c>
      <c r="AN134">
        <f>IF($A134=AN$2,1,0)</f>
        <v>0</v>
      </c>
      <c r="AO134">
        <f>IF($A134=AO$2,1,0)</f>
        <v>0</v>
      </c>
      <c r="AP134">
        <f>IF($A134=AP$2,1,0)</f>
        <v>0</v>
      </c>
      <c r="AQ134">
        <f>IF($A134=AQ$2,1,0)</f>
        <v>0</v>
      </c>
      <c r="AR134">
        <f>IF($A134=AR$2,1,0)</f>
        <v>0</v>
      </c>
      <c r="AS134">
        <f>IF($A134=AS$2,1,0)</f>
        <v>0</v>
      </c>
      <c r="AT134">
        <f>IF($A134=AT$2,1,0)</f>
        <v>0</v>
      </c>
      <c r="AU134">
        <f>IF($A134=AU$2,1,0)</f>
        <v>0</v>
      </c>
      <c r="AV134">
        <f>IF($A134=AV$2,1,0)</f>
        <v>0</v>
      </c>
      <c r="AW134">
        <f>IF($A134=AW$2,1,0)</f>
        <v>0</v>
      </c>
      <c r="AX134">
        <f>IF($A134=AX$2,1,0)</f>
        <v>0</v>
      </c>
      <c r="AY134">
        <f>IF($A134=AY$2,1,0)</f>
        <v>0</v>
      </c>
      <c r="AZ134">
        <f>IF($A134=AZ$2,1,0)</f>
        <v>0</v>
      </c>
      <c r="BA134">
        <f>IF($A134=BA$2,1,0)</f>
        <v>0</v>
      </c>
      <c r="BB134">
        <f>IF($A134=BB$2,1,0)</f>
        <v>0</v>
      </c>
      <c r="BC134">
        <f>IF($A134=BC$2,1,0)</f>
        <v>0</v>
      </c>
      <c r="BD134">
        <f>IF($A134=BD$2,1,0)</f>
        <v>0</v>
      </c>
      <c r="BE134">
        <f>IF($A134=BE$2,1,0)</f>
        <v>0</v>
      </c>
      <c r="BF134">
        <f>IF($A134=BF$2,1,0)</f>
        <v>0</v>
      </c>
      <c r="BG134">
        <f>IF($A134=BG$2,1,0)</f>
        <v>0</v>
      </c>
      <c r="BH134">
        <f>IF($A134=BH$2,1,0)</f>
        <v>0</v>
      </c>
      <c r="BI134">
        <f>IF($A134=BI$2,1,0)</f>
        <v>0</v>
      </c>
      <c r="BJ134">
        <f>IF($A134=BJ$2,1,0)</f>
        <v>0</v>
      </c>
      <c r="BK134">
        <f>IF($A134=BK$2,1,0)</f>
        <v>0</v>
      </c>
      <c r="BL134">
        <f>IF($A134=BL$2,1,0)</f>
        <v>0</v>
      </c>
      <c r="BM134">
        <f>IF($A134=BM$2,1,0)</f>
        <v>0</v>
      </c>
      <c r="BN134">
        <f>IF($A134=BN$2,1,0)</f>
        <v>0</v>
      </c>
      <c r="BO134">
        <f>IF($A134=BO$2,1,0)</f>
        <v>0</v>
      </c>
      <c r="BP134">
        <f>IF($A134=BP$2,1,0)</f>
        <v>0</v>
      </c>
      <c r="BQ134">
        <f>IF($A134=BQ$2,1,0)</f>
        <v>0</v>
      </c>
      <c r="BR134">
        <f>IF($A134=BR$2,1,0)</f>
        <v>0</v>
      </c>
      <c r="BS134">
        <f>IF($A134=BS$2,1,0)</f>
        <v>0</v>
      </c>
      <c r="BT134">
        <f>IF($A134=BT$2,1,0)</f>
        <v>0</v>
      </c>
      <c r="BU134">
        <f>IF($A134=BU$2,1,0)</f>
        <v>0</v>
      </c>
      <c r="BV134">
        <f>IF($A134=BV$2,1,0)</f>
        <v>0</v>
      </c>
      <c r="BW134">
        <f>IF($A134=BW$2,1,0)</f>
        <v>0</v>
      </c>
      <c r="BX134">
        <f>IF($A134=BX$2,1,0)</f>
        <v>0</v>
      </c>
      <c r="BY134">
        <f>IF($A134=BY$2,1,0)</f>
        <v>0</v>
      </c>
      <c r="BZ134">
        <f>IF($A134=BZ$2,1,0)</f>
        <v>0</v>
      </c>
    </row>
    <row r="135" spans="1:78" x14ac:dyDescent="0.3">
      <c r="A135" t="s">
        <v>37</v>
      </c>
      <c r="B135" t="s">
        <v>10</v>
      </c>
      <c r="C135" s="5">
        <v>225224302.92800367</v>
      </c>
      <c r="D135" s="5">
        <f>C135-E135</f>
        <v>74378775.076504081</v>
      </c>
      <c r="E135" s="5">
        <v>150845527.85149959</v>
      </c>
      <c r="F135" s="2">
        <v>52.631864452933094</v>
      </c>
      <c r="G135" s="2">
        <v>36.751494817075496</v>
      </c>
      <c r="H135" s="2">
        <v>2.1901467317558461</v>
      </c>
      <c r="I135" s="2">
        <v>47.204683552528202</v>
      </c>
      <c r="J135">
        <f>IF($A135=J$2,1,0)</f>
        <v>0</v>
      </c>
      <c r="K135">
        <f>IF($A135=K$2,1,0)</f>
        <v>0</v>
      </c>
      <c r="L135">
        <f>IF($A135=L$2,1,0)</f>
        <v>0</v>
      </c>
      <c r="M135">
        <f>IF($A135=M$2,1,0)</f>
        <v>0</v>
      </c>
      <c r="N135">
        <f>IF($A135=N$2,1,0)</f>
        <v>0</v>
      </c>
      <c r="O135">
        <f>IF($A135=O$2,1,0)</f>
        <v>0</v>
      </c>
      <c r="P135">
        <f>IF($A135=P$2,1,0)</f>
        <v>0</v>
      </c>
      <c r="Q135">
        <f>IF($A135=Q$2,1,0)</f>
        <v>1</v>
      </c>
      <c r="R135">
        <f>IF($A135=R$2,1,0)</f>
        <v>0</v>
      </c>
      <c r="S135">
        <f>IF($A135=S$2,1,0)</f>
        <v>0</v>
      </c>
      <c r="T135">
        <f>IF($A135=T$2,1,0)</f>
        <v>0</v>
      </c>
      <c r="U135">
        <f>IF($A135=U$2,1,0)</f>
        <v>0</v>
      </c>
      <c r="V135">
        <f>IF($A135=V$2,1,0)</f>
        <v>0</v>
      </c>
      <c r="W135">
        <f>IF($A135=W$2,1,0)</f>
        <v>0</v>
      </c>
      <c r="X135">
        <f>IF($A135=X$2,1,0)</f>
        <v>0</v>
      </c>
      <c r="Y135">
        <f>IF($A135=Y$2,1,0)</f>
        <v>0</v>
      </c>
      <c r="Z135">
        <f>IF($A135=Z$2,1,0)</f>
        <v>0</v>
      </c>
      <c r="AA135">
        <f>IF($A135=AA$2,1,0)</f>
        <v>0</v>
      </c>
      <c r="AB135">
        <f>IF($A135=AB$2,1,0)</f>
        <v>0</v>
      </c>
      <c r="AC135">
        <f>IF($A135=AC$2,1,0)</f>
        <v>0</v>
      </c>
      <c r="AD135">
        <f>IF($A135=AD$2,1,0)</f>
        <v>0</v>
      </c>
      <c r="AE135">
        <f>IF($A135=AE$2,1,0)</f>
        <v>0</v>
      </c>
      <c r="AF135">
        <f>IF($A135=AF$2,1,0)</f>
        <v>0</v>
      </c>
      <c r="AG135">
        <f>IF($A135=AG$2,1,0)</f>
        <v>0</v>
      </c>
      <c r="AH135">
        <f>IF($A135=AH$2,1,0)</f>
        <v>0</v>
      </c>
      <c r="AI135">
        <f>IF($A135=AI$2,1,0)</f>
        <v>0</v>
      </c>
      <c r="AJ135">
        <f>IF($A135=AJ$2,1,0)</f>
        <v>0</v>
      </c>
      <c r="AK135">
        <f>IF($A135=AK$2,1,0)</f>
        <v>0</v>
      </c>
      <c r="AL135">
        <f>IF($A135=AL$2,1,0)</f>
        <v>0</v>
      </c>
      <c r="AM135">
        <f>IF($A135=AM$2,1,0)</f>
        <v>0</v>
      </c>
      <c r="AN135">
        <f>IF($A135=AN$2,1,0)</f>
        <v>0</v>
      </c>
      <c r="AO135">
        <f>IF($A135=AO$2,1,0)</f>
        <v>0</v>
      </c>
      <c r="AP135">
        <f>IF($A135=AP$2,1,0)</f>
        <v>0</v>
      </c>
      <c r="AQ135">
        <f>IF($A135=AQ$2,1,0)</f>
        <v>0</v>
      </c>
      <c r="AR135">
        <f>IF($A135=AR$2,1,0)</f>
        <v>0</v>
      </c>
      <c r="AS135">
        <f>IF($A135=AS$2,1,0)</f>
        <v>0</v>
      </c>
      <c r="AT135">
        <f>IF($A135=AT$2,1,0)</f>
        <v>0</v>
      </c>
      <c r="AU135">
        <f>IF($A135=AU$2,1,0)</f>
        <v>0</v>
      </c>
      <c r="AV135">
        <f>IF($A135=AV$2,1,0)</f>
        <v>0</v>
      </c>
      <c r="AW135">
        <f>IF($A135=AW$2,1,0)</f>
        <v>0</v>
      </c>
      <c r="AX135">
        <f>IF($A135=AX$2,1,0)</f>
        <v>0</v>
      </c>
      <c r="AY135">
        <f>IF($A135=AY$2,1,0)</f>
        <v>0</v>
      </c>
      <c r="AZ135">
        <f>IF($A135=AZ$2,1,0)</f>
        <v>0</v>
      </c>
      <c r="BA135">
        <f>IF($A135=BA$2,1,0)</f>
        <v>0</v>
      </c>
      <c r="BB135">
        <f>IF($A135=BB$2,1,0)</f>
        <v>0</v>
      </c>
      <c r="BC135">
        <f>IF($A135=BC$2,1,0)</f>
        <v>0</v>
      </c>
      <c r="BD135">
        <f>IF($A135=BD$2,1,0)</f>
        <v>0</v>
      </c>
      <c r="BE135">
        <f>IF($A135=BE$2,1,0)</f>
        <v>0</v>
      </c>
      <c r="BF135">
        <f>IF($A135=BF$2,1,0)</f>
        <v>0</v>
      </c>
      <c r="BG135">
        <f>IF($A135=BG$2,1,0)</f>
        <v>0</v>
      </c>
      <c r="BH135">
        <f>IF($A135=BH$2,1,0)</f>
        <v>0</v>
      </c>
      <c r="BI135">
        <f>IF($A135=BI$2,1,0)</f>
        <v>0</v>
      </c>
      <c r="BJ135">
        <f>IF($A135=BJ$2,1,0)</f>
        <v>0</v>
      </c>
      <c r="BK135">
        <f>IF($A135=BK$2,1,0)</f>
        <v>0</v>
      </c>
      <c r="BL135">
        <f>IF($A135=BL$2,1,0)</f>
        <v>0</v>
      </c>
      <c r="BM135">
        <f>IF($A135=BM$2,1,0)</f>
        <v>0</v>
      </c>
      <c r="BN135">
        <f>IF($A135=BN$2,1,0)</f>
        <v>0</v>
      </c>
      <c r="BO135">
        <f>IF($A135=BO$2,1,0)</f>
        <v>0</v>
      </c>
      <c r="BP135">
        <f>IF($A135=BP$2,1,0)</f>
        <v>0</v>
      </c>
      <c r="BQ135">
        <f>IF($A135=BQ$2,1,0)</f>
        <v>0</v>
      </c>
      <c r="BR135">
        <f>IF($A135=BR$2,1,0)</f>
        <v>0</v>
      </c>
      <c r="BS135">
        <f>IF($A135=BS$2,1,0)</f>
        <v>0</v>
      </c>
      <c r="BT135">
        <f>IF($A135=BT$2,1,0)</f>
        <v>0</v>
      </c>
      <c r="BU135">
        <f>IF($A135=BU$2,1,0)</f>
        <v>0</v>
      </c>
      <c r="BV135">
        <f>IF($A135=BV$2,1,0)</f>
        <v>0</v>
      </c>
      <c r="BW135">
        <f>IF($A135=BW$2,1,0)</f>
        <v>0</v>
      </c>
      <c r="BX135">
        <f>IF($A135=BX$2,1,0)</f>
        <v>0</v>
      </c>
      <c r="BY135">
        <f>IF($A135=BY$2,1,0)</f>
        <v>0</v>
      </c>
      <c r="BZ135">
        <f>IF($A135=BZ$2,1,0)</f>
        <v>0</v>
      </c>
    </row>
    <row r="136" spans="1:78" x14ac:dyDescent="0.3">
      <c r="A136" t="s">
        <v>37</v>
      </c>
      <c r="B136" t="s">
        <v>10</v>
      </c>
      <c r="C136" s="5">
        <v>237698149.42067376</v>
      </c>
      <c r="D136" s="5">
        <f>C136-E136</f>
        <v>77118966.293160617</v>
      </c>
      <c r="E136" s="5">
        <v>160579183.12751314</v>
      </c>
      <c r="F136" s="2">
        <v>78.775158067269274</v>
      </c>
      <c r="G136" s="2">
        <v>0.32733119941901628</v>
      </c>
      <c r="H136" s="2">
        <v>8.2847717915869534</v>
      </c>
      <c r="I136" s="2">
        <v>48.088856364952299</v>
      </c>
      <c r="J136">
        <f>IF($A136=J$2,1,0)</f>
        <v>0</v>
      </c>
      <c r="K136">
        <f>IF($A136=K$2,1,0)</f>
        <v>0</v>
      </c>
      <c r="L136">
        <f>IF($A136=L$2,1,0)</f>
        <v>0</v>
      </c>
      <c r="M136">
        <f>IF($A136=M$2,1,0)</f>
        <v>0</v>
      </c>
      <c r="N136">
        <f>IF($A136=N$2,1,0)</f>
        <v>0</v>
      </c>
      <c r="O136">
        <f>IF($A136=O$2,1,0)</f>
        <v>0</v>
      </c>
      <c r="P136">
        <f>IF($A136=P$2,1,0)</f>
        <v>0</v>
      </c>
      <c r="Q136">
        <f>IF($A136=Q$2,1,0)</f>
        <v>1</v>
      </c>
      <c r="R136">
        <f>IF($A136=R$2,1,0)</f>
        <v>0</v>
      </c>
      <c r="S136">
        <f>IF($A136=S$2,1,0)</f>
        <v>0</v>
      </c>
      <c r="T136">
        <f>IF($A136=T$2,1,0)</f>
        <v>0</v>
      </c>
      <c r="U136">
        <f>IF($A136=U$2,1,0)</f>
        <v>0</v>
      </c>
      <c r="V136">
        <f>IF($A136=V$2,1,0)</f>
        <v>0</v>
      </c>
      <c r="W136">
        <f>IF($A136=W$2,1,0)</f>
        <v>0</v>
      </c>
      <c r="X136">
        <f>IF($A136=X$2,1,0)</f>
        <v>0</v>
      </c>
      <c r="Y136">
        <f>IF($A136=Y$2,1,0)</f>
        <v>0</v>
      </c>
      <c r="Z136">
        <f>IF($A136=Z$2,1,0)</f>
        <v>0</v>
      </c>
      <c r="AA136">
        <f>IF($A136=AA$2,1,0)</f>
        <v>0</v>
      </c>
      <c r="AB136">
        <f>IF($A136=AB$2,1,0)</f>
        <v>0</v>
      </c>
      <c r="AC136">
        <f>IF($A136=AC$2,1,0)</f>
        <v>0</v>
      </c>
      <c r="AD136">
        <f>IF($A136=AD$2,1,0)</f>
        <v>0</v>
      </c>
      <c r="AE136">
        <f>IF($A136=AE$2,1,0)</f>
        <v>0</v>
      </c>
      <c r="AF136">
        <f>IF($A136=AF$2,1,0)</f>
        <v>0</v>
      </c>
      <c r="AG136">
        <f>IF($A136=AG$2,1,0)</f>
        <v>0</v>
      </c>
      <c r="AH136">
        <f>IF($A136=AH$2,1,0)</f>
        <v>0</v>
      </c>
      <c r="AI136">
        <f>IF($A136=AI$2,1,0)</f>
        <v>0</v>
      </c>
      <c r="AJ136">
        <f>IF($A136=AJ$2,1,0)</f>
        <v>0</v>
      </c>
      <c r="AK136">
        <f>IF($A136=AK$2,1,0)</f>
        <v>0</v>
      </c>
      <c r="AL136">
        <f>IF($A136=AL$2,1,0)</f>
        <v>0</v>
      </c>
      <c r="AM136">
        <f>IF($A136=AM$2,1,0)</f>
        <v>0</v>
      </c>
      <c r="AN136">
        <f>IF($A136=AN$2,1,0)</f>
        <v>0</v>
      </c>
      <c r="AO136">
        <f>IF($A136=AO$2,1,0)</f>
        <v>0</v>
      </c>
      <c r="AP136">
        <f>IF($A136=AP$2,1,0)</f>
        <v>0</v>
      </c>
      <c r="AQ136">
        <f>IF($A136=AQ$2,1,0)</f>
        <v>0</v>
      </c>
      <c r="AR136">
        <f>IF($A136=AR$2,1,0)</f>
        <v>0</v>
      </c>
      <c r="AS136">
        <f>IF($A136=AS$2,1,0)</f>
        <v>0</v>
      </c>
      <c r="AT136">
        <f>IF($A136=AT$2,1,0)</f>
        <v>0</v>
      </c>
      <c r="AU136">
        <f>IF($A136=AU$2,1,0)</f>
        <v>0</v>
      </c>
      <c r="AV136">
        <f>IF($A136=AV$2,1,0)</f>
        <v>0</v>
      </c>
      <c r="AW136">
        <f>IF($A136=AW$2,1,0)</f>
        <v>0</v>
      </c>
      <c r="AX136">
        <f>IF($A136=AX$2,1,0)</f>
        <v>0</v>
      </c>
      <c r="AY136">
        <f>IF($A136=AY$2,1,0)</f>
        <v>0</v>
      </c>
      <c r="AZ136">
        <f>IF($A136=AZ$2,1,0)</f>
        <v>0</v>
      </c>
      <c r="BA136">
        <f>IF($A136=BA$2,1,0)</f>
        <v>0</v>
      </c>
      <c r="BB136">
        <f>IF($A136=BB$2,1,0)</f>
        <v>0</v>
      </c>
      <c r="BC136">
        <f>IF($A136=BC$2,1,0)</f>
        <v>0</v>
      </c>
      <c r="BD136">
        <f>IF($A136=BD$2,1,0)</f>
        <v>0</v>
      </c>
      <c r="BE136">
        <f>IF($A136=BE$2,1,0)</f>
        <v>0</v>
      </c>
      <c r="BF136">
        <f>IF($A136=BF$2,1,0)</f>
        <v>0</v>
      </c>
      <c r="BG136">
        <f>IF($A136=BG$2,1,0)</f>
        <v>0</v>
      </c>
      <c r="BH136">
        <f>IF($A136=BH$2,1,0)</f>
        <v>0</v>
      </c>
      <c r="BI136">
        <f>IF($A136=BI$2,1,0)</f>
        <v>0</v>
      </c>
      <c r="BJ136">
        <f>IF($A136=BJ$2,1,0)</f>
        <v>0</v>
      </c>
      <c r="BK136">
        <f>IF($A136=BK$2,1,0)</f>
        <v>0</v>
      </c>
      <c r="BL136">
        <f>IF($A136=BL$2,1,0)</f>
        <v>0</v>
      </c>
      <c r="BM136">
        <f>IF($A136=BM$2,1,0)</f>
        <v>0</v>
      </c>
      <c r="BN136">
        <f>IF($A136=BN$2,1,0)</f>
        <v>0</v>
      </c>
      <c r="BO136">
        <f>IF($A136=BO$2,1,0)</f>
        <v>0</v>
      </c>
      <c r="BP136">
        <f>IF($A136=BP$2,1,0)</f>
        <v>0</v>
      </c>
      <c r="BQ136">
        <f>IF($A136=BQ$2,1,0)</f>
        <v>0</v>
      </c>
      <c r="BR136">
        <f>IF($A136=BR$2,1,0)</f>
        <v>0</v>
      </c>
      <c r="BS136">
        <f>IF($A136=BS$2,1,0)</f>
        <v>0</v>
      </c>
      <c r="BT136">
        <f>IF($A136=BT$2,1,0)</f>
        <v>0</v>
      </c>
      <c r="BU136">
        <f>IF($A136=BU$2,1,0)</f>
        <v>0</v>
      </c>
      <c r="BV136">
        <f>IF($A136=BV$2,1,0)</f>
        <v>0</v>
      </c>
      <c r="BW136">
        <f>IF($A136=BW$2,1,0)</f>
        <v>0</v>
      </c>
      <c r="BX136">
        <f>IF($A136=BX$2,1,0)</f>
        <v>0</v>
      </c>
      <c r="BY136">
        <f>IF($A136=BY$2,1,0)</f>
        <v>0</v>
      </c>
      <c r="BZ136">
        <f>IF($A136=BZ$2,1,0)</f>
        <v>0</v>
      </c>
    </row>
    <row r="137" spans="1:78" x14ac:dyDescent="0.3">
      <c r="A137" t="s">
        <v>37</v>
      </c>
      <c r="B137" t="s">
        <v>10</v>
      </c>
      <c r="C137" s="5">
        <v>232679138.10929003</v>
      </c>
      <c r="D137" s="5">
        <f>C137-E137</f>
        <v>56954140.293169349</v>
      </c>
      <c r="E137" s="5">
        <v>175724997.81612068</v>
      </c>
      <c r="F137" s="2">
        <v>61.886152400923869</v>
      </c>
      <c r="G137" s="2">
        <v>31.607078492664726</v>
      </c>
      <c r="H137" s="2">
        <v>5.6977490494554974</v>
      </c>
      <c r="I137" s="2">
        <v>48.356082064862299</v>
      </c>
      <c r="J137">
        <f>IF($A137=J$2,1,0)</f>
        <v>0</v>
      </c>
      <c r="K137">
        <f>IF($A137=K$2,1,0)</f>
        <v>0</v>
      </c>
      <c r="L137">
        <f>IF($A137=L$2,1,0)</f>
        <v>0</v>
      </c>
      <c r="M137">
        <f>IF($A137=M$2,1,0)</f>
        <v>0</v>
      </c>
      <c r="N137">
        <f>IF($A137=N$2,1,0)</f>
        <v>0</v>
      </c>
      <c r="O137">
        <f>IF($A137=O$2,1,0)</f>
        <v>0</v>
      </c>
      <c r="P137">
        <f>IF($A137=P$2,1,0)</f>
        <v>0</v>
      </c>
      <c r="Q137">
        <f>IF($A137=Q$2,1,0)</f>
        <v>1</v>
      </c>
      <c r="R137">
        <f>IF($A137=R$2,1,0)</f>
        <v>0</v>
      </c>
      <c r="S137">
        <f>IF($A137=S$2,1,0)</f>
        <v>0</v>
      </c>
      <c r="T137">
        <f>IF($A137=T$2,1,0)</f>
        <v>0</v>
      </c>
      <c r="U137">
        <f>IF($A137=U$2,1,0)</f>
        <v>0</v>
      </c>
      <c r="V137">
        <f>IF($A137=V$2,1,0)</f>
        <v>0</v>
      </c>
      <c r="W137">
        <f>IF($A137=W$2,1,0)</f>
        <v>0</v>
      </c>
      <c r="X137">
        <f>IF($A137=X$2,1,0)</f>
        <v>0</v>
      </c>
      <c r="Y137">
        <f>IF($A137=Y$2,1,0)</f>
        <v>0</v>
      </c>
      <c r="Z137">
        <f>IF($A137=Z$2,1,0)</f>
        <v>0</v>
      </c>
      <c r="AA137">
        <f>IF($A137=AA$2,1,0)</f>
        <v>0</v>
      </c>
      <c r="AB137">
        <f>IF($A137=AB$2,1,0)</f>
        <v>0</v>
      </c>
      <c r="AC137">
        <f>IF($A137=AC$2,1,0)</f>
        <v>0</v>
      </c>
      <c r="AD137">
        <f>IF($A137=AD$2,1,0)</f>
        <v>0</v>
      </c>
      <c r="AE137">
        <f>IF($A137=AE$2,1,0)</f>
        <v>0</v>
      </c>
      <c r="AF137">
        <f>IF($A137=AF$2,1,0)</f>
        <v>0</v>
      </c>
      <c r="AG137">
        <f>IF($A137=AG$2,1,0)</f>
        <v>0</v>
      </c>
      <c r="AH137">
        <f>IF($A137=AH$2,1,0)</f>
        <v>0</v>
      </c>
      <c r="AI137">
        <f>IF($A137=AI$2,1,0)</f>
        <v>0</v>
      </c>
      <c r="AJ137">
        <f>IF($A137=AJ$2,1,0)</f>
        <v>0</v>
      </c>
      <c r="AK137">
        <f>IF($A137=AK$2,1,0)</f>
        <v>0</v>
      </c>
      <c r="AL137">
        <f>IF($A137=AL$2,1,0)</f>
        <v>0</v>
      </c>
      <c r="AM137">
        <f>IF($A137=AM$2,1,0)</f>
        <v>0</v>
      </c>
      <c r="AN137">
        <f>IF($A137=AN$2,1,0)</f>
        <v>0</v>
      </c>
      <c r="AO137">
        <f>IF($A137=AO$2,1,0)</f>
        <v>0</v>
      </c>
      <c r="AP137">
        <f>IF($A137=AP$2,1,0)</f>
        <v>0</v>
      </c>
      <c r="AQ137">
        <f>IF($A137=AQ$2,1,0)</f>
        <v>0</v>
      </c>
      <c r="AR137">
        <f>IF($A137=AR$2,1,0)</f>
        <v>0</v>
      </c>
      <c r="AS137">
        <f>IF($A137=AS$2,1,0)</f>
        <v>0</v>
      </c>
      <c r="AT137">
        <f>IF($A137=AT$2,1,0)</f>
        <v>0</v>
      </c>
      <c r="AU137">
        <f>IF($A137=AU$2,1,0)</f>
        <v>0</v>
      </c>
      <c r="AV137">
        <f>IF($A137=AV$2,1,0)</f>
        <v>0</v>
      </c>
      <c r="AW137">
        <f>IF($A137=AW$2,1,0)</f>
        <v>0</v>
      </c>
      <c r="AX137">
        <f>IF($A137=AX$2,1,0)</f>
        <v>0</v>
      </c>
      <c r="AY137">
        <f>IF($A137=AY$2,1,0)</f>
        <v>0</v>
      </c>
      <c r="AZ137">
        <f>IF($A137=AZ$2,1,0)</f>
        <v>0</v>
      </c>
      <c r="BA137">
        <f>IF($A137=BA$2,1,0)</f>
        <v>0</v>
      </c>
      <c r="BB137">
        <f>IF($A137=BB$2,1,0)</f>
        <v>0</v>
      </c>
      <c r="BC137">
        <f>IF($A137=BC$2,1,0)</f>
        <v>0</v>
      </c>
      <c r="BD137">
        <f>IF($A137=BD$2,1,0)</f>
        <v>0</v>
      </c>
      <c r="BE137">
        <f>IF($A137=BE$2,1,0)</f>
        <v>0</v>
      </c>
      <c r="BF137">
        <f>IF($A137=BF$2,1,0)</f>
        <v>0</v>
      </c>
      <c r="BG137">
        <f>IF($A137=BG$2,1,0)</f>
        <v>0</v>
      </c>
      <c r="BH137">
        <f>IF($A137=BH$2,1,0)</f>
        <v>0</v>
      </c>
      <c r="BI137">
        <f>IF($A137=BI$2,1,0)</f>
        <v>0</v>
      </c>
      <c r="BJ137">
        <f>IF($A137=BJ$2,1,0)</f>
        <v>0</v>
      </c>
      <c r="BK137">
        <f>IF($A137=BK$2,1,0)</f>
        <v>0</v>
      </c>
      <c r="BL137">
        <f>IF($A137=BL$2,1,0)</f>
        <v>0</v>
      </c>
      <c r="BM137">
        <f>IF($A137=BM$2,1,0)</f>
        <v>0</v>
      </c>
      <c r="BN137">
        <f>IF($A137=BN$2,1,0)</f>
        <v>0</v>
      </c>
      <c r="BO137">
        <f>IF($A137=BO$2,1,0)</f>
        <v>0</v>
      </c>
      <c r="BP137">
        <f>IF($A137=BP$2,1,0)</f>
        <v>0</v>
      </c>
      <c r="BQ137">
        <f>IF($A137=BQ$2,1,0)</f>
        <v>0</v>
      </c>
      <c r="BR137">
        <f>IF($A137=BR$2,1,0)</f>
        <v>0</v>
      </c>
      <c r="BS137">
        <f>IF($A137=BS$2,1,0)</f>
        <v>0</v>
      </c>
      <c r="BT137">
        <f>IF($A137=BT$2,1,0)</f>
        <v>0</v>
      </c>
      <c r="BU137">
        <f>IF($A137=BU$2,1,0)</f>
        <v>0</v>
      </c>
      <c r="BV137">
        <f>IF($A137=BV$2,1,0)</f>
        <v>0</v>
      </c>
      <c r="BW137">
        <f>IF($A137=BW$2,1,0)</f>
        <v>0</v>
      </c>
      <c r="BX137">
        <f>IF($A137=BX$2,1,0)</f>
        <v>0</v>
      </c>
      <c r="BY137">
        <f>IF($A137=BY$2,1,0)</f>
        <v>0</v>
      </c>
      <c r="BZ137">
        <f>IF($A137=BZ$2,1,0)</f>
        <v>0</v>
      </c>
    </row>
    <row r="138" spans="1:78" x14ac:dyDescent="0.3">
      <c r="A138" t="s">
        <v>37</v>
      </c>
      <c r="B138" t="s">
        <v>10</v>
      </c>
      <c r="C138" s="5">
        <v>273449328.05049884</v>
      </c>
      <c r="D138" s="5">
        <v>12608543.854040856</v>
      </c>
      <c r="E138" s="5">
        <f>C138-D138</f>
        <v>260840784.19645798</v>
      </c>
      <c r="F138" s="2">
        <v>100</v>
      </c>
      <c r="G138" s="2">
        <v>41.700470477400216</v>
      </c>
      <c r="H138" s="2">
        <v>8.353538615114644</v>
      </c>
      <c r="I138" s="2">
        <v>50.1116448685855</v>
      </c>
      <c r="J138">
        <f>IF($A138=J$2,1,0)</f>
        <v>0</v>
      </c>
      <c r="K138">
        <f>IF($A138=K$2,1,0)</f>
        <v>0</v>
      </c>
      <c r="L138">
        <f>IF($A138=L$2,1,0)</f>
        <v>0</v>
      </c>
      <c r="M138">
        <f>IF($A138=M$2,1,0)</f>
        <v>0</v>
      </c>
      <c r="N138">
        <f>IF($A138=N$2,1,0)</f>
        <v>0</v>
      </c>
      <c r="O138">
        <f>IF($A138=O$2,1,0)</f>
        <v>0</v>
      </c>
      <c r="P138">
        <f>IF($A138=P$2,1,0)</f>
        <v>0</v>
      </c>
      <c r="Q138">
        <f>IF($A138=Q$2,1,0)</f>
        <v>1</v>
      </c>
      <c r="R138">
        <f>IF($A138=R$2,1,0)</f>
        <v>0</v>
      </c>
      <c r="S138">
        <f>IF($A138=S$2,1,0)</f>
        <v>0</v>
      </c>
      <c r="T138">
        <f>IF($A138=T$2,1,0)</f>
        <v>0</v>
      </c>
      <c r="U138">
        <f>IF($A138=U$2,1,0)</f>
        <v>0</v>
      </c>
      <c r="V138">
        <f>IF($A138=V$2,1,0)</f>
        <v>0</v>
      </c>
      <c r="W138">
        <f>IF($A138=W$2,1,0)</f>
        <v>0</v>
      </c>
      <c r="X138">
        <f>IF($A138=X$2,1,0)</f>
        <v>0</v>
      </c>
      <c r="Y138">
        <f>IF($A138=Y$2,1,0)</f>
        <v>0</v>
      </c>
      <c r="Z138">
        <f>IF($A138=Z$2,1,0)</f>
        <v>0</v>
      </c>
      <c r="AA138">
        <f>IF($A138=AA$2,1,0)</f>
        <v>0</v>
      </c>
      <c r="AB138">
        <f>IF($A138=AB$2,1,0)</f>
        <v>0</v>
      </c>
      <c r="AC138">
        <f>IF($A138=AC$2,1,0)</f>
        <v>0</v>
      </c>
      <c r="AD138">
        <f>IF($A138=AD$2,1,0)</f>
        <v>0</v>
      </c>
      <c r="AE138">
        <f>IF($A138=AE$2,1,0)</f>
        <v>0</v>
      </c>
      <c r="AF138">
        <f>IF($A138=AF$2,1,0)</f>
        <v>0</v>
      </c>
      <c r="AG138">
        <f>IF($A138=AG$2,1,0)</f>
        <v>0</v>
      </c>
      <c r="AH138">
        <f>IF($A138=AH$2,1,0)</f>
        <v>0</v>
      </c>
      <c r="AI138">
        <f>IF($A138=AI$2,1,0)</f>
        <v>0</v>
      </c>
      <c r="AJ138">
        <f>IF($A138=AJ$2,1,0)</f>
        <v>0</v>
      </c>
      <c r="AK138">
        <f>IF($A138=AK$2,1,0)</f>
        <v>0</v>
      </c>
      <c r="AL138">
        <f>IF($A138=AL$2,1,0)</f>
        <v>0</v>
      </c>
      <c r="AM138">
        <f>IF($A138=AM$2,1,0)</f>
        <v>0</v>
      </c>
      <c r="AN138">
        <f>IF($A138=AN$2,1,0)</f>
        <v>0</v>
      </c>
      <c r="AO138">
        <f>IF($A138=AO$2,1,0)</f>
        <v>0</v>
      </c>
      <c r="AP138">
        <f>IF($A138=AP$2,1,0)</f>
        <v>0</v>
      </c>
      <c r="AQ138">
        <f>IF($A138=AQ$2,1,0)</f>
        <v>0</v>
      </c>
      <c r="AR138">
        <f>IF($A138=AR$2,1,0)</f>
        <v>0</v>
      </c>
      <c r="AS138">
        <f>IF($A138=AS$2,1,0)</f>
        <v>0</v>
      </c>
      <c r="AT138">
        <f>IF($A138=AT$2,1,0)</f>
        <v>0</v>
      </c>
      <c r="AU138">
        <f>IF($A138=AU$2,1,0)</f>
        <v>0</v>
      </c>
      <c r="AV138">
        <f>IF($A138=AV$2,1,0)</f>
        <v>0</v>
      </c>
      <c r="AW138">
        <f>IF($A138=AW$2,1,0)</f>
        <v>0</v>
      </c>
      <c r="AX138">
        <f>IF($A138=AX$2,1,0)</f>
        <v>0</v>
      </c>
      <c r="AY138">
        <f>IF($A138=AY$2,1,0)</f>
        <v>0</v>
      </c>
      <c r="AZ138">
        <f>IF($A138=AZ$2,1,0)</f>
        <v>0</v>
      </c>
      <c r="BA138">
        <f>IF($A138=BA$2,1,0)</f>
        <v>0</v>
      </c>
      <c r="BB138">
        <f>IF($A138=BB$2,1,0)</f>
        <v>0</v>
      </c>
      <c r="BC138">
        <f>IF($A138=BC$2,1,0)</f>
        <v>0</v>
      </c>
      <c r="BD138">
        <f>IF($A138=BD$2,1,0)</f>
        <v>0</v>
      </c>
      <c r="BE138">
        <f>IF($A138=BE$2,1,0)</f>
        <v>0</v>
      </c>
      <c r="BF138">
        <f>IF($A138=BF$2,1,0)</f>
        <v>0</v>
      </c>
      <c r="BG138">
        <f>IF($A138=BG$2,1,0)</f>
        <v>0</v>
      </c>
      <c r="BH138">
        <f>IF($A138=BH$2,1,0)</f>
        <v>0</v>
      </c>
      <c r="BI138">
        <f>IF($A138=BI$2,1,0)</f>
        <v>0</v>
      </c>
      <c r="BJ138">
        <f>IF($A138=BJ$2,1,0)</f>
        <v>0</v>
      </c>
      <c r="BK138">
        <f>IF($A138=BK$2,1,0)</f>
        <v>0</v>
      </c>
      <c r="BL138">
        <f>IF($A138=BL$2,1,0)</f>
        <v>0</v>
      </c>
      <c r="BM138">
        <f>IF($A138=BM$2,1,0)</f>
        <v>0</v>
      </c>
      <c r="BN138">
        <f>IF($A138=BN$2,1,0)</f>
        <v>0</v>
      </c>
      <c r="BO138">
        <f>IF($A138=BO$2,1,0)</f>
        <v>0</v>
      </c>
      <c r="BP138">
        <f>IF($A138=BP$2,1,0)</f>
        <v>0</v>
      </c>
      <c r="BQ138">
        <f>IF($A138=BQ$2,1,0)</f>
        <v>0</v>
      </c>
      <c r="BR138">
        <f>IF($A138=BR$2,1,0)</f>
        <v>0</v>
      </c>
      <c r="BS138">
        <f>IF($A138=BS$2,1,0)</f>
        <v>0</v>
      </c>
      <c r="BT138">
        <f>IF($A138=BT$2,1,0)</f>
        <v>0</v>
      </c>
      <c r="BU138">
        <f>IF($A138=BU$2,1,0)</f>
        <v>0</v>
      </c>
      <c r="BV138">
        <f>IF($A138=BV$2,1,0)</f>
        <v>0</v>
      </c>
      <c r="BW138">
        <f>IF($A138=BW$2,1,0)</f>
        <v>0</v>
      </c>
      <c r="BX138">
        <f>IF($A138=BX$2,1,0)</f>
        <v>0</v>
      </c>
      <c r="BY138">
        <f>IF($A138=BY$2,1,0)</f>
        <v>0</v>
      </c>
      <c r="BZ138">
        <f>IF($A138=BZ$2,1,0)</f>
        <v>0</v>
      </c>
    </row>
    <row r="139" spans="1:78" x14ac:dyDescent="0.3">
      <c r="A139" t="s">
        <v>37</v>
      </c>
      <c r="B139" t="s">
        <v>10</v>
      </c>
      <c r="C139" s="5">
        <v>284876561.04278642</v>
      </c>
      <c r="D139" s="5">
        <v>13956441.513612676</v>
      </c>
      <c r="E139" s="5">
        <f>C139-D139</f>
        <v>270920119.52917373</v>
      </c>
      <c r="F139" s="2">
        <v>45.921999534033368</v>
      </c>
      <c r="G139" s="2">
        <v>33.50114446578943</v>
      </c>
      <c r="H139" s="2">
        <v>3.8928819672350023</v>
      </c>
      <c r="I139" s="2">
        <v>50.697154539137799</v>
      </c>
      <c r="J139">
        <f>IF($A139=J$2,1,0)</f>
        <v>0</v>
      </c>
      <c r="K139">
        <f>IF($A139=K$2,1,0)</f>
        <v>0</v>
      </c>
      <c r="L139">
        <f>IF($A139=L$2,1,0)</f>
        <v>0</v>
      </c>
      <c r="M139">
        <f>IF($A139=M$2,1,0)</f>
        <v>0</v>
      </c>
      <c r="N139">
        <f>IF($A139=N$2,1,0)</f>
        <v>0</v>
      </c>
      <c r="O139">
        <f>IF($A139=O$2,1,0)</f>
        <v>0</v>
      </c>
      <c r="P139">
        <f>IF($A139=P$2,1,0)</f>
        <v>0</v>
      </c>
      <c r="Q139">
        <f>IF($A139=Q$2,1,0)</f>
        <v>1</v>
      </c>
      <c r="R139">
        <f>IF($A139=R$2,1,0)</f>
        <v>0</v>
      </c>
      <c r="S139">
        <f>IF($A139=S$2,1,0)</f>
        <v>0</v>
      </c>
      <c r="T139">
        <f>IF($A139=T$2,1,0)</f>
        <v>0</v>
      </c>
      <c r="U139">
        <f>IF($A139=U$2,1,0)</f>
        <v>0</v>
      </c>
      <c r="V139">
        <f>IF($A139=V$2,1,0)</f>
        <v>0</v>
      </c>
      <c r="W139">
        <f>IF($A139=W$2,1,0)</f>
        <v>0</v>
      </c>
      <c r="X139">
        <f>IF($A139=X$2,1,0)</f>
        <v>0</v>
      </c>
      <c r="Y139">
        <f>IF($A139=Y$2,1,0)</f>
        <v>0</v>
      </c>
      <c r="Z139">
        <f>IF($A139=Z$2,1,0)</f>
        <v>0</v>
      </c>
      <c r="AA139">
        <f>IF($A139=AA$2,1,0)</f>
        <v>0</v>
      </c>
      <c r="AB139">
        <f>IF($A139=AB$2,1,0)</f>
        <v>0</v>
      </c>
      <c r="AC139">
        <f>IF($A139=AC$2,1,0)</f>
        <v>0</v>
      </c>
      <c r="AD139">
        <f>IF($A139=AD$2,1,0)</f>
        <v>0</v>
      </c>
      <c r="AE139">
        <f>IF($A139=AE$2,1,0)</f>
        <v>0</v>
      </c>
      <c r="AF139">
        <f>IF($A139=AF$2,1,0)</f>
        <v>0</v>
      </c>
      <c r="AG139">
        <f>IF($A139=AG$2,1,0)</f>
        <v>0</v>
      </c>
      <c r="AH139">
        <f>IF($A139=AH$2,1,0)</f>
        <v>0</v>
      </c>
      <c r="AI139">
        <f>IF($A139=AI$2,1,0)</f>
        <v>0</v>
      </c>
      <c r="AJ139">
        <f>IF($A139=AJ$2,1,0)</f>
        <v>0</v>
      </c>
      <c r="AK139">
        <f>IF($A139=AK$2,1,0)</f>
        <v>0</v>
      </c>
      <c r="AL139">
        <f>IF($A139=AL$2,1,0)</f>
        <v>0</v>
      </c>
      <c r="AM139">
        <f>IF($A139=AM$2,1,0)</f>
        <v>0</v>
      </c>
      <c r="AN139">
        <f>IF($A139=AN$2,1,0)</f>
        <v>0</v>
      </c>
      <c r="AO139">
        <f>IF($A139=AO$2,1,0)</f>
        <v>0</v>
      </c>
      <c r="AP139">
        <f>IF($A139=AP$2,1,0)</f>
        <v>0</v>
      </c>
      <c r="AQ139">
        <f>IF($A139=AQ$2,1,0)</f>
        <v>0</v>
      </c>
      <c r="AR139">
        <f>IF($A139=AR$2,1,0)</f>
        <v>0</v>
      </c>
      <c r="AS139">
        <f>IF($A139=AS$2,1,0)</f>
        <v>0</v>
      </c>
      <c r="AT139">
        <f>IF($A139=AT$2,1,0)</f>
        <v>0</v>
      </c>
      <c r="AU139">
        <f>IF($A139=AU$2,1,0)</f>
        <v>0</v>
      </c>
      <c r="AV139">
        <f>IF($A139=AV$2,1,0)</f>
        <v>0</v>
      </c>
      <c r="AW139">
        <f>IF($A139=AW$2,1,0)</f>
        <v>0</v>
      </c>
      <c r="AX139">
        <f>IF($A139=AX$2,1,0)</f>
        <v>0</v>
      </c>
      <c r="AY139">
        <f>IF($A139=AY$2,1,0)</f>
        <v>0</v>
      </c>
      <c r="AZ139">
        <f>IF($A139=AZ$2,1,0)</f>
        <v>0</v>
      </c>
      <c r="BA139">
        <f>IF($A139=BA$2,1,0)</f>
        <v>0</v>
      </c>
      <c r="BB139">
        <f>IF($A139=BB$2,1,0)</f>
        <v>0</v>
      </c>
      <c r="BC139">
        <f>IF($A139=BC$2,1,0)</f>
        <v>0</v>
      </c>
      <c r="BD139">
        <f>IF($A139=BD$2,1,0)</f>
        <v>0</v>
      </c>
      <c r="BE139">
        <f>IF($A139=BE$2,1,0)</f>
        <v>0</v>
      </c>
      <c r="BF139">
        <f>IF($A139=BF$2,1,0)</f>
        <v>0</v>
      </c>
      <c r="BG139">
        <f>IF($A139=BG$2,1,0)</f>
        <v>0</v>
      </c>
      <c r="BH139">
        <f>IF($A139=BH$2,1,0)</f>
        <v>0</v>
      </c>
      <c r="BI139">
        <f>IF($A139=BI$2,1,0)</f>
        <v>0</v>
      </c>
      <c r="BJ139">
        <f>IF($A139=BJ$2,1,0)</f>
        <v>0</v>
      </c>
      <c r="BK139">
        <f>IF($A139=BK$2,1,0)</f>
        <v>0</v>
      </c>
      <c r="BL139">
        <f>IF($A139=BL$2,1,0)</f>
        <v>0</v>
      </c>
      <c r="BM139">
        <f>IF($A139=BM$2,1,0)</f>
        <v>0</v>
      </c>
      <c r="BN139">
        <f>IF($A139=BN$2,1,0)</f>
        <v>0</v>
      </c>
      <c r="BO139">
        <f>IF($A139=BO$2,1,0)</f>
        <v>0</v>
      </c>
      <c r="BP139">
        <f>IF($A139=BP$2,1,0)</f>
        <v>0</v>
      </c>
      <c r="BQ139">
        <f>IF($A139=BQ$2,1,0)</f>
        <v>0</v>
      </c>
      <c r="BR139">
        <f>IF($A139=BR$2,1,0)</f>
        <v>0</v>
      </c>
      <c r="BS139">
        <f>IF($A139=BS$2,1,0)</f>
        <v>0</v>
      </c>
      <c r="BT139">
        <f>IF($A139=BT$2,1,0)</f>
        <v>0</v>
      </c>
      <c r="BU139">
        <f>IF($A139=BU$2,1,0)</f>
        <v>0</v>
      </c>
      <c r="BV139">
        <f>IF($A139=BV$2,1,0)</f>
        <v>0</v>
      </c>
      <c r="BW139">
        <f>IF($A139=BW$2,1,0)</f>
        <v>0</v>
      </c>
      <c r="BX139">
        <f>IF($A139=BX$2,1,0)</f>
        <v>0</v>
      </c>
      <c r="BY139">
        <f>IF($A139=BY$2,1,0)</f>
        <v>0</v>
      </c>
      <c r="BZ139">
        <f>IF($A139=BZ$2,1,0)</f>
        <v>0</v>
      </c>
    </row>
    <row r="140" spans="1:78" x14ac:dyDescent="0.3">
      <c r="A140" t="s">
        <v>37</v>
      </c>
      <c r="B140" t="s">
        <v>10</v>
      </c>
      <c r="C140" s="5">
        <v>230326777.60079488</v>
      </c>
      <c r="D140" s="5">
        <f>C140-E140</f>
        <v>71745926.800882071</v>
      </c>
      <c r="E140" s="5">
        <v>158580850.79991281</v>
      </c>
      <c r="F140" s="2">
        <v>100</v>
      </c>
      <c r="G140" s="2">
        <v>37.388560269958241</v>
      </c>
      <c r="H140" s="2">
        <v>5.4435851192950357</v>
      </c>
      <c r="I140" s="2">
        <v>52.835913511249537</v>
      </c>
      <c r="J140">
        <f>IF($A140=J$2,1,0)</f>
        <v>0</v>
      </c>
      <c r="K140">
        <f>IF($A140=K$2,1,0)</f>
        <v>0</v>
      </c>
      <c r="L140">
        <f>IF($A140=L$2,1,0)</f>
        <v>0</v>
      </c>
      <c r="M140">
        <f>IF($A140=M$2,1,0)</f>
        <v>0</v>
      </c>
      <c r="N140">
        <f>IF($A140=N$2,1,0)</f>
        <v>0</v>
      </c>
      <c r="O140">
        <f>IF($A140=O$2,1,0)</f>
        <v>0</v>
      </c>
      <c r="P140">
        <f>IF($A140=P$2,1,0)</f>
        <v>0</v>
      </c>
      <c r="Q140">
        <f>IF($A140=Q$2,1,0)</f>
        <v>1</v>
      </c>
      <c r="R140">
        <f>IF($A140=R$2,1,0)</f>
        <v>0</v>
      </c>
      <c r="S140">
        <f>IF($A140=S$2,1,0)</f>
        <v>0</v>
      </c>
      <c r="T140">
        <f>IF($A140=T$2,1,0)</f>
        <v>0</v>
      </c>
      <c r="U140">
        <f>IF($A140=U$2,1,0)</f>
        <v>0</v>
      </c>
      <c r="V140">
        <f>IF($A140=V$2,1,0)</f>
        <v>0</v>
      </c>
      <c r="W140">
        <f>IF($A140=W$2,1,0)</f>
        <v>0</v>
      </c>
      <c r="X140">
        <f>IF($A140=X$2,1,0)</f>
        <v>0</v>
      </c>
      <c r="Y140">
        <f>IF($A140=Y$2,1,0)</f>
        <v>0</v>
      </c>
      <c r="Z140">
        <f>IF($A140=Z$2,1,0)</f>
        <v>0</v>
      </c>
      <c r="AA140">
        <f>IF($A140=AA$2,1,0)</f>
        <v>0</v>
      </c>
      <c r="AB140">
        <f>IF($A140=AB$2,1,0)</f>
        <v>0</v>
      </c>
      <c r="AC140">
        <f>IF($A140=AC$2,1,0)</f>
        <v>0</v>
      </c>
      <c r="AD140">
        <f>IF($A140=AD$2,1,0)</f>
        <v>0</v>
      </c>
      <c r="AE140">
        <f>IF($A140=AE$2,1,0)</f>
        <v>0</v>
      </c>
      <c r="AF140">
        <f>IF($A140=AF$2,1,0)</f>
        <v>0</v>
      </c>
      <c r="AG140">
        <f>IF($A140=AG$2,1,0)</f>
        <v>0</v>
      </c>
      <c r="AH140">
        <f>IF($A140=AH$2,1,0)</f>
        <v>0</v>
      </c>
      <c r="AI140">
        <f>IF($A140=AI$2,1,0)</f>
        <v>0</v>
      </c>
      <c r="AJ140">
        <f>IF($A140=AJ$2,1,0)</f>
        <v>0</v>
      </c>
      <c r="AK140">
        <f>IF($A140=AK$2,1,0)</f>
        <v>0</v>
      </c>
      <c r="AL140">
        <f>IF($A140=AL$2,1,0)</f>
        <v>0</v>
      </c>
      <c r="AM140">
        <f>IF($A140=AM$2,1,0)</f>
        <v>0</v>
      </c>
      <c r="AN140">
        <f>IF($A140=AN$2,1,0)</f>
        <v>0</v>
      </c>
      <c r="AO140">
        <f>IF($A140=AO$2,1,0)</f>
        <v>0</v>
      </c>
      <c r="AP140">
        <f>IF($A140=AP$2,1,0)</f>
        <v>0</v>
      </c>
      <c r="AQ140">
        <f>IF($A140=AQ$2,1,0)</f>
        <v>0</v>
      </c>
      <c r="AR140">
        <f>IF($A140=AR$2,1,0)</f>
        <v>0</v>
      </c>
      <c r="AS140">
        <f>IF($A140=AS$2,1,0)</f>
        <v>0</v>
      </c>
      <c r="AT140">
        <f>IF($A140=AT$2,1,0)</f>
        <v>0</v>
      </c>
      <c r="AU140">
        <f>IF($A140=AU$2,1,0)</f>
        <v>0</v>
      </c>
      <c r="AV140">
        <f>IF($A140=AV$2,1,0)</f>
        <v>0</v>
      </c>
      <c r="AW140">
        <f>IF($A140=AW$2,1,0)</f>
        <v>0</v>
      </c>
      <c r="AX140">
        <f>IF($A140=AX$2,1,0)</f>
        <v>0</v>
      </c>
      <c r="AY140">
        <f>IF($A140=AY$2,1,0)</f>
        <v>0</v>
      </c>
      <c r="AZ140">
        <f>IF($A140=AZ$2,1,0)</f>
        <v>0</v>
      </c>
      <c r="BA140">
        <f>IF($A140=BA$2,1,0)</f>
        <v>0</v>
      </c>
      <c r="BB140">
        <f>IF($A140=BB$2,1,0)</f>
        <v>0</v>
      </c>
      <c r="BC140">
        <f>IF($A140=BC$2,1,0)</f>
        <v>0</v>
      </c>
      <c r="BD140">
        <f>IF($A140=BD$2,1,0)</f>
        <v>0</v>
      </c>
      <c r="BE140">
        <f>IF($A140=BE$2,1,0)</f>
        <v>0</v>
      </c>
      <c r="BF140">
        <f>IF($A140=BF$2,1,0)</f>
        <v>0</v>
      </c>
      <c r="BG140">
        <f>IF($A140=BG$2,1,0)</f>
        <v>0</v>
      </c>
      <c r="BH140">
        <f>IF($A140=BH$2,1,0)</f>
        <v>0</v>
      </c>
      <c r="BI140">
        <f>IF($A140=BI$2,1,0)</f>
        <v>0</v>
      </c>
      <c r="BJ140">
        <f>IF($A140=BJ$2,1,0)</f>
        <v>0</v>
      </c>
      <c r="BK140">
        <f>IF($A140=BK$2,1,0)</f>
        <v>0</v>
      </c>
      <c r="BL140">
        <f>IF($A140=BL$2,1,0)</f>
        <v>0</v>
      </c>
      <c r="BM140">
        <f>IF($A140=BM$2,1,0)</f>
        <v>0</v>
      </c>
      <c r="BN140">
        <f>IF($A140=BN$2,1,0)</f>
        <v>0</v>
      </c>
      <c r="BO140">
        <f>IF($A140=BO$2,1,0)</f>
        <v>0</v>
      </c>
      <c r="BP140">
        <f>IF($A140=BP$2,1,0)</f>
        <v>0</v>
      </c>
      <c r="BQ140">
        <f>IF($A140=BQ$2,1,0)</f>
        <v>0</v>
      </c>
      <c r="BR140">
        <f>IF($A140=BR$2,1,0)</f>
        <v>0</v>
      </c>
      <c r="BS140">
        <f>IF($A140=BS$2,1,0)</f>
        <v>0</v>
      </c>
      <c r="BT140">
        <f>IF($A140=BT$2,1,0)</f>
        <v>0</v>
      </c>
      <c r="BU140">
        <f>IF($A140=BU$2,1,0)</f>
        <v>0</v>
      </c>
      <c r="BV140">
        <f>IF($A140=BV$2,1,0)</f>
        <v>0</v>
      </c>
      <c r="BW140">
        <f>IF($A140=BW$2,1,0)</f>
        <v>0</v>
      </c>
      <c r="BX140">
        <f>IF($A140=BX$2,1,0)</f>
        <v>0</v>
      </c>
      <c r="BY140">
        <f>IF($A140=BY$2,1,0)</f>
        <v>0</v>
      </c>
      <c r="BZ140">
        <f>IF($A140=BZ$2,1,0)</f>
        <v>0</v>
      </c>
    </row>
    <row r="141" spans="1:78" x14ac:dyDescent="0.3">
      <c r="A141" t="s">
        <v>37</v>
      </c>
      <c r="B141" t="s">
        <v>10</v>
      </c>
      <c r="C141" s="5">
        <v>251397508.46883708</v>
      </c>
      <c r="D141" s="5">
        <v>13361817.899689071</v>
      </c>
      <c r="E141" s="5">
        <f>C141-D141</f>
        <v>238035690.569148</v>
      </c>
      <c r="F141" s="2">
        <v>85.461986395606175</v>
      </c>
      <c r="G141" s="2">
        <v>0.27196873049388365</v>
      </c>
      <c r="H141" s="2">
        <v>699.88775446400155</v>
      </c>
      <c r="I141" s="2">
        <v>52.835913511249537</v>
      </c>
      <c r="J141">
        <f>IF($A141=J$2,1,0)</f>
        <v>0</v>
      </c>
      <c r="K141">
        <f>IF($A141=K$2,1,0)</f>
        <v>0</v>
      </c>
      <c r="L141">
        <f>IF($A141=L$2,1,0)</f>
        <v>0</v>
      </c>
      <c r="M141">
        <f>IF($A141=M$2,1,0)</f>
        <v>0</v>
      </c>
      <c r="N141">
        <f>IF($A141=N$2,1,0)</f>
        <v>0</v>
      </c>
      <c r="O141">
        <f>IF($A141=O$2,1,0)</f>
        <v>0</v>
      </c>
      <c r="P141">
        <f>IF($A141=P$2,1,0)</f>
        <v>0</v>
      </c>
      <c r="Q141">
        <f>IF($A141=Q$2,1,0)</f>
        <v>1</v>
      </c>
      <c r="R141">
        <f>IF($A141=R$2,1,0)</f>
        <v>0</v>
      </c>
      <c r="S141">
        <f>IF($A141=S$2,1,0)</f>
        <v>0</v>
      </c>
      <c r="T141">
        <f>IF($A141=T$2,1,0)</f>
        <v>0</v>
      </c>
      <c r="U141">
        <f>IF($A141=U$2,1,0)</f>
        <v>0</v>
      </c>
      <c r="V141">
        <f>IF($A141=V$2,1,0)</f>
        <v>0</v>
      </c>
      <c r="W141">
        <f>IF($A141=W$2,1,0)</f>
        <v>0</v>
      </c>
      <c r="X141">
        <f>IF($A141=X$2,1,0)</f>
        <v>0</v>
      </c>
      <c r="Y141">
        <f>IF($A141=Y$2,1,0)</f>
        <v>0</v>
      </c>
      <c r="Z141">
        <f>IF($A141=Z$2,1,0)</f>
        <v>0</v>
      </c>
      <c r="AA141">
        <f>IF($A141=AA$2,1,0)</f>
        <v>0</v>
      </c>
      <c r="AB141">
        <f>IF($A141=AB$2,1,0)</f>
        <v>0</v>
      </c>
      <c r="AC141">
        <f>IF($A141=AC$2,1,0)</f>
        <v>0</v>
      </c>
      <c r="AD141">
        <f>IF($A141=AD$2,1,0)</f>
        <v>0</v>
      </c>
      <c r="AE141">
        <f>IF($A141=AE$2,1,0)</f>
        <v>0</v>
      </c>
      <c r="AF141">
        <f>IF($A141=AF$2,1,0)</f>
        <v>0</v>
      </c>
      <c r="AG141">
        <f>IF($A141=AG$2,1,0)</f>
        <v>0</v>
      </c>
      <c r="AH141">
        <f>IF($A141=AH$2,1,0)</f>
        <v>0</v>
      </c>
      <c r="AI141">
        <f>IF($A141=AI$2,1,0)</f>
        <v>0</v>
      </c>
      <c r="AJ141">
        <f>IF($A141=AJ$2,1,0)</f>
        <v>0</v>
      </c>
      <c r="AK141">
        <f>IF($A141=AK$2,1,0)</f>
        <v>0</v>
      </c>
      <c r="AL141">
        <f>IF($A141=AL$2,1,0)</f>
        <v>0</v>
      </c>
      <c r="AM141">
        <f>IF($A141=AM$2,1,0)</f>
        <v>0</v>
      </c>
      <c r="AN141">
        <f>IF($A141=AN$2,1,0)</f>
        <v>0</v>
      </c>
      <c r="AO141">
        <f>IF($A141=AO$2,1,0)</f>
        <v>0</v>
      </c>
      <c r="AP141">
        <f>IF($A141=AP$2,1,0)</f>
        <v>0</v>
      </c>
      <c r="AQ141">
        <f>IF($A141=AQ$2,1,0)</f>
        <v>0</v>
      </c>
      <c r="AR141">
        <f>IF($A141=AR$2,1,0)</f>
        <v>0</v>
      </c>
      <c r="AS141">
        <f>IF($A141=AS$2,1,0)</f>
        <v>0</v>
      </c>
      <c r="AT141">
        <f>IF($A141=AT$2,1,0)</f>
        <v>0</v>
      </c>
      <c r="AU141">
        <f>IF($A141=AU$2,1,0)</f>
        <v>0</v>
      </c>
      <c r="AV141">
        <f>IF($A141=AV$2,1,0)</f>
        <v>0</v>
      </c>
      <c r="AW141">
        <f>IF($A141=AW$2,1,0)</f>
        <v>0</v>
      </c>
      <c r="AX141">
        <f>IF($A141=AX$2,1,0)</f>
        <v>0</v>
      </c>
      <c r="AY141">
        <f>IF($A141=AY$2,1,0)</f>
        <v>0</v>
      </c>
      <c r="AZ141">
        <f>IF($A141=AZ$2,1,0)</f>
        <v>0</v>
      </c>
      <c r="BA141">
        <f>IF($A141=BA$2,1,0)</f>
        <v>0</v>
      </c>
      <c r="BB141">
        <f>IF($A141=BB$2,1,0)</f>
        <v>0</v>
      </c>
      <c r="BC141">
        <f>IF($A141=BC$2,1,0)</f>
        <v>0</v>
      </c>
      <c r="BD141">
        <f>IF($A141=BD$2,1,0)</f>
        <v>0</v>
      </c>
      <c r="BE141">
        <f>IF($A141=BE$2,1,0)</f>
        <v>0</v>
      </c>
      <c r="BF141">
        <f>IF($A141=BF$2,1,0)</f>
        <v>0</v>
      </c>
      <c r="BG141">
        <f>IF($A141=BG$2,1,0)</f>
        <v>0</v>
      </c>
      <c r="BH141">
        <f>IF($A141=BH$2,1,0)</f>
        <v>0</v>
      </c>
      <c r="BI141">
        <f>IF($A141=BI$2,1,0)</f>
        <v>0</v>
      </c>
      <c r="BJ141">
        <f>IF($A141=BJ$2,1,0)</f>
        <v>0</v>
      </c>
      <c r="BK141">
        <f>IF($A141=BK$2,1,0)</f>
        <v>0</v>
      </c>
      <c r="BL141">
        <f>IF($A141=BL$2,1,0)</f>
        <v>0</v>
      </c>
      <c r="BM141">
        <f>IF($A141=BM$2,1,0)</f>
        <v>0</v>
      </c>
      <c r="BN141">
        <f>IF($A141=BN$2,1,0)</f>
        <v>0</v>
      </c>
      <c r="BO141">
        <f>IF($A141=BO$2,1,0)</f>
        <v>0</v>
      </c>
      <c r="BP141">
        <f>IF($A141=BP$2,1,0)</f>
        <v>0</v>
      </c>
      <c r="BQ141">
        <f>IF($A141=BQ$2,1,0)</f>
        <v>0</v>
      </c>
      <c r="BR141">
        <f>IF($A141=BR$2,1,0)</f>
        <v>0</v>
      </c>
      <c r="BS141">
        <f>IF($A141=BS$2,1,0)</f>
        <v>0</v>
      </c>
      <c r="BT141">
        <f>IF($A141=BT$2,1,0)</f>
        <v>0</v>
      </c>
      <c r="BU141">
        <f>IF($A141=BU$2,1,0)</f>
        <v>0</v>
      </c>
      <c r="BV141">
        <f>IF($A141=BV$2,1,0)</f>
        <v>0</v>
      </c>
      <c r="BW141">
        <f>IF($A141=BW$2,1,0)</f>
        <v>0</v>
      </c>
      <c r="BX141">
        <f>IF($A141=BX$2,1,0)</f>
        <v>0</v>
      </c>
      <c r="BY141">
        <f>IF($A141=BY$2,1,0)</f>
        <v>0</v>
      </c>
      <c r="BZ141">
        <f>IF($A141=BZ$2,1,0)</f>
        <v>0</v>
      </c>
    </row>
    <row r="142" spans="1:78" x14ac:dyDescent="0.3">
      <c r="A142" t="s">
        <v>37</v>
      </c>
      <c r="B142" t="s">
        <v>10</v>
      </c>
      <c r="C142" s="5">
        <v>230638541.04430035</v>
      </c>
      <c r="D142" s="5">
        <v>13125913.342216991</v>
      </c>
      <c r="E142" s="5">
        <f>C142-D142</f>
        <v>217512627.70208335</v>
      </c>
      <c r="F142" s="2">
        <v>84.985844890335557</v>
      </c>
      <c r="G142" s="2">
        <v>32.207076093622462</v>
      </c>
      <c r="H142" s="2">
        <v>4.3823903574755674</v>
      </c>
      <c r="I142" s="2">
        <v>52.835913511249537</v>
      </c>
      <c r="J142">
        <f>IF($A142=J$2,1,0)</f>
        <v>0</v>
      </c>
      <c r="K142">
        <f>IF($A142=K$2,1,0)</f>
        <v>0</v>
      </c>
      <c r="L142">
        <f>IF($A142=L$2,1,0)</f>
        <v>0</v>
      </c>
      <c r="M142">
        <f>IF($A142=M$2,1,0)</f>
        <v>0</v>
      </c>
      <c r="N142">
        <f>IF($A142=N$2,1,0)</f>
        <v>0</v>
      </c>
      <c r="O142">
        <f>IF($A142=O$2,1,0)</f>
        <v>0</v>
      </c>
      <c r="P142">
        <f>IF($A142=P$2,1,0)</f>
        <v>0</v>
      </c>
      <c r="Q142">
        <f>IF($A142=Q$2,1,0)</f>
        <v>1</v>
      </c>
      <c r="R142">
        <f>IF($A142=R$2,1,0)</f>
        <v>0</v>
      </c>
      <c r="S142">
        <f>IF($A142=S$2,1,0)</f>
        <v>0</v>
      </c>
      <c r="T142">
        <f>IF($A142=T$2,1,0)</f>
        <v>0</v>
      </c>
      <c r="U142">
        <f>IF($A142=U$2,1,0)</f>
        <v>0</v>
      </c>
      <c r="V142">
        <f>IF($A142=V$2,1,0)</f>
        <v>0</v>
      </c>
      <c r="W142">
        <f>IF($A142=W$2,1,0)</f>
        <v>0</v>
      </c>
      <c r="X142">
        <f>IF($A142=X$2,1,0)</f>
        <v>0</v>
      </c>
      <c r="Y142">
        <f>IF($A142=Y$2,1,0)</f>
        <v>0</v>
      </c>
      <c r="Z142">
        <f>IF($A142=Z$2,1,0)</f>
        <v>0</v>
      </c>
      <c r="AA142">
        <f>IF($A142=AA$2,1,0)</f>
        <v>0</v>
      </c>
      <c r="AB142">
        <f>IF($A142=AB$2,1,0)</f>
        <v>0</v>
      </c>
      <c r="AC142">
        <f>IF($A142=AC$2,1,0)</f>
        <v>0</v>
      </c>
      <c r="AD142">
        <f>IF($A142=AD$2,1,0)</f>
        <v>0</v>
      </c>
      <c r="AE142">
        <f>IF($A142=AE$2,1,0)</f>
        <v>0</v>
      </c>
      <c r="AF142">
        <f>IF($A142=AF$2,1,0)</f>
        <v>0</v>
      </c>
      <c r="AG142">
        <f>IF($A142=AG$2,1,0)</f>
        <v>0</v>
      </c>
      <c r="AH142">
        <f>IF($A142=AH$2,1,0)</f>
        <v>0</v>
      </c>
      <c r="AI142">
        <f>IF($A142=AI$2,1,0)</f>
        <v>0</v>
      </c>
      <c r="AJ142">
        <f>IF($A142=AJ$2,1,0)</f>
        <v>0</v>
      </c>
      <c r="AK142">
        <f>IF($A142=AK$2,1,0)</f>
        <v>0</v>
      </c>
      <c r="AL142">
        <f>IF($A142=AL$2,1,0)</f>
        <v>0</v>
      </c>
      <c r="AM142">
        <f>IF($A142=AM$2,1,0)</f>
        <v>0</v>
      </c>
      <c r="AN142">
        <f>IF($A142=AN$2,1,0)</f>
        <v>0</v>
      </c>
      <c r="AO142">
        <f>IF($A142=AO$2,1,0)</f>
        <v>0</v>
      </c>
      <c r="AP142">
        <f>IF($A142=AP$2,1,0)</f>
        <v>0</v>
      </c>
      <c r="AQ142">
        <f>IF($A142=AQ$2,1,0)</f>
        <v>0</v>
      </c>
      <c r="AR142">
        <f>IF($A142=AR$2,1,0)</f>
        <v>0</v>
      </c>
      <c r="AS142">
        <f>IF($A142=AS$2,1,0)</f>
        <v>0</v>
      </c>
      <c r="AT142">
        <f>IF($A142=AT$2,1,0)</f>
        <v>0</v>
      </c>
      <c r="AU142">
        <f>IF($A142=AU$2,1,0)</f>
        <v>0</v>
      </c>
      <c r="AV142">
        <f>IF($A142=AV$2,1,0)</f>
        <v>0</v>
      </c>
      <c r="AW142">
        <f>IF($A142=AW$2,1,0)</f>
        <v>0</v>
      </c>
      <c r="AX142">
        <f>IF($A142=AX$2,1,0)</f>
        <v>0</v>
      </c>
      <c r="AY142">
        <f>IF($A142=AY$2,1,0)</f>
        <v>0</v>
      </c>
      <c r="AZ142">
        <f>IF($A142=AZ$2,1,0)</f>
        <v>0</v>
      </c>
      <c r="BA142">
        <f>IF($A142=BA$2,1,0)</f>
        <v>0</v>
      </c>
      <c r="BB142">
        <f>IF($A142=BB$2,1,0)</f>
        <v>0</v>
      </c>
      <c r="BC142">
        <f>IF($A142=BC$2,1,0)</f>
        <v>0</v>
      </c>
      <c r="BD142">
        <f>IF($A142=BD$2,1,0)</f>
        <v>0</v>
      </c>
      <c r="BE142">
        <f>IF($A142=BE$2,1,0)</f>
        <v>0</v>
      </c>
      <c r="BF142">
        <f>IF($A142=BF$2,1,0)</f>
        <v>0</v>
      </c>
      <c r="BG142">
        <f>IF($A142=BG$2,1,0)</f>
        <v>0</v>
      </c>
      <c r="BH142">
        <f>IF($A142=BH$2,1,0)</f>
        <v>0</v>
      </c>
      <c r="BI142">
        <f>IF($A142=BI$2,1,0)</f>
        <v>0</v>
      </c>
      <c r="BJ142">
        <f>IF($A142=BJ$2,1,0)</f>
        <v>0</v>
      </c>
      <c r="BK142">
        <f>IF($A142=BK$2,1,0)</f>
        <v>0</v>
      </c>
      <c r="BL142">
        <f>IF($A142=BL$2,1,0)</f>
        <v>0</v>
      </c>
      <c r="BM142">
        <f>IF($A142=BM$2,1,0)</f>
        <v>0</v>
      </c>
      <c r="BN142">
        <f>IF($A142=BN$2,1,0)</f>
        <v>0</v>
      </c>
      <c r="BO142">
        <f>IF($A142=BO$2,1,0)</f>
        <v>0</v>
      </c>
      <c r="BP142">
        <f>IF($A142=BP$2,1,0)</f>
        <v>0</v>
      </c>
      <c r="BQ142">
        <f>IF($A142=BQ$2,1,0)</f>
        <v>0</v>
      </c>
      <c r="BR142">
        <f>IF($A142=BR$2,1,0)</f>
        <v>0</v>
      </c>
      <c r="BS142">
        <f>IF($A142=BS$2,1,0)</f>
        <v>0</v>
      </c>
      <c r="BT142">
        <f>IF($A142=BT$2,1,0)</f>
        <v>0</v>
      </c>
      <c r="BU142">
        <f>IF($A142=BU$2,1,0)</f>
        <v>0</v>
      </c>
      <c r="BV142">
        <f>IF($A142=BV$2,1,0)</f>
        <v>0</v>
      </c>
      <c r="BW142">
        <f>IF($A142=BW$2,1,0)</f>
        <v>0</v>
      </c>
      <c r="BX142">
        <f>IF($A142=BX$2,1,0)</f>
        <v>0</v>
      </c>
      <c r="BY142">
        <f>IF($A142=BY$2,1,0)</f>
        <v>0</v>
      </c>
      <c r="BZ142">
        <f>IF($A142=BZ$2,1,0)</f>
        <v>0</v>
      </c>
    </row>
    <row r="143" spans="1:78" x14ac:dyDescent="0.3">
      <c r="A143" t="s">
        <v>37</v>
      </c>
      <c r="B143" t="s">
        <v>10</v>
      </c>
      <c r="C143" s="5">
        <v>271394876.07530206</v>
      </c>
      <c r="D143" s="5">
        <f>C143-E143</f>
        <v>118828638.90014625</v>
      </c>
      <c r="E143" s="5">
        <v>152566237.17515582</v>
      </c>
      <c r="F143" s="2">
        <v>75.804904419176339</v>
      </c>
      <c r="G143" s="2">
        <v>33.325071644778845</v>
      </c>
      <c r="H143" s="2">
        <v>7.5614714954233762</v>
      </c>
      <c r="I143" s="2">
        <v>52.835913511249537</v>
      </c>
      <c r="J143">
        <f>IF($A143=J$2,1,0)</f>
        <v>0</v>
      </c>
      <c r="K143">
        <f>IF($A143=K$2,1,0)</f>
        <v>0</v>
      </c>
      <c r="L143">
        <f>IF($A143=L$2,1,0)</f>
        <v>0</v>
      </c>
      <c r="M143">
        <f>IF($A143=M$2,1,0)</f>
        <v>0</v>
      </c>
      <c r="N143">
        <f>IF($A143=N$2,1,0)</f>
        <v>0</v>
      </c>
      <c r="O143">
        <f>IF($A143=O$2,1,0)</f>
        <v>0</v>
      </c>
      <c r="P143">
        <f>IF($A143=P$2,1,0)</f>
        <v>0</v>
      </c>
      <c r="Q143">
        <f>IF($A143=Q$2,1,0)</f>
        <v>1</v>
      </c>
      <c r="R143">
        <f>IF($A143=R$2,1,0)</f>
        <v>0</v>
      </c>
      <c r="S143">
        <f>IF($A143=S$2,1,0)</f>
        <v>0</v>
      </c>
      <c r="T143">
        <f>IF($A143=T$2,1,0)</f>
        <v>0</v>
      </c>
      <c r="U143">
        <f>IF($A143=U$2,1,0)</f>
        <v>0</v>
      </c>
      <c r="V143">
        <f>IF($A143=V$2,1,0)</f>
        <v>0</v>
      </c>
      <c r="W143">
        <f>IF($A143=W$2,1,0)</f>
        <v>0</v>
      </c>
      <c r="X143">
        <f>IF($A143=X$2,1,0)</f>
        <v>0</v>
      </c>
      <c r="Y143">
        <f>IF($A143=Y$2,1,0)</f>
        <v>0</v>
      </c>
      <c r="Z143">
        <f>IF($A143=Z$2,1,0)</f>
        <v>0</v>
      </c>
      <c r="AA143">
        <f>IF($A143=AA$2,1,0)</f>
        <v>0</v>
      </c>
      <c r="AB143">
        <f>IF($A143=AB$2,1,0)</f>
        <v>0</v>
      </c>
      <c r="AC143">
        <f>IF($A143=AC$2,1,0)</f>
        <v>0</v>
      </c>
      <c r="AD143">
        <f>IF($A143=AD$2,1,0)</f>
        <v>0</v>
      </c>
      <c r="AE143">
        <f>IF($A143=AE$2,1,0)</f>
        <v>0</v>
      </c>
      <c r="AF143">
        <f>IF($A143=AF$2,1,0)</f>
        <v>0</v>
      </c>
      <c r="AG143">
        <f>IF($A143=AG$2,1,0)</f>
        <v>0</v>
      </c>
      <c r="AH143">
        <f>IF($A143=AH$2,1,0)</f>
        <v>0</v>
      </c>
      <c r="AI143">
        <f>IF($A143=AI$2,1,0)</f>
        <v>0</v>
      </c>
      <c r="AJ143">
        <f>IF($A143=AJ$2,1,0)</f>
        <v>0</v>
      </c>
      <c r="AK143">
        <f>IF($A143=AK$2,1,0)</f>
        <v>0</v>
      </c>
      <c r="AL143">
        <f>IF($A143=AL$2,1,0)</f>
        <v>0</v>
      </c>
      <c r="AM143">
        <f>IF($A143=AM$2,1,0)</f>
        <v>0</v>
      </c>
      <c r="AN143">
        <f>IF($A143=AN$2,1,0)</f>
        <v>0</v>
      </c>
      <c r="AO143">
        <f>IF($A143=AO$2,1,0)</f>
        <v>0</v>
      </c>
      <c r="AP143">
        <f>IF($A143=AP$2,1,0)</f>
        <v>0</v>
      </c>
      <c r="AQ143">
        <f>IF($A143=AQ$2,1,0)</f>
        <v>0</v>
      </c>
      <c r="AR143">
        <f>IF($A143=AR$2,1,0)</f>
        <v>0</v>
      </c>
      <c r="AS143">
        <f>IF($A143=AS$2,1,0)</f>
        <v>0</v>
      </c>
      <c r="AT143">
        <f>IF($A143=AT$2,1,0)</f>
        <v>0</v>
      </c>
      <c r="AU143">
        <f>IF($A143=AU$2,1,0)</f>
        <v>0</v>
      </c>
      <c r="AV143">
        <f>IF($A143=AV$2,1,0)</f>
        <v>0</v>
      </c>
      <c r="AW143">
        <f>IF($A143=AW$2,1,0)</f>
        <v>0</v>
      </c>
      <c r="AX143">
        <f>IF($A143=AX$2,1,0)</f>
        <v>0</v>
      </c>
      <c r="AY143">
        <f>IF($A143=AY$2,1,0)</f>
        <v>0</v>
      </c>
      <c r="AZ143">
        <f>IF($A143=AZ$2,1,0)</f>
        <v>0</v>
      </c>
      <c r="BA143">
        <f>IF($A143=BA$2,1,0)</f>
        <v>0</v>
      </c>
      <c r="BB143">
        <f>IF($A143=BB$2,1,0)</f>
        <v>0</v>
      </c>
      <c r="BC143">
        <f>IF($A143=BC$2,1,0)</f>
        <v>0</v>
      </c>
      <c r="BD143">
        <f>IF($A143=BD$2,1,0)</f>
        <v>0</v>
      </c>
      <c r="BE143">
        <f>IF($A143=BE$2,1,0)</f>
        <v>0</v>
      </c>
      <c r="BF143">
        <f>IF($A143=BF$2,1,0)</f>
        <v>0</v>
      </c>
      <c r="BG143">
        <f>IF($A143=BG$2,1,0)</f>
        <v>0</v>
      </c>
      <c r="BH143">
        <f>IF($A143=BH$2,1,0)</f>
        <v>0</v>
      </c>
      <c r="BI143">
        <f>IF($A143=BI$2,1,0)</f>
        <v>0</v>
      </c>
      <c r="BJ143">
        <f>IF($A143=BJ$2,1,0)</f>
        <v>0</v>
      </c>
      <c r="BK143">
        <f>IF($A143=BK$2,1,0)</f>
        <v>0</v>
      </c>
      <c r="BL143">
        <f>IF($A143=BL$2,1,0)</f>
        <v>0</v>
      </c>
      <c r="BM143">
        <f>IF($A143=BM$2,1,0)</f>
        <v>0</v>
      </c>
      <c r="BN143">
        <f>IF($A143=BN$2,1,0)</f>
        <v>0</v>
      </c>
      <c r="BO143">
        <f>IF($A143=BO$2,1,0)</f>
        <v>0</v>
      </c>
      <c r="BP143">
        <f>IF($A143=BP$2,1,0)</f>
        <v>0</v>
      </c>
      <c r="BQ143">
        <f>IF($A143=BQ$2,1,0)</f>
        <v>0</v>
      </c>
      <c r="BR143">
        <f>IF($A143=BR$2,1,0)</f>
        <v>0</v>
      </c>
      <c r="BS143">
        <f>IF($A143=BS$2,1,0)</f>
        <v>0</v>
      </c>
      <c r="BT143">
        <f>IF($A143=BT$2,1,0)</f>
        <v>0</v>
      </c>
      <c r="BU143">
        <f>IF($A143=BU$2,1,0)</f>
        <v>0</v>
      </c>
      <c r="BV143">
        <f>IF($A143=BV$2,1,0)</f>
        <v>0</v>
      </c>
      <c r="BW143">
        <f>IF($A143=BW$2,1,0)</f>
        <v>0</v>
      </c>
      <c r="BX143">
        <f>IF($A143=BX$2,1,0)</f>
        <v>0</v>
      </c>
      <c r="BY143">
        <f>IF($A143=BY$2,1,0)</f>
        <v>0</v>
      </c>
      <c r="BZ143">
        <f>IF($A143=BZ$2,1,0)</f>
        <v>0</v>
      </c>
    </row>
    <row r="144" spans="1:78" x14ac:dyDescent="0.3">
      <c r="A144" t="s">
        <v>37</v>
      </c>
      <c r="B144" t="s">
        <v>10</v>
      </c>
      <c r="C144" s="5">
        <v>227064997.97401878</v>
      </c>
      <c r="D144" s="5">
        <f>C144-E144</f>
        <v>71438025.980302095</v>
      </c>
      <c r="E144" s="5">
        <v>155626971.99371669</v>
      </c>
      <c r="F144" s="2">
        <v>37.408331215769124</v>
      </c>
      <c r="G144" s="2">
        <v>30.410911872497415</v>
      </c>
      <c r="H144" s="2">
        <v>5.1812710658197689</v>
      </c>
      <c r="I144" s="2">
        <v>52.835913511249537</v>
      </c>
      <c r="J144">
        <f>IF($A144=J$2,1,0)</f>
        <v>0</v>
      </c>
      <c r="K144">
        <f>IF($A144=K$2,1,0)</f>
        <v>0</v>
      </c>
      <c r="L144">
        <f>IF($A144=L$2,1,0)</f>
        <v>0</v>
      </c>
      <c r="M144">
        <f>IF($A144=M$2,1,0)</f>
        <v>0</v>
      </c>
      <c r="N144">
        <f>IF($A144=N$2,1,0)</f>
        <v>0</v>
      </c>
      <c r="O144">
        <f>IF($A144=O$2,1,0)</f>
        <v>0</v>
      </c>
      <c r="P144">
        <f>IF($A144=P$2,1,0)</f>
        <v>0</v>
      </c>
      <c r="Q144">
        <f>IF($A144=Q$2,1,0)</f>
        <v>1</v>
      </c>
      <c r="R144">
        <f>IF($A144=R$2,1,0)</f>
        <v>0</v>
      </c>
      <c r="S144">
        <f>IF($A144=S$2,1,0)</f>
        <v>0</v>
      </c>
      <c r="T144">
        <f>IF($A144=T$2,1,0)</f>
        <v>0</v>
      </c>
      <c r="U144">
        <f>IF($A144=U$2,1,0)</f>
        <v>0</v>
      </c>
      <c r="V144">
        <f>IF($A144=V$2,1,0)</f>
        <v>0</v>
      </c>
      <c r="W144">
        <f>IF($A144=W$2,1,0)</f>
        <v>0</v>
      </c>
      <c r="X144">
        <f>IF($A144=X$2,1,0)</f>
        <v>0</v>
      </c>
      <c r="Y144">
        <f>IF($A144=Y$2,1,0)</f>
        <v>0</v>
      </c>
      <c r="Z144">
        <f>IF($A144=Z$2,1,0)</f>
        <v>0</v>
      </c>
      <c r="AA144">
        <f>IF($A144=AA$2,1,0)</f>
        <v>0</v>
      </c>
      <c r="AB144">
        <f>IF($A144=AB$2,1,0)</f>
        <v>0</v>
      </c>
      <c r="AC144">
        <f>IF($A144=AC$2,1,0)</f>
        <v>0</v>
      </c>
      <c r="AD144">
        <f>IF($A144=AD$2,1,0)</f>
        <v>0</v>
      </c>
      <c r="AE144">
        <f>IF($A144=AE$2,1,0)</f>
        <v>0</v>
      </c>
      <c r="AF144">
        <f>IF($A144=AF$2,1,0)</f>
        <v>0</v>
      </c>
      <c r="AG144">
        <f>IF($A144=AG$2,1,0)</f>
        <v>0</v>
      </c>
      <c r="AH144">
        <f>IF($A144=AH$2,1,0)</f>
        <v>0</v>
      </c>
      <c r="AI144">
        <f>IF($A144=AI$2,1,0)</f>
        <v>0</v>
      </c>
      <c r="AJ144">
        <f>IF($A144=AJ$2,1,0)</f>
        <v>0</v>
      </c>
      <c r="AK144">
        <f>IF($A144=AK$2,1,0)</f>
        <v>0</v>
      </c>
      <c r="AL144">
        <f>IF($A144=AL$2,1,0)</f>
        <v>0</v>
      </c>
      <c r="AM144">
        <f>IF($A144=AM$2,1,0)</f>
        <v>0</v>
      </c>
      <c r="AN144">
        <f>IF($A144=AN$2,1,0)</f>
        <v>0</v>
      </c>
      <c r="AO144">
        <f>IF($A144=AO$2,1,0)</f>
        <v>0</v>
      </c>
      <c r="AP144">
        <f>IF($A144=AP$2,1,0)</f>
        <v>0</v>
      </c>
      <c r="AQ144">
        <f>IF($A144=AQ$2,1,0)</f>
        <v>0</v>
      </c>
      <c r="AR144">
        <f>IF($A144=AR$2,1,0)</f>
        <v>0</v>
      </c>
      <c r="AS144">
        <f>IF($A144=AS$2,1,0)</f>
        <v>0</v>
      </c>
      <c r="AT144">
        <f>IF($A144=AT$2,1,0)</f>
        <v>0</v>
      </c>
      <c r="AU144">
        <f>IF($A144=AU$2,1,0)</f>
        <v>0</v>
      </c>
      <c r="AV144">
        <f>IF($A144=AV$2,1,0)</f>
        <v>0</v>
      </c>
      <c r="AW144">
        <f>IF($A144=AW$2,1,0)</f>
        <v>0</v>
      </c>
      <c r="AX144">
        <f>IF($A144=AX$2,1,0)</f>
        <v>0</v>
      </c>
      <c r="AY144">
        <f>IF($A144=AY$2,1,0)</f>
        <v>0</v>
      </c>
      <c r="AZ144">
        <f>IF($A144=AZ$2,1,0)</f>
        <v>0</v>
      </c>
      <c r="BA144">
        <f>IF($A144=BA$2,1,0)</f>
        <v>0</v>
      </c>
      <c r="BB144">
        <f>IF($A144=BB$2,1,0)</f>
        <v>0</v>
      </c>
      <c r="BC144">
        <f>IF($A144=BC$2,1,0)</f>
        <v>0</v>
      </c>
      <c r="BD144">
        <f>IF($A144=BD$2,1,0)</f>
        <v>0</v>
      </c>
      <c r="BE144">
        <f>IF($A144=BE$2,1,0)</f>
        <v>0</v>
      </c>
      <c r="BF144">
        <f>IF($A144=BF$2,1,0)</f>
        <v>0</v>
      </c>
      <c r="BG144">
        <f>IF($A144=BG$2,1,0)</f>
        <v>0</v>
      </c>
      <c r="BH144">
        <f>IF($A144=BH$2,1,0)</f>
        <v>0</v>
      </c>
      <c r="BI144">
        <f>IF($A144=BI$2,1,0)</f>
        <v>0</v>
      </c>
      <c r="BJ144">
        <f>IF($A144=BJ$2,1,0)</f>
        <v>0</v>
      </c>
      <c r="BK144">
        <f>IF($A144=BK$2,1,0)</f>
        <v>0</v>
      </c>
      <c r="BL144">
        <f>IF($A144=BL$2,1,0)</f>
        <v>0</v>
      </c>
      <c r="BM144">
        <f>IF($A144=BM$2,1,0)</f>
        <v>0</v>
      </c>
      <c r="BN144">
        <f>IF($A144=BN$2,1,0)</f>
        <v>0</v>
      </c>
      <c r="BO144">
        <f>IF($A144=BO$2,1,0)</f>
        <v>0</v>
      </c>
      <c r="BP144">
        <f>IF($A144=BP$2,1,0)</f>
        <v>0</v>
      </c>
      <c r="BQ144">
        <f>IF($A144=BQ$2,1,0)</f>
        <v>0</v>
      </c>
      <c r="BR144">
        <f>IF($A144=BR$2,1,0)</f>
        <v>0</v>
      </c>
      <c r="BS144">
        <f>IF($A144=BS$2,1,0)</f>
        <v>0</v>
      </c>
      <c r="BT144">
        <f>IF($A144=BT$2,1,0)</f>
        <v>0</v>
      </c>
      <c r="BU144">
        <f>IF($A144=BU$2,1,0)</f>
        <v>0</v>
      </c>
      <c r="BV144">
        <f>IF($A144=BV$2,1,0)</f>
        <v>0</v>
      </c>
      <c r="BW144">
        <f>IF($A144=BW$2,1,0)</f>
        <v>0</v>
      </c>
      <c r="BX144">
        <f>IF($A144=BX$2,1,0)</f>
        <v>0</v>
      </c>
      <c r="BY144">
        <f>IF($A144=BY$2,1,0)</f>
        <v>0</v>
      </c>
      <c r="BZ144">
        <f>IF($A144=BZ$2,1,0)</f>
        <v>0</v>
      </c>
    </row>
    <row r="145" spans="1:78" x14ac:dyDescent="0.3">
      <c r="A145" t="s">
        <v>37</v>
      </c>
      <c r="B145" t="s">
        <v>10</v>
      </c>
      <c r="C145" s="5">
        <v>239545944.14068568</v>
      </c>
      <c r="D145" s="5">
        <v>13021847.63340332</v>
      </c>
      <c r="E145" s="5">
        <f>C145-D145</f>
        <v>226524096.50728235</v>
      </c>
      <c r="F145" s="2">
        <v>68.402600941335265</v>
      </c>
      <c r="G145" s="2">
        <v>0.35086217367713579</v>
      </c>
      <c r="H145" s="2">
        <v>4.6662212008539434</v>
      </c>
      <c r="I145" s="2">
        <v>58.206846925423797</v>
      </c>
      <c r="J145">
        <f>IF($A145=J$2,1,0)</f>
        <v>0</v>
      </c>
      <c r="K145">
        <f>IF($A145=K$2,1,0)</f>
        <v>0</v>
      </c>
      <c r="L145">
        <f>IF($A145=L$2,1,0)</f>
        <v>0</v>
      </c>
      <c r="M145">
        <f>IF($A145=M$2,1,0)</f>
        <v>0</v>
      </c>
      <c r="N145">
        <f>IF($A145=N$2,1,0)</f>
        <v>0</v>
      </c>
      <c r="O145">
        <f>IF($A145=O$2,1,0)</f>
        <v>0</v>
      </c>
      <c r="P145">
        <f>IF($A145=P$2,1,0)</f>
        <v>0</v>
      </c>
      <c r="Q145">
        <f>IF($A145=Q$2,1,0)</f>
        <v>1</v>
      </c>
      <c r="R145">
        <f>IF($A145=R$2,1,0)</f>
        <v>0</v>
      </c>
      <c r="S145">
        <f>IF($A145=S$2,1,0)</f>
        <v>0</v>
      </c>
      <c r="T145">
        <f>IF($A145=T$2,1,0)</f>
        <v>0</v>
      </c>
      <c r="U145">
        <f>IF($A145=U$2,1,0)</f>
        <v>0</v>
      </c>
      <c r="V145">
        <f>IF($A145=V$2,1,0)</f>
        <v>0</v>
      </c>
      <c r="W145">
        <f>IF($A145=W$2,1,0)</f>
        <v>0</v>
      </c>
      <c r="X145">
        <f>IF($A145=X$2,1,0)</f>
        <v>0</v>
      </c>
      <c r="Y145">
        <f>IF($A145=Y$2,1,0)</f>
        <v>0</v>
      </c>
      <c r="Z145">
        <f>IF($A145=Z$2,1,0)</f>
        <v>0</v>
      </c>
      <c r="AA145">
        <f>IF($A145=AA$2,1,0)</f>
        <v>0</v>
      </c>
      <c r="AB145">
        <f>IF($A145=AB$2,1,0)</f>
        <v>0</v>
      </c>
      <c r="AC145">
        <f>IF($A145=AC$2,1,0)</f>
        <v>0</v>
      </c>
      <c r="AD145">
        <f>IF($A145=AD$2,1,0)</f>
        <v>0</v>
      </c>
      <c r="AE145">
        <f>IF($A145=AE$2,1,0)</f>
        <v>0</v>
      </c>
      <c r="AF145">
        <f>IF($A145=AF$2,1,0)</f>
        <v>0</v>
      </c>
      <c r="AG145">
        <f>IF($A145=AG$2,1,0)</f>
        <v>0</v>
      </c>
      <c r="AH145">
        <f>IF($A145=AH$2,1,0)</f>
        <v>0</v>
      </c>
      <c r="AI145">
        <f>IF($A145=AI$2,1,0)</f>
        <v>0</v>
      </c>
      <c r="AJ145">
        <f>IF($A145=AJ$2,1,0)</f>
        <v>0</v>
      </c>
      <c r="AK145">
        <f>IF($A145=AK$2,1,0)</f>
        <v>0</v>
      </c>
      <c r="AL145">
        <f>IF($A145=AL$2,1,0)</f>
        <v>0</v>
      </c>
      <c r="AM145">
        <f>IF($A145=AM$2,1,0)</f>
        <v>0</v>
      </c>
      <c r="AN145">
        <f>IF($A145=AN$2,1,0)</f>
        <v>0</v>
      </c>
      <c r="AO145">
        <f>IF($A145=AO$2,1,0)</f>
        <v>0</v>
      </c>
      <c r="AP145">
        <f>IF($A145=AP$2,1,0)</f>
        <v>0</v>
      </c>
      <c r="AQ145">
        <f>IF($A145=AQ$2,1,0)</f>
        <v>0</v>
      </c>
      <c r="AR145">
        <f>IF($A145=AR$2,1,0)</f>
        <v>0</v>
      </c>
      <c r="AS145">
        <f>IF($A145=AS$2,1,0)</f>
        <v>0</v>
      </c>
      <c r="AT145">
        <f>IF($A145=AT$2,1,0)</f>
        <v>0</v>
      </c>
      <c r="AU145">
        <f>IF($A145=AU$2,1,0)</f>
        <v>0</v>
      </c>
      <c r="AV145">
        <f>IF($A145=AV$2,1,0)</f>
        <v>0</v>
      </c>
      <c r="AW145">
        <f>IF($A145=AW$2,1,0)</f>
        <v>0</v>
      </c>
      <c r="AX145">
        <f>IF($A145=AX$2,1,0)</f>
        <v>0</v>
      </c>
      <c r="AY145">
        <f>IF($A145=AY$2,1,0)</f>
        <v>0</v>
      </c>
      <c r="AZ145">
        <f>IF($A145=AZ$2,1,0)</f>
        <v>0</v>
      </c>
      <c r="BA145">
        <f>IF($A145=BA$2,1,0)</f>
        <v>0</v>
      </c>
      <c r="BB145">
        <f>IF($A145=BB$2,1,0)</f>
        <v>0</v>
      </c>
      <c r="BC145">
        <f>IF($A145=BC$2,1,0)</f>
        <v>0</v>
      </c>
      <c r="BD145">
        <f>IF($A145=BD$2,1,0)</f>
        <v>0</v>
      </c>
      <c r="BE145">
        <f>IF($A145=BE$2,1,0)</f>
        <v>0</v>
      </c>
      <c r="BF145">
        <f>IF($A145=BF$2,1,0)</f>
        <v>0</v>
      </c>
      <c r="BG145">
        <f>IF($A145=BG$2,1,0)</f>
        <v>0</v>
      </c>
      <c r="BH145">
        <f>IF($A145=BH$2,1,0)</f>
        <v>0</v>
      </c>
      <c r="BI145">
        <f>IF($A145=BI$2,1,0)</f>
        <v>0</v>
      </c>
      <c r="BJ145">
        <f>IF($A145=BJ$2,1,0)</f>
        <v>0</v>
      </c>
      <c r="BK145">
        <f>IF($A145=BK$2,1,0)</f>
        <v>0</v>
      </c>
      <c r="BL145">
        <f>IF($A145=BL$2,1,0)</f>
        <v>0</v>
      </c>
      <c r="BM145">
        <f>IF($A145=BM$2,1,0)</f>
        <v>0</v>
      </c>
      <c r="BN145">
        <f>IF($A145=BN$2,1,0)</f>
        <v>0</v>
      </c>
      <c r="BO145">
        <f>IF($A145=BO$2,1,0)</f>
        <v>0</v>
      </c>
      <c r="BP145">
        <f>IF($A145=BP$2,1,0)</f>
        <v>0</v>
      </c>
      <c r="BQ145">
        <f>IF($A145=BQ$2,1,0)</f>
        <v>0</v>
      </c>
      <c r="BR145">
        <f>IF($A145=BR$2,1,0)</f>
        <v>0</v>
      </c>
      <c r="BS145">
        <f>IF($A145=BS$2,1,0)</f>
        <v>0</v>
      </c>
      <c r="BT145">
        <f>IF($A145=BT$2,1,0)</f>
        <v>0</v>
      </c>
      <c r="BU145">
        <f>IF($A145=BU$2,1,0)</f>
        <v>0</v>
      </c>
      <c r="BV145">
        <f>IF($A145=BV$2,1,0)</f>
        <v>0</v>
      </c>
      <c r="BW145">
        <f>IF($A145=BW$2,1,0)</f>
        <v>0</v>
      </c>
      <c r="BX145">
        <f>IF($A145=BX$2,1,0)</f>
        <v>0</v>
      </c>
      <c r="BY145">
        <f>IF($A145=BY$2,1,0)</f>
        <v>0</v>
      </c>
      <c r="BZ145">
        <f>IF($A145=BZ$2,1,0)</f>
        <v>0</v>
      </c>
    </row>
    <row r="146" spans="1:78" x14ac:dyDescent="0.3">
      <c r="A146" t="s">
        <v>37</v>
      </c>
      <c r="B146" t="s">
        <v>10</v>
      </c>
      <c r="C146" s="5">
        <v>253294036.90324664</v>
      </c>
      <c r="D146" s="5">
        <f>C146-E146</f>
        <v>82861529.329119802</v>
      </c>
      <c r="E146" s="5">
        <v>170432507.57412684</v>
      </c>
      <c r="F146" s="2">
        <v>36.042894926339102</v>
      </c>
      <c r="G146" s="2">
        <v>32.575629899628296</v>
      </c>
      <c r="H146" s="2">
        <v>7.0090219312840034</v>
      </c>
      <c r="I146" s="2">
        <v>61.436015286455103</v>
      </c>
      <c r="J146">
        <f>IF($A146=J$2,1,0)</f>
        <v>0</v>
      </c>
      <c r="K146">
        <f>IF($A146=K$2,1,0)</f>
        <v>0</v>
      </c>
      <c r="L146">
        <f>IF($A146=L$2,1,0)</f>
        <v>0</v>
      </c>
      <c r="M146">
        <f>IF($A146=M$2,1,0)</f>
        <v>0</v>
      </c>
      <c r="N146">
        <f>IF($A146=N$2,1,0)</f>
        <v>0</v>
      </c>
      <c r="O146">
        <f>IF($A146=O$2,1,0)</f>
        <v>0</v>
      </c>
      <c r="P146">
        <f>IF($A146=P$2,1,0)</f>
        <v>0</v>
      </c>
      <c r="Q146">
        <f>IF($A146=Q$2,1,0)</f>
        <v>1</v>
      </c>
      <c r="R146">
        <f>IF($A146=R$2,1,0)</f>
        <v>0</v>
      </c>
      <c r="S146">
        <f>IF($A146=S$2,1,0)</f>
        <v>0</v>
      </c>
      <c r="T146">
        <f>IF($A146=T$2,1,0)</f>
        <v>0</v>
      </c>
      <c r="U146">
        <f>IF($A146=U$2,1,0)</f>
        <v>0</v>
      </c>
      <c r="V146">
        <f>IF($A146=V$2,1,0)</f>
        <v>0</v>
      </c>
      <c r="W146">
        <f>IF($A146=W$2,1,0)</f>
        <v>0</v>
      </c>
      <c r="X146">
        <f>IF($A146=X$2,1,0)</f>
        <v>0</v>
      </c>
      <c r="Y146">
        <f>IF($A146=Y$2,1,0)</f>
        <v>0</v>
      </c>
      <c r="Z146">
        <f>IF($A146=Z$2,1,0)</f>
        <v>0</v>
      </c>
      <c r="AA146">
        <f>IF($A146=AA$2,1,0)</f>
        <v>0</v>
      </c>
      <c r="AB146">
        <f>IF($A146=AB$2,1,0)</f>
        <v>0</v>
      </c>
      <c r="AC146">
        <f>IF($A146=AC$2,1,0)</f>
        <v>0</v>
      </c>
      <c r="AD146">
        <f>IF($A146=AD$2,1,0)</f>
        <v>0</v>
      </c>
      <c r="AE146">
        <f>IF($A146=AE$2,1,0)</f>
        <v>0</v>
      </c>
      <c r="AF146">
        <f>IF($A146=AF$2,1,0)</f>
        <v>0</v>
      </c>
      <c r="AG146">
        <f>IF($A146=AG$2,1,0)</f>
        <v>0</v>
      </c>
      <c r="AH146">
        <f>IF($A146=AH$2,1,0)</f>
        <v>0</v>
      </c>
      <c r="AI146">
        <f>IF($A146=AI$2,1,0)</f>
        <v>0</v>
      </c>
      <c r="AJ146">
        <f>IF($A146=AJ$2,1,0)</f>
        <v>0</v>
      </c>
      <c r="AK146">
        <f>IF($A146=AK$2,1,0)</f>
        <v>0</v>
      </c>
      <c r="AL146">
        <f>IF($A146=AL$2,1,0)</f>
        <v>0</v>
      </c>
      <c r="AM146">
        <f>IF($A146=AM$2,1,0)</f>
        <v>0</v>
      </c>
      <c r="AN146">
        <f>IF($A146=AN$2,1,0)</f>
        <v>0</v>
      </c>
      <c r="AO146">
        <f>IF($A146=AO$2,1,0)</f>
        <v>0</v>
      </c>
      <c r="AP146">
        <f>IF($A146=AP$2,1,0)</f>
        <v>0</v>
      </c>
      <c r="AQ146">
        <f>IF($A146=AQ$2,1,0)</f>
        <v>0</v>
      </c>
      <c r="AR146">
        <f>IF($A146=AR$2,1,0)</f>
        <v>0</v>
      </c>
      <c r="AS146">
        <f>IF($A146=AS$2,1,0)</f>
        <v>0</v>
      </c>
      <c r="AT146">
        <f>IF($A146=AT$2,1,0)</f>
        <v>0</v>
      </c>
      <c r="AU146">
        <f>IF($A146=AU$2,1,0)</f>
        <v>0</v>
      </c>
      <c r="AV146">
        <f>IF($A146=AV$2,1,0)</f>
        <v>0</v>
      </c>
      <c r="AW146">
        <f>IF($A146=AW$2,1,0)</f>
        <v>0</v>
      </c>
      <c r="AX146">
        <f>IF($A146=AX$2,1,0)</f>
        <v>0</v>
      </c>
      <c r="AY146">
        <f>IF($A146=AY$2,1,0)</f>
        <v>0</v>
      </c>
      <c r="AZ146">
        <f>IF($A146=AZ$2,1,0)</f>
        <v>0</v>
      </c>
      <c r="BA146">
        <f>IF($A146=BA$2,1,0)</f>
        <v>0</v>
      </c>
      <c r="BB146">
        <f>IF($A146=BB$2,1,0)</f>
        <v>0</v>
      </c>
      <c r="BC146">
        <f>IF($A146=BC$2,1,0)</f>
        <v>0</v>
      </c>
      <c r="BD146">
        <f>IF($A146=BD$2,1,0)</f>
        <v>0</v>
      </c>
      <c r="BE146">
        <f>IF($A146=BE$2,1,0)</f>
        <v>0</v>
      </c>
      <c r="BF146">
        <f>IF($A146=BF$2,1,0)</f>
        <v>0</v>
      </c>
      <c r="BG146">
        <f>IF($A146=BG$2,1,0)</f>
        <v>0</v>
      </c>
      <c r="BH146">
        <f>IF($A146=BH$2,1,0)</f>
        <v>0</v>
      </c>
      <c r="BI146">
        <f>IF($A146=BI$2,1,0)</f>
        <v>0</v>
      </c>
      <c r="BJ146">
        <f>IF($A146=BJ$2,1,0)</f>
        <v>0</v>
      </c>
      <c r="BK146">
        <f>IF($A146=BK$2,1,0)</f>
        <v>0</v>
      </c>
      <c r="BL146">
        <f>IF($A146=BL$2,1,0)</f>
        <v>0</v>
      </c>
      <c r="BM146">
        <f>IF($A146=BM$2,1,0)</f>
        <v>0</v>
      </c>
      <c r="BN146">
        <f>IF($A146=BN$2,1,0)</f>
        <v>0</v>
      </c>
      <c r="BO146">
        <f>IF($A146=BO$2,1,0)</f>
        <v>0</v>
      </c>
      <c r="BP146">
        <f>IF($A146=BP$2,1,0)</f>
        <v>0</v>
      </c>
      <c r="BQ146">
        <f>IF($A146=BQ$2,1,0)</f>
        <v>0</v>
      </c>
      <c r="BR146">
        <f>IF($A146=BR$2,1,0)</f>
        <v>0</v>
      </c>
      <c r="BS146">
        <f>IF($A146=BS$2,1,0)</f>
        <v>0</v>
      </c>
      <c r="BT146">
        <f>IF($A146=BT$2,1,0)</f>
        <v>0</v>
      </c>
      <c r="BU146">
        <f>IF($A146=BU$2,1,0)</f>
        <v>0</v>
      </c>
      <c r="BV146">
        <f>IF($A146=BV$2,1,0)</f>
        <v>0</v>
      </c>
      <c r="BW146">
        <f>IF($A146=BW$2,1,0)</f>
        <v>0</v>
      </c>
      <c r="BX146">
        <f>IF($A146=BX$2,1,0)</f>
        <v>0</v>
      </c>
      <c r="BY146">
        <f>IF($A146=BY$2,1,0)</f>
        <v>0</v>
      </c>
      <c r="BZ146">
        <f>IF($A146=BZ$2,1,0)</f>
        <v>0</v>
      </c>
    </row>
    <row r="147" spans="1:78" x14ac:dyDescent="0.3">
      <c r="A147" t="s">
        <v>37</v>
      </c>
      <c r="B147" t="s">
        <v>10</v>
      </c>
      <c r="C147" s="5">
        <v>243110441.07815561</v>
      </c>
      <c r="D147" s="5">
        <f>C147-E147</f>
        <v>92608276.1988855</v>
      </c>
      <c r="E147" s="5">
        <v>150502164.87927011</v>
      </c>
      <c r="F147" s="2">
        <v>45.875384939588599</v>
      </c>
      <c r="G147" s="2">
        <v>0.31453191887755694</v>
      </c>
      <c r="H147" s="2">
        <v>5.9609907807452256</v>
      </c>
      <c r="I147" s="2">
        <v>63.4480145157602</v>
      </c>
      <c r="J147">
        <f>IF($A147=J$2,1,0)</f>
        <v>0</v>
      </c>
      <c r="K147">
        <f>IF($A147=K$2,1,0)</f>
        <v>0</v>
      </c>
      <c r="L147">
        <f>IF($A147=L$2,1,0)</f>
        <v>0</v>
      </c>
      <c r="M147">
        <f>IF($A147=M$2,1,0)</f>
        <v>0</v>
      </c>
      <c r="N147">
        <f>IF($A147=N$2,1,0)</f>
        <v>0</v>
      </c>
      <c r="O147">
        <f>IF($A147=O$2,1,0)</f>
        <v>0</v>
      </c>
      <c r="P147">
        <f>IF($A147=P$2,1,0)</f>
        <v>0</v>
      </c>
      <c r="Q147">
        <f>IF($A147=Q$2,1,0)</f>
        <v>1</v>
      </c>
      <c r="R147">
        <f>IF($A147=R$2,1,0)</f>
        <v>0</v>
      </c>
      <c r="S147">
        <f>IF($A147=S$2,1,0)</f>
        <v>0</v>
      </c>
      <c r="T147">
        <f>IF($A147=T$2,1,0)</f>
        <v>0</v>
      </c>
      <c r="U147">
        <f>IF($A147=U$2,1,0)</f>
        <v>0</v>
      </c>
      <c r="V147">
        <f>IF($A147=V$2,1,0)</f>
        <v>0</v>
      </c>
      <c r="W147">
        <f>IF($A147=W$2,1,0)</f>
        <v>0</v>
      </c>
      <c r="X147">
        <f>IF($A147=X$2,1,0)</f>
        <v>0</v>
      </c>
      <c r="Y147">
        <f>IF($A147=Y$2,1,0)</f>
        <v>0</v>
      </c>
      <c r="Z147">
        <f>IF($A147=Z$2,1,0)</f>
        <v>0</v>
      </c>
      <c r="AA147">
        <f>IF($A147=AA$2,1,0)</f>
        <v>0</v>
      </c>
      <c r="AB147">
        <f>IF($A147=AB$2,1,0)</f>
        <v>0</v>
      </c>
      <c r="AC147">
        <f>IF($A147=AC$2,1,0)</f>
        <v>0</v>
      </c>
      <c r="AD147">
        <f>IF($A147=AD$2,1,0)</f>
        <v>0</v>
      </c>
      <c r="AE147">
        <f>IF($A147=AE$2,1,0)</f>
        <v>0</v>
      </c>
      <c r="AF147">
        <f>IF($A147=AF$2,1,0)</f>
        <v>0</v>
      </c>
      <c r="AG147">
        <f>IF($A147=AG$2,1,0)</f>
        <v>0</v>
      </c>
      <c r="AH147">
        <f>IF($A147=AH$2,1,0)</f>
        <v>0</v>
      </c>
      <c r="AI147">
        <f>IF($A147=AI$2,1,0)</f>
        <v>0</v>
      </c>
      <c r="AJ147">
        <f>IF($A147=AJ$2,1,0)</f>
        <v>0</v>
      </c>
      <c r="AK147">
        <f>IF($A147=AK$2,1,0)</f>
        <v>0</v>
      </c>
      <c r="AL147">
        <f>IF($A147=AL$2,1,0)</f>
        <v>0</v>
      </c>
      <c r="AM147">
        <f>IF($A147=AM$2,1,0)</f>
        <v>0</v>
      </c>
      <c r="AN147">
        <f>IF($A147=AN$2,1,0)</f>
        <v>0</v>
      </c>
      <c r="AO147">
        <f>IF($A147=AO$2,1,0)</f>
        <v>0</v>
      </c>
      <c r="AP147">
        <f>IF($A147=AP$2,1,0)</f>
        <v>0</v>
      </c>
      <c r="AQ147">
        <f>IF($A147=AQ$2,1,0)</f>
        <v>0</v>
      </c>
      <c r="AR147">
        <f>IF($A147=AR$2,1,0)</f>
        <v>0</v>
      </c>
      <c r="AS147">
        <f>IF($A147=AS$2,1,0)</f>
        <v>0</v>
      </c>
      <c r="AT147">
        <f>IF($A147=AT$2,1,0)</f>
        <v>0</v>
      </c>
      <c r="AU147">
        <f>IF($A147=AU$2,1,0)</f>
        <v>0</v>
      </c>
      <c r="AV147">
        <f>IF($A147=AV$2,1,0)</f>
        <v>0</v>
      </c>
      <c r="AW147">
        <f>IF($A147=AW$2,1,0)</f>
        <v>0</v>
      </c>
      <c r="AX147">
        <f>IF($A147=AX$2,1,0)</f>
        <v>0</v>
      </c>
      <c r="AY147">
        <f>IF($A147=AY$2,1,0)</f>
        <v>0</v>
      </c>
      <c r="AZ147">
        <f>IF($A147=AZ$2,1,0)</f>
        <v>0</v>
      </c>
      <c r="BA147">
        <f>IF($A147=BA$2,1,0)</f>
        <v>0</v>
      </c>
      <c r="BB147">
        <f>IF($A147=BB$2,1,0)</f>
        <v>0</v>
      </c>
      <c r="BC147">
        <f>IF($A147=BC$2,1,0)</f>
        <v>0</v>
      </c>
      <c r="BD147">
        <f>IF($A147=BD$2,1,0)</f>
        <v>0</v>
      </c>
      <c r="BE147">
        <f>IF($A147=BE$2,1,0)</f>
        <v>0</v>
      </c>
      <c r="BF147">
        <f>IF($A147=BF$2,1,0)</f>
        <v>0</v>
      </c>
      <c r="BG147">
        <f>IF($A147=BG$2,1,0)</f>
        <v>0</v>
      </c>
      <c r="BH147">
        <f>IF($A147=BH$2,1,0)</f>
        <v>0</v>
      </c>
      <c r="BI147">
        <f>IF($A147=BI$2,1,0)</f>
        <v>0</v>
      </c>
      <c r="BJ147">
        <f>IF($A147=BJ$2,1,0)</f>
        <v>0</v>
      </c>
      <c r="BK147">
        <f>IF($A147=BK$2,1,0)</f>
        <v>0</v>
      </c>
      <c r="BL147">
        <f>IF($A147=BL$2,1,0)</f>
        <v>0</v>
      </c>
      <c r="BM147">
        <f>IF($A147=BM$2,1,0)</f>
        <v>0</v>
      </c>
      <c r="BN147">
        <f>IF($A147=BN$2,1,0)</f>
        <v>0</v>
      </c>
      <c r="BO147">
        <f>IF($A147=BO$2,1,0)</f>
        <v>0</v>
      </c>
      <c r="BP147">
        <f>IF($A147=BP$2,1,0)</f>
        <v>0</v>
      </c>
      <c r="BQ147">
        <f>IF($A147=BQ$2,1,0)</f>
        <v>0</v>
      </c>
      <c r="BR147">
        <f>IF($A147=BR$2,1,0)</f>
        <v>0</v>
      </c>
      <c r="BS147">
        <f>IF($A147=BS$2,1,0)</f>
        <v>0</v>
      </c>
      <c r="BT147">
        <f>IF($A147=BT$2,1,0)</f>
        <v>0</v>
      </c>
      <c r="BU147">
        <f>IF($A147=BU$2,1,0)</f>
        <v>0</v>
      </c>
      <c r="BV147">
        <f>IF($A147=BV$2,1,0)</f>
        <v>0</v>
      </c>
      <c r="BW147">
        <f>IF($A147=BW$2,1,0)</f>
        <v>0</v>
      </c>
      <c r="BX147">
        <f>IF($A147=BX$2,1,0)</f>
        <v>0</v>
      </c>
      <c r="BY147">
        <f>IF($A147=BY$2,1,0)</f>
        <v>0</v>
      </c>
      <c r="BZ147">
        <f>IF($A147=BZ$2,1,0)</f>
        <v>0</v>
      </c>
    </row>
    <row r="148" spans="1:78" x14ac:dyDescent="0.3">
      <c r="A148" t="s">
        <v>37</v>
      </c>
      <c r="B148" t="s">
        <v>10</v>
      </c>
      <c r="C148" s="5">
        <v>218392999.56144112</v>
      </c>
      <c r="D148" s="5">
        <f>C148-E148</f>
        <v>46785000.480328351</v>
      </c>
      <c r="E148" s="5">
        <v>171607999.08111277</v>
      </c>
      <c r="F148" s="2">
        <v>57.906643099884498</v>
      </c>
      <c r="G148" s="2">
        <v>29.641210576856295</v>
      </c>
      <c r="H148" s="2">
        <v>5.7303009130732985</v>
      </c>
      <c r="I148" s="2">
        <v>66.711579510414694</v>
      </c>
      <c r="J148">
        <f>IF($A148=J$2,1,0)</f>
        <v>0</v>
      </c>
      <c r="K148">
        <f>IF($A148=K$2,1,0)</f>
        <v>0</v>
      </c>
      <c r="L148">
        <f>IF($A148=L$2,1,0)</f>
        <v>0</v>
      </c>
      <c r="M148">
        <f>IF($A148=M$2,1,0)</f>
        <v>0</v>
      </c>
      <c r="N148">
        <f>IF($A148=N$2,1,0)</f>
        <v>0</v>
      </c>
      <c r="O148">
        <f>IF($A148=O$2,1,0)</f>
        <v>0</v>
      </c>
      <c r="P148">
        <f>IF($A148=P$2,1,0)</f>
        <v>0</v>
      </c>
      <c r="Q148">
        <f>IF($A148=Q$2,1,0)</f>
        <v>1</v>
      </c>
      <c r="R148">
        <f>IF($A148=R$2,1,0)</f>
        <v>0</v>
      </c>
      <c r="S148">
        <f>IF($A148=S$2,1,0)</f>
        <v>0</v>
      </c>
      <c r="T148">
        <f>IF($A148=T$2,1,0)</f>
        <v>0</v>
      </c>
      <c r="U148">
        <f>IF($A148=U$2,1,0)</f>
        <v>0</v>
      </c>
      <c r="V148">
        <f>IF($A148=V$2,1,0)</f>
        <v>0</v>
      </c>
      <c r="W148">
        <f>IF($A148=W$2,1,0)</f>
        <v>0</v>
      </c>
      <c r="X148">
        <f>IF($A148=X$2,1,0)</f>
        <v>0</v>
      </c>
      <c r="Y148">
        <f>IF($A148=Y$2,1,0)</f>
        <v>0</v>
      </c>
      <c r="Z148">
        <f>IF($A148=Z$2,1,0)</f>
        <v>0</v>
      </c>
      <c r="AA148">
        <f>IF($A148=AA$2,1,0)</f>
        <v>0</v>
      </c>
      <c r="AB148">
        <f>IF($A148=AB$2,1,0)</f>
        <v>0</v>
      </c>
      <c r="AC148">
        <f>IF($A148=AC$2,1,0)</f>
        <v>0</v>
      </c>
      <c r="AD148">
        <f>IF($A148=AD$2,1,0)</f>
        <v>0</v>
      </c>
      <c r="AE148">
        <f>IF($A148=AE$2,1,0)</f>
        <v>0</v>
      </c>
      <c r="AF148">
        <f>IF($A148=AF$2,1,0)</f>
        <v>0</v>
      </c>
      <c r="AG148">
        <f>IF($A148=AG$2,1,0)</f>
        <v>0</v>
      </c>
      <c r="AH148">
        <f>IF($A148=AH$2,1,0)</f>
        <v>0</v>
      </c>
      <c r="AI148">
        <f>IF($A148=AI$2,1,0)</f>
        <v>0</v>
      </c>
      <c r="AJ148">
        <f>IF($A148=AJ$2,1,0)</f>
        <v>0</v>
      </c>
      <c r="AK148">
        <f>IF($A148=AK$2,1,0)</f>
        <v>0</v>
      </c>
      <c r="AL148">
        <f>IF($A148=AL$2,1,0)</f>
        <v>0</v>
      </c>
      <c r="AM148">
        <f>IF($A148=AM$2,1,0)</f>
        <v>0</v>
      </c>
      <c r="AN148">
        <f>IF($A148=AN$2,1,0)</f>
        <v>0</v>
      </c>
      <c r="AO148">
        <f>IF($A148=AO$2,1,0)</f>
        <v>0</v>
      </c>
      <c r="AP148">
        <f>IF($A148=AP$2,1,0)</f>
        <v>0</v>
      </c>
      <c r="AQ148">
        <f>IF($A148=AQ$2,1,0)</f>
        <v>0</v>
      </c>
      <c r="AR148">
        <f>IF($A148=AR$2,1,0)</f>
        <v>0</v>
      </c>
      <c r="AS148">
        <f>IF($A148=AS$2,1,0)</f>
        <v>0</v>
      </c>
      <c r="AT148">
        <f>IF($A148=AT$2,1,0)</f>
        <v>0</v>
      </c>
      <c r="AU148">
        <f>IF($A148=AU$2,1,0)</f>
        <v>0</v>
      </c>
      <c r="AV148">
        <f>IF($A148=AV$2,1,0)</f>
        <v>0</v>
      </c>
      <c r="AW148">
        <f>IF($A148=AW$2,1,0)</f>
        <v>0</v>
      </c>
      <c r="AX148">
        <f>IF($A148=AX$2,1,0)</f>
        <v>0</v>
      </c>
      <c r="AY148">
        <f>IF($A148=AY$2,1,0)</f>
        <v>0</v>
      </c>
      <c r="AZ148">
        <f>IF($A148=AZ$2,1,0)</f>
        <v>0</v>
      </c>
      <c r="BA148">
        <f>IF($A148=BA$2,1,0)</f>
        <v>0</v>
      </c>
      <c r="BB148">
        <f>IF($A148=BB$2,1,0)</f>
        <v>0</v>
      </c>
      <c r="BC148">
        <f>IF($A148=BC$2,1,0)</f>
        <v>0</v>
      </c>
      <c r="BD148">
        <f>IF($A148=BD$2,1,0)</f>
        <v>0</v>
      </c>
      <c r="BE148">
        <f>IF($A148=BE$2,1,0)</f>
        <v>0</v>
      </c>
      <c r="BF148">
        <f>IF($A148=BF$2,1,0)</f>
        <v>0</v>
      </c>
      <c r="BG148">
        <f>IF($A148=BG$2,1,0)</f>
        <v>0</v>
      </c>
      <c r="BH148">
        <f>IF($A148=BH$2,1,0)</f>
        <v>0</v>
      </c>
      <c r="BI148">
        <f>IF($A148=BI$2,1,0)</f>
        <v>0</v>
      </c>
      <c r="BJ148">
        <f>IF($A148=BJ$2,1,0)</f>
        <v>0</v>
      </c>
      <c r="BK148">
        <f>IF($A148=BK$2,1,0)</f>
        <v>0</v>
      </c>
      <c r="BL148">
        <f>IF($A148=BL$2,1,0)</f>
        <v>0</v>
      </c>
      <c r="BM148">
        <f>IF($A148=BM$2,1,0)</f>
        <v>0</v>
      </c>
      <c r="BN148">
        <f>IF($A148=BN$2,1,0)</f>
        <v>0</v>
      </c>
      <c r="BO148">
        <f>IF($A148=BO$2,1,0)</f>
        <v>0</v>
      </c>
      <c r="BP148">
        <f>IF($A148=BP$2,1,0)</f>
        <v>0</v>
      </c>
      <c r="BQ148">
        <f>IF($A148=BQ$2,1,0)</f>
        <v>0</v>
      </c>
      <c r="BR148">
        <f>IF($A148=BR$2,1,0)</f>
        <v>0</v>
      </c>
      <c r="BS148">
        <f>IF($A148=BS$2,1,0)</f>
        <v>0</v>
      </c>
      <c r="BT148">
        <f>IF($A148=BT$2,1,0)</f>
        <v>0</v>
      </c>
      <c r="BU148">
        <f>IF($A148=BU$2,1,0)</f>
        <v>0</v>
      </c>
      <c r="BV148">
        <f>IF($A148=BV$2,1,0)</f>
        <v>0</v>
      </c>
      <c r="BW148">
        <f>IF($A148=BW$2,1,0)</f>
        <v>0</v>
      </c>
      <c r="BX148">
        <f>IF($A148=BX$2,1,0)</f>
        <v>0</v>
      </c>
      <c r="BY148">
        <f>IF($A148=BY$2,1,0)</f>
        <v>0</v>
      </c>
      <c r="BZ148">
        <f>IF($A148=BZ$2,1,0)</f>
        <v>0</v>
      </c>
    </row>
    <row r="149" spans="1:78" x14ac:dyDescent="0.3">
      <c r="A149" t="s">
        <v>37</v>
      </c>
      <c r="B149" t="s">
        <v>10</v>
      </c>
      <c r="C149" s="5">
        <v>287010909.43143874</v>
      </c>
      <c r="D149" s="5">
        <v>12242408.700543664</v>
      </c>
      <c r="E149" s="5">
        <f>C149-D149</f>
        <v>274768500.7308951</v>
      </c>
      <c r="F149" s="2">
        <v>100</v>
      </c>
      <c r="G149" s="2">
        <v>32.032274166950508</v>
      </c>
      <c r="H149" s="2">
        <v>765.93161491017861</v>
      </c>
      <c r="I149" s="2">
        <v>69.228683799097894</v>
      </c>
      <c r="J149">
        <f>IF($A149=J$2,1,0)</f>
        <v>0</v>
      </c>
      <c r="K149">
        <f>IF($A149=K$2,1,0)</f>
        <v>0</v>
      </c>
      <c r="L149">
        <f>IF($A149=L$2,1,0)</f>
        <v>0</v>
      </c>
      <c r="M149">
        <f>IF($A149=M$2,1,0)</f>
        <v>0</v>
      </c>
      <c r="N149">
        <f>IF($A149=N$2,1,0)</f>
        <v>0</v>
      </c>
      <c r="O149">
        <f>IF($A149=O$2,1,0)</f>
        <v>0</v>
      </c>
      <c r="P149">
        <f>IF($A149=P$2,1,0)</f>
        <v>0</v>
      </c>
      <c r="Q149">
        <f>IF($A149=Q$2,1,0)</f>
        <v>1</v>
      </c>
      <c r="R149">
        <f>IF($A149=R$2,1,0)</f>
        <v>0</v>
      </c>
      <c r="S149">
        <f>IF($A149=S$2,1,0)</f>
        <v>0</v>
      </c>
      <c r="T149">
        <f>IF($A149=T$2,1,0)</f>
        <v>0</v>
      </c>
      <c r="U149">
        <f>IF($A149=U$2,1,0)</f>
        <v>0</v>
      </c>
      <c r="V149">
        <f>IF($A149=V$2,1,0)</f>
        <v>0</v>
      </c>
      <c r="W149">
        <f>IF($A149=W$2,1,0)</f>
        <v>0</v>
      </c>
      <c r="X149">
        <f>IF($A149=X$2,1,0)</f>
        <v>0</v>
      </c>
      <c r="Y149">
        <f>IF($A149=Y$2,1,0)</f>
        <v>0</v>
      </c>
      <c r="Z149">
        <f>IF($A149=Z$2,1,0)</f>
        <v>0</v>
      </c>
      <c r="AA149">
        <f>IF($A149=AA$2,1,0)</f>
        <v>0</v>
      </c>
      <c r="AB149">
        <f>IF($A149=AB$2,1,0)</f>
        <v>0</v>
      </c>
      <c r="AC149">
        <f>IF($A149=AC$2,1,0)</f>
        <v>0</v>
      </c>
      <c r="AD149">
        <f>IF($A149=AD$2,1,0)</f>
        <v>0</v>
      </c>
      <c r="AE149">
        <f>IF($A149=AE$2,1,0)</f>
        <v>0</v>
      </c>
      <c r="AF149">
        <f>IF($A149=AF$2,1,0)</f>
        <v>0</v>
      </c>
      <c r="AG149">
        <f>IF($A149=AG$2,1,0)</f>
        <v>0</v>
      </c>
      <c r="AH149">
        <f>IF($A149=AH$2,1,0)</f>
        <v>0</v>
      </c>
      <c r="AI149">
        <f>IF($A149=AI$2,1,0)</f>
        <v>0</v>
      </c>
      <c r="AJ149">
        <f>IF($A149=AJ$2,1,0)</f>
        <v>0</v>
      </c>
      <c r="AK149">
        <f>IF($A149=AK$2,1,0)</f>
        <v>0</v>
      </c>
      <c r="AL149">
        <f>IF($A149=AL$2,1,0)</f>
        <v>0</v>
      </c>
      <c r="AM149">
        <f>IF($A149=AM$2,1,0)</f>
        <v>0</v>
      </c>
      <c r="AN149">
        <f>IF($A149=AN$2,1,0)</f>
        <v>0</v>
      </c>
      <c r="AO149">
        <f>IF($A149=AO$2,1,0)</f>
        <v>0</v>
      </c>
      <c r="AP149">
        <f>IF($A149=AP$2,1,0)</f>
        <v>0</v>
      </c>
      <c r="AQ149">
        <f>IF($A149=AQ$2,1,0)</f>
        <v>0</v>
      </c>
      <c r="AR149">
        <f>IF($A149=AR$2,1,0)</f>
        <v>0</v>
      </c>
      <c r="AS149">
        <f>IF($A149=AS$2,1,0)</f>
        <v>0</v>
      </c>
      <c r="AT149">
        <f>IF($A149=AT$2,1,0)</f>
        <v>0</v>
      </c>
      <c r="AU149">
        <f>IF($A149=AU$2,1,0)</f>
        <v>0</v>
      </c>
      <c r="AV149">
        <f>IF($A149=AV$2,1,0)</f>
        <v>0</v>
      </c>
      <c r="AW149">
        <f>IF($A149=AW$2,1,0)</f>
        <v>0</v>
      </c>
      <c r="AX149">
        <f>IF($A149=AX$2,1,0)</f>
        <v>0</v>
      </c>
      <c r="AY149">
        <f>IF($A149=AY$2,1,0)</f>
        <v>0</v>
      </c>
      <c r="AZ149">
        <f>IF($A149=AZ$2,1,0)</f>
        <v>0</v>
      </c>
      <c r="BA149">
        <f>IF($A149=BA$2,1,0)</f>
        <v>0</v>
      </c>
      <c r="BB149">
        <f>IF($A149=BB$2,1,0)</f>
        <v>0</v>
      </c>
      <c r="BC149">
        <f>IF($A149=BC$2,1,0)</f>
        <v>0</v>
      </c>
      <c r="BD149">
        <f>IF($A149=BD$2,1,0)</f>
        <v>0</v>
      </c>
      <c r="BE149">
        <f>IF($A149=BE$2,1,0)</f>
        <v>0</v>
      </c>
      <c r="BF149">
        <f>IF($A149=BF$2,1,0)</f>
        <v>0</v>
      </c>
      <c r="BG149">
        <f>IF($A149=BG$2,1,0)</f>
        <v>0</v>
      </c>
      <c r="BH149">
        <f>IF($A149=BH$2,1,0)</f>
        <v>0</v>
      </c>
      <c r="BI149">
        <f>IF($A149=BI$2,1,0)</f>
        <v>0</v>
      </c>
      <c r="BJ149">
        <f>IF($A149=BJ$2,1,0)</f>
        <v>0</v>
      </c>
      <c r="BK149">
        <f>IF($A149=BK$2,1,0)</f>
        <v>0</v>
      </c>
      <c r="BL149">
        <f>IF($A149=BL$2,1,0)</f>
        <v>0</v>
      </c>
      <c r="BM149">
        <f>IF($A149=BM$2,1,0)</f>
        <v>0</v>
      </c>
      <c r="BN149">
        <f>IF($A149=BN$2,1,0)</f>
        <v>0</v>
      </c>
      <c r="BO149">
        <f>IF($A149=BO$2,1,0)</f>
        <v>0</v>
      </c>
      <c r="BP149">
        <f>IF($A149=BP$2,1,0)</f>
        <v>0</v>
      </c>
      <c r="BQ149">
        <f>IF($A149=BQ$2,1,0)</f>
        <v>0</v>
      </c>
      <c r="BR149">
        <f>IF($A149=BR$2,1,0)</f>
        <v>0</v>
      </c>
      <c r="BS149">
        <f>IF($A149=BS$2,1,0)</f>
        <v>0</v>
      </c>
      <c r="BT149">
        <f>IF($A149=BT$2,1,0)</f>
        <v>0</v>
      </c>
      <c r="BU149">
        <f>IF($A149=BU$2,1,0)</f>
        <v>0</v>
      </c>
      <c r="BV149">
        <f>IF($A149=BV$2,1,0)</f>
        <v>0</v>
      </c>
      <c r="BW149">
        <f>IF($A149=BW$2,1,0)</f>
        <v>0</v>
      </c>
      <c r="BX149">
        <f>IF($A149=BX$2,1,0)</f>
        <v>0</v>
      </c>
      <c r="BY149">
        <f>IF($A149=BY$2,1,0)</f>
        <v>0</v>
      </c>
      <c r="BZ149">
        <f>IF($A149=BZ$2,1,0)</f>
        <v>0</v>
      </c>
    </row>
    <row r="150" spans="1:78" x14ac:dyDescent="0.3">
      <c r="A150" t="s">
        <v>51</v>
      </c>
      <c r="B150" t="s">
        <v>13</v>
      </c>
      <c r="C150" s="5">
        <v>199397277.5271852</v>
      </c>
      <c r="D150" s="5">
        <f>C150-E150</f>
        <v>44828868.897876203</v>
      </c>
      <c r="E150" s="5">
        <v>154568408.629309</v>
      </c>
      <c r="F150" s="2">
        <v>51.44501355704702</v>
      </c>
      <c r="G150" s="2">
        <v>35.507897656072686</v>
      </c>
      <c r="H150" s="2">
        <v>3.2921592956037147</v>
      </c>
      <c r="I150" s="2">
        <v>42.724071459215402</v>
      </c>
      <c r="J150">
        <f>IF($A150=J$2,1,0)</f>
        <v>0</v>
      </c>
      <c r="K150">
        <f>IF($A150=K$2,1,0)</f>
        <v>0</v>
      </c>
      <c r="L150">
        <f>IF($A150=L$2,1,0)</f>
        <v>0</v>
      </c>
      <c r="M150">
        <f>IF($A150=M$2,1,0)</f>
        <v>0</v>
      </c>
      <c r="N150">
        <f>IF($A150=N$2,1,0)</f>
        <v>0</v>
      </c>
      <c r="O150">
        <f>IF($A150=O$2,1,0)</f>
        <v>0</v>
      </c>
      <c r="P150">
        <f>IF($A150=P$2,1,0)</f>
        <v>0</v>
      </c>
      <c r="Q150">
        <f>IF($A150=Q$2,1,0)</f>
        <v>0</v>
      </c>
      <c r="R150">
        <f>IF($A150=R$2,1,0)</f>
        <v>1</v>
      </c>
      <c r="S150">
        <f>IF($A150=S$2,1,0)</f>
        <v>0</v>
      </c>
      <c r="T150">
        <f>IF($A150=T$2,1,0)</f>
        <v>0</v>
      </c>
      <c r="U150">
        <f>IF($A150=U$2,1,0)</f>
        <v>0</v>
      </c>
      <c r="V150">
        <f>IF($A150=V$2,1,0)</f>
        <v>0</v>
      </c>
      <c r="W150">
        <f>IF($A150=W$2,1,0)</f>
        <v>0</v>
      </c>
      <c r="X150">
        <f>IF($A150=X$2,1,0)</f>
        <v>0</v>
      </c>
      <c r="Y150">
        <f>IF($A150=Y$2,1,0)</f>
        <v>0</v>
      </c>
      <c r="Z150">
        <f>IF($A150=Z$2,1,0)</f>
        <v>0</v>
      </c>
      <c r="AA150">
        <f>IF($A150=AA$2,1,0)</f>
        <v>0</v>
      </c>
      <c r="AB150">
        <f>IF($A150=AB$2,1,0)</f>
        <v>0</v>
      </c>
      <c r="AC150">
        <f>IF($A150=AC$2,1,0)</f>
        <v>0</v>
      </c>
      <c r="AD150">
        <f>IF($A150=AD$2,1,0)</f>
        <v>0</v>
      </c>
      <c r="AE150">
        <f>IF($A150=AE$2,1,0)</f>
        <v>0</v>
      </c>
      <c r="AF150">
        <f>IF($A150=AF$2,1,0)</f>
        <v>0</v>
      </c>
      <c r="AG150">
        <f>IF($A150=AG$2,1,0)</f>
        <v>0</v>
      </c>
      <c r="AH150">
        <f>IF($A150=AH$2,1,0)</f>
        <v>0</v>
      </c>
      <c r="AI150">
        <f>IF($A150=AI$2,1,0)</f>
        <v>0</v>
      </c>
      <c r="AJ150">
        <f>IF($A150=AJ$2,1,0)</f>
        <v>0</v>
      </c>
      <c r="AK150">
        <f>IF($A150=AK$2,1,0)</f>
        <v>0</v>
      </c>
      <c r="AL150">
        <f>IF($A150=AL$2,1,0)</f>
        <v>0</v>
      </c>
      <c r="AM150">
        <f>IF($A150=AM$2,1,0)</f>
        <v>0</v>
      </c>
      <c r="AN150">
        <f>IF($A150=AN$2,1,0)</f>
        <v>0</v>
      </c>
      <c r="AO150">
        <f>IF($A150=AO$2,1,0)</f>
        <v>0</v>
      </c>
      <c r="AP150">
        <f>IF($A150=AP$2,1,0)</f>
        <v>0</v>
      </c>
      <c r="AQ150">
        <f>IF($A150=AQ$2,1,0)</f>
        <v>0</v>
      </c>
      <c r="AR150">
        <f>IF($A150=AR$2,1,0)</f>
        <v>0</v>
      </c>
      <c r="AS150">
        <f>IF($A150=AS$2,1,0)</f>
        <v>0</v>
      </c>
      <c r="AT150">
        <f>IF($A150=AT$2,1,0)</f>
        <v>0</v>
      </c>
      <c r="AU150">
        <f>IF($A150=AU$2,1,0)</f>
        <v>0</v>
      </c>
      <c r="AV150">
        <f>IF($A150=AV$2,1,0)</f>
        <v>0</v>
      </c>
      <c r="AW150">
        <f>IF($A150=AW$2,1,0)</f>
        <v>0</v>
      </c>
      <c r="AX150">
        <f>IF($A150=AX$2,1,0)</f>
        <v>0</v>
      </c>
      <c r="AY150">
        <f>IF($A150=AY$2,1,0)</f>
        <v>0</v>
      </c>
      <c r="AZ150">
        <f>IF($A150=AZ$2,1,0)</f>
        <v>0</v>
      </c>
      <c r="BA150">
        <f>IF($A150=BA$2,1,0)</f>
        <v>0</v>
      </c>
      <c r="BB150">
        <f>IF($A150=BB$2,1,0)</f>
        <v>0</v>
      </c>
      <c r="BC150">
        <f>IF($A150=BC$2,1,0)</f>
        <v>0</v>
      </c>
      <c r="BD150">
        <f>IF($A150=BD$2,1,0)</f>
        <v>0</v>
      </c>
      <c r="BE150">
        <f>IF($A150=BE$2,1,0)</f>
        <v>0</v>
      </c>
      <c r="BF150">
        <f>IF($A150=BF$2,1,0)</f>
        <v>0</v>
      </c>
      <c r="BG150">
        <f>IF($A150=BG$2,1,0)</f>
        <v>0</v>
      </c>
      <c r="BH150">
        <f>IF($A150=BH$2,1,0)</f>
        <v>0</v>
      </c>
      <c r="BI150">
        <f>IF($A150=BI$2,1,0)</f>
        <v>0</v>
      </c>
      <c r="BJ150">
        <f>IF($A150=BJ$2,1,0)</f>
        <v>0</v>
      </c>
      <c r="BK150">
        <f>IF($A150=BK$2,1,0)</f>
        <v>0</v>
      </c>
      <c r="BL150">
        <f>IF($A150=BL$2,1,0)</f>
        <v>0</v>
      </c>
      <c r="BM150">
        <f>IF($A150=BM$2,1,0)</f>
        <v>0</v>
      </c>
      <c r="BN150">
        <f>IF($A150=BN$2,1,0)</f>
        <v>0</v>
      </c>
      <c r="BO150">
        <f>IF($A150=BO$2,1,0)</f>
        <v>0</v>
      </c>
      <c r="BP150">
        <f>IF($A150=BP$2,1,0)</f>
        <v>0</v>
      </c>
      <c r="BQ150">
        <f>IF($A150=BQ$2,1,0)</f>
        <v>0</v>
      </c>
      <c r="BR150">
        <f>IF($A150=BR$2,1,0)</f>
        <v>0</v>
      </c>
      <c r="BS150">
        <f>IF($A150=BS$2,1,0)</f>
        <v>0</v>
      </c>
      <c r="BT150">
        <f>IF($A150=BT$2,1,0)</f>
        <v>0</v>
      </c>
      <c r="BU150">
        <f>IF($A150=BU$2,1,0)</f>
        <v>0</v>
      </c>
      <c r="BV150">
        <f>IF($A150=BV$2,1,0)</f>
        <v>0</v>
      </c>
      <c r="BW150">
        <f>IF($A150=BW$2,1,0)</f>
        <v>0</v>
      </c>
      <c r="BX150">
        <f>IF($A150=BX$2,1,0)</f>
        <v>0</v>
      </c>
      <c r="BY150">
        <f>IF($A150=BY$2,1,0)</f>
        <v>0</v>
      </c>
      <c r="BZ150">
        <f>IF($A150=BZ$2,1,0)</f>
        <v>0</v>
      </c>
    </row>
    <row r="151" spans="1:78" x14ac:dyDescent="0.3">
      <c r="A151" t="s">
        <v>51</v>
      </c>
      <c r="B151" t="s">
        <v>13</v>
      </c>
      <c r="C151" s="5">
        <v>255973185.33951309</v>
      </c>
      <c r="D151" s="5">
        <v>13459455.212554006</v>
      </c>
      <c r="E151" s="5">
        <f>C151-D151</f>
        <v>242513730.12695909</v>
      </c>
      <c r="F151" s="2">
        <v>35.476871377098867</v>
      </c>
      <c r="G151" s="2">
        <v>34.57110305800704</v>
      </c>
      <c r="H151" s="2">
        <v>3.910913214066956</v>
      </c>
      <c r="I151" s="2">
        <v>45.122084547185302</v>
      </c>
      <c r="J151">
        <f>IF($A151=J$2,1,0)</f>
        <v>0</v>
      </c>
      <c r="K151">
        <f>IF($A151=K$2,1,0)</f>
        <v>0</v>
      </c>
      <c r="L151">
        <f>IF($A151=L$2,1,0)</f>
        <v>0</v>
      </c>
      <c r="M151">
        <f>IF($A151=M$2,1,0)</f>
        <v>0</v>
      </c>
      <c r="N151">
        <f>IF($A151=N$2,1,0)</f>
        <v>0</v>
      </c>
      <c r="O151">
        <f>IF($A151=O$2,1,0)</f>
        <v>0</v>
      </c>
      <c r="P151">
        <f>IF($A151=P$2,1,0)</f>
        <v>0</v>
      </c>
      <c r="Q151">
        <f>IF($A151=Q$2,1,0)</f>
        <v>0</v>
      </c>
      <c r="R151">
        <f>IF($A151=R$2,1,0)</f>
        <v>1</v>
      </c>
      <c r="S151">
        <f>IF($A151=S$2,1,0)</f>
        <v>0</v>
      </c>
      <c r="T151">
        <f>IF($A151=T$2,1,0)</f>
        <v>0</v>
      </c>
      <c r="U151">
        <f>IF($A151=U$2,1,0)</f>
        <v>0</v>
      </c>
      <c r="V151">
        <f>IF($A151=V$2,1,0)</f>
        <v>0</v>
      </c>
      <c r="W151">
        <f>IF($A151=W$2,1,0)</f>
        <v>0</v>
      </c>
      <c r="X151">
        <f>IF($A151=X$2,1,0)</f>
        <v>0</v>
      </c>
      <c r="Y151">
        <f>IF($A151=Y$2,1,0)</f>
        <v>0</v>
      </c>
      <c r="Z151">
        <f>IF($A151=Z$2,1,0)</f>
        <v>0</v>
      </c>
      <c r="AA151">
        <f>IF($A151=AA$2,1,0)</f>
        <v>0</v>
      </c>
      <c r="AB151">
        <f>IF($A151=AB$2,1,0)</f>
        <v>0</v>
      </c>
      <c r="AC151">
        <f>IF($A151=AC$2,1,0)</f>
        <v>0</v>
      </c>
      <c r="AD151">
        <f>IF($A151=AD$2,1,0)</f>
        <v>0</v>
      </c>
      <c r="AE151">
        <f>IF($A151=AE$2,1,0)</f>
        <v>0</v>
      </c>
      <c r="AF151">
        <f>IF($A151=AF$2,1,0)</f>
        <v>0</v>
      </c>
      <c r="AG151">
        <f>IF($A151=AG$2,1,0)</f>
        <v>0</v>
      </c>
      <c r="AH151">
        <f>IF($A151=AH$2,1,0)</f>
        <v>0</v>
      </c>
      <c r="AI151">
        <f>IF($A151=AI$2,1,0)</f>
        <v>0</v>
      </c>
      <c r="AJ151">
        <f>IF($A151=AJ$2,1,0)</f>
        <v>0</v>
      </c>
      <c r="AK151">
        <f>IF($A151=AK$2,1,0)</f>
        <v>0</v>
      </c>
      <c r="AL151">
        <f>IF($A151=AL$2,1,0)</f>
        <v>0</v>
      </c>
      <c r="AM151">
        <f>IF($A151=AM$2,1,0)</f>
        <v>0</v>
      </c>
      <c r="AN151">
        <f>IF($A151=AN$2,1,0)</f>
        <v>0</v>
      </c>
      <c r="AO151">
        <f>IF($A151=AO$2,1,0)</f>
        <v>0</v>
      </c>
      <c r="AP151">
        <f>IF($A151=AP$2,1,0)</f>
        <v>0</v>
      </c>
      <c r="AQ151">
        <f>IF($A151=AQ$2,1,0)</f>
        <v>0</v>
      </c>
      <c r="AR151">
        <f>IF($A151=AR$2,1,0)</f>
        <v>0</v>
      </c>
      <c r="AS151">
        <f>IF($A151=AS$2,1,0)</f>
        <v>0</v>
      </c>
      <c r="AT151">
        <f>IF($A151=AT$2,1,0)</f>
        <v>0</v>
      </c>
      <c r="AU151">
        <f>IF($A151=AU$2,1,0)</f>
        <v>0</v>
      </c>
      <c r="AV151">
        <f>IF($A151=AV$2,1,0)</f>
        <v>0</v>
      </c>
      <c r="AW151">
        <f>IF($A151=AW$2,1,0)</f>
        <v>0</v>
      </c>
      <c r="AX151">
        <f>IF($A151=AX$2,1,0)</f>
        <v>0</v>
      </c>
      <c r="AY151">
        <f>IF($A151=AY$2,1,0)</f>
        <v>0</v>
      </c>
      <c r="AZ151">
        <f>IF($A151=AZ$2,1,0)</f>
        <v>0</v>
      </c>
      <c r="BA151">
        <f>IF($A151=BA$2,1,0)</f>
        <v>0</v>
      </c>
      <c r="BB151">
        <f>IF($A151=BB$2,1,0)</f>
        <v>0</v>
      </c>
      <c r="BC151">
        <f>IF($A151=BC$2,1,0)</f>
        <v>0</v>
      </c>
      <c r="BD151">
        <f>IF($A151=BD$2,1,0)</f>
        <v>0</v>
      </c>
      <c r="BE151">
        <f>IF($A151=BE$2,1,0)</f>
        <v>0</v>
      </c>
      <c r="BF151">
        <f>IF($A151=BF$2,1,0)</f>
        <v>0</v>
      </c>
      <c r="BG151">
        <f>IF($A151=BG$2,1,0)</f>
        <v>0</v>
      </c>
      <c r="BH151">
        <f>IF($A151=BH$2,1,0)</f>
        <v>0</v>
      </c>
      <c r="BI151">
        <f>IF($A151=BI$2,1,0)</f>
        <v>0</v>
      </c>
      <c r="BJ151">
        <f>IF($A151=BJ$2,1,0)</f>
        <v>0</v>
      </c>
      <c r="BK151">
        <f>IF($A151=BK$2,1,0)</f>
        <v>0</v>
      </c>
      <c r="BL151">
        <f>IF($A151=BL$2,1,0)</f>
        <v>0</v>
      </c>
      <c r="BM151">
        <f>IF($A151=BM$2,1,0)</f>
        <v>0</v>
      </c>
      <c r="BN151">
        <f>IF($A151=BN$2,1,0)</f>
        <v>0</v>
      </c>
      <c r="BO151">
        <f>IF($A151=BO$2,1,0)</f>
        <v>0</v>
      </c>
      <c r="BP151">
        <f>IF($A151=BP$2,1,0)</f>
        <v>0</v>
      </c>
      <c r="BQ151">
        <f>IF($A151=BQ$2,1,0)</f>
        <v>0</v>
      </c>
      <c r="BR151">
        <f>IF($A151=BR$2,1,0)</f>
        <v>0</v>
      </c>
      <c r="BS151">
        <f>IF($A151=BS$2,1,0)</f>
        <v>0</v>
      </c>
      <c r="BT151">
        <f>IF($A151=BT$2,1,0)</f>
        <v>0</v>
      </c>
      <c r="BU151">
        <f>IF($A151=BU$2,1,0)</f>
        <v>0</v>
      </c>
      <c r="BV151">
        <f>IF($A151=BV$2,1,0)</f>
        <v>0</v>
      </c>
      <c r="BW151">
        <f>IF($A151=BW$2,1,0)</f>
        <v>0</v>
      </c>
      <c r="BX151">
        <f>IF($A151=BX$2,1,0)</f>
        <v>0</v>
      </c>
      <c r="BY151">
        <f>IF($A151=BY$2,1,0)</f>
        <v>0</v>
      </c>
      <c r="BZ151">
        <f>IF($A151=BZ$2,1,0)</f>
        <v>0</v>
      </c>
    </row>
    <row r="152" spans="1:78" x14ac:dyDescent="0.3">
      <c r="A152" t="s">
        <v>51</v>
      </c>
      <c r="B152" t="s">
        <v>13</v>
      </c>
      <c r="C152" s="5">
        <v>263695858.51719582</v>
      </c>
      <c r="D152" s="5">
        <v>15002007.978248887</v>
      </c>
      <c r="E152" s="5">
        <f>C152-D152</f>
        <v>248693850.53894693</v>
      </c>
      <c r="F152" s="2">
        <v>65.359911267224788</v>
      </c>
      <c r="G152" s="2">
        <v>35.781712127590723</v>
      </c>
      <c r="H152" s="2">
        <v>4.0640892952695022</v>
      </c>
      <c r="I152" s="2">
        <v>45.218900778409697</v>
      </c>
      <c r="J152">
        <f>IF($A152=J$2,1,0)</f>
        <v>0</v>
      </c>
      <c r="K152">
        <f>IF($A152=K$2,1,0)</f>
        <v>0</v>
      </c>
      <c r="L152">
        <f>IF($A152=L$2,1,0)</f>
        <v>0</v>
      </c>
      <c r="M152">
        <f>IF($A152=M$2,1,0)</f>
        <v>0</v>
      </c>
      <c r="N152">
        <f>IF($A152=N$2,1,0)</f>
        <v>0</v>
      </c>
      <c r="O152">
        <f>IF($A152=O$2,1,0)</f>
        <v>0</v>
      </c>
      <c r="P152">
        <f>IF($A152=P$2,1,0)</f>
        <v>0</v>
      </c>
      <c r="Q152">
        <f>IF($A152=Q$2,1,0)</f>
        <v>0</v>
      </c>
      <c r="R152">
        <f>IF($A152=R$2,1,0)</f>
        <v>1</v>
      </c>
      <c r="S152">
        <f>IF($A152=S$2,1,0)</f>
        <v>0</v>
      </c>
      <c r="T152">
        <f>IF($A152=T$2,1,0)</f>
        <v>0</v>
      </c>
      <c r="U152">
        <f>IF($A152=U$2,1,0)</f>
        <v>0</v>
      </c>
      <c r="V152">
        <f>IF($A152=V$2,1,0)</f>
        <v>0</v>
      </c>
      <c r="W152">
        <f>IF($A152=W$2,1,0)</f>
        <v>0</v>
      </c>
      <c r="X152">
        <f>IF($A152=X$2,1,0)</f>
        <v>0</v>
      </c>
      <c r="Y152">
        <f>IF($A152=Y$2,1,0)</f>
        <v>0</v>
      </c>
      <c r="Z152">
        <f>IF($A152=Z$2,1,0)</f>
        <v>0</v>
      </c>
      <c r="AA152">
        <f>IF($A152=AA$2,1,0)</f>
        <v>0</v>
      </c>
      <c r="AB152">
        <f>IF($A152=AB$2,1,0)</f>
        <v>0</v>
      </c>
      <c r="AC152">
        <f>IF($A152=AC$2,1,0)</f>
        <v>0</v>
      </c>
      <c r="AD152">
        <f>IF($A152=AD$2,1,0)</f>
        <v>0</v>
      </c>
      <c r="AE152">
        <f>IF($A152=AE$2,1,0)</f>
        <v>0</v>
      </c>
      <c r="AF152">
        <f>IF($A152=AF$2,1,0)</f>
        <v>0</v>
      </c>
      <c r="AG152">
        <f>IF($A152=AG$2,1,0)</f>
        <v>0</v>
      </c>
      <c r="AH152">
        <f>IF($A152=AH$2,1,0)</f>
        <v>0</v>
      </c>
      <c r="AI152">
        <f>IF($A152=AI$2,1,0)</f>
        <v>0</v>
      </c>
      <c r="AJ152">
        <f>IF($A152=AJ$2,1,0)</f>
        <v>0</v>
      </c>
      <c r="AK152">
        <f>IF($A152=AK$2,1,0)</f>
        <v>0</v>
      </c>
      <c r="AL152">
        <f>IF($A152=AL$2,1,0)</f>
        <v>0</v>
      </c>
      <c r="AM152">
        <f>IF($A152=AM$2,1,0)</f>
        <v>0</v>
      </c>
      <c r="AN152">
        <f>IF($A152=AN$2,1,0)</f>
        <v>0</v>
      </c>
      <c r="AO152">
        <f>IF($A152=AO$2,1,0)</f>
        <v>0</v>
      </c>
      <c r="AP152">
        <f>IF($A152=AP$2,1,0)</f>
        <v>0</v>
      </c>
      <c r="AQ152">
        <f>IF($A152=AQ$2,1,0)</f>
        <v>0</v>
      </c>
      <c r="AR152">
        <f>IF($A152=AR$2,1,0)</f>
        <v>0</v>
      </c>
      <c r="AS152">
        <f>IF($A152=AS$2,1,0)</f>
        <v>0</v>
      </c>
      <c r="AT152">
        <f>IF($A152=AT$2,1,0)</f>
        <v>0</v>
      </c>
      <c r="AU152">
        <f>IF($A152=AU$2,1,0)</f>
        <v>0</v>
      </c>
      <c r="AV152">
        <f>IF($A152=AV$2,1,0)</f>
        <v>0</v>
      </c>
      <c r="AW152">
        <f>IF($A152=AW$2,1,0)</f>
        <v>0</v>
      </c>
      <c r="AX152">
        <f>IF($A152=AX$2,1,0)</f>
        <v>0</v>
      </c>
      <c r="AY152">
        <f>IF($A152=AY$2,1,0)</f>
        <v>0</v>
      </c>
      <c r="AZ152">
        <f>IF($A152=AZ$2,1,0)</f>
        <v>0</v>
      </c>
      <c r="BA152">
        <f>IF($A152=BA$2,1,0)</f>
        <v>0</v>
      </c>
      <c r="BB152">
        <f>IF($A152=BB$2,1,0)</f>
        <v>0</v>
      </c>
      <c r="BC152">
        <f>IF($A152=BC$2,1,0)</f>
        <v>0</v>
      </c>
      <c r="BD152">
        <f>IF($A152=BD$2,1,0)</f>
        <v>0</v>
      </c>
      <c r="BE152">
        <f>IF($A152=BE$2,1,0)</f>
        <v>0</v>
      </c>
      <c r="BF152">
        <f>IF($A152=BF$2,1,0)</f>
        <v>0</v>
      </c>
      <c r="BG152">
        <f>IF($A152=BG$2,1,0)</f>
        <v>0</v>
      </c>
      <c r="BH152">
        <f>IF($A152=BH$2,1,0)</f>
        <v>0</v>
      </c>
      <c r="BI152">
        <f>IF($A152=BI$2,1,0)</f>
        <v>0</v>
      </c>
      <c r="BJ152">
        <f>IF($A152=BJ$2,1,0)</f>
        <v>0</v>
      </c>
      <c r="BK152">
        <f>IF($A152=BK$2,1,0)</f>
        <v>0</v>
      </c>
      <c r="BL152">
        <f>IF($A152=BL$2,1,0)</f>
        <v>0</v>
      </c>
      <c r="BM152">
        <f>IF($A152=BM$2,1,0)</f>
        <v>0</v>
      </c>
      <c r="BN152">
        <f>IF($A152=BN$2,1,0)</f>
        <v>0</v>
      </c>
      <c r="BO152">
        <f>IF($A152=BO$2,1,0)</f>
        <v>0</v>
      </c>
      <c r="BP152">
        <f>IF($A152=BP$2,1,0)</f>
        <v>0</v>
      </c>
      <c r="BQ152">
        <f>IF($A152=BQ$2,1,0)</f>
        <v>0</v>
      </c>
      <c r="BR152">
        <f>IF($A152=BR$2,1,0)</f>
        <v>0</v>
      </c>
      <c r="BS152">
        <f>IF($A152=BS$2,1,0)</f>
        <v>0</v>
      </c>
      <c r="BT152">
        <f>IF($A152=BT$2,1,0)</f>
        <v>0</v>
      </c>
      <c r="BU152">
        <f>IF($A152=BU$2,1,0)</f>
        <v>0</v>
      </c>
      <c r="BV152">
        <f>IF($A152=BV$2,1,0)</f>
        <v>0</v>
      </c>
      <c r="BW152">
        <f>IF($A152=BW$2,1,0)</f>
        <v>0</v>
      </c>
      <c r="BX152">
        <f>IF($A152=BX$2,1,0)</f>
        <v>0</v>
      </c>
      <c r="BY152">
        <f>IF($A152=BY$2,1,0)</f>
        <v>0</v>
      </c>
      <c r="BZ152">
        <f>IF($A152=BZ$2,1,0)</f>
        <v>0</v>
      </c>
    </row>
    <row r="153" spans="1:78" x14ac:dyDescent="0.3">
      <c r="A153" t="s">
        <v>51</v>
      </c>
      <c r="B153" t="s">
        <v>13</v>
      </c>
      <c r="C153" s="5">
        <v>275738968.03871101</v>
      </c>
      <c r="D153" s="5">
        <v>11572718.331590213</v>
      </c>
      <c r="E153" s="5">
        <f>C153-D153</f>
        <v>264166249.70712081</v>
      </c>
      <c r="F153" s="2">
        <v>28.156678672336994</v>
      </c>
      <c r="G153" s="2">
        <v>36.14756062931589</v>
      </c>
      <c r="H153" s="2">
        <v>5.4622651015946282</v>
      </c>
      <c r="I153" s="2">
        <v>45.4652766406765</v>
      </c>
      <c r="J153">
        <f>IF($A153=J$2,1,0)</f>
        <v>0</v>
      </c>
      <c r="K153">
        <f>IF($A153=K$2,1,0)</f>
        <v>0</v>
      </c>
      <c r="L153">
        <f>IF($A153=L$2,1,0)</f>
        <v>0</v>
      </c>
      <c r="M153">
        <f>IF($A153=M$2,1,0)</f>
        <v>0</v>
      </c>
      <c r="N153">
        <f>IF($A153=N$2,1,0)</f>
        <v>0</v>
      </c>
      <c r="O153">
        <f>IF($A153=O$2,1,0)</f>
        <v>0</v>
      </c>
      <c r="P153">
        <f>IF($A153=P$2,1,0)</f>
        <v>0</v>
      </c>
      <c r="Q153">
        <f>IF($A153=Q$2,1,0)</f>
        <v>0</v>
      </c>
      <c r="R153">
        <f>IF($A153=R$2,1,0)</f>
        <v>1</v>
      </c>
      <c r="S153">
        <f>IF($A153=S$2,1,0)</f>
        <v>0</v>
      </c>
      <c r="T153">
        <f>IF($A153=T$2,1,0)</f>
        <v>0</v>
      </c>
      <c r="U153">
        <f>IF($A153=U$2,1,0)</f>
        <v>0</v>
      </c>
      <c r="V153">
        <f>IF($A153=V$2,1,0)</f>
        <v>0</v>
      </c>
      <c r="W153">
        <f>IF($A153=W$2,1,0)</f>
        <v>0</v>
      </c>
      <c r="X153">
        <f>IF($A153=X$2,1,0)</f>
        <v>0</v>
      </c>
      <c r="Y153">
        <f>IF($A153=Y$2,1,0)</f>
        <v>0</v>
      </c>
      <c r="Z153">
        <f>IF($A153=Z$2,1,0)</f>
        <v>0</v>
      </c>
      <c r="AA153">
        <f>IF($A153=AA$2,1,0)</f>
        <v>0</v>
      </c>
      <c r="AB153">
        <f>IF($A153=AB$2,1,0)</f>
        <v>0</v>
      </c>
      <c r="AC153">
        <f>IF($A153=AC$2,1,0)</f>
        <v>0</v>
      </c>
      <c r="AD153">
        <f>IF($A153=AD$2,1,0)</f>
        <v>0</v>
      </c>
      <c r="AE153">
        <f>IF($A153=AE$2,1,0)</f>
        <v>0</v>
      </c>
      <c r="AF153">
        <f>IF($A153=AF$2,1,0)</f>
        <v>0</v>
      </c>
      <c r="AG153">
        <f>IF($A153=AG$2,1,0)</f>
        <v>0</v>
      </c>
      <c r="AH153">
        <f>IF($A153=AH$2,1,0)</f>
        <v>0</v>
      </c>
      <c r="AI153">
        <f>IF($A153=AI$2,1,0)</f>
        <v>0</v>
      </c>
      <c r="AJ153">
        <f>IF($A153=AJ$2,1,0)</f>
        <v>0</v>
      </c>
      <c r="AK153">
        <f>IF($A153=AK$2,1,0)</f>
        <v>0</v>
      </c>
      <c r="AL153">
        <f>IF($A153=AL$2,1,0)</f>
        <v>0</v>
      </c>
      <c r="AM153">
        <f>IF($A153=AM$2,1,0)</f>
        <v>0</v>
      </c>
      <c r="AN153">
        <f>IF($A153=AN$2,1,0)</f>
        <v>0</v>
      </c>
      <c r="AO153">
        <f>IF($A153=AO$2,1,0)</f>
        <v>0</v>
      </c>
      <c r="AP153">
        <f>IF($A153=AP$2,1,0)</f>
        <v>0</v>
      </c>
      <c r="AQ153">
        <f>IF($A153=AQ$2,1,0)</f>
        <v>0</v>
      </c>
      <c r="AR153">
        <f>IF($A153=AR$2,1,0)</f>
        <v>0</v>
      </c>
      <c r="AS153">
        <f>IF($A153=AS$2,1,0)</f>
        <v>0</v>
      </c>
      <c r="AT153">
        <f>IF($A153=AT$2,1,0)</f>
        <v>0</v>
      </c>
      <c r="AU153">
        <f>IF($A153=AU$2,1,0)</f>
        <v>0</v>
      </c>
      <c r="AV153">
        <f>IF($A153=AV$2,1,0)</f>
        <v>0</v>
      </c>
      <c r="AW153">
        <f>IF($A153=AW$2,1,0)</f>
        <v>0</v>
      </c>
      <c r="AX153">
        <f>IF($A153=AX$2,1,0)</f>
        <v>0</v>
      </c>
      <c r="AY153">
        <f>IF($A153=AY$2,1,0)</f>
        <v>0</v>
      </c>
      <c r="AZ153">
        <f>IF($A153=AZ$2,1,0)</f>
        <v>0</v>
      </c>
      <c r="BA153">
        <f>IF($A153=BA$2,1,0)</f>
        <v>0</v>
      </c>
      <c r="BB153">
        <f>IF($A153=BB$2,1,0)</f>
        <v>0</v>
      </c>
      <c r="BC153">
        <f>IF($A153=BC$2,1,0)</f>
        <v>0</v>
      </c>
      <c r="BD153">
        <f>IF($A153=BD$2,1,0)</f>
        <v>0</v>
      </c>
      <c r="BE153">
        <f>IF($A153=BE$2,1,0)</f>
        <v>0</v>
      </c>
      <c r="BF153">
        <f>IF($A153=BF$2,1,0)</f>
        <v>0</v>
      </c>
      <c r="BG153">
        <f>IF($A153=BG$2,1,0)</f>
        <v>0</v>
      </c>
      <c r="BH153">
        <f>IF($A153=BH$2,1,0)</f>
        <v>0</v>
      </c>
      <c r="BI153">
        <f>IF($A153=BI$2,1,0)</f>
        <v>0</v>
      </c>
      <c r="BJ153">
        <f>IF($A153=BJ$2,1,0)</f>
        <v>0</v>
      </c>
      <c r="BK153">
        <f>IF($A153=BK$2,1,0)</f>
        <v>0</v>
      </c>
      <c r="BL153">
        <f>IF($A153=BL$2,1,0)</f>
        <v>0</v>
      </c>
      <c r="BM153">
        <f>IF($A153=BM$2,1,0)</f>
        <v>0</v>
      </c>
      <c r="BN153">
        <f>IF($A153=BN$2,1,0)</f>
        <v>0</v>
      </c>
      <c r="BO153">
        <f>IF($A153=BO$2,1,0)</f>
        <v>0</v>
      </c>
      <c r="BP153">
        <f>IF($A153=BP$2,1,0)</f>
        <v>0</v>
      </c>
      <c r="BQ153">
        <f>IF($A153=BQ$2,1,0)</f>
        <v>0</v>
      </c>
      <c r="BR153">
        <f>IF($A153=BR$2,1,0)</f>
        <v>0</v>
      </c>
      <c r="BS153">
        <f>IF($A153=BS$2,1,0)</f>
        <v>0</v>
      </c>
      <c r="BT153">
        <f>IF($A153=BT$2,1,0)</f>
        <v>0</v>
      </c>
      <c r="BU153">
        <f>IF($A153=BU$2,1,0)</f>
        <v>0</v>
      </c>
      <c r="BV153">
        <f>IF($A153=BV$2,1,0)</f>
        <v>0</v>
      </c>
      <c r="BW153">
        <f>IF($A153=BW$2,1,0)</f>
        <v>0</v>
      </c>
      <c r="BX153">
        <f>IF($A153=BX$2,1,0)</f>
        <v>0</v>
      </c>
      <c r="BY153">
        <f>IF($A153=BY$2,1,0)</f>
        <v>0</v>
      </c>
      <c r="BZ153">
        <f>IF($A153=BZ$2,1,0)</f>
        <v>0</v>
      </c>
    </row>
    <row r="154" spans="1:78" x14ac:dyDescent="0.3">
      <c r="A154" t="s">
        <v>51</v>
      </c>
      <c r="B154" t="s">
        <v>13</v>
      </c>
      <c r="C154" s="5">
        <v>261878186.48922125</v>
      </c>
      <c r="D154" s="5">
        <v>13276617.171345813</v>
      </c>
      <c r="E154" s="5">
        <f>C154-D154</f>
        <v>248601569.31787544</v>
      </c>
      <c r="F154" s="2">
        <v>44.273995863789835</v>
      </c>
      <c r="G154" s="2">
        <v>34.738622704822454</v>
      </c>
      <c r="H154" s="2">
        <v>4.6379281226458238</v>
      </c>
      <c r="I154" s="2">
        <v>46.272013287207301</v>
      </c>
      <c r="J154">
        <f>IF($A154=J$2,1,0)</f>
        <v>0</v>
      </c>
      <c r="K154">
        <f>IF($A154=K$2,1,0)</f>
        <v>0</v>
      </c>
      <c r="L154">
        <f>IF($A154=L$2,1,0)</f>
        <v>0</v>
      </c>
      <c r="M154">
        <f>IF($A154=M$2,1,0)</f>
        <v>0</v>
      </c>
      <c r="N154">
        <f>IF($A154=N$2,1,0)</f>
        <v>0</v>
      </c>
      <c r="O154">
        <f>IF($A154=O$2,1,0)</f>
        <v>0</v>
      </c>
      <c r="P154">
        <f>IF($A154=P$2,1,0)</f>
        <v>0</v>
      </c>
      <c r="Q154">
        <f>IF($A154=Q$2,1,0)</f>
        <v>0</v>
      </c>
      <c r="R154">
        <f>IF($A154=R$2,1,0)</f>
        <v>1</v>
      </c>
      <c r="S154">
        <f>IF($A154=S$2,1,0)</f>
        <v>0</v>
      </c>
      <c r="T154">
        <f>IF($A154=T$2,1,0)</f>
        <v>0</v>
      </c>
      <c r="U154">
        <f>IF($A154=U$2,1,0)</f>
        <v>0</v>
      </c>
      <c r="V154">
        <f>IF($A154=V$2,1,0)</f>
        <v>0</v>
      </c>
      <c r="W154">
        <f>IF($A154=W$2,1,0)</f>
        <v>0</v>
      </c>
      <c r="X154">
        <f>IF($A154=X$2,1,0)</f>
        <v>0</v>
      </c>
      <c r="Y154">
        <f>IF($A154=Y$2,1,0)</f>
        <v>0</v>
      </c>
      <c r="Z154">
        <f>IF($A154=Z$2,1,0)</f>
        <v>0</v>
      </c>
      <c r="AA154">
        <f>IF($A154=AA$2,1,0)</f>
        <v>0</v>
      </c>
      <c r="AB154">
        <f>IF($A154=AB$2,1,0)</f>
        <v>0</v>
      </c>
      <c r="AC154">
        <f>IF($A154=AC$2,1,0)</f>
        <v>0</v>
      </c>
      <c r="AD154">
        <f>IF($A154=AD$2,1,0)</f>
        <v>0</v>
      </c>
      <c r="AE154">
        <f>IF($A154=AE$2,1,0)</f>
        <v>0</v>
      </c>
      <c r="AF154">
        <f>IF($A154=AF$2,1,0)</f>
        <v>0</v>
      </c>
      <c r="AG154">
        <f>IF($A154=AG$2,1,0)</f>
        <v>0</v>
      </c>
      <c r="AH154">
        <f>IF($A154=AH$2,1,0)</f>
        <v>0</v>
      </c>
      <c r="AI154">
        <f>IF($A154=AI$2,1,0)</f>
        <v>0</v>
      </c>
      <c r="AJ154">
        <f>IF($A154=AJ$2,1,0)</f>
        <v>0</v>
      </c>
      <c r="AK154">
        <f>IF($A154=AK$2,1,0)</f>
        <v>0</v>
      </c>
      <c r="AL154">
        <f>IF($A154=AL$2,1,0)</f>
        <v>0</v>
      </c>
      <c r="AM154">
        <f>IF($A154=AM$2,1,0)</f>
        <v>0</v>
      </c>
      <c r="AN154">
        <f>IF($A154=AN$2,1,0)</f>
        <v>0</v>
      </c>
      <c r="AO154">
        <f>IF($A154=AO$2,1,0)</f>
        <v>0</v>
      </c>
      <c r="AP154">
        <f>IF($A154=AP$2,1,0)</f>
        <v>0</v>
      </c>
      <c r="AQ154">
        <f>IF($A154=AQ$2,1,0)</f>
        <v>0</v>
      </c>
      <c r="AR154">
        <f>IF($A154=AR$2,1,0)</f>
        <v>0</v>
      </c>
      <c r="AS154">
        <f>IF($A154=AS$2,1,0)</f>
        <v>0</v>
      </c>
      <c r="AT154">
        <f>IF($A154=AT$2,1,0)</f>
        <v>0</v>
      </c>
      <c r="AU154">
        <f>IF($A154=AU$2,1,0)</f>
        <v>0</v>
      </c>
      <c r="AV154">
        <f>IF($A154=AV$2,1,0)</f>
        <v>0</v>
      </c>
      <c r="AW154">
        <f>IF($A154=AW$2,1,0)</f>
        <v>0</v>
      </c>
      <c r="AX154">
        <f>IF($A154=AX$2,1,0)</f>
        <v>0</v>
      </c>
      <c r="AY154">
        <f>IF($A154=AY$2,1,0)</f>
        <v>0</v>
      </c>
      <c r="AZ154">
        <f>IF($A154=AZ$2,1,0)</f>
        <v>0</v>
      </c>
      <c r="BA154">
        <f>IF($A154=BA$2,1,0)</f>
        <v>0</v>
      </c>
      <c r="BB154">
        <f>IF($A154=BB$2,1,0)</f>
        <v>0</v>
      </c>
      <c r="BC154">
        <f>IF($A154=BC$2,1,0)</f>
        <v>0</v>
      </c>
      <c r="BD154">
        <f>IF($A154=BD$2,1,0)</f>
        <v>0</v>
      </c>
      <c r="BE154">
        <f>IF($A154=BE$2,1,0)</f>
        <v>0</v>
      </c>
      <c r="BF154">
        <f>IF($A154=BF$2,1,0)</f>
        <v>0</v>
      </c>
      <c r="BG154">
        <f>IF($A154=BG$2,1,0)</f>
        <v>0</v>
      </c>
      <c r="BH154">
        <f>IF($A154=BH$2,1,0)</f>
        <v>0</v>
      </c>
      <c r="BI154">
        <f>IF($A154=BI$2,1,0)</f>
        <v>0</v>
      </c>
      <c r="BJ154">
        <f>IF($A154=BJ$2,1,0)</f>
        <v>0</v>
      </c>
      <c r="BK154">
        <f>IF($A154=BK$2,1,0)</f>
        <v>0</v>
      </c>
      <c r="BL154">
        <f>IF($A154=BL$2,1,0)</f>
        <v>0</v>
      </c>
      <c r="BM154">
        <f>IF($A154=BM$2,1,0)</f>
        <v>0</v>
      </c>
      <c r="BN154">
        <f>IF($A154=BN$2,1,0)</f>
        <v>0</v>
      </c>
      <c r="BO154">
        <f>IF($A154=BO$2,1,0)</f>
        <v>0</v>
      </c>
      <c r="BP154">
        <f>IF($A154=BP$2,1,0)</f>
        <v>0</v>
      </c>
      <c r="BQ154">
        <f>IF($A154=BQ$2,1,0)</f>
        <v>0</v>
      </c>
      <c r="BR154">
        <f>IF($A154=BR$2,1,0)</f>
        <v>0</v>
      </c>
      <c r="BS154">
        <f>IF($A154=BS$2,1,0)</f>
        <v>0</v>
      </c>
      <c r="BT154">
        <f>IF($A154=BT$2,1,0)</f>
        <v>0</v>
      </c>
      <c r="BU154">
        <f>IF($A154=BU$2,1,0)</f>
        <v>0</v>
      </c>
      <c r="BV154">
        <f>IF($A154=BV$2,1,0)</f>
        <v>0</v>
      </c>
      <c r="BW154">
        <f>IF($A154=BW$2,1,0)</f>
        <v>0</v>
      </c>
      <c r="BX154">
        <f>IF($A154=BX$2,1,0)</f>
        <v>0</v>
      </c>
      <c r="BY154">
        <f>IF($A154=BY$2,1,0)</f>
        <v>0</v>
      </c>
      <c r="BZ154">
        <f>IF($A154=BZ$2,1,0)</f>
        <v>0</v>
      </c>
    </row>
    <row r="155" spans="1:78" x14ac:dyDescent="0.3">
      <c r="A155" t="s">
        <v>51</v>
      </c>
      <c r="B155" t="s">
        <v>13</v>
      </c>
      <c r="C155" s="5">
        <v>276122648.12960058</v>
      </c>
      <c r="D155" s="5">
        <f>C155-E155</f>
        <v>113106364.05283409</v>
      </c>
      <c r="E155" s="5">
        <v>163016284.07676649</v>
      </c>
      <c r="F155" s="2">
        <v>29.639929137033</v>
      </c>
      <c r="G155" s="2">
        <v>0.33980781810805993</v>
      </c>
      <c r="H155" s="2">
        <v>407.15666854053393</v>
      </c>
      <c r="I155" s="2">
        <v>46.552024124635402</v>
      </c>
      <c r="J155">
        <f>IF($A155=J$2,1,0)</f>
        <v>0</v>
      </c>
      <c r="K155">
        <f>IF($A155=K$2,1,0)</f>
        <v>0</v>
      </c>
      <c r="L155">
        <f>IF($A155=L$2,1,0)</f>
        <v>0</v>
      </c>
      <c r="M155">
        <f>IF($A155=M$2,1,0)</f>
        <v>0</v>
      </c>
      <c r="N155">
        <f>IF($A155=N$2,1,0)</f>
        <v>0</v>
      </c>
      <c r="O155">
        <f>IF($A155=O$2,1,0)</f>
        <v>0</v>
      </c>
      <c r="P155">
        <f>IF($A155=P$2,1,0)</f>
        <v>0</v>
      </c>
      <c r="Q155">
        <f>IF($A155=Q$2,1,0)</f>
        <v>0</v>
      </c>
      <c r="R155">
        <f>IF($A155=R$2,1,0)</f>
        <v>1</v>
      </c>
      <c r="S155">
        <f>IF($A155=S$2,1,0)</f>
        <v>0</v>
      </c>
      <c r="T155">
        <f>IF($A155=T$2,1,0)</f>
        <v>0</v>
      </c>
      <c r="U155">
        <f>IF($A155=U$2,1,0)</f>
        <v>0</v>
      </c>
      <c r="V155">
        <f>IF($A155=V$2,1,0)</f>
        <v>0</v>
      </c>
      <c r="W155">
        <f>IF($A155=W$2,1,0)</f>
        <v>0</v>
      </c>
      <c r="X155">
        <f>IF($A155=X$2,1,0)</f>
        <v>0</v>
      </c>
      <c r="Y155">
        <f>IF($A155=Y$2,1,0)</f>
        <v>0</v>
      </c>
      <c r="Z155">
        <f>IF($A155=Z$2,1,0)</f>
        <v>0</v>
      </c>
      <c r="AA155">
        <f>IF($A155=AA$2,1,0)</f>
        <v>0</v>
      </c>
      <c r="AB155">
        <f>IF($A155=AB$2,1,0)</f>
        <v>0</v>
      </c>
      <c r="AC155">
        <f>IF($A155=AC$2,1,0)</f>
        <v>0</v>
      </c>
      <c r="AD155">
        <f>IF($A155=AD$2,1,0)</f>
        <v>0</v>
      </c>
      <c r="AE155">
        <f>IF($A155=AE$2,1,0)</f>
        <v>0</v>
      </c>
      <c r="AF155">
        <f>IF($A155=AF$2,1,0)</f>
        <v>0</v>
      </c>
      <c r="AG155">
        <f>IF($A155=AG$2,1,0)</f>
        <v>0</v>
      </c>
      <c r="AH155">
        <f>IF($A155=AH$2,1,0)</f>
        <v>0</v>
      </c>
      <c r="AI155">
        <f>IF($A155=AI$2,1,0)</f>
        <v>0</v>
      </c>
      <c r="AJ155">
        <f>IF($A155=AJ$2,1,0)</f>
        <v>0</v>
      </c>
      <c r="AK155">
        <f>IF($A155=AK$2,1,0)</f>
        <v>0</v>
      </c>
      <c r="AL155">
        <f>IF($A155=AL$2,1,0)</f>
        <v>0</v>
      </c>
      <c r="AM155">
        <f>IF($A155=AM$2,1,0)</f>
        <v>0</v>
      </c>
      <c r="AN155">
        <f>IF($A155=AN$2,1,0)</f>
        <v>0</v>
      </c>
      <c r="AO155">
        <f>IF($A155=AO$2,1,0)</f>
        <v>0</v>
      </c>
      <c r="AP155">
        <f>IF($A155=AP$2,1,0)</f>
        <v>0</v>
      </c>
      <c r="AQ155">
        <f>IF($A155=AQ$2,1,0)</f>
        <v>0</v>
      </c>
      <c r="AR155">
        <f>IF($A155=AR$2,1,0)</f>
        <v>0</v>
      </c>
      <c r="AS155">
        <f>IF($A155=AS$2,1,0)</f>
        <v>0</v>
      </c>
      <c r="AT155">
        <f>IF($A155=AT$2,1,0)</f>
        <v>0</v>
      </c>
      <c r="AU155">
        <f>IF($A155=AU$2,1,0)</f>
        <v>0</v>
      </c>
      <c r="AV155">
        <f>IF($A155=AV$2,1,0)</f>
        <v>0</v>
      </c>
      <c r="AW155">
        <f>IF($A155=AW$2,1,0)</f>
        <v>0</v>
      </c>
      <c r="AX155">
        <f>IF($A155=AX$2,1,0)</f>
        <v>0</v>
      </c>
      <c r="AY155">
        <f>IF($A155=AY$2,1,0)</f>
        <v>0</v>
      </c>
      <c r="AZ155">
        <f>IF($A155=AZ$2,1,0)</f>
        <v>0</v>
      </c>
      <c r="BA155">
        <f>IF($A155=BA$2,1,0)</f>
        <v>0</v>
      </c>
      <c r="BB155">
        <f>IF($A155=BB$2,1,0)</f>
        <v>0</v>
      </c>
      <c r="BC155">
        <f>IF($A155=BC$2,1,0)</f>
        <v>0</v>
      </c>
      <c r="BD155">
        <f>IF($A155=BD$2,1,0)</f>
        <v>0</v>
      </c>
      <c r="BE155">
        <f>IF($A155=BE$2,1,0)</f>
        <v>0</v>
      </c>
      <c r="BF155">
        <f>IF($A155=BF$2,1,0)</f>
        <v>0</v>
      </c>
      <c r="BG155">
        <f>IF($A155=BG$2,1,0)</f>
        <v>0</v>
      </c>
      <c r="BH155">
        <f>IF($A155=BH$2,1,0)</f>
        <v>0</v>
      </c>
      <c r="BI155">
        <f>IF($A155=BI$2,1,0)</f>
        <v>0</v>
      </c>
      <c r="BJ155">
        <f>IF($A155=BJ$2,1,0)</f>
        <v>0</v>
      </c>
      <c r="BK155">
        <f>IF($A155=BK$2,1,0)</f>
        <v>0</v>
      </c>
      <c r="BL155">
        <f>IF($A155=BL$2,1,0)</f>
        <v>0</v>
      </c>
      <c r="BM155">
        <f>IF($A155=BM$2,1,0)</f>
        <v>0</v>
      </c>
      <c r="BN155">
        <f>IF($A155=BN$2,1,0)</f>
        <v>0</v>
      </c>
      <c r="BO155">
        <f>IF($A155=BO$2,1,0)</f>
        <v>0</v>
      </c>
      <c r="BP155">
        <f>IF($A155=BP$2,1,0)</f>
        <v>0</v>
      </c>
      <c r="BQ155">
        <f>IF($A155=BQ$2,1,0)</f>
        <v>0</v>
      </c>
      <c r="BR155">
        <f>IF($A155=BR$2,1,0)</f>
        <v>0</v>
      </c>
      <c r="BS155">
        <f>IF($A155=BS$2,1,0)</f>
        <v>0</v>
      </c>
      <c r="BT155">
        <f>IF($A155=BT$2,1,0)</f>
        <v>0</v>
      </c>
      <c r="BU155">
        <f>IF($A155=BU$2,1,0)</f>
        <v>0</v>
      </c>
      <c r="BV155">
        <f>IF($A155=BV$2,1,0)</f>
        <v>0</v>
      </c>
      <c r="BW155">
        <f>IF($A155=BW$2,1,0)</f>
        <v>0</v>
      </c>
      <c r="BX155">
        <f>IF($A155=BX$2,1,0)</f>
        <v>0</v>
      </c>
      <c r="BY155">
        <f>IF($A155=BY$2,1,0)</f>
        <v>0</v>
      </c>
      <c r="BZ155">
        <f>IF($A155=BZ$2,1,0)</f>
        <v>0</v>
      </c>
    </row>
    <row r="156" spans="1:78" x14ac:dyDescent="0.3">
      <c r="A156" t="s">
        <v>51</v>
      </c>
      <c r="B156" t="s">
        <v>13</v>
      </c>
      <c r="C156" s="5">
        <v>291326641.30068314</v>
      </c>
      <c r="D156" s="5">
        <v>12335533.043745222</v>
      </c>
      <c r="E156" s="5">
        <f>C156-D156</f>
        <v>278991108.25693792</v>
      </c>
      <c r="F156" s="2">
        <v>80.063770130638673</v>
      </c>
      <c r="G156" s="2">
        <v>34.93717922629525</v>
      </c>
      <c r="H156" s="2">
        <v>2.4142158517802752</v>
      </c>
      <c r="I156" s="2">
        <v>46.623264628564499</v>
      </c>
      <c r="J156">
        <f>IF($A156=J$2,1,0)</f>
        <v>0</v>
      </c>
      <c r="K156">
        <f>IF($A156=K$2,1,0)</f>
        <v>0</v>
      </c>
      <c r="L156">
        <f>IF($A156=L$2,1,0)</f>
        <v>0</v>
      </c>
      <c r="M156">
        <f>IF($A156=M$2,1,0)</f>
        <v>0</v>
      </c>
      <c r="N156">
        <f>IF($A156=N$2,1,0)</f>
        <v>0</v>
      </c>
      <c r="O156">
        <f>IF($A156=O$2,1,0)</f>
        <v>0</v>
      </c>
      <c r="P156">
        <f>IF($A156=P$2,1,0)</f>
        <v>0</v>
      </c>
      <c r="Q156">
        <f>IF($A156=Q$2,1,0)</f>
        <v>0</v>
      </c>
      <c r="R156">
        <f>IF($A156=R$2,1,0)</f>
        <v>1</v>
      </c>
      <c r="S156">
        <f>IF($A156=S$2,1,0)</f>
        <v>0</v>
      </c>
      <c r="T156">
        <f>IF($A156=T$2,1,0)</f>
        <v>0</v>
      </c>
      <c r="U156">
        <f>IF($A156=U$2,1,0)</f>
        <v>0</v>
      </c>
      <c r="V156">
        <f>IF($A156=V$2,1,0)</f>
        <v>0</v>
      </c>
      <c r="W156">
        <f>IF($A156=W$2,1,0)</f>
        <v>0</v>
      </c>
      <c r="X156">
        <f>IF($A156=X$2,1,0)</f>
        <v>0</v>
      </c>
      <c r="Y156">
        <f>IF($A156=Y$2,1,0)</f>
        <v>0</v>
      </c>
      <c r="Z156">
        <f>IF($A156=Z$2,1,0)</f>
        <v>0</v>
      </c>
      <c r="AA156">
        <f>IF($A156=AA$2,1,0)</f>
        <v>0</v>
      </c>
      <c r="AB156">
        <f>IF($A156=AB$2,1,0)</f>
        <v>0</v>
      </c>
      <c r="AC156">
        <f>IF($A156=AC$2,1,0)</f>
        <v>0</v>
      </c>
      <c r="AD156">
        <f>IF($A156=AD$2,1,0)</f>
        <v>0</v>
      </c>
      <c r="AE156">
        <f>IF($A156=AE$2,1,0)</f>
        <v>0</v>
      </c>
      <c r="AF156">
        <f>IF($A156=AF$2,1,0)</f>
        <v>0</v>
      </c>
      <c r="AG156">
        <f>IF($A156=AG$2,1,0)</f>
        <v>0</v>
      </c>
      <c r="AH156">
        <f>IF($A156=AH$2,1,0)</f>
        <v>0</v>
      </c>
      <c r="AI156">
        <f>IF($A156=AI$2,1,0)</f>
        <v>0</v>
      </c>
      <c r="AJ156">
        <f>IF($A156=AJ$2,1,0)</f>
        <v>0</v>
      </c>
      <c r="AK156">
        <f>IF($A156=AK$2,1,0)</f>
        <v>0</v>
      </c>
      <c r="AL156">
        <f>IF($A156=AL$2,1,0)</f>
        <v>0</v>
      </c>
      <c r="AM156">
        <f>IF($A156=AM$2,1,0)</f>
        <v>0</v>
      </c>
      <c r="AN156">
        <f>IF($A156=AN$2,1,0)</f>
        <v>0</v>
      </c>
      <c r="AO156">
        <f>IF($A156=AO$2,1,0)</f>
        <v>0</v>
      </c>
      <c r="AP156">
        <f>IF($A156=AP$2,1,0)</f>
        <v>0</v>
      </c>
      <c r="AQ156">
        <f>IF($A156=AQ$2,1,0)</f>
        <v>0</v>
      </c>
      <c r="AR156">
        <f>IF($A156=AR$2,1,0)</f>
        <v>0</v>
      </c>
      <c r="AS156">
        <f>IF($A156=AS$2,1,0)</f>
        <v>0</v>
      </c>
      <c r="AT156">
        <f>IF($A156=AT$2,1,0)</f>
        <v>0</v>
      </c>
      <c r="AU156">
        <f>IF($A156=AU$2,1,0)</f>
        <v>0</v>
      </c>
      <c r="AV156">
        <f>IF($A156=AV$2,1,0)</f>
        <v>0</v>
      </c>
      <c r="AW156">
        <f>IF($A156=AW$2,1,0)</f>
        <v>0</v>
      </c>
      <c r="AX156">
        <f>IF($A156=AX$2,1,0)</f>
        <v>0</v>
      </c>
      <c r="AY156">
        <f>IF($A156=AY$2,1,0)</f>
        <v>0</v>
      </c>
      <c r="AZ156">
        <f>IF($A156=AZ$2,1,0)</f>
        <v>0</v>
      </c>
      <c r="BA156">
        <f>IF($A156=BA$2,1,0)</f>
        <v>0</v>
      </c>
      <c r="BB156">
        <f>IF($A156=BB$2,1,0)</f>
        <v>0</v>
      </c>
      <c r="BC156">
        <f>IF($A156=BC$2,1,0)</f>
        <v>0</v>
      </c>
      <c r="BD156">
        <f>IF($A156=BD$2,1,0)</f>
        <v>0</v>
      </c>
      <c r="BE156">
        <f>IF($A156=BE$2,1,0)</f>
        <v>0</v>
      </c>
      <c r="BF156">
        <f>IF($A156=BF$2,1,0)</f>
        <v>0</v>
      </c>
      <c r="BG156">
        <f>IF($A156=BG$2,1,0)</f>
        <v>0</v>
      </c>
      <c r="BH156">
        <f>IF($A156=BH$2,1,0)</f>
        <v>0</v>
      </c>
      <c r="BI156">
        <f>IF($A156=BI$2,1,0)</f>
        <v>0</v>
      </c>
      <c r="BJ156">
        <f>IF($A156=BJ$2,1,0)</f>
        <v>0</v>
      </c>
      <c r="BK156">
        <f>IF($A156=BK$2,1,0)</f>
        <v>0</v>
      </c>
      <c r="BL156">
        <f>IF($A156=BL$2,1,0)</f>
        <v>0</v>
      </c>
      <c r="BM156">
        <f>IF($A156=BM$2,1,0)</f>
        <v>0</v>
      </c>
      <c r="BN156">
        <f>IF($A156=BN$2,1,0)</f>
        <v>0</v>
      </c>
      <c r="BO156">
        <f>IF($A156=BO$2,1,0)</f>
        <v>0</v>
      </c>
      <c r="BP156">
        <f>IF($A156=BP$2,1,0)</f>
        <v>0</v>
      </c>
      <c r="BQ156">
        <f>IF($A156=BQ$2,1,0)</f>
        <v>0</v>
      </c>
      <c r="BR156">
        <f>IF($A156=BR$2,1,0)</f>
        <v>0</v>
      </c>
      <c r="BS156">
        <f>IF($A156=BS$2,1,0)</f>
        <v>0</v>
      </c>
      <c r="BT156">
        <f>IF($A156=BT$2,1,0)</f>
        <v>0</v>
      </c>
      <c r="BU156">
        <f>IF($A156=BU$2,1,0)</f>
        <v>0</v>
      </c>
      <c r="BV156">
        <f>IF($A156=BV$2,1,0)</f>
        <v>0</v>
      </c>
      <c r="BW156">
        <f>IF($A156=BW$2,1,0)</f>
        <v>0</v>
      </c>
      <c r="BX156">
        <f>IF($A156=BX$2,1,0)</f>
        <v>0</v>
      </c>
      <c r="BY156">
        <f>IF($A156=BY$2,1,0)</f>
        <v>0</v>
      </c>
      <c r="BZ156">
        <f>IF($A156=BZ$2,1,0)</f>
        <v>0</v>
      </c>
    </row>
    <row r="157" spans="1:78" x14ac:dyDescent="0.3">
      <c r="A157" t="s">
        <v>51</v>
      </c>
      <c r="B157" t="s">
        <v>13</v>
      </c>
      <c r="C157" s="5">
        <v>288844795.92113239</v>
      </c>
      <c r="D157" s="5">
        <v>11319766.960032403</v>
      </c>
      <c r="E157" s="5">
        <f>C157-D157</f>
        <v>277525028.96109998</v>
      </c>
      <c r="F157" s="2">
        <v>89.519013763550987</v>
      </c>
      <c r="G157" s="2">
        <v>0.34580372882042648</v>
      </c>
      <c r="H157" s="2">
        <v>6.0559974563497416</v>
      </c>
      <c r="I157" s="2">
        <v>47.308466454464899</v>
      </c>
      <c r="J157">
        <f>IF($A157=J$2,1,0)</f>
        <v>0</v>
      </c>
      <c r="K157">
        <f>IF($A157=K$2,1,0)</f>
        <v>0</v>
      </c>
      <c r="L157">
        <f>IF($A157=L$2,1,0)</f>
        <v>0</v>
      </c>
      <c r="M157">
        <f>IF($A157=M$2,1,0)</f>
        <v>0</v>
      </c>
      <c r="N157">
        <f>IF($A157=N$2,1,0)</f>
        <v>0</v>
      </c>
      <c r="O157">
        <f>IF($A157=O$2,1,0)</f>
        <v>0</v>
      </c>
      <c r="P157">
        <f>IF($A157=P$2,1,0)</f>
        <v>0</v>
      </c>
      <c r="Q157">
        <f>IF($A157=Q$2,1,0)</f>
        <v>0</v>
      </c>
      <c r="R157">
        <f>IF($A157=R$2,1,0)</f>
        <v>1</v>
      </c>
      <c r="S157">
        <f>IF($A157=S$2,1,0)</f>
        <v>0</v>
      </c>
      <c r="T157">
        <f>IF($A157=T$2,1,0)</f>
        <v>0</v>
      </c>
      <c r="U157">
        <f>IF($A157=U$2,1,0)</f>
        <v>0</v>
      </c>
      <c r="V157">
        <f>IF($A157=V$2,1,0)</f>
        <v>0</v>
      </c>
      <c r="W157">
        <f>IF($A157=W$2,1,0)</f>
        <v>0</v>
      </c>
      <c r="X157">
        <f>IF($A157=X$2,1,0)</f>
        <v>0</v>
      </c>
      <c r="Y157">
        <f>IF($A157=Y$2,1,0)</f>
        <v>0</v>
      </c>
      <c r="Z157">
        <f>IF($A157=Z$2,1,0)</f>
        <v>0</v>
      </c>
      <c r="AA157">
        <f>IF($A157=AA$2,1,0)</f>
        <v>0</v>
      </c>
      <c r="AB157">
        <f>IF($A157=AB$2,1,0)</f>
        <v>0</v>
      </c>
      <c r="AC157">
        <f>IF($A157=AC$2,1,0)</f>
        <v>0</v>
      </c>
      <c r="AD157">
        <f>IF($A157=AD$2,1,0)</f>
        <v>0</v>
      </c>
      <c r="AE157">
        <f>IF($A157=AE$2,1,0)</f>
        <v>0</v>
      </c>
      <c r="AF157">
        <f>IF($A157=AF$2,1,0)</f>
        <v>0</v>
      </c>
      <c r="AG157">
        <f>IF($A157=AG$2,1,0)</f>
        <v>0</v>
      </c>
      <c r="AH157">
        <f>IF($A157=AH$2,1,0)</f>
        <v>0</v>
      </c>
      <c r="AI157">
        <f>IF($A157=AI$2,1,0)</f>
        <v>0</v>
      </c>
      <c r="AJ157">
        <f>IF($A157=AJ$2,1,0)</f>
        <v>0</v>
      </c>
      <c r="AK157">
        <f>IF($A157=AK$2,1,0)</f>
        <v>0</v>
      </c>
      <c r="AL157">
        <f>IF($A157=AL$2,1,0)</f>
        <v>0</v>
      </c>
      <c r="AM157">
        <f>IF($A157=AM$2,1,0)</f>
        <v>0</v>
      </c>
      <c r="AN157">
        <f>IF($A157=AN$2,1,0)</f>
        <v>0</v>
      </c>
      <c r="AO157">
        <f>IF($A157=AO$2,1,0)</f>
        <v>0</v>
      </c>
      <c r="AP157">
        <f>IF($A157=AP$2,1,0)</f>
        <v>0</v>
      </c>
      <c r="AQ157">
        <f>IF($A157=AQ$2,1,0)</f>
        <v>0</v>
      </c>
      <c r="AR157">
        <f>IF($A157=AR$2,1,0)</f>
        <v>0</v>
      </c>
      <c r="AS157">
        <f>IF($A157=AS$2,1,0)</f>
        <v>0</v>
      </c>
      <c r="AT157">
        <f>IF($A157=AT$2,1,0)</f>
        <v>0</v>
      </c>
      <c r="AU157">
        <f>IF($A157=AU$2,1,0)</f>
        <v>0</v>
      </c>
      <c r="AV157">
        <f>IF($A157=AV$2,1,0)</f>
        <v>0</v>
      </c>
      <c r="AW157">
        <f>IF($A157=AW$2,1,0)</f>
        <v>0</v>
      </c>
      <c r="AX157">
        <f>IF($A157=AX$2,1,0)</f>
        <v>0</v>
      </c>
      <c r="AY157">
        <f>IF($A157=AY$2,1,0)</f>
        <v>0</v>
      </c>
      <c r="AZ157">
        <f>IF($A157=AZ$2,1,0)</f>
        <v>0</v>
      </c>
      <c r="BA157">
        <f>IF($A157=BA$2,1,0)</f>
        <v>0</v>
      </c>
      <c r="BB157">
        <f>IF($A157=BB$2,1,0)</f>
        <v>0</v>
      </c>
      <c r="BC157">
        <f>IF($A157=BC$2,1,0)</f>
        <v>0</v>
      </c>
      <c r="BD157">
        <f>IF($A157=BD$2,1,0)</f>
        <v>0</v>
      </c>
      <c r="BE157">
        <f>IF($A157=BE$2,1,0)</f>
        <v>0</v>
      </c>
      <c r="BF157">
        <f>IF($A157=BF$2,1,0)</f>
        <v>0</v>
      </c>
      <c r="BG157">
        <f>IF($A157=BG$2,1,0)</f>
        <v>0</v>
      </c>
      <c r="BH157">
        <f>IF($A157=BH$2,1,0)</f>
        <v>0</v>
      </c>
      <c r="BI157">
        <f>IF($A157=BI$2,1,0)</f>
        <v>0</v>
      </c>
      <c r="BJ157">
        <f>IF($A157=BJ$2,1,0)</f>
        <v>0</v>
      </c>
      <c r="BK157">
        <f>IF($A157=BK$2,1,0)</f>
        <v>0</v>
      </c>
      <c r="BL157">
        <f>IF($A157=BL$2,1,0)</f>
        <v>0</v>
      </c>
      <c r="BM157">
        <f>IF($A157=BM$2,1,0)</f>
        <v>0</v>
      </c>
      <c r="BN157">
        <f>IF($A157=BN$2,1,0)</f>
        <v>0</v>
      </c>
      <c r="BO157">
        <f>IF($A157=BO$2,1,0)</f>
        <v>0</v>
      </c>
      <c r="BP157">
        <f>IF($A157=BP$2,1,0)</f>
        <v>0</v>
      </c>
      <c r="BQ157">
        <f>IF($A157=BQ$2,1,0)</f>
        <v>0</v>
      </c>
      <c r="BR157">
        <f>IF($A157=BR$2,1,0)</f>
        <v>0</v>
      </c>
      <c r="BS157">
        <f>IF($A157=BS$2,1,0)</f>
        <v>0</v>
      </c>
      <c r="BT157">
        <f>IF($A157=BT$2,1,0)</f>
        <v>0</v>
      </c>
      <c r="BU157">
        <f>IF($A157=BU$2,1,0)</f>
        <v>0</v>
      </c>
      <c r="BV157">
        <f>IF($A157=BV$2,1,0)</f>
        <v>0</v>
      </c>
      <c r="BW157">
        <f>IF($A157=BW$2,1,0)</f>
        <v>0</v>
      </c>
      <c r="BX157">
        <f>IF($A157=BX$2,1,0)</f>
        <v>0</v>
      </c>
      <c r="BY157">
        <f>IF($A157=BY$2,1,0)</f>
        <v>0</v>
      </c>
      <c r="BZ157">
        <f>IF($A157=BZ$2,1,0)</f>
        <v>0</v>
      </c>
    </row>
    <row r="158" spans="1:78" x14ac:dyDescent="0.3">
      <c r="A158" t="s">
        <v>51</v>
      </c>
      <c r="B158" t="s">
        <v>13</v>
      </c>
      <c r="C158" s="5">
        <v>275322219.64057046</v>
      </c>
      <c r="D158" s="5">
        <v>13773311.399248803</v>
      </c>
      <c r="E158" s="5">
        <f>C158-D158</f>
        <v>261548908.24132165</v>
      </c>
      <c r="F158" s="2">
        <v>47.948689705465526</v>
      </c>
      <c r="G158" s="2">
        <v>33.396339927132708</v>
      </c>
      <c r="H158" s="2">
        <v>471.7758255779674</v>
      </c>
      <c r="I158" s="2">
        <v>49.288024722902797</v>
      </c>
      <c r="J158">
        <f>IF($A158=J$2,1,0)</f>
        <v>0</v>
      </c>
      <c r="K158">
        <f>IF($A158=K$2,1,0)</f>
        <v>0</v>
      </c>
      <c r="L158">
        <f>IF($A158=L$2,1,0)</f>
        <v>0</v>
      </c>
      <c r="M158">
        <f>IF($A158=M$2,1,0)</f>
        <v>0</v>
      </c>
      <c r="N158">
        <f>IF($A158=N$2,1,0)</f>
        <v>0</v>
      </c>
      <c r="O158">
        <f>IF($A158=O$2,1,0)</f>
        <v>0</v>
      </c>
      <c r="P158">
        <f>IF($A158=P$2,1,0)</f>
        <v>0</v>
      </c>
      <c r="Q158">
        <f>IF($A158=Q$2,1,0)</f>
        <v>0</v>
      </c>
      <c r="R158">
        <f>IF($A158=R$2,1,0)</f>
        <v>1</v>
      </c>
      <c r="S158">
        <f>IF($A158=S$2,1,0)</f>
        <v>0</v>
      </c>
      <c r="T158">
        <f>IF($A158=T$2,1,0)</f>
        <v>0</v>
      </c>
      <c r="U158">
        <f>IF($A158=U$2,1,0)</f>
        <v>0</v>
      </c>
      <c r="V158">
        <f>IF($A158=V$2,1,0)</f>
        <v>0</v>
      </c>
      <c r="W158">
        <f>IF($A158=W$2,1,0)</f>
        <v>0</v>
      </c>
      <c r="X158">
        <f>IF($A158=X$2,1,0)</f>
        <v>0</v>
      </c>
      <c r="Y158">
        <f>IF($A158=Y$2,1,0)</f>
        <v>0</v>
      </c>
      <c r="Z158">
        <f>IF($A158=Z$2,1,0)</f>
        <v>0</v>
      </c>
      <c r="AA158">
        <f>IF($A158=AA$2,1,0)</f>
        <v>0</v>
      </c>
      <c r="AB158">
        <f>IF($A158=AB$2,1,0)</f>
        <v>0</v>
      </c>
      <c r="AC158">
        <f>IF($A158=AC$2,1,0)</f>
        <v>0</v>
      </c>
      <c r="AD158">
        <f>IF($A158=AD$2,1,0)</f>
        <v>0</v>
      </c>
      <c r="AE158">
        <f>IF($A158=AE$2,1,0)</f>
        <v>0</v>
      </c>
      <c r="AF158">
        <f>IF($A158=AF$2,1,0)</f>
        <v>0</v>
      </c>
      <c r="AG158">
        <f>IF($A158=AG$2,1,0)</f>
        <v>0</v>
      </c>
      <c r="AH158">
        <f>IF($A158=AH$2,1,0)</f>
        <v>0</v>
      </c>
      <c r="AI158">
        <f>IF($A158=AI$2,1,0)</f>
        <v>0</v>
      </c>
      <c r="AJ158">
        <f>IF($A158=AJ$2,1,0)</f>
        <v>0</v>
      </c>
      <c r="AK158">
        <f>IF($A158=AK$2,1,0)</f>
        <v>0</v>
      </c>
      <c r="AL158">
        <f>IF($A158=AL$2,1,0)</f>
        <v>0</v>
      </c>
      <c r="AM158">
        <f>IF($A158=AM$2,1,0)</f>
        <v>0</v>
      </c>
      <c r="AN158">
        <f>IF($A158=AN$2,1,0)</f>
        <v>0</v>
      </c>
      <c r="AO158">
        <f>IF($A158=AO$2,1,0)</f>
        <v>0</v>
      </c>
      <c r="AP158">
        <f>IF($A158=AP$2,1,0)</f>
        <v>0</v>
      </c>
      <c r="AQ158">
        <f>IF($A158=AQ$2,1,0)</f>
        <v>0</v>
      </c>
      <c r="AR158">
        <f>IF($A158=AR$2,1,0)</f>
        <v>0</v>
      </c>
      <c r="AS158">
        <f>IF($A158=AS$2,1,0)</f>
        <v>0</v>
      </c>
      <c r="AT158">
        <f>IF($A158=AT$2,1,0)</f>
        <v>0</v>
      </c>
      <c r="AU158">
        <f>IF($A158=AU$2,1,0)</f>
        <v>0</v>
      </c>
      <c r="AV158">
        <f>IF($A158=AV$2,1,0)</f>
        <v>0</v>
      </c>
      <c r="AW158">
        <f>IF($A158=AW$2,1,0)</f>
        <v>0</v>
      </c>
      <c r="AX158">
        <f>IF($A158=AX$2,1,0)</f>
        <v>0</v>
      </c>
      <c r="AY158">
        <f>IF($A158=AY$2,1,0)</f>
        <v>0</v>
      </c>
      <c r="AZ158">
        <f>IF($A158=AZ$2,1,0)</f>
        <v>0</v>
      </c>
      <c r="BA158">
        <f>IF($A158=BA$2,1,0)</f>
        <v>0</v>
      </c>
      <c r="BB158">
        <f>IF($A158=BB$2,1,0)</f>
        <v>0</v>
      </c>
      <c r="BC158">
        <f>IF($A158=BC$2,1,0)</f>
        <v>0</v>
      </c>
      <c r="BD158">
        <f>IF($A158=BD$2,1,0)</f>
        <v>0</v>
      </c>
      <c r="BE158">
        <f>IF($A158=BE$2,1,0)</f>
        <v>0</v>
      </c>
      <c r="BF158">
        <f>IF($A158=BF$2,1,0)</f>
        <v>0</v>
      </c>
      <c r="BG158">
        <f>IF($A158=BG$2,1,0)</f>
        <v>0</v>
      </c>
      <c r="BH158">
        <f>IF($A158=BH$2,1,0)</f>
        <v>0</v>
      </c>
      <c r="BI158">
        <f>IF($A158=BI$2,1,0)</f>
        <v>0</v>
      </c>
      <c r="BJ158">
        <f>IF($A158=BJ$2,1,0)</f>
        <v>0</v>
      </c>
      <c r="BK158">
        <f>IF($A158=BK$2,1,0)</f>
        <v>0</v>
      </c>
      <c r="BL158">
        <f>IF($A158=BL$2,1,0)</f>
        <v>0</v>
      </c>
      <c r="BM158">
        <f>IF($A158=BM$2,1,0)</f>
        <v>0</v>
      </c>
      <c r="BN158">
        <f>IF($A158=BN$2,1,0)</f>
        <v>0</v>
      </c>
      <c r="BO158">
        <f>IF($A158=BO$2,1,0)</f>
        <v>0</v>
      </c>
      <c r="BP158">
        <f>IF($A158=BP$2,1,0)</f>
        <v>0</v>
      </c>
      <c r="BQ158">
        <f>IF($A158=BQ$2,1,0)</f>
        <v>0</v>
      </c>
      <c r="BR158">
        <f>IF($A158=BR$2,1,0)</f>
        <v>0</v>
      </c>
      <c r="BS158">
        <f>IF($A158=BS$2,1,0)</f>
        <v>0</v>
      </c>
      <c r="BT158">
        <f>IF($A158=BT$2,1,0)</f>
        <v>0</v>
      </c>
      <c r="BU158">
        <f>IF($A158=BU$2,1,0)</f>
        <v>0</v>
      </c>
      <c r="BV158">
        <f>IF($A158=BV$2,1,0)</f>
        <v>0</v>
      </c>
      <c r="BW158">
        <f>IF($A158=BW$2,1,0)</f>
        <v>0</v>
      </c>
      <c r="BX158">
        <f>IF($A158=BX$2,1,0)</f>
        <v>0</v>
      </c>
      <c r="BY158">
        <f>IF($A158=BY$2,1,0)</f>
        <v>0</v>
      </c>
      <c r="BZ158">
        <f>IF($A158=BZ$2,1,0)</f>
        <v>0</v>
      </c>
    </row>
    <row r="159" spans="1:78" x14ac:dyDescent="0.3">
      <c r="A159" t="s">
        <v>51</v>
      </c>
      <c r="B159" t="s">
        <v>13</v>
      </c>
      <c r="C159" s="5">
        <v>265583254.00479043</v>
      </c>
      <c r="D159" s="5">
        <v>14228801.55466041</v>
      </c>
      <c r="E159" s="5">
        <f>C159-D159</f>
        <v>251354452.45013002</v>
      </c>
      <c r="F159" s="2">
        <v>100</v>
      </c>
      <c r="G159" s="2">
        <v>33.05604796552052</v>
      </c>
      <c r="H159" s="2">
        <v>6.0486546305651512</v>
      </c>
      <c r="I159" s="2">
        <v>51.327289954342497</v>
      </c>
      <c r="J159">
        <f>IF($A159=J$2,1,0)</f>
        <v>0</v>
      </c>
      <c r="K159">
        <f>IF($A159=K$2,1,0)</f>
        <v>0</v>
      </c>
      <c r="L159">
        <f>IF($A159=L$2,1,0)</f>
        <v>0</v>
      </c>
      <c r="M159">
        <f>IF($A159=M$2,1,0)</f>
        <v>0</v>
      </c>
      <c r="N159">
        <f>IF($A159=N$2,1,0)</f>
        <v>0</v>
      </c>
      <c r="O159">
        <f>IF($A159=O$2,1,0)</f>
        <v>0</v>
      </c>
      <c r="P159">
        <f>IF($A159=P$2,1,0)</f>
        <v>0</v>
      </c>
      <c r="Q159">
        <f>IF($A159=Q$2,1,0)</f>
        <v>0</v>
      </c>
      <c r="R159">
        <f>IF($A159=R$2,1,0)</f>
        <v>1</v>
      </c>
      <c r="S159">
        <f>IF($A159=S$2,1,0)</f>
        <v>0</v>
      </c>
      <c r="T159">
        <f>IF($A159=T$2,1,0)</f>
        <v>0</v>
      </c>
      <c r="U159">
        <f>IF($A159=U$2,1,0)</f>
        <v>0</v>
      </c>
      <c r="V159">
        <f>IF($A159=V$2,1,0)</f>
        <v>0</v>
      </c>
      <c r="W159">
        <f>IF($A159=W$2,1,0)</f>
        <v>0</v>
      </c>
      <c r="X159">
        <f>IF($A159=X$2,1,0)</f>
        <v>0</v>
      </c>
      <c r="Y159">
        <f>IF($A159=Y$2,1,0)</f>
        <v>0</v>
      </c>
      <c r="Z159">
        <f>IF($A159=Z$2,1,0)</f>
        <v>0</v>
      </c>
      <c r="AA159">
        <f>IF($A159=AA$2,1,0)</f>
        <v>0</v>
      </c>
      <c r="AB159">
        <f>IF($A159=AB$2,1,0)</f>
        <v>0</v>
      </c>
      <c r="AC159">
        <f>IF($A159=AC$2,1,0)</f>
        <v>0</v>
      </c>
      <c r="AD159">
        <f>IF($A159=AD$2,1,0)</f>
        <v>0</v>
      </c>
      <c r="AE159">
        <f>IF($A159=AE$2,1,0)</f>
        <v>0</v>
      </c>
      <c r="AF159">
        <f>IF($A159=AF$2,1,0)</f>
        <v>0</v>
      </c>
      <c r="AG159">
        <f>IF($A159=AG$2,1,0)</f>
        <v>0</v>
      </c>
      <c r="AH159">
        <f>IF($A159=AH$2,1,0)</f>
        <v>0</v>
      </c>
      <c r="AI159">
        <f>IF($A159=AI$2,1,0)</f>
        <v>0</v>
      </c>
      <c r="AJ159">
        <f>IF($A159=AJ$2,1,0)</f>
        <v>0</v>
      </c>
      <c r="AK159">
        <f>IF($A159=AK$2,1,0)</f>
        <v>0</v>
      </c>
      <c r="AL159">
        <f>IF($A159=AL$2,1,0)</f>
        <v>0</v>
      </c>
      <c r="AM159">
        <f>IF($A159=AM$2,1,0)</f>
        <v>0</v>
      </c>
      <c r="AN159">
        <f>IF($A159=AN$2,1,0)</f>
        <v>0</v>
      </c>
      <c r="AO159">
        <f>IF($A159=AO$2,1,0)</f>
        <v>0</v>
      </c>
      <c r="AP159">
        <f>IF($A159=AP$2,1,0)</f>
        <v>0</v>
      </c>
      <c r="AQ159">
        <f>IF($A159=AQ$2,1,0)</f>
        <v>0</v>
      </c>
      <c r="AR159">
        <f>IF($A159=AR$2,1,0)</f>
        <v>0</v>
      </c>
      <c r="AS159">
        <f>IF($A159=AS$2,1,0)</f>
        <v>0</v>
      </c>
      <c r="AT159">
        <f>IF($A159=AT$2,1,0)</f>
        <v>0</v>
      </c>
      <c r="AU159">
        <f>IF($A159=AU$2,1,0)</f>
        <v>0</v>
      </c>
      <c r="AV159">
        <f>IF($A159=AV$2,1,0)</f>
        <v>0</v>
      </c>
      <c r="AW159">
        <f>IF($A159=AW$2,1,0)</f>
        <v>0</v>
      </c>
      <c r="AX159">
        <f>IF($A159=AX$2,1,0)</f>
        <v>0</v>
      </c>
      <c r="AY159">
        <f>IF($A159=AY$2,1,0)</f>
        <v>0</v>
      </c>
      <c r="AZ159">
        <f>IF($A159=AZ$2,1,0)</f>
        <v>0</v>
      </c>
      <c r="BA159">
        <f>IF($A159=BA$2,1,0)</f>
        <v>0</v>
      </c>
      <c r="BB159">
        <f>IF($A159=BB$2,1,0)</f>
        <v>0</v>
      </c>
      <c r="BC159">
        <f>IF($A159=BC$2,1,0)</f>
        <v>0</v>
      </c>
      <c r="BD159">
        <f>IF($A159=BD$2,1,0)</f>
        <v>0</v>
      </c>
      <c r="BE159">
        <f>IF($A159=BE$2,1,0)</f>
        <v>0</v>
      </c>
      <c r="BF159">
        <f>IF($A159=BF$2,1,0)</f>
        <v>0</v>
      </c>
      <c r="BG159">
        <f>IF($A159=BG$2,1,0)</f>
        <v>0</v>
      </c>
      <c r="BH159">
        <f>IF($A159=BH$2,1,0)</f>
        <v>0</v>
      </c>
      <c r="BI159">
        <f>IF($A159=BI$2,1,0)</f>
        <v>0</v>
      </c>
      <c r="BJ159">
        <f>IF($A159=BJ$2,1,0)</f>
        <v>0</v>
      </c>
      <c r="BK159">
        <f>IF($A159=BK$2,1,0)</f>
        <v>0</v>
      </c>
      <c r="BL159">
        <f>IF($A159=BL$2,1,0)</f>
        <v>0</v>
      </c>
      <c r="BM159">
        <f>IF($A159=BM$2,1,0)</f>
        <v>0</v>
      </c>
      <c r="BN159">
        <f>IF($A159=BN$2,1,0)</f>
        <v>0</v>
      </c>
      <c r="BO159">
        <f>IF($A159=BO$2,1,0)</f>
        <v>0</v>
      </c>
      <c r="BP159">
        <f>IF($A159=BP$2,1,0)</f>
        <v>0</v>
      </c>
      <c r="BQ159">
        <f>IF($A159=BQ$2,1,0)</f>
        <v>0</v>
      </c>
      <c r="BR159">
        <f>IF($A159=BR$2,1,0)</f>
        <v>0</v>
      </c>
      <c r="BS159">
        <f>IF($A159=BS$2,1,0)</f>
        <v>0</v>
      </c>
      <c r="BT159">
        <f>IF($A159=BT$2,1,0)</f>
        <v>0</v>
      </c>
      <c r="BU159">
        <f>IF($A159=BU$2,1,0)</f>
        <v>0</v>
      </c>
      <c r="BV159">
        <f>IF($A159=BV$2,1,0)</f>
        <v>0</v>
      </c>
      <c r="BW159">
        <f>IF($A159=BW$2,1,0)</f>
        <v>0</v>
      </c>
      <c r="BX159">
        <f>IF($A159=BX$2,1,0)</f>
        <v>0</v>
      </c>
      <c r="BY159">
        <f>IF($A159=BY$2,1,0)</f>
        <v>0</v>
      </c>
      <c r="BZ159">
        <f>IF($A159=BZ$2,1,0)</f>
        <v>0</v>
      </c>
    </row>
    <row r="160" spans="1:78" x14ac:dyDescent="0.3">
      <c r="A160" t="s">
        <v>51</v>
      </c>
      <c r="B160" t="s">
        <v>13</v>
      </c>
      <c r="C160" s="5">
        <v>240782748.94298887</v>
      </c>
      <c r="D160" s="5">
        <v>12227314.724077547</v>
      </c>
      <c r="E160" s="5">
        <f>C160-D160</f>
        <v>228555434.21891132</v>
      </c>
      <c r="F160" s="2">
        <v>100</v>
      </c>
      <c r="G160" s="2">
        <v>34.288488690010922</v>
      </c>
      <c r="H160" s="2">
        <v>333.20763457773148</v>
      </c>
      <c r="I160" s="2">
        <v>52.842461368849499</v>
      </c>
      <c r="J160">
        <f>IF($A160=J$2,1,0)</f>
        <v>0</v>
      </c>
      <c r="K160">
        <f>IF($A160=K$2,1,0)</f>
        <v>0</v>
      </c>
      <c r="L160">
        <f>IF($A160=L$2,1,0)</f>
        <v>0</v>
      </c>
      <c r="M160">
        <f>IF($A160=M$2,1,0)</f>
        <v>0</v>
      </c>
      <c r="N160">
        <f>IF($A160=N$2,1,0)</f>
        <v>0</v>
      </c>
      <c r="O160">
        <f>IF($A160=O$2,1,0)</f>
        <v>0</v>
      </c>
      <c r="P160">
        <f>IF($A160=P$2,1,0)</f>
        <v>0</v>
      </c>
      <c r="Q160">
        <f>IF($A160=Q$2,1,0)</f>
        <v>0</v>
      </c>
      <c r="R160">
        <f>IF($A160=R$2,1,0)</f>
        <v>1</v>
      </c>
      <c r="S160">
        <f>IF($A160=S$2,1,0)</f>
        <v>0</v>
      </c>
      <c r="T160">
        <f>IF($A160=T$2,1,0)</f>
        <v>0</v>
      </c>
      <c r="U160">
        <f>IF($A160=U$2,1,0)</f>
        <v>0</v>
      </c>
      <c r="V160">
        <f>IF($A160=V$2,1,0)</f>
        <v>0</v>
      </c>
      <c r="W160">
        <f>IF($A160=W$2,1,0)</f>
        <v>0</v>
      </c>
      <c r="X160">
        <f>IF($A160=X$2,1,0)</f>
        <v>0</v>
      </c>
      <c r="Y160">
        <f>IF($A160=Y$2,1,0)</f>
        <v>0</v>
      </c>
      <c r="Z160">
        <f>IF($A160=Z$2,1,0)</f>
        <v>0</v>
      </c>
      <c r="AA160">
        <f>IF($A160=AA$2,1,0)</f>
        <v>0</v>
      </c>
      <c r="AB160">
        <f>IF($A160=AB$2,1,0)</f>
        <v>0</v>
      </c>
      <c r="AC160">
        <f>IF($A160=AC$2,1,0)</f>
        <v>0</v>
      </c>
      <c r="AD160">
        <f>IF($A160=AD$2,1,0)</f>
        <v>0</v>
      </c>
      <c r="AE160">
        <f>IF($A160=AE$2,1,0)</f>
        <v>0</v>
      </c>
      <c r="AF160">
        <f>IF($A160=AF$2,1,0)</f>
        <v>0</v>
      </c>
      <c r="AG160">
        <f>IF($A160=AG$2,1,0)</f>
        <v>0</v>
      </c>
      <c r="AH160">
        <f>IF($A160=AH$2,1,0)</f>
        <v>0</v>
      </c>
      <c r="AI160">
        <f>IF($A160=AI$2,1,0)</f>
        <v>0</v>
      </c>
      <c r="AJ160">
        <f>IF($A160=AJ$2,1,0)</f>
        <v>0</v>
      </c>
      <c r="AK160">
        <f>IF($A160=AK$2,1,0)</f>
        <v>0</v>
      </c>
      <c r="AL160">
        <f>IF($A160=AL$2,1,0)</f>
        <v>0</v>
      </c>
      <c r="AM160">
        <f>IF($A160=AM$2,1,0)</f>
        <v>0</v>
      </c>
      <c r="AN160">
        <f>IF($A160=AN$2,1,0)</f>
        <v>0</v>
      </c>
      <c r="AO160">
        <f>IF($A160=AO$2,1,0)</f>
        <v>0</v>
      </c>
      <c r="AP160">
        <f>IF($A160=AP$2,1,0)</f>
        <v>0</v>
      </c>
      <c r="AQ160">
        <f>IF($A160=AQ$2,1,0)</f>
        <v>0</v>
      </c>
      <c r="AR160">
        <f>IF($A160=AR$2,1,0)</f>
        <v>0</v>
      </c>
      <c r="AS160">
        <f>IF($A160=AS$2,1,0)</f>
        <v>0</v>
      </c>
      <c r="AT160">
        <f>IF($A160=AT$2,1,0)</f>
        <v>0</v>
      </c>
      <c r="AU160">
        <f>IF($A160=AU$2,1,0)</f>
        <v>0</v>
      </c>
      <c r="AV160">
        <f>IF($A160=AV$2,1,0)</f>
        <v>0</v>
      </c>
      <c r="AW160">
        <f>IF($A160=AW$2,1,0)</f>
        <v>0</v>
      </c>
      <c r="AX160">
        <f>IF($A160=AX$2,1,0)</f>
        <v>0</v>
      </c>
      <c r="AY160">
        <f>IF($A160=AY$2,1,0)</f>
        <v>0</v>
      </c>
      <c r="AZ160">
        <f>IF($A160=AZ$2,1,0)</f>
        <v>0</v>
      </c>
      <c r="BA160">
        <f>IF($A160=BA$2,1,0)</f>
        <v>0</v>
      </c>
      <c r="BB160">
        <f>IF($A160=BB$2,1,0)</f>
        <v>0</v>
      </c>
      <c r="BC160">
        <f>IF($A160=BC$2,1,0)</f>
        <v>0</v>
      </c>
      <c r="BD160">
        <f>IF($A160=BD$2,1,0)</f>
        <v>0</v>
      </c>
      <c r="BE160">
        <f>IF($A160=BE$2,1,0)</f>
        <v>0</v>
      </c>
      <c r="BF160">
        <f>IF($A160=BF$2,1,0)</f>
        <v>0</v>
      </c>
      <c r="BG160">
        <f>IF($A160=BG$2,1,0)</f>
        <v>0</v>
      </c>
      <c r="BH160">
        <f>IF($A160=BH$2,1,0)</f>
        <v>0</v>
      </c>
      <c r="BI160">
        <f>IF($A160=BI$2,1,0)</f>
        <v>0</v>
      </c>
      <c r="BJ160">
        <f>IF($A160=BJ$2,1,0)</f>
        <v>0</v>
      </c>
      <c r="BK160">
        <f>IF($A160=BK$2,1,0)</f>
        <v>0</v>
      </c>
      <c r="BL160">
        <f>IF($A160=BL$2,1,0)</f>
        <v>0</v>
      </c>
      <c r="BM160">
        <f>IF($A160=BM$2,1,0)</f>
        <v>0</v>
      </c>
      <c r="BN160">
        <f>IF($A160=BN$2,1,0)</f>
        <v>0</v>
      </c>
      <c r="BO160">
        <f>IF($A160=BO$2,1,0)</f>
        <v>0</v>
      </c>
      <c r="BP160">
        <f>IF($A160=BP$2,1,0)</f>
        <v>0</v>
      </c>
      <c r="BQ160">
        <f>IF($A160=BQ$2,1,0)</f>
        <v>0</v>
      </c>
      <c r="BR160">
        <f>IF($A160=BR$2,1,0)</f>
        <v>0</v>
      </c>
      <c r="BS160">
        <f>IF($A160=BS$2,1,0)</f>
        <v>0</v>
      </c>
      <c r="BT160">
        <f>IF($A160=BT$2,1,0)</f>
        <v>0</v>
      </c>
      <c r="BU160">
        <f>IF($A160=BU$2,1,0)</f>
        <v>0</v>
      </c>
      <c r="BV160">
        <f>IF($A160=BV$2,1,0)</f>
        <v>0</v>
      </c>
      <c r="BW160">
        <f>IF($A160=BW$2,1,0)</f>
        <v>0</v>
      </c>
      <c r="BX160">
        <f>IF($A160=BX$2,1,0)</f>
        <v>0</v>
      </c>
      <c r="BY160">
        <f>IF($A160=BY$2,1,0)</f>
        <v>0</v>
      </c>
      <c r="BZ160">
        <f>IF($A160=BZ$2,1,0)</f>
        <v>0</v>
      </c>
    </row>
    <row r="161" spans="1:78" x14ac:dyDescent="0.3">
      <c r="A161" t="s">
        <v>51</v>
      </c>
      <c r="B161" t="s">
        <v>13</v>
      </c>
      <c r="C161" s="5">
        <v>231735916.53065753</v>
      </c>
      <c r="D161" s="5">
        <f>C161-E161</f>
        <v>80666627.906652659</v>
      </c>
      <c r="E161" s="5">
        <v>151069288.62400487</v>
      </c>
      <c r="F161" s="2">
        <v>100</v>
      </c>
      <c r="G161" s="2">
        <v>34.79806651570722</v>
      </c>
      <c r="H161" s="2">
        <v>736.58268617852355</v>
      </c>
      <c r="I161" s="2">
        <v>54.117773645191903</v>
      </c>
      <c r="J161">
        <f>IF($A161=J$2,1,0)</f>
        <v>0</v>
      </c>
      <c r="K161">
        <f>IF($A161=K$2,1,0)</f>
        <v>0</v>
      </c>
      <c r="L161">
        <f>IF($A161=L$2,1,0)</f>
        <v>0</v>
      </c>
      <c r="M161">
        <f>IF($A161=M$2,1,0)</f>
        <v>0</v>
      </c>
      <c r="N161">
        <f>IF($A161=N$2,1,0)</f>
        <v>0</v>
      </c>
      <c r="O161">
        <f>IF($A161=O$2,1,0)</f>
        <v>0</v>
      </c>
      <c r="P161">
        <f>IF($A161=P$2,1,0)</f>
        <v>0</v>
      </c>
      <c r="Q161">
        <f>IF($A161=Q$2,1,0)</f>
        <v>0</v>
      </c>
      <c r="R161">
        <f>IF($A161=R$2,1,0)</f>
        <v>1</v>
      </c>
      <c r="S161">
        <f>IF($A161=S$2,1,0)</f>
        <v>0</v>
      </c>
      <c r="T161">
        <f>IF($A161=T$2,1,0)</f>
        <v>0</v>
      </c>
      <c r="U161">
        <f>IF($A161=U$2,1,0)</f>
        <v>0</v>
      </c>
      <c r="V161">
        <f>IF($A161=V$2,1,0)</f>
        <v>0</v>
      </c>
      <c r="W161">
        <f>IF($A161=W$2,1,0)</f>
        <v>0</v>
      </c>
      <c r="X161">
        <f>IF($A161=X$2,1,0)</f>
        <v>0</v>
      </c>
      <c r="Y161">
        <f>IF($A161=Y$2,1,0)</f>
        <v>0</v>
      </c>
      <c r="Z161">
        <f>IF($A161=Z$2,1,0)</f>
        <v>0</v>
      </c>
      <c r="AA161">
        <f>IF($A161=AA$2,1,0)</f>
        <v>0</v>
      </c>
      <c r="AB161">
        <f>IF($A161=AB$2,1,0)</f>
        <v>0</v>
      </c>
      <c r="AC161">
        <f>IF($A161=AC$2,1,0)</f>
        <v>0</v>
      </c>
      <c r="AD161">
        <f>IF($A161=AD$2,1,0)</f>
        <v>0</v>
      </c>
      <c r="AE161">
        <f>IF($A161=AE$2,1,0)</f>
        <v>0</v>
      </c>
      <c r="AF161">
        <f>IF($A161=AF$2,1,0)</f>
        <v>0</v>
      </c>
      <c r="AG161">
        <f>IF($A161=AG$2,1,0)</f>
        <v>0</v>
      </c>
      <c r="AH161">
        <f>IF($A161=AH$2,1,0)</f>
        <v>0</v>
      </c>
      <c r="AI161">
        <f>IF($A161=AI$2,1,0)</f>
        <v>0</v>
      </c>
      <c r="AJ161">
        <f>IF($A161=AJ$2,1,0)</f>
        <v>0</v>
      </c>
      <c r="AK161">
        <f>IF($A161=AK$2,1,0)</f>
        <v>0</v>
      </c>
      <c r="AL161">
        <f>IF($A161=AL$2,1,0)</f>
        <v>0</v>
      </c>
      <c r="AM161">
        <f>IF($A161=AM$2,1,0)</f>
        <v>0</v>
      </c>
      <c r="AN161">
        <f>IF($A161=AN$2,1,0)</f>
        <v>0</v>
      </c>
      <c r="AO161">
        <f>IF($A161=AO$2,1,0)</f>
        <v>0</v>
      </c>
      <c r="AP161">
        <f>IF($A161=AP$2,1,0)</f>
        <v>0</v>
      </c>
      <c r="AQ161">
        <f>IF($A161=AQ$2,1,0)</f>
        <v>0</v>
      </c>
      <c r="AR161">
        <f>IF($A161=AR$2,1,0)</f>
        <v>0</v>
      </c>
      <c r="AS161">
        <f>IF($A161=AS$2,1,0)</f>
        <v>0</v>
      </c>
      <c r="AT161">
        <f>IF($A161=AT$2,1,0)</f>
        <v>0</v>
      </c>
      <c r="AU161">
        <f>IF($A161=AU$2,1,0)</f>
        <v>0</v>
      </c>
      <c r="AV161">
        <f>IF($A161=AV$2,1,0)</f>
        <v>0</v>
      </c>
      <c r="AW161">
        <f>IF($A161=AW$2,1,0)</f>
        <v>0</v>
      </c>
      <c r="AX161">
        <f>IF($A161=AX$2,1,0)</f>
        <v>0</v>
      </c>
      <c r="AY161">
        <f>IF($A161=AY$2,1,0)</f>
        <v>0</v>
      </c>
      <c r="AZ161">
        <f>IF($A161=AZ$2,1,0)</f>
        <v>0</v>
      </c>
      <c r="BA161">
        <f>IF($A161=BA$2,1,0)</f>
        <v>0</v>
      </c>
      <c r="BB161">
        <f>IF($A161=BB$2,1,0)</f>
        <v>0</v>
      </c>
      <c r="BC161">
        <f>IF($A161=BC$2,1,0)</f>
        <v>0</v>
      </c>
      <c r="BD161">
        <f>IF($A161=BD$2,1,0)</f>
        <v>0</v>
      </c>
      <c r="BE161">
        <f>IF($A161=BE$2,1,0)</f>
        <v>0</v>
      </c>
      <c r="BF161">
        <f>IF($A161=BF$2,1,0)</f>
        <v>0</v>
      </c>
      <c r="BG161">
        <f>IF($A161=BG$2,1,0)</f>
        <v>0</v>
      </c>
      <c r="BH161">
        <f>IF($A161=BH$2,1,0)</f>
        <v>0</v>
      </c>
      <c r="BI161">
        <f>IF($A161=BI$2,1,0)</f>
        <v>0</v>
      </c>
      <c r="BJ161">
        <f>IF($A161=BJ$2,1,0)</f>
        <v>0</v>
      </c>
      <c r="BK161">
        <f>IF($A161=BK$2,1,0)</f>
        <v>0</v>
      </c>
      <c r="BL161">
        <f>IF($A161=BL$2,1,0)</f>
        <v>0</v>
      </c>
      <c r="BM161">
        <f>IF($A161=BM$2,1,0)</f>
        <v>0</v>
      </c>
      <c r="BN161">
        <f>IF($A161=BN$2,1,0)</f>
        <v>0</v>
      </c>
      <c r="BO161">
        <f>IF($A161=BO$2,1,0)</f>
        <v>0</v>
      </c>
      <c r="BP161">
        <f>IF($A161=BP$2,1,0)</f>
        <v>0</v>
      </c>
      <c r="BQ161">
        <f>IF($A161=BQ$2,1,0)</f>
        <v>0</v>
      </c>
      <c r="BR161">
        <f>IF($A161=BR$2,1,0)</f>
        <v>0</v>
      </c>
      <c r="BS161">
        <f>IF($A161=BS$2,1,0)</f>
        <v>0</v>
      </c>
      <c r="BT161">
        <f>IF($A161=BT$2,1,0)</f>
        <v>0</v>
      </c>
      <c r="BU161">
        <f>IF($A161=BU$2,1,0)</f>
        <v>0</v>
      </c>
      <c r="BV161">
        <f>IF($A161=BV$2,1,0)</f>
        <v>0</v>
      </c>
      <c r="BW161">
        <f>IF($A161=BW$2,1,0)</f>
        <v>0</v>
      </c>
      <c r="BX161">
        <f>IF($A161=BX$2,1,0)</f>
        <v>0</v>
      </c>
      <c r="BY161">
        <f>IF($A161=BY$2,1,0)</f>
        <v>0</v>
      </c>
      <c r="BZ161">
        <f>IF($A161=BZ$2,1,0)</f>
        <v>0</v>
      </c>
    </row>
    <row r="162" spans="1:78" x14ac:dyDescent="0.3">
      <c r="A162" t="s">
        <v>51</v>
      </c>
      <c r="B162" t="s">
        <v>13</v>
      </c>
      <c r="C162" s="5">
        <v>247566296.81357497</v>
      </c>
      <c r="D162" s="5">
        <f>C162-E162</f>
        <v>88518474.008885741</v>
      </c>
      <c r="E162" s="5">
        <v>159047822.80468923</v>
      </c>
      <c r="F162" s="2">
        <v>63.356070008887706</v>
      </c>
      <c r="G162" s="2">
        <v>34.347947273712649</v>
      </c>
      <c r="H162" s="2">
        <v>4.2086125685106728</v>
      </c>
      <c r="I162" s="2">
        <v>62.385409482755897</v>
      </c>
      <c r="J162">
        <f>IF($A162=J$2,1,0)</f>
        <v>0</v>
      </c>
      <c r="K162">
        <f>IF($A162=K$2,1,0)</f>
        <v>0</v>
      </c>
      <c r="L162">
        <f>IF($A162=L$2,1,0)</f>
        <v>0</v>
      </c>
      <c r="M162">
        <f>IF($A162=M$2,1,0)</f>
        <v>0</v>
      </c>
      <c r="N162">
        <f>IF($A162=N$2,1,0)</f>
        <v>0</v>
      </c>
      <c r="O162">
        <f>IF($A162=O$2,1,0)</f>
        <v>0</v>
      </c>
      <c r="P162">
        <f>IF($A162=P$2,1,0)</f>
        <v>0</v>
      </c>
      <c r="Q162">
        <f>IF($A162=Q$2,1,0)</f>
        <v>0</v>
      </c>
      <c r="R162">
        <f>IF($A162=R$2,1,0)</f>
        <v>1</v>
      </c>
      <c r="S162">
        <f>IF($A162=S$2,1,0)</f>
        <v>0</v>
      </c>
      <c r="T162">
        <f>IF($A162=T$2,1,0)</f>
        <v>0</v>
      </c>
      <c r="U162">
        <f>IF($A162=U$2,1,0)</f>
        <v>0</v>
      </c>
      <c r="V162">
        <f>IF($A162=V$2,1,0)</f>
        <v>0</v>
      </c>
      <c r="W162">
        <f>IF($A162=W$2,1,0)</f>
        <v>0</v>
      </c>
      <c r="X162">
        <f>IF($A162=X$2,1,0)</f>
        <v>0</v>
      </c>
      <c r="Y162">
        <f>IF($A162=Y$2,1,0)</f>
        <v>0</v>
      </c>
      <c r="Z162">
        <f>IF($A162=Z$2,1,0)</f>
        <v>0</v>
      </c>
      <c r="AA162">
        <f>IF($A162=AA$2,1,0)</f>
        <v>0</v>
      </c>
      <c r="AB162">
        <f>IF($A162=AB$2,1,0)</f>
        <v>0</v>
      </c>
      <c r="AC162">
        <f>IF($A162=AC$2,1,0)</f>
        <v>0</v>
      </c>
      <c r="AD162">
        <f>IF($A162=AD$2,1,0)</f>
        <v>0</v>
      </c>
      <c r="AE162">
        <f>IF($A162=AE$2,1,0)</f>
        <v>0</v>
      </c>
      <c r="AF162">
        <f>IF($A162=AF$2,1,0)</f>
        <v>0</v>
      </c>
      <c r="AG162">
        <f>IF($A162=AG$2,1,0)</f>
        <v>0</v>
      </c>
      <c r="AH162">
        <f>IF($A162=AH$2,1,0)</f>
        <v>0</v>
      </c>
      <c r="AI162">
        <f>IF($A162=AI$2,1,0)</f>
        <v>0</v>
      </c>
      <c r="AJ162">
        <f>IF($A162=AJ$2,1,0)</f>
        <v>0</v>
      </c>
      <c r="AK162">
        <f>IF($A162=AK$2,1,0)</f>
        <v>0</v>
      </c>
      <c r="AL162">
        <f>IF($A162=AL$2,1,0)</f>
        <v>0</v>
      </c>
      <c r="AM162">
        <f>IF($A162=AM$2,1,0)</f>
        <v>0</v>
      </c>
      <c r="AN162">
        <f>IF($A162=AN$2,1,0)</f>
        <v>0</v>
      </c>
      <c r="AO162">
        <f>IF($A162=AO$2,1,0)</f>
        <v>0</v>
      </c>
      <c r="AP162">
        <f>IF($A162=AP$2,1,0)</f>
        <v>0</v>
      </c>
      <c r="AQ162">
        <f>IF($A162=AQ$2,1,0)</f>
        <v>0</v>
      </c>
      <c r="AR162">
        <f>IF($A162=AR$2,1,0)</f>
        <v>0</v>
      </c>
      <c r="AS162">
        <f>IF($A162=AS$2,1,0)</f>
        <v>0</v>
      </c>
      <c r="AT162">
        <f>IF($A162=AT$2,1,0)</f>
        <v>0</v>
      </c>
      <c r="AU162">
        <f>IF($A162=AU$2,1,0)</f>
        <v>0</v>
      </c>
      <c r="AV162">
        <f>IF($A162=AV$2,1,0)</f>
        <v>0</v>
      </c>
      <c r="AW162">
        <f>IF($A162=AW$2,1,0)</f>
        <v>0</v>
      </c>
      <c r="AX162">
        <f>IF($A162=AX$2,1,0)</f>
        <v>0</v>
      </c>
      <c r="AY162">
        <f>IF($A162=AY$2,1,0)</f>
        <v>0</v>
      </c>
      <c r="AZ162">
        <f>IF($A162=AZ$2,1,0)</f>
        <v>0</v>
      </c>
      <c r="BA162">
        <f>IF($A162=BA$2,1,0)</f>
        <v>0</v>
      </c>
      <c r="BB162">
        <f>IF($A162=BB$2,1,0)</f>
        <v>0</v>
      </c>
      <c r="BC162">
        <f>IF($A162=BC$2,1,0)</f>
        <v>0</v>
      </c>
      <c r="BD162">
        <f>IF($A162=BD$2,1,0)</f>
        <v>0</v>
      </c>
      <c r="BE162">
        <f>IF($A162=BE$2,1,0)</f>
        <v>0</v>
      </c>
      <c r="BF162">
        <f>IF($A162=BF$2,1,0)</f>
        <v>0</v>
      </c>
      <c r="BG162">
        <f>IF($A162=BG$2,1,0)</f>
        <v>0</v>
      </c>
      <c r="BH162">
        <f>IF($A162=BH$2,1,0)</f>
        <v>0</v>
      </c>
      <c r="BI162">
        <f>IF($A162=BI$2,1,0)</f>
        <v>0</v>
      </c>
      <c r="BJ162">
        <f>IF($A162=BJ$2,1,0)</f>
        <v>0</v>
      </c>
      <c r="BK162">
        <f>IF($A162=BK$2,1,0)</f>
        <v>0</v>
      </c>
      <c r="BL162">
        <f>IF($A162=BL$2,1,0)</f>
        <v>0</v>
      </c>
      <c r="BM162">
        <f>IF($A162=BM$2,1,0)</f>
        <v>0</v>
      </c>
      <c r="BN162">
        <f>IF($A162=BN$2,1,0)</f>
        <v>0</v>
      </c>
      <c r="BO162">
        <f>IF($A162=BO$2,1,0)</f>
        <v>0</v>
      </c>
      <c r="BP162">
        <f>IF($A162=BP$2,1,0)</f>
        <v>0</v>
      </c>
      <c r="BQ162">
        <f>IF($A162=BQ$2,1,0)</f>
        <v>0</v>
      </c>
      <c r="BR162">
        <f>IF($A162=BR$2,1,0)</f>
        <v>0</v>
      </c>
      <c r="BS162">
        <f>IF($A162=BS$2,1,0)</f>
        <v>0</v>
      </c>
      <c r="BT162">
        <f>IF($A162=BT$2,1,0)</f>
        <v>0</v>
      </c>
      <c r="BU162">
        <f>IF($A162=BU$2,1,0)</f>
        <v>0</v>
      </c>
      <c r="BV162">
        <f>IF($A162=BV$2,1,0)</f>
        <v>0</v>
      </c>
      <c r="BW162">
        <f>IF($A162=BW$2,1,0)</f>
        <v>0</v>
      </c>
      <c r="BX162">
        <f>IF($A162=BX$2,1,0)</f>
        <v>0</v>
      </c>
      <c r="BY162">
        <f>IF($A162=BY$2,1,0)</f>
        <v>0</v>
      </c>
      <c r="BZ162">
        <f>IF($A162=BZ$2,1,0)</f>
        <v>0</v>
      </c>
    </row>
    <row r="163" spans="1:78" x14ac:dyDescent="0.3">
      <c r="A163" t="s">
        <v>51</v>
      </c>
      <c r="B163" t="s">
        <v>13</v>
      </c>
      <c r="C163" s="5">
        <v>250760235.34142536</v>
      </c>
      <c r="D163" s="5">
        <f>C163-E163</f>
        <v>81055533.119993269</v>
      </c>
      <c r="E163" s="5">
        <v>169704702.22143209</v>
      </c>
      <c r="F163" s="2">
        <v>14.360550013696567</v>
      </c>
      <c r="G163" s="2">
        <v>34.484065309841021</v>
      </c>
      <c r="H163" s="2">
        <v>5.2310036522749535</v>
      </c>
      <c r="I163" s="2">
        <v>66.355248613381903</v>
      </c>
      <c r="J163">
        <f>IF($A163=J$2,1,0)</f>
        <v>0</v>
      </c>
      <c r="K163">
        <f>IF($A163=K$2,1,0)</f>
        <v>0</v>
      </c>
      <c r="L163">
        <f>IF($A163=L$2,1,0)</f>
        <v>0</v>
      </c>
      <c r="M163">
        <f>IF($A163=M$2,1,0)</f>
        <v>0</v>
      </c>
      <c r="N163">
        <f>IF($A163=N$2,1,0)</f>
        <v>0</v>
      </c>
      <c r="O163">
        <f>IF($A163=O$2,1,0)</f>
        <v>0</v>
      </c>
      <c r="P163">
        <f>IF($A163=P$2,1,0)</f>
        <v>0</v>
      </c>
      <c r="Q163">
        <f>IF($A163=Q$2,1,0)</f>
        <v>0</v>
      </c>
      <c r="R163">
        <f>IF($A163=R$2,1,0)</f>
        <v>1</v>
      </c>
      <c r="S163">
        <f>IF($A163=S$2,1,0)</f>
        <v>0</v>
      </c>
      <c r="T163">
        <f>IF($A163=T$2,1,0)</f>
        <v>0</v>
      </c>
      <c r="U163">
        <f>IF($A163=U$2,1,0)</f>
        <v>0</v>
      </c>
      <c r="V163">
        <f>IF($A163=V$2,1,0)</f>
        <v>0</v>
      </c>
      <c r="W163">
        <f>IF($A163=W$2,1,0)</f>
        <v>0</v>
      </c>
      <c r="X163">
        <f>IF($A163=X$2,1,0)</f>
        <v>0</v>
      </c>
      <c r="Y163">
        <f>IF($A163=Y$2,1,0)</f>
        <v>0</v>
      </c>
      <c r="Z163">
        <f>IF($A163=Z$2,1,0)</f>
        <v>0</v>
      </c>
      <c r="AA163">
        <f>IF($A163=AA$2,1,0)</f>
        <v>0</v>
      </c>
      <c r="AB163">
        <f>IF($A163=AB$2,1,0)</f>
        <v>0</v>
      </c>
      <c r="AC163">
        <f>IF($A163=AC$2,1,0)</f>
        <v>0</v>
      </c>
      <c r="AD163">
        <f>IF($A163=AD$2,1,0)</f>
        <v>0</v>
      </c>
      <c r="AE163">
        <f>IF($A163=AE$2,1,0)</f>
        <v>0</v>
      </c>
      <c r="AF163">
        <f>IF($A163=AF$2,1,0)</f>
        <v>0</v>
      </c>
      <c r="AG163">
        <f>IF($A163=AG$2,1,0)</f>
        <v>0</v>
      </c>
      <c r="AH163">
        <f>IF($A163=AH$2,1,0)</f>
        <v>0</v>
      </c>
      <c r="AI163">
        <f>IF($A163=AI$2,1,0)</f>
        <v>0</v>
      </c>
      <c r="AJ163">
        <f>IF($A163=AJ$2,1,0)</f>
        <v>0</v>
      </c>
      <c r="AK163">
        <f>IF($A163=AK$2,1,0)</f>
        <v>0</v>
      </c>
      <c r="AL163">
        <f>IF($A163=AL$2,1,0)</f>
        <v>0</v>
      </c>
      <c r="AM163">
        <f>IF($A163=AM$2,1,0)</f>
        <v>0</v>
      </c>
      <c r="AN163">
        <f>IF($A163=AN$2,1,0)</f>
        <v>0</v>
      </c>
      <c r="AO163">
        <f>IF($A163=AO$2,1,0)</f>
        <v>0</v>
      </c>
      <c r="AP163">
        <f>IF($A163=AP$2,1,0)</f>
        <v>0</v>
      </c>
      <c r="AQ163">
        <f>IF($A163=AQ$2,1,0)</f>
        <v>0</v>
      </c>
      <c r="AR163">
        <f>IF($A163=AR$2,1,0)</f>
        <v>0</v>
      </c>
      <c r="AS163">
        <f>IF($A163=AS$2,1,0)</f>
        <v>0</v>
      </c>
      <c r="AT163">
        <f>IF($A163=AT$2,1,0)</f>
        <v>0</v>
      </c>
      <c r="AU163">
        <f>IF($A163=AU$2,1,0)</f>
        <v>0</v>
      </c>
      <c r="AV163">
        <f>IF($A163=AV$2,1,0)</f>
        <v>0</v>
      </c>
      <c r="AW163">
        <f>IF($A163=AW$2,1,0)</f>
        <v>0</v>
      </c>
      <c r="AX163">
        <f>IF($A163=AX$2,1,0)</f>
        <v>0</v>
      </c>
      <c r="AY163">
        <f>IF($A163=AY$2,1,0)</f>
        <v>0</v>
      </c>
      <c r="AZ163">
        <f>IF($A163=AZ$2,1,0)</f>
        <v>0</v>
      </c>
      <c r="BA163">
        <f>IF($A163=BA$2,1,0)</f>
        <v>0</v>
      </c>
      <c r="BB163">
        <f>IF($A163=BB$2,1,0)</f>
        <v>0</v>
      </c>
      <c r="BC163">
        <f>IF($A163=BC$2,1,0)</f>
        <v>0</v>
      </c>
      <c r="BD163">
        <f>IF($A163=BD$2,1,0)</f>
        <v>0</v>
      </c>
      <c r="BE163">
        <f>IF($A163=BE$2,1,0)</f>
        <v>0</v>
      </c>
      <c r="BF163">
        <f>IF($A163=BF$2,1,0)</f>
        <v>0</v>
      </c>
      <c r="BG163">
        <f>IF($A163=BG$2,1,0)</f>
        <v>0</v>
      </c>
      <c r="BH163">
        <f>IF($A163=BH$2,1,0)</f>
        <v>0</v>
      </c>
      <c r="BI163">
        <f>IF($A163=BI$2,1,0)</f>
        <v>0</v>
      </c>
      <c r="BJ163">
        <f>IF($A163=BJ$2,1,0)</f>
        <v>0</v>
      </c>
      <c r="BK163">
        <f>IF($A163=BK$2,1,0)</f>
        <v>0</v>
      </c>
      <c r="BL163">
        <f>IF($A163=BL$2,1,0)</f>
        <v>0</v>
      </c>
      <c r="BM163">
        <f>IF($A163=BM$2,1,0)</f>
        <v>0</v>
      </c>
      <c r="BN163">
        <f>IF($A163=BN$2,1,0)</f>
        <v>0</v>
      </c>
      <c r="BO163">
        <f>IF($A163=BO$2,1,0)</f>
        <v>0</v>
      </c>
      <c r="BP163">
        <f>IF($A163=BP$2,1,0)</f>
        <v>0</v>
      </c>
      <c r="BQ163">
        <f>IF($A163=BQ$2,1,0)</f>
        <v>0</v>
      </c>
      <c r="BR163">
        <f>IF($A163=BR$2,1,0)</f>
        <v>0</v>
      </c>
      <c r="BS163">
        <f>IF($A163=BS$2,1,0)</f>
        <v>0</v>
      </c>
      <c r="BT163">
        <f>IF($A163=BT$2,1,0)</f>
        <v>0</v>
      </c>
      <c r="BU163">
        <f>IF($A163=BU$2,1,0)</f>
        <v>0</v>
      </c>
      <c r="BV163">
        <f>IF($A163=BV$2,1,0)</f>
        <v>0</v>
      </c>
      <c r="BW163">
        <f>IF($A163=BW$2,1,0)</f>
        <v>0</v>
      </c>
      <c r="BX163">
        <f>IF($A163=BX$2,1,0)</f>
        <v>0</v>
      </c>
      <c r="BY163">
        <f>IF($A163=BY$2,1,0)</f>
        <v>0</v>
      </c>
      <c r="BZ163">
        <f>IF($A163=BZ$2,1,0)</f>
        <v>0</v>
      </c>
    </row>
    <row r="164" spans="1:78" x14ac:dyDescent="0.3">
      <c r="A164" t="s">
        <v>51</v>
      </c>
      <c r="B164" t="s">
        <v>13</v>
      </c>
      <c r="C164" s="5">
        <v>263443832.0828194</v>
      </c>
      <c r="D164" s="5">
        <v>13240986.93569508</v>
      </c>
      <c r="E164" s="5">
        <f>C164-D164</f>
        <v>250202845.14712432</v>
      </c>
      <c r="F164" s="2">
        <v>20.612304581185946</v>
      </c>
      <c r="G164" s="2">
        <v>34.764873363785142</v>
      </c>
      <c r="H164" s="2">
        <v>665.63240693705495</v>
      </c>
      <c r="I164" s="2">
        <v>69.526250450705305</v>
      </c>
      <c r="J164">
        <f>IF($A164=J$2,1,0)</f>
        <v>0</v>
      </c>
      <c r="K164">
        <f>IF($A164=K$2,1,0)</f>
        <v>0</v>
      </c>
      <c r="L164">
        <f>IF($A164=L$2,1,0)</f>
        <v>0</v>
      </c>
      <c r="M164">
        <f>IF($A164=M$2,1,0)</f>
        <v>0</v>
      </c>
      <c r="N164">
        <f>IF($A164=N$2,1,0)</f>
        <v>0</v>
      </c>
      <c r="O164">
        <f>IF($A164=O$2,1,0)</f>
        <v>0</v>
      </c>
      <c r="P164">
        <f>IF($A164=P$2,1,0)</f>
        <v>0</v>
      </c>
      <c r="Q164">
        <f>IF($A164=Q$2,1,0)</f>
        <v>0</v>
      </c>
      <c r="R164">
        <f>IF($A164=R$2,1,0)</f>
        <v>1</v>
      </c>
      <c r="S164">
        <f>IF($A164=S$2,1,0)</f>
        <v>0</v>
      </c>
      <c r="T164">
        <f>IF($A164=T$2,1,0)</f>
        <v>0</v>
      </c>
      <c r="U164">
        <f>IF($A164=U$2,1,0)</f>
        <v>0</v>
      </c>
      <c r="V164">
        <f>IF($A164=V$2,1,0)</f>
        <v>0</v>
      </c>
      <c r="W164">
        <f>IF($A164=W$2,1,0)</f>
        <v>0</v>
      </c>
      <c r="X164">
        <f>IF($A164=X$2,1,0)</f>
        <v>0</v>
      </c>
      <c r="Y164">
        <f>IF($A164=Y$2,1,0)</f>
        <v>0</v>
      </c>
      <c r="Z164">
        <f>IF($A164=Z$2,1,0)</f>
        <v>0</v>
      </c>
      <c r="AA164">
        <f>IF($A164=AA$2,1,0)</f>
        <v>0</v>
      </c>
      <c r="AB164">
        <f>IF($A164=AB$2,1,0)</f>
        <v>0</v>
      </c>
      <c r="AC164">
        <f>IF($A164=AC$2,1,0)</f>
        <v>0</v>
      </c>
      <c r="AD164">
        <f>IF($A164=AD$2,1,0)</f>
        <v>0</v>
      </c>
      <c r="AE164">
        <f>IF($A164=AE$2,1,0)</f>
        <v>0</v>
      </c>
      <c r="AF164">
        <f>IF($A164=AF$2,1,0)</f>
        <v>0</v>
      </c>
      <c r="AG164">
        <f>IF($A164=AG$2,1,0)</f>
        <v>0</v>
      </c>
      <c r="AH164">
        <f>IF($A164=AH$2,1,0)</f>
        <v>0</v>
      </c>
      <c r="AI164">
        <f>IF($A164=AI$2,1,0)</f>
        <v>0</v>
      </c>
      <c r="AJ164">
        <f>IF($A164=AJ$2,1,0)</f>
        <v>0</v>
      </c>
      <c r="AK164">
        <f>IF($A164=AK$2,1,0)</f>
        <v>0</v>
      </c>
      <c r="AL164">
        <f>IF($A164=AL$2,1,0)</f>
        <v>0</v>
      </c>
      <c r="AM164">
        <f>IF($A164=AM$2,1,0)</f>
        <v>0</v>
      </c>
      <c r="AN164">
        <f>IF($A164=AN$2,1,0)</f>
        <v>0</v>
      </c>
      <c r="AO164">
        <f>IF($A164=AO$2,1,0)</f>
        <v>0</v>
      </c>
      <c r="AP164">
        <f>IF($A164=AP$2,1,0)</f>
        <v>0</v>
      </c>
      <c r="AQ164">
        <f>IF($A164=AQ$2,1,0)</f>
        <v>0</v>
      </c>
      <c r="AR164">
        <f>IF($A164=AR$2,1,0)</f>
        <v>0</v>
      </c>
      <c r="AS164">
        <f>IF($A164=AS$2,1,0)</f>
        <v>0</v>
      </c>
      <c r="AT164">
        <f>IF($A164=AT$2,1,0)</f>
        <v>0</v>
      </c>
      <c r="AU164">
        <f>IF($A164=AU$2,1,0)</f>
        <v>0</v>
      </c>
      <c r="AV164">
        <f>IF($A164=AV$2,1,0)</f>
        <v>0</v>
      </c>
      <c r="AW164">
        <f>IF($A164=AW$2,1,0)</f>
        <v>0</v>
      </c>
      <c r="AX164">
        <f>IF($A164=AX$2,1,0)</f>
        <v>0</v>
      </c>
      <c r="AY164">
        <f>IF($A164=AY$2,1,0)</f>
        <v>0</v>
      </c>
      <c r="AZ164">
        <f>IF($A164=AZ$2,1,0)</f>
        <v>0</v>
      </c>
      <c r="BA164">
        <f>IF($A164=BA$2,1,0)</f>
        <v>0</v>
      </c>
      <c r="BB164">
        <f>IF($A164=BB$2,1,0)</f>
        <v>0</v>
      </c>
      <c r="BC164">
        <f>IF($A164=BC$2,1,0)</f>
        <v>0</v>
      </c>
      <c r="BD164">
        <f>IF($A164=BD$2,1,0)</f>
        <v>0</v>
      </c>
      <c r="BE164">
        <f>IF($A164=BE$2,1,0)</f>
        <v>0</v>
      </c>
      <c r="BF164">
        <f>IF($A164=BF$2,1,0)</f>
        <v>0</v>
      </c>
      <c r="BG164">
        <f>IF($A164=BG$2,1,0)</f>
        <v>0</v>
      </c>
      <c r="BH164">
        <f>IF($A164=BH$2,1,0)</f>
        <v>0</v>
      </c>
      <c r="BI164">
        <f>IF($A164=BI$2,1,0)</f>
        <v>0</v>
      </c>
      <c r="BJ164">
        <f>IF($A164=BJ$2,1,0)</f>
        <v>0</v>
      </c>
      <c r="BK164">
        <f>IF($A164=BK$2,1,0)</f>
        <v>0</v>
      </c>
      <c r="BL164">
        <f>IF($A164=BL$2,1,0)</f>
        <v>0</v>
      </c>
      <c r="BM164">
        <f>IF($A164=BM$2,1,0)</f>
        <v>0</v>
      </c>
      <c r="BN164">
        <f>IF($A164=BN$2,1,0)</f>
        <v>0</v>
      </c>
      <c r="BO164">
        <f>IF($A164=BO$2,1,0)</f>
        <v>0</v>
      </c>
      <c r="BP164">
        <f>IF($A164=BP$2,1,0)</f>
        <v>0</v>
      </c>
      <c r="BQ164">
        <f>IF($A164=BQ$2,1,0)</f>
        <v>0</v>
      </c>
      <c r="BR164">
        <f>IF($A164=BR$2,1,0)</f>
        <v>0</v>
      </c>
      <c r="BS164">
        <f>IF($A164=BS$2,1,0)</f>
        <v>0</v>
      </c>
      <c r="BT164">
        <f>IF($A164=BT$2,1,0)</f>
        <v>0</v>
      </c>
      <c r="BU164">
        <f>IF($A164=BU$2,1,0)</f>
        <v>0</v>
      </c>
      <c r="BV164">
        <f>IF($A164=BV$2,1,0)</f>
        <v>0</v>
      </c>
      <c r="BW164">
        <f>IF($A164=BW$2,1,0)</f>
        <v>0</v>
      </c>
      <c r="BX164">
        <f>IF($A164=BX$2,1,0)</f>
        <v>0</v>
      </c>
      <c r="BY164">
        <f>IF($A164=BY$2,1,0)</f>
        <v>0</v>
      </c>
      <c r="BZ164">
        <f>IF($A164=BZ$2,1,0)</f>
        <v>0</v>
      </c>
    </row>
    <row r="165" spans="1:78" x14ac:dyDescent="0.3">
      <c r="A165" t="s">
        <v>51</v>
      </c>
      <c r="B165" t="s">
        <v>13</v>
      </c>
      <c r="C165" s="5">
        <v>265064523.18084726</v>
      </c>
      <c r="D165" s="5">
        <f>C165-E165</f>
        <v>108937281.10437703</v>
      </c>
      <c r="E165" s="5">
        <v>156127242.07647023</v>
      </c>
      <c r="F165" s="2">
        <v>50.730713067018051</v>
      </c>
      <c r="G165" s="2">
        <v>35.252649016322472</v>
      </c>
      <c r="H165" s="2">
        <v>3.7049168317964272</v>
      </c>
      <c r="I165" s="2">
        <v>73.722875493554994</v>
      </c>
      <c r="J165">
        <f>IF($A165=J$2,1,0)</f>
        <v>0</v>
      </c>
      <c r="K165">
        <f>IF($A165=K$2,1,0)</f>
        <v>0</v>
      </c>
      <c r="L165">
        <f>IF($A165=L$2,1,0)</f>
        <v>0</v>
      </c>
      <c r="M165">
        <f>IF($A165=M$2,1,0)</f>
        <v>0</v>
      </c>
      <c r="N165">
        <f>IF($A165=N$2,1,0)</f>
        <v>0</v>
      </c>
      <c r="O165">
        <f>IF($A165=O$2,1,0)</f>
        <v>0</v>
      </c>
      <c r="P165">
        <f>IF($A165=P$2,1,0)</f>
        <v>0</v>
      </c>
      <c r="Q165">
        <f>IF($A165=Q$2,1,0)</f>
        <v>0</v>
      </c>
      <c r="R165">
        <f>IF($A165=R$2,1,0)</f>
        <v>1</v>
      </c>
      <c r="S165">
        <f>IF($A165=S$2,1,0)</f>
        <v>0</v>
      </c>
      <c r="T165">
        <f>IF($A165=T$2,1,0)</f>
        <v>0</v>
      </c>
      <c r="U165">
        <f>IF($A165=U$2,1,0)</f>
        <v>0</v>
      </c>
      <c r="V165">
        <f>IF($A165=V$2,1,0)</f>
        <v>0</v>
      </c>
      <c r="W165">
        <f>IF($A165=W$2,1,0)</f>
        <v>0</v>
      </c>
      <c r="X165">
        <f>IF($A165=X$2,1,0)</f>
        <v>0</v>
      </c>
      <c r="Y165">
        <f>IF($A165=Y$2,1,0)</f>
        <v>0</v>
      </c>
      <c r="Z165">
        <f>IF($A165=Z$2,1,0)</f>
        <v>0</v>
      </c>
      <c r="AA165">
        <f>IF($A165=AA$2,1,0)</f>
        <v>0</v>
      </c>
      <c r="AB165">
        <f>IF($A165=AB$2,1,0)</f>
        <v>0</v>
      </c>
      <c r="AC165">
        <f>IF($A165=AC$2,1,0)</f>
        <v>0</v>
      </c>
      <c r="AD165">
        <f>IF($A165=AD$2,1,0)</f>
        <v>0</v>
      </c>
      <c r="AE165">
        <f>IF($A165=AE$2,1,0)</f>
        <v>0</v>
      </c>
      <c r="AF165">
        <f>IF($A165=AF$2,1,0)</f>
        <v>0</v>
      </c>
      <c r="AG165">
        <f>IF($A165=AG$2,1,0)</f>
        <v>0</v>
      </c>
      <c r="AH165">
        <f>IF($A165=AH$2,1,0)</f>
        <v>0</v>
      </c>
      <c r="AI165">
        <f>IF($A165=AI$2,1,0)</f>
        <v>0</v>
      </c>
      <c r="AJ165">
        <f>IF($A165=AJ$2,1,0)</f>
        <v>0</v>
      </c>
      <c r="AK165">
        <f>IF($A165=AK$2,1,0)</f>
        <v>0</v>
      </c>
      <c r="AL165">
        <f>IF($A165=AL$2,1,0)</f>
        <v>0</v>
      </c>
      <c r="AM165">
        <f>IF($A165=AM$2,1,0)</f>
        <v>0</v>
      </c>
      <c r="AN165">
        <f>IF($A165=AN$2,1,0)</f>
        <v>0</v>
      </c>
      <c r="AO165">
        <f>IF($A165=AO$2,1,0)</f>
        <v>0</v>
      </c>
      <c r="AP165">
        <f>IF($A165=AP$2,1,0)</f>
        <v>0</v>
      </c>
      <c r="AQ165">
        <f>IF($A165=AQ$2,1,0)</f>
        <v>0</v>
      </c>
      <c r="AR165">
        <f>IF($A165=AR$2,1,0)</f>
        <v>0</v>
      </c>
      <c r="AS165">
        <f>IF($A165=AS$2,1,0)</f>
        <v>0</v>
      </c>
      <c r="AT165">
        <f>IF($A165=AT$2,1,0)</f>
        <v>0</v>
      </c>
      <c r="AU165">
        <f>IF($A165=AU$2,1,0)</f>
        <v>0</v>
      </c>
      <c r="AV165">
        <f>IF($A165=AV$2,1,0)</f>
        <v>0</v>
      </c>
      <c r="AW165">
        <f>IF($A165=AW$2,1,0)</f>
        <v>0</v>
      </c>
      <c r="AX165">
        <f>IF($A165=AX$2,1,0)</f>
        <v>0</v>
      </c>
      <c r="AY165">
        <f>IF($A165=AY$2,1,0)</f>
        <v>0</v>
      </c>
      <c r="AZ165">
        <f>IF($A165=AZ$2,1,0)</f>
        <v>0</v>
      </c>
      <c r="BA165">
        <f>IF($A165=BA$2,1,0)</f>
        <v>0</v>
      </c>
      <c r="BB165">
        <f>IF($A165=BB$2,1,0)</f>
        <v>0</v>
      </c>
      <c r="BC165">
        <f>IF($A165=BC$2,1,0)</f>
        <v>0</v>
      </c>
      <c r="BD165">
        <f>IF($A165=BD$2,1,0)</f>
        <v>0</v>
      </c>
      <c r="BE165">
        <f>IF($A165=BE$2,1,0)</f>
        <v>0</v>
      </c>
      <c r="BF165">
        <f>IF($A165=BF$2,1,0)</f>
        <v>0</v>
      </c>
      <c r="BG165">
        <f>IF($A165=BG$2,1,0)</f>
        <v>0</v>
      </c>
      <c r="BH165">
        <f>IF($A165=BH$2,1,0)</f>
        <v>0</v>
      </c>
      <c r="BI165">
        <f>IF($A165=BI$2,1,0)</f>
        <v>0</v>
      </c>
      <c r="BJ165">
        <f>IF($A165=BJ$2,1,0)</f>
        <v>0</v>
      </c>
      <c r="BK165">
        <f>IF($A165=BK$2,1,0)</f>
        <v>0</v>
      </c>
      <c r="BL165">
        <f>IF($A165=BL$2,1,0)</f>
        <v>0</v>
      </c>
      <c r="BM165">
        <f>IF($A165=BM$2,1,0)</f>
        <v>0</v>
      </c>
      <c r="BN165">
        <f>IF($A165=BN$2,1,0)</f>
        <v>0</v>
      </c>
      <c r="BO165">
        <f>IF($A165=BO$2,1,0)</f>
        <v>0</v>
      </c>
      <c r="BP165">
        <f>IF($A165=BP$2,1,0)</f>
        <v>0</v>
      </c>
      <c r="BQ165">
        <f>IF($A165=BQ$2,1,0)</f>
        <v>0</v>
      </c>
      <c r="BR165">
        <f>IF($A165=BR$2,1,0)</f>
        <v>0</v>
      </c>
      <c r="BS165">
        <f>IF($A165=BS$2,1,0)</f>
        <v>0</v>
      </c>
      <c r="BT165">
        <f>IF($A165=BT$2,1,0)</f>
        <v>0</v>
      </c>
      <c r="BU165">
        <f>IF($A165=BU$2,1,0)</f>
        <v>0</v>
      </c>
      <c r="BV165">
        <f>IF($A165=BV$2,1,0)</f>
        <v>0</v>
      </c>
      <c r="BW165">
        <f>IF($A165=BW$2,1,0)</f>
        <v>0</v>
      </c>
      <c r="BX165">
        <f>IF($A165=BX$2,1,0)</f>
        <v>0</v>
      </c>
      <c r="BY165">
        <f>IF($A165=BY$2,1,0)</f>
        <v>0</v>
      </c>
      <c r="BZ165">
        <f>IF($A165=BZ$2,1,0)</f>
        <v>0</v>
      </c>
    </row>
    <row r="166" spans="1:78" x14ac:dyDescent="0.3">
      <c r="A166" t="s">
        <v>51</v>
      </c>
      <c r="B166" t="s">
        <v>13</v>
      </c>
      <c r="C166" s="5">
        <v>248317333.09408545</v>
      </c>
      <c r="D166" s="5">
        <f>C166-E166</f>
        <v>87568465.351783484</v>
      </c>
      <c r="E166" s="5">
        <v>160748867.74230197</v>
      </c>
      <c r="F166" s="2">
        <v>31.139177275817893</v>
      </c>
      <c r="G166" s="2">
        <v>37.026647789530088</v>
      </c>
      <c r="H166" s="2">
        <v>4.9746985220179152</v>
      </c>
      <c r="I166" s="2">
        <v>75.150716316218606</v>
      </c>
      <c r="J166">
        <f>IF($A166=J$2,1,0)</f>
        <v>0</v>
      </c>
      <c r="K166">
        <f>IF($A166=K$2,1,0)</f>
        <v>0</v>
      </c>
      <c r="L166">
        <f>IF($A166=L$2,1,0)</f>
        <v>0</v>
      </c>
      <c r="M166">
        <f>IF($A166=M$2,1,0)</f>
        <v>0</v>
      </c>
      <c r="N166">
        <f>IF($A166=N$2,1,0)</f>
        <v>0</v>
      </c>
      <c r="O166">
        <f>IF($A166=O$2,1,0)</f>
        <v>0</v>
      </c>
      <c r="P166">
        <f>IF($A166=P$2,1,0)</f>
        <v>0</v>
      </c>
      <c r="Q166">
        <f>IF($A166=Q$2,1,0)</f>
        <v>0</v>
      </c>
      <c r="R166">
        <f>IF($A166=R$2,1,0)</f>
        <v>1</v>
      </c>
      <c r="S166">
        <f>IF($A166=S$2,1,0)</f>
        <v>0</v>
      </c>
      <c r="T166">
        <f>IF($A166=T$2,1,0)</f>
        <v>0</v>
      </c>
      <c r="U166">
        <f>IF($A166=U$2,1,0)</f>
        <v>0</v>
      </c>
      <c r="V166">
        <f>IF($A166=V$2,1,0)</f>
        <v>0</v>
      </c>
      <c r="W166">
        <f>IF($A166=W$2,1,0)</f>
        <v>0</v>
      </c>
      <c r="X166">
        <f>IF($A166=X$2,1,0)</f>
        <v>0</v>
      </c>
      <c r="Y166">
        <f>IF($A166=Y$2,1,0)</f>
        <v>0</v>
      </c>
      <c r="Z166">
        <f>IF($A166=Z$2,1,0)</f>
        <v>0</v>
      </c>
      <c r="AA166">
        <f>IF($A166=AA$2,1,0)</f>
        <v>0</v>
      </c>
      <c r="AB166">
        <f>IF($A166=AB$2,1,0)</f>
        <v>0</v>
      </c>
      <c r="AC166">
        <f>IF($A166=AC$2,1,0)</f>
        <v>0</v>
      </c>
      <c r="AD166">
        <f>IF($A166=AD$2,1,0)</f>
        <v>0</v>
      </c>
      <c r="AE166">
        <f>IF($A166=AE$2,1,0)</f>
        <v>0</v>
      </c>
      <c r="AF166">
        <f>IF($A166=AF$2,1,0)</f>
        <v>0</v>
      </c>
      <c r="AG166">
        <f>IF($A166=AG$2,1,0)</f>
        <v>0</v>
      </c>
      <c r="AH166">
        <f>IF($A166=AH$2,1,0)</f>
        <v>0</v>
      </c>
      <c r="AI166">
        <f>IF($A166=AI$2,1,0)</f>
        <v>0</v>
      </c>
      <c r="AJ166">
        <f>IF($A166=AJ$2,1,0)</f>
        <v>0</v>
      </c>
      <c r="AK166">
        <f>IF($A166=AK$2,1,0)</f>
        <v>0</v>
      </c>
      <c r="AL166">
        <f>IF($A166=AL$2,1,0)</f>
        <v>0</v>
      </c>
      <c r="AM166">
        <f>IF($A166=AM$2,1,0)</f>
        <v>0</v>
      </c>
      <c r="AN166">
        <f>IF($A166=AN$2,1,0)</f>
        <v>0</v>
      </c>
      <c r="AO166">
        <f>IF($A166=AO$2,1,0)</f>
        <v>0</v>
      </c>
      <c r="AP166">
        <f>IF($A166=AP$2,1,0)</f>
        <v>0</v>
      </c>
      <c r="AQ166">
        <f>IF($A166=AQ$2,1,0)</f>
        <v>0</v>
      </c>
      <c r="AR166">
        <f>IF($A166=AR$2,1,0)</f>
        <v>0</v>
      </c>
      <c r="AS166">
        <f>IF($A166=AS$2,1,0)</f>
        <v>0</v>
      </c>
      <c r="AT166">
        <f>IF($A166=AT$2,1,0)</f>
        <v>0</v>
      </c>
      <c r="AU166">
        <f>IF($A166=AU$2,1,0)</f>
        <v>0</v>
      </c>
      <c r="AV166">
        <f>IF($A166=AV$2,1,0)</f>
        <v>0</v>
      </c>
      <c r="AW166">
        <f>IF($A166=AW$2,1,0)</f>
        <v>0</v>
      </c>
      <c r="AX166">
        <f>IF($A166=AX$2,1,0)</f>
        <v>0</v>
      </c>
      <c r="AY166">
        <f>IF($A166=AY$2,1,0)</f>
        <v>0</v>
      </c>
      <c r="AZ166">
        <f>IF($A166=AZ$2,1,0)</f>
        <v>0</v>
      </c>
      <c r="BA166">
        <f>IF($A166=BA$2,1,0)</f>
        <v>0</v>
      </c>
      <c r="BB166">
        <f>IF($A166=BB$2,1,0)</f>
        <v>0</v>
      </c>
      <c r="BC166">
        <f>IF($A166=BC$2,1,0)</f>
        <v>0</v>
      </c>
      <c r="BD166">
        <f>IF($A166=BD$2,1,0)</f>
        <v>0</v>
      </c>
      <c r="BE166">
        <f>IF($A166=BE$2,1,0)</f>
        <v>0</v>
      </c>
      <c r="BF166">
        <f>IF($A166=BF$2,1,0)</f>
        <v>0</v>
      </c>
      <c r="BG166">
        <f>IF($A166=BG$2,1,0)</f>
        <v>0</v>
      </c>
      <c r="BH166">
        <f>IF($A166=BH$2,1,0)</f>
        <v>0</v>
      </c>
      <c r="BI166">
        <f>IF($A166=BI$2,1,0)</f>
        <v>0</v>
      </c>
      <c r="BJ166">
        <f>IF($A166=BJ$2,1,0)</f>
        <v>0</v>
      </c>
      <c r="BK166">
        <f>IF($A166=BK$2,1,0)</f>
        <v>0</v>
      </c>
      <c r="BL166">
        <f>IF($A166=BL$2,1,0)</f>
        <v>0</v>
      </c>
      <c r="BM166">
        <f>IF($A166=BM$2,1,0)</f>
        <v>0</v>
      </c>
      <c r="BN166">
        <f>IF($A166=BN$2,1,0)</f>
        <v>0</v>
      </c>
      <c r="BO166">
        <f>IF($A166=BO$2,1,0)</f>
        <v>0</v>
      </c>
      <c r="BP166">
        <f>IF($A166=BP$2,1,0)</f>
        <v>0</v>
      </c>
      <c r="BQ166">
        <f>IF($A166=BQ$2,1,0)</f>
        <v>0</v>
      </c>
      <c r="BR166">
        <f>IF($A166=BR$2,1,0)</f>
        <v>0</v>
      </c>
      <c r="BS166">
        <f>IF($A166=BS$2,1,0)</f>
        <v>0</v>
      </c>
      <c r="BT166">
        <f>IF($A166=BT$2,1,0)</f>
        <v>0</v>
      </c>
      <c r="BU166">
        <f>IF($A166=BU$2,1,0)</f>
        <v>0</v>
      </c>
      <c r="BV166">
        <f>IF($A166=BV$2,1,0)</f>
        <v>0</v>
      </c>
      <c r="BW166">
        <f>IF($A166=BW$2,1,0)</f>
        <v>0</v>
      </c>
      <c r="BX166">
        <f>IF($A166=BX$2,1,0)</f>
        <v>0</v>
      </c>
      <c r="BY166">
        <f>IF($A166=BY$2,1,0)</f>
        <v>0</v>
      </c>
      <c r="BZ166">
        <f>IF($A166=BZ$2,1,0)</f>
        <v>0</v>
      </c>
    </row>
    <row r="167" spans="1:78" x14ac:dyDescent="0.3">
      <c r="A167" t="s">
        <v>32</v>
      </c>
      <c r="B167" t="s">
        <v>10</v>
      </c>
      <c r="C167" s="5">
        <v>230270580.52948037</v>
      </c>
      <c r="D167" s="5">
        <f>C167-E167</f>
        <v>68893104.053694814</v>
      </c>
      <c r="E167" s="5">
        <v>161377476.47578555</v>
      </c>
      <c r="F167" s="2">
        <v>62.806585384116474</v>
      </c>
      <c r="G167" s="2">
        <v>36.046346261006313</v>
      </c>
      <c r="H167" s="2">
        <v>4.0807701252796544</v>
      </c>
      <c r="I167" s="2">
        <v>32.764030078962897</v>
      </c>
      <c r="J167">
        <f>IF($A167=J$2,1,0)</f>
        <v>0</v>
      </c>
      <c r="K167">
        <f>IF($A167=K$2,1,0)</f>
        <v>0</v>
      </c>
      <c r="L167">
        <f>IF($A167=L$2,1,0)</f>
        <v>0</v>
      </c>
      <c r="M167">
        <f>IF($A167=M$2,1,0)</f>
        <v>0</v>
      </c>
      <c r="N167">
        <f>IF($A167=N$2,1,0)</f>
        <v>0</v>
      </c>
      <c r="O167">
        <f>IF($A167=O$2,1,0)</f>
        <v>0</v>
      </c>
      <c r="P167">
        <f>IF($A167=P$2,1,0)</f>
        <v>0</v>
      </c>
      <c r="Q167">
        <f>IF($A167=Q$2,1,0)</f>
        <v>0</v>
      </c>
      <c r="R167">
        <f>IF($A167=R$2,1,0)</f>
        <v>0</v>
      </c>
      <c r="S167">
        <f>IF($A167=S$2,1,0)</f>
        <v>1</v>
      </c>
      <c r="T167">
        <f>IF($A167=T$2,1,0)</f>
        <v>0</v>
      </c>
      <c r="U167">
        <f>IF($A167=U$2,1,0)</f>
        <v>0</v>
      </c>
      <c r="V167">
        <f>IF($A167=V$2,1,0)</f>
        <v>0</v>
      </c>
      <c r="W167">
        <f>IF($A167=W$2,1,0)</f>
        <v>0</v>
      </c>
      <c r="X167">
        <f>IF($A167=X$2,1,0)</f>
        <v>0</v>
      </c>
      <c r="Y167">
        <f>IF($A167=Y$2,1,0)</f>
        <v>0</v>
      </c>
      <c r="Z167">
        <f>IF($A167=Z$2,1,0)</f>
        <v>0</v>
      </c>
      <c r="AA167">
        <f>IF($A167=AA$2,1,0)</f>
        <v>0</v>
      </c>
      <c r="AB167">
        <f>IF($A167=AB$2,1,0)</f>
        <v>0</v>
      </c>
      <c r="AC167">
        <f>IF($A167=AC$2,1,0)</f>
        <v>0</v>
      </c>
      <c r="AD167">
        <f>IF($A167=AD$2,1,0)</f>
        <v>0</v>
      </c>
      <c r="AE167">
        <f>IF($A167=AE$2,1,0)</f>
        <v>0</v>
      </c>
      <c r="AF167">
        <f>IF($A167=AF$2,1,0)</f>
        <v>0</v>
      </c>
      <c r="AG167">
        <f>IF($A167=AG$2,1,0)</f>
        <v>0</v>
      </c>
      <c r="AH167">
        <f>IF($A167=AH$2,1,0)</f>
        <v>0</v>
      </c>
      <c r="AI167">
        <f>IF($A167=AI$2,1,0)</f>
        <v>0</v>
      </c>
      <c r="AJ167">
        <f>IF($A167=AJ$2,1,0)</f>
        <v>0</v>
      </c>
      <c r="AK167">
        <f>IF($A167=AK$2,1,0)</f>
        <v>0</v>
      </c>
      <c r="AL167">
        <f>IF($A167=AL$2,1,0)</f>
        <v>0</v>
      </c>
      <c r="AM167">
        <f>IF($A167=AM$2,1,0)</f>
        <v>0</v>
      </c>
      <c r="AN167">
        <f>IF($A167=AN$2,1,0)</f>
        <v>0</v>
      </c>
      <c r="AO167">
        <f>IF($A167=AO$2,1,0)</f>
        <v>0</v>
      </c>
      <c r="AP167">
        <f>IF($A167=AP$2,1,0)</f>
        <v>0</v>
      </c>
      <c r="AQ167">
        <f>IF($A167=AQ$2,1,0)</f>
        <v>0</v>
      </c>
      <c r="AR167">
        <f>IF($A167=AR$2,1,0)</f>
        <v>0</v>
      </c>
      <c r="AS167">
        <f>IF($A167=AS$2,1,0)</f>
        <v>0</v>
      </c>
      <c r="AT167">
        <f>IF($A167=AT$2,1,0)</f>
        <v>0</v>
      </c>
      <c r="AU167">
        <f>IF($A167=AU$2,1,0)</f>
        <v>0</v>
      </c>
      <c r="AV167">
        <f>IF($A167=AV$2,1,0)</f>
        <v>0</v>
      </c>
      <c r="AW167">
        <f>IF($A167=AW$2,1,0)</f>
        <v>0</v>
      </c>
      <c r="AX167">
        <f>IF($A167=AX$2,1,0)</f>
        <v>0</v>
      </c>
      <c r="AY167">
        <f>IF($A167=AY$2,1,0)</f>
        <v>0</v>
      </c>
      <c r="AZ167">
        <f>IF($A167=AZ$2,1,0)</f>
        <v>0</v>
      </c>
      <c r="BA167">
        <f>IF($A167=BA$2,1,0)</f>
        <v>0</v>
      </c>
      <c r="BB167">
        <f>IF($A167=BB$2,1,0)</f>
        <v>0</v>
      </c>
      <c r="BC167">
        <f>IF($A167=BC$2,1,0)</f>
        <v>0</v>
      </c>
      <c r="BD167">
        <f>IF($A167=BD$2,1,0)</f>
        <v>0</v>
      </c>
      <c r="BE167">
        <f>IF($A167=BE$2,1,0)</f>
        <v>0</v>
      </c>
      <c r="BF167">
        <f>IF($A167=BF$2,1,0)</f>
        <v>0</v>
      </c>
      <c r="BG167">
        <f>IF($A167=BG$2,1,0)</f>
        <v>0</v>
      </c>
      <c r="BH167">
        <f>IF($A167=BH$2,1,0)</f>
        <v>0</v>
      </c>
      <c r="BI167">
        <f>IF($A167=BI$2,1,0)</f>
        <v>0</v>
      </c>
      <c r="BJ167">
        <f>IF($A167=BJ$2,1,0)</f>
        <v>0</v>
      </c>
      <c r="BK167">
        <f>IF($A167=BK$2,1,0)</f>
        <v>0</v>
      </c>
      <c r="BL167">
        <f>IF($A167=BL$2,1,0)</f>
        <v>0</v>
      </c>
      <c r="BM167">
        <f>IF($A167=BM$2,1,0)</f>
        <v>0</v>
      </c>
      <c r="BN167">
        <f>IF($A167=BN$2,1,0)</f>
        <v>0</v>
      </c>
      <c r="BO167">
        <f>IF($A167=BO$2,1,0)</f>
        <v>0</v>
      </c>
      <c r="BP167">
        <f>IF($A167=BP$2,1,0)</f>
        <v>0</v>
      </c>
      <c r="BQ167">
        <f>IF($A167=BQ$2,1,0)</f>
        <v>0</v>
      </c>
      <c r="BR167">
        <f>IF($A167=BR$2,1,0)</f>
        <v>0</v>
      </c>
      <c r="BS167">
        <f>IF($A167=BS$2,1,0)</f>
        <v>0</v>
      </c>
      <c r="BT167">
        <f>IF($A167=BT$2,1,0)</f>
        <v>0</v>
      </c>
      <c r="BU167">
        <f>IF($A167=BU$2,1,0)</f>
        <v>0</v>
      </c>
      <c r="BV167">
        <f>IF($A167=BV$2,1,0)</f>
        <v>0</v>
      </c>
      <c r="BW167">
        <f>IF($A167=BW$2,1,0)</f>
        <v>0</v>
      </c>
      <c r="BX167">
        <f>IF($A167=BX$2,1,0)</f>
        <v>0</v>
      </c>
      <c r="BY167">
        <f>IF($A167=BY$2,1,0)</f>
        <v>0</v>
      </c>
      <c r="BZ167">
        <f>IF($A167=BZ$2,1,0)</f>
        <v>0</v>
      </c>
    </row>
    <row r="168" spans="1:78" x14ac:dyDescent="0.3">
      <c r="A168" t="s">
        <v>32</v>
      </c>
      <c r="B168" t="s">
        <v>10</v>
      </c>
      <c r="C168" s="5">
        <v>249145390.63176852</v>
      </c>
      <c r="D168" s="5">
        <v>12718105.190452464</v>
      </c>
      <c r="E168" s="5">
        <f>C168-D168</f>
        <v>236427285.44131607</v>
      </c>
      <c r="F168" s="2">
        <v>34.959150775387016</v>
      </c>
      <c r="G168" s="2">
        <v>0.33344302772928558</v>
      </c>
      <c r="H168" s="2">
        <v>4.0659163581584163</v>
      </c>
      <c r="I168" s="2">
        <v>33.391676122051699</v>
      </c>
      <c r="J168">
        <f>IF($A168=J$2,1,0)</f>
        <v>0</v>
      </c>
      <c r="K168">
        <f>IF($A168=K$2,1,0)</f>
        <v>0</v>
      </c>
      <c r="L168">
        <f>IF($A168=L$2,1,0)</f>
        <v>0</v>
      </c>
      <c r="M168">
        <f>IF($A168=M$2,1,0)</f>
        <v>0</v>
      </c>
      <c r="N168">
        <f>IF($A168=N$2,1,0)</f>
        <v>0</v>
      </c>
      <c r="O168">
        <f>IF($A168=O$2,1,0)</f>
        <v>0</v>
      </c>
      <c r="P168">
        <f>IF($A168=P$2,1,0)</f>
        <v>0</v>
      </c>
      <c r="Q168">
        <f>IF($A168=Q$2,1,0)</f>
        <v>0</v>
      </c>
      <c r="R168">
        <f>IF($A168=R$2,1,0)</f>
        <v>0</v>
      </c>
      <c r="S168">
        <f>IF($A168=S$2,1,0)</f>
        <v>1</v>
      </c>
      <c r="T168">
        <f>IF($A168=T$2,1,0)</f>
        <v>0</v>
      </c>
      <c r="U168">
        <f>IF($A168=U$2,1,0)</f>
        <v>0</v>
      </c>
      <c r="V168">
        <f>IF($A168=V$2,1,0)</f>
        <v>0</v>
      </c>
      <c r="W168">
        <f>IF($A168=W$2,1,0)</f>
        <v>0</v>
      </c>
      <c r="X168">
        <f>IF($A168=X$2,1,0)</f>
        <v>0</v>
      </c>
      <c r="Y168">
        <f>IF($A168=Y$2,1,0)</f>
        <v>0</v>
      </c>
      <c r="Z168">
        <f>IF($A168=Z$2,1,0)</f>
        <v>0</v>
      </c>
      <c r="AA168">
        <f>IF($A168=AA$2,1,0)</f>
        <v>0</v>
      </c>
      <c r="AB168">
        <f>IF($A168=AB$2,1,0)</f>
        <v>0</v>
      </c>
      <c r="AC168">
        <f>IF($A168=AC$2,1,0)</f>
        <v>0</v>
      </c>
      <c r="AD168">
        <f>IF($A168=AD$2,1,0)</f>
        <v>0</v>
      </c>
      <c r="AE168">
        <f>IF($A168=AE$2,1,0)</f>
        <v>0</v>
      </c>
      <c r="AF168">
        <f>IF($A168=AF$2,1,0)</f>
        <v>0</v>
      </c>
      <c r="AG168">
        <f>IF($A168=AG$2,1,0)</f>
        <v>0</v>
      </c>
      <c r="AH168">
        <f>IF($A168=AH$2,1,0)</f>
        <v>0</v>
      </c>
      <c r="AI168">
        <f>IF($A168=AI$2,1,0)</f>
        <v>0</v>
      </c>
      <c r="AJ168">
        <f>IF($A168=AJ$2,1,0)</f>
        <v>0</v>
      </c>
      <c r="AK168">
        <f>IF($A168=AK$2,1,0)</f>
        <v>0</v>
      </c>
      <c r="AL168">
        <f>IF($A168=AL$2,1,0)</f>
        <v>0</v>
      </c>
      <c r="AM168">
        <f>IF($A168=AM$2,1,0)</f>
        <v>0</v>
      </c>
      <c r="AN168">
        <f>IF($A168=AN$2,1,0)</f>
        <v>0</v>
      </c>
      <c r="AO168">
        <f>IF($A168=AO$2,1,0)</f>
        <v>0</v>
      </c>
      <c r="AP168">
        <f>IF($A168=AP$2,1,0)</f>
        <v>0</v>
      </c>
      <c r="AQ168">
        <f>IF($A168=AQ$2,1,0)</f>
        <v>0</v>
      </c>
      <c r="AR168">
        <f>IF($A168=AR$2,1,0)</f>
        <v>0</v>
      </c>
      <c r="AS168">
        <f>IF($A168=AS$2,1,0)</f>
        <v>0</v>
      </c>
      <c r="AT168">
        <f>IF($A168=AT$2,1,0)</f>
        <v>0</v>
      </c>
      <c r="AU168">
        <f>IF($A168=AU$2,1,0)</f>
        <v>0</v>
      </c>
      <c r="AV168">
        <f>IF($A168=AV$2,1,0)</f>
        <v>0</v>
      </c>
      <c r="AW168">
        <f>IF($A168=AW$2,1,0)</f>
        <v>0</v>
      </c>
      <c r="AX168">
        <f>IF($A168=AX$2,1,0)</f>
        <v>0</v>
      </c>
      <c r="AY168">
        <f>IF($A168=AY$2,1,0)</f>
        <v>0</v>
      </c>
      <c r="AZ168">
        <f>IF($A168=AZ$2,1,0)</f>
        <v>0</v>
      </c>
      <c r="BA168">
        <f>IF($A168=BA$2,1,0)</f>
        <v>0</v>
      </c>
      <c r="BB168">
        <f>IF($A168=BB$2,1,0)</f>
        <v>0</v>
      </c>
      <c r="BC168">
        <f>IF($A168=BC$2,1,0)</f>
        <v>0</v>
      </c>
      <c r="BD168">
        <f>IF($A168=BD$2,1,0)</f>
        <v>0</v>
      </c>
      <c r="BE168">
        <f>IF($A168=BE$2,1,0)</f>
        <v>0</v>
      </c>
      <c r="BF168">
        <f>IF($A168=BF$2,1,0)</f>
        <v>0</v>
      </c>
      <c r="BG168">
        <f>IF($A168=BG$2,1,0)</f>
        <v>0</v>
      </c>
      <c r="BH168">
        <f>IF($A168=BH$2,1,0)</f>
        <v>0</v>
      </c>
      <c r="BI168">
        <f>IF($A168=BI$2,1,0)</f>
        <v>0</v>
      </c>
      <c r="BJ168">
        <f>IF($A168=BJ$2,1,0)</f>
        <v>0</v>
      </c>
      <c r="BK168">
        <f>IF($A168=BK$2,1,0)</f>
        <v>0</v>
      </c>
      <c r="BL168">
        <f>IF($A168=BL$2,1,0)</f>
        <v>0</v>
      </c>
      <c r="BM168">
        <f>IF($A168=BM$2,1,0)</f>
        <v>0</v>
      </c>
      <c r="BN168">
        <f>IF($A168=BN$2,1,0)</f>
        <v>0</v>
      </c>
      <c r="BO168">
        <f>IF($A168=BO$2,1,0)</f>
        <v>0</v>
      </c>
      <c r="BP168">
        <f>IF($A168=BP$2,1,0)</f>
        <v>0</v>
      </c>
      <c r="BQ168">
        <f>IF($A168=BQ$2,1,0)</f>
        <v>0</v>
      </c>
      <c r="BR168">
        <f>IF($A168=BR$2,1,0)</f>
        <v>0</v>
      </c>
      <c r="BS168">
        <f>IF($A168=BS$2,1,0)</f>
        <v>0</v>
      </c>
      <c r="BT168">
        <f>IF($A168=BT$2,1,0)</f>
        <v>0</v>
      </c>
      <c r="BU168">
        <f>IF($A168=BU$2,1,0)</f>
        <v>0</v>
      </c>
      <c r="BV168">
        <f>IF($A168=BV$2,1,0)</f>
        <v>0</v>
      </c>
      <c r="BW168">
        <f>IF($A168=BW$2,1,0)</f>
        <v>0</v>
      </c>
      <c r="BX168">
        <f>IF($A168=BX$2,1,0)</f>
        <v>0</v>
      </c>
      <c r="BY168">
        <f>IF($A168=BY$2,1,0)</f>
        <v>0</v>
      </c>
      <c r="BZ168">
        <f>IF($A168=BZ$2,1,0)</f>
        <v>0</v>
      </c>
    </row>
    <row r="169" spans="1:78" x14ac:dyDescent="0.3">
      <c r="A169" t="s">
        <v>32</v>
      </c>
      <c r="B169" t="s">
        <v>10</v>
      </c>
      <c r="C169" s="5">
        <v>242717617.22048563</v>
      </c>
      <c r="D169" s="5">
        <f>C169-E169</f>
        <v>71786523.55451256</v>
      </c>
      <c r="E169" s="5">
        <v>170931093.66597307</v>
      </c>
      <c r="F169" s="2">
        <v>65.01314420417981</v>
      </c>
      <c r="G169" s="2">
        <v>35.109012708591564</v>
      </c>
      <c r="H169" s="2">
        <v>5.0614791274792585</v>
      </c>
      <c r="I169" s="2">
        <v>39.092529826571699</v>
      </c>
      <c r="J169">
        <f>IF($A169=J$2,1,0)</f>
        <v>0</v>
      </c>
      <c r="K169">
        <f>IF($A169=K$2,1,0)</f>
        <v>0</v>
      </c>
      <c r="L169">
        <f>IF($A169=L$2,1,0)</f>
        <v>0</v>
      </c>
      <c r="M169">
        <f>IF($A169=M$2,1,0)</f>
        <v>0</v>
      </c>
      <c r="N169">
        <f>IF($A169=N$2,1,0)</f>
        <v>0</v>
      </c>
      <c r="O169">
        <f>IF($A169=O$2,1,0)</f>
        <v>0</v>
      </c>
      <c r="P169">
        <f>IF($A169=P$2,1,0)</f>
        <v>0</v>
      </c>
      <c r="Q169">
        <f>IF($A169=Q$2,1,0)</f>
        <v>0</v>
      </c>
      <c r="R169">
        <f>IF($A169=R$2,1,0)</f>
        <v>0</v>
      </c>
      <c r="S169">
        <f>IF($A169=S$2,1,0)</f>
        <v>1</v>
      </c>
      <c r="T169">
        <f>IF($A169=T$2,1,0)</f>
        <v>0</v>
      </c>
      <c r="U169">
        <f>IF($A169=U$2,1,0)</f>
        <v>0</v>
      </c>
      <c r="V169">
        <f>IF($A169=V$2,1,0)</f>
        <v>0</v>
      </c>
      <c r="W169">
        <f>IF($A169=W$2,1,0)</f>
        <v>0</v>
      </c>
      <c r="X169">
        <f>IF($A169=X$2,1,0)</f>
        <v>0</v>
      </c>
      <c r="Y169">
        <f>IF($A169=Y$2,1,0)</f>
        <v>0</v>
      </c>
      <c r="Z169">
        <f>IF($A169=Z$2,1,0)</f>
        <v>0</v>
      </c>
      <c r="AA169">
        <f>IF($A169=AA$2,1,0)</f>
        <v>0</v>
      </c>
      <c r="AB169">
        <f>IF($A169=AB$2,1,0)</f>
        <v>0</v>
      </c>
      <c r="AC169">
        <f>IF($A169=AC$2,1,0)</f>
        <v>0</v>
      </c>
      <c r="AD169">
        <f>IF($A169=AD$2,1,0)</f>
        <v>0</v>
      </c>
      <c r="AE169">
        <f>IF($A169=AE$2,1,0)</f>
        <v>0</v>
      </c>
      <c r="AF169">
        <f>IF($A169=AF$2,1,0)</f>
        <v>0</v>
      </c>
      <c r="AG169">
        <f>IF($A169=AG$2,1,0)</f>
        <v>0</v>
      </c>
      <c r="AH169">
        <f>IF($A169=AH$2,1,0)</f>
        <v>0</v>
      </c>
      <c r="AI169">
        <f>IF($A169=AI$2,1,0)</f>
        <v>0</v>
      </c>
      <c r="AJ169">
        <f>IF($A169=AJ$2,1,0)</f>
        <v>0</v>
      </c>
      <c r="AK169">
        <f>IF($A169=AK$2,1,0)</f>
        <v>0</v>
      </c>
      <c r="AL169">
        <f>IF($A169=AL$2,1,0)</f>
        <v>0</v>
      </c>
      <c r="AM169">
        <f>IF($A169=AM$2,1,0)</f>
        <v>0</v>
      </c>
      <c r="AN169">
        <f>IF($A169=AN$2,1,0)</f>
        <v>0</v>
      </c>
      <c r="AO169">
        <f>IF($A169=AO$2,1,0)</f>
        <v>0</v>
      </c>
      <c r="AP169">
        <f>IF($A169=AP$2,1,0)</f>
        <v>0</v>
      </c>
      <c r="AQ169">
        <f>IF($A169=AQ$2,1,0)</f>
        <v>0</v>
      </c>
      <c r="AR169">
        <f>IF($A169=AR$2,1,0)</f>
        <v>0</v>
      </c>
      <c r="AS169">
        <f>IF($A169=AS$2,1,0)</f>
        <v>0</v>
      </c>
      <c r="AT169">
        <f>IF($A169=AT$2,1,0)</f>
        <v>0</v>
      </c>
      <c r="AU169">
        <f>IF($A169=AU$2,1,0)</f>
        <v>0</v>
      </c>
      <c r="AV169">
        <f>IF($A169=AV$2,1,0)</f>
        <v>0</v>
      </c>
      <c r="AW169">
        <f>IF($A169=AW$2,1,0)</f>
        <v>0</v>
      </c>
      <c r="AX169">
        <f>IF($A169=AX$2,1,0)</f>
        <v>0</v>
      </c>
      <c r="AY169">
        <f>IF($A169=AY$2,1,0)</f>
        <v>0</v>
      </c>
      <c r="AZ169">
        <f>IF($A169=AZ$2,1,0)</f>
        <v>0</v>
      </c>
      <c r="BA169">
        <f>IF($A169=BA$2,1,0)</f>
        <v>0</v>
      </c>
      <c r="BB169">
        <f>IF($A169=BB$2,1,0)</f>
        <v>0</v>
      </c>
      <c r="BC169">
        <f>IF($A169=BC$2,1,0)</f>
        <v>0</v>
      </c>
      <c r="BD169">
        <f>IF($A169=BD$2,1,0)</f>
        <v>0</v>
      </c>
      <c r="BE169">
        <f>IF($A169=BE$2,1,0)</f>
        <v>0</v>
      </c>
      <c r="BF169">
        <f>IF($A169=BF$2,1,0)</f>
        <v>0</v>
      </c>
      <c r="BG169">
        <f>IF($A169=BG$2,1,0)</f>
        <v>0</v>
      </c>
      <c r="BH169">
        <f>IF($A169=BH$2,1,0)</f>
        <v>0</v>
      </c>
      <c r="BI169">
        <f>IF($A169=BI$2,1,0)</f>
        <v>0</v>
      </c>
      <c r="BJ169">
        <f>IF($A169=BJ$2,1,0)</f>
        <v>0</v>
      </c>
      <c r="BK169">
        <f>IF($A169=BK$2,1,0)</f>
        <v>0</v>
      </c>
      <c r="BL169">
        <f>IF($A169=BL$2,1,0)</f>
        <v>0</v>
      </c>
      <c r="BM169">
        <f>IF($A169=BM$2,1,0)</f>
        <v>0</v>
      </c>
      <c r="BN169">
        <f>IF($A169=BN$2,1,0)</f>
        <v>0</v>
      </c>
      <c r="BO169">
        <f>IF($A169=BO$2,1,0)</f>
        <v>0</v>
      </c>
      <c r="BP169">
        <f>IF($A169=BP$2,1,0)</f>
        <v>0</v>
      </c>
      <c r="BQ169">
        <f>IF($A169=BQ$2,1,0)</f>
        <v>0</v>
      </c>
      <c r="BR169">
        <f>IF($A169=BR$2,1,0)</f>
        <v>0</v>
      </c>
      <c r="BS169">
        <f>IF($A169=BS$2,1,0)</f>
        <v>0</v>
      </c>
      <c r="BT169">
        <f>IF($A169=BT$2,1,0)</f>
        <v>0</v>
      </c>
      <c r="BU169">
        <f>IF($A169=BU$2,1,0)</f>
        <v>0</v>
      </c>
      <c r="BV169">
        <f>IF($A169=BV$2,1,0)</f>
        <v>0</v>
      </c>
      <c r="BW169">
        <f>IF($A169=BW$2,1,0)</f>
        <v>0</v>
      </c>
      <c r="BX169">
        <f>IF($A169=BX$2,1,0)</f>
        <v>0</v>
      </c>
      <c r="BY169">
        <f>IF($A169=BY$2,1,0)</f>
        <v>0</v>
      </c>
      <c r="BZ169">
        <f>IF($A169=BZ$2,1,0)</f>
        <v>0</v>
      </c>
    </row>
    <row r="170" spans="1:78" x14ac:dyDescent="0.3">
      <c r="A170" t="s">
        <v>32</v>
      </c>
      <c r="B170" t="s">
        <v>10</v>
      </c>
      <c r="C170" s="5">
        <v>267192449.40344083</v>
      </c>
      <c r="D170" s="5">
        <v>13299619.593478475</v>
      </c>
      <c r="E170" s="5">
        <f>C170-D170</f>
        <v>253892829.80996236</v>
      </c>
      <c r="F170" s="2">
        <v>100</v>
      </c>
      <c r="G170" s="2">
        <v>35.520530721918142</v>
      </c>
      <c r="H170" s="2">
        <v>-0.81677370808680561</v>
      </c>
      <c r="I170" s="2">
        <v>41.118860796259199</v>
      </c>
      <c r="J170">
        <f>IF($A170=J$2,1,0)</f>
        <v>0</v>
      </c>
      <c r="K170">
        <f>IF($A170=K$2,1,0)</f>
        <v>0</v>
      </c>
      <c r="L170">
        <f>IF($A170=L$2,1,0)</f>
        <v>0</v>
      </c>
      <c r="M170">
        <f>IF($A170=M$2,1,0)</f>
        <v>0</v>
      </c>
      <c r="N170">
        <f>IF($A170=N$2,1,0)</f>
        <v>0</v>
      </c>
      <c r="O170">
        <f>IF($A170=O$2,1,0)</f>
        <v>0</v>
      </c>
      <c r="P170">
        <f>IF($A170=P$2,1,0)</f>
        <v>0</v>
      </c>
      <c r="Q170">
        <f>IF($A170=Q$2,1,0)</f>
        <v>0</v>
      </c>
      <c r="R170">
        <f>IF($A170=R$2,1,0)</f>
        <v>0</v>
      </c>
      <c r="S170">
        <f>IF($A170=S$2,1,0)</f>
        <v>1</v>
      </c>
      <c r="T170">
        <f>IF($A170=T$2,1,0)</f>
        <v>0</v>
      </c>
      <c r="U170">
        <f>IF($A170=U$2,1,0)</f>
        <v>0</v>
      </c>
      <c r="V170">
        <f>IF($A170=V$2,1,0)</f>
        <v>0</v>
      </c>
      <c r="W170">
        <f>IF($A170=W$2,1,0)</f>
        <v>0</v>
      </c>
      <c r="X170">
        <f>IF($A170=X$2,1,0)</f>
        <v>0</v>
      </c>
      <c r="Y170">
        <f>IF($A170=Y$2,1,0)</f>
        <v>0</v>
      </c>
      <c r="Z170">
        <f>IF($A170=Z$2,1,0)</f>
        <v>0</v>
      </c>
      <c r="AA170">
        <f>IF($A170=AA$2,1,0)</f>
        <v>0</v>
      </c>
      <c r="AB170">
        <f>IF($A170=AB$2,1,0)</f>
        <v>0</v>
      </c>
      <c r="AC170">
        <f>IF($A170=AC$2,1,0)</f>
        <v>0</v>
      </c>
      <c r="AD170">
        <f>IF($A170=AD$2,1,0)</f>
        <v>0</v>
      </c>
      <c r="AE170">
        <f>IF($A170=AE$2,1,0)</f>
        <v>0</v>
      </c>
      <c r="AF170">
        <f>IF($A170=AF$2,1,0)</f>
        <v>0</v>
      </c>
      <c r="AG170">
        <f>IF($A170=AG$2,1,0)</f>
        <v>0</v>
      </c>
      <c r="AH170">
        <f>IF($A170=AH$2,1,0)</f>
        <v>0</v>
      </c>
      <c r="AI170">
        <f>IF($A170=AI$2,1,0)</f>
        <v>0</v>
      </c>
      <c r="AJ170">
        <f>IF($A170=AJ$2,1,0)</f>
        <v>0</v>
      </c>
      <c r="AK170">
        <f>IF($A170=AK$2,1,0)</f>
        <v>0</v>
      </c>
      <c r="AL170">
        <f>IF($A170=AL$2,1,0)</f>
        <v>0</v>
      </c>
      <c r="AM170">
        <f>IF($A170=AM$2,1,0)</f>
        <v>0</v>
      </c>
      <c r="AN170">
        <f>IF($A170=AN$2,1,0)</f>
        <v>0</v>
      </c>
      <c r="AO170">
        <f>IF($A170=AO$2,1,0)</f>
        <v>0</v>
      </c>
      <c r="AP170">
        <f>IF($A170=AP$2,1,0)</f>
        <v>0</v>
      </c>
      <c r="AQ170">
        <f>IF($A170=AQ$2,1,0)</f>
        <v>0</v>
      </c>
      <c r="AR170">
        <f>IF($A170=AR$2,1,0)</f>
        <v>0</v>
      </c>
      <c r="AS170">
        <f>IF($A170=AS$2,1,0)</f>
        <v>0</v>
      </c>
      <c r="AT170">
        <f>IF($A170=AT$2,1,0)</f>
        <v>0</v>
      </c>
      <c r="AU170">
        <f>IF($A170=AU$2,1,0)</f>
        <v>0</v>
      </c>
      <c r="AV170">
        <f>IF($A170=AV$2,1,0)</f>
        <v>0</v>
      </c>
      <c r="AW170">
        <f>IF($A170=AW$2,1,0)</f>
        <v>0</v>
      </c>
      <c r="AX170">
        <f>IF($A170=AX$2,1,0)</f>
        <v>0</v>
      </c>
      <c r="AY170">
        <f>IF($A170=AY$2,1,0)</f>
        <v>0</v>
      </c>
      <c r="AZ170">
        <f>IF($A170=AZ$2,1,0)</f>
        <v>0</v>
      </c>
      <c r="BA170">
        <f>IF($A170=BA$2,1,0)</f>
        <v>0</v>
      </c>
      <c r="BB170">
        <f>IF($A170=BB$2,1,0)</f>
        <v>0</v>
      </c>
      <c r="BC170">
        <f>IF($A170=BC$2,1,0)</f>
        <v>0</v>
      </c>
      <c r="BD170">
        <f>IF($A170=BD$2,1,0)</f>
        <v>0</v>
      </c>
      <c r="BE170">
        <f>IF($A170=BE$2,1,0)</f>
        <v>0</v>
      </c>
      <c r="BF170">
        <f>IF($A170=BF$2,1,0)</f>
        <v>0</v>
      </c>
      <c r="BG170">
        <f>IF($A170=BG$2,1,0)</f>
        <v>0</v>
      </c>
      <c r="BH170">
        <f>IF($A170=BH$2,1,0)</f>
        <v>0</v>
      </c>
      <c r="BI170">
        <f>IF($A170=BI$2,1,0)</f>
        <v>0</v>
      </c>
      <c r="BJ170">
        <f>IF($A170=BJ$2,1,0)</f>
        <v>0</v>
      </c>
      <c r="BK170">
        <f>IF($A170=BK$2,1,0)</f>
        <v>0</v>
      </c>
      <c r="BL170">
        <f>IF($A170=BL$2,1,0)</f>
        <v>0</v>
      </c>
      <c r="BM170">
        <f>IF($A170=BM$2,1,0)</f>
        <v>0</v>
      </c>
      <c r="BN170">
        <f>IF($A170=BN$2,1,0)</f>
        <v>0</v>
      </c>
      <c r="BO170">
        <f>IF($A170=BO$2,1,0)</f>
        <v>0</v>
      </c>
      <c r="BP170">
        <f>IF($A170=BP$2,1,0)</f>
        <v>0</v>
      </c>
      <c r="BQ170">
        <f>IF($A170=BQ$2,1,0)</f>
        <v>0</v>
      </c>
      <c r="BR170">
        <f>IF($A170=BR$2,1,0)</f>
        <v>0</v>
      </c>
      <c r="BS170">
        <f>IF($A170=BS$2,1,0)</f>
        <v>0</v>
      </c>
      <c r="BT170">
        <f>IF($A170=BT$2,1,0)</f>
        <v>0</v>
      </c>
      <c r="BU170">
        <f>IF($A170=BU$2,1,0)</f>
        <v>0</v>
      </c>
      <c r="BV170">
        <f>IF($A170=BV$2,1,0)</f>
        <v>0</v>
      </c>
      <c r="BW170">
        <f>IF($A170=BW$2,1,0)</f>
        <v>0</v>
      </c>
      <c r="BX170">
        <f>IF($A170=BX$2,1,0)</f>
        <v>0</v>
      </c>
      <c r="BY170">
        <f>IF($A170=BY$2,1,0)</f>
        <v>0</v>
      </c>
      <c r="BZ170">
        <f>IF($A170=BZ$2,1,0)</f>
        <v>0</v>
      </c>
    </row>
    <row r="171" spans="1:78" x14ac:dyDescent="0.3">
      <c r="A171" t="s">
        <v>32</v>
      </c>
      <c r="B171" t="s">
        <v>10</v>
      </c>
      <c r="C171" s="5">
        <v>278910166.86790311</v>
      </c>
      <c r="D171" s="5">
        <f>C171-E171</f>
        <v>118183284.43870077</v>
      </c>
      <c r="E171" s="5">
        <v>160726882.42920235</v>
      </c>
      <c r="F171" s="2">
        <v>54.513968294874736</v>
      </c>
      <c r="G171" s="2">
        <v>34.72443173529981</v>
      </c>
      <c r="H171" s="2">
        <v>4.0442825659589801</v>
      </c>
      <c r="I171" s="2">
        <v>42.637229661326899</v>
      </c>
      <c r="J171">
        <f>IF($A171=J$2,1,0)</f>
        <v>0</v>
      </c>
      <c r="K171">
        <f>IF($A171=K$2,1,0)</f>
        <v>0</v>
      </c>
      <c r="L171">
        <f>IF($A171=L$2,1,0)</f>
        <v>0</v>
      </c>
      <c r="M171">
        <f>IF($A171=M$2,1,0)</f>
        <v>0</v>
      </c>
      <c r="N171">
        <f>IF($A171=N$2,1,0)</f>
        <v>0</v>
      </c>
      <c r="O171">
        <f>IF($A171=O$2,1,0)</f>
        <v>0</v>
      </c>
      <c r="P171">
        <f>IF($A171=P$2,1,0)</f>
        <v>0</v>
      </c>
      <c r="Q171">
        <f>IF($A171=Q$2,1,0)</f>
        <v>0</v>
      </c>
      <c r="R171">
        <f>IF($A171=R$2,1,0)</f>
        <v>0</v>
      </c>
      <c r="S171">
        <f>IF($A171=S$2,1,0)</f>
        <v>1</v>
      </c>
      <c r="T171">
        <f>IF($A171=T$2,1,0)</f>
        <v>0</v>
      </c>
      <c r="U171">
        <f>IF($A171=U$2,1,0)</f>
        <v>0</v>
      </c>
      <c r="V171">
        <f>IF($A171=V$2,1,0)</f>
        <v>0</v>
      </c>
      <c r="W171">
        <f>IF($A171=W$2,1,0)</f>
        <v>0</v>
      </c>
      <c r="X171">
        <f>IF($A171=X$2,1,0)</f>
        <v>0</v>
      </c>
      <c r="Y171">
        <f>IF($A171=Y$2,1,0)</f>
        <v>0</v>
      </c>
      <c r="Z171">
        <f>IF($A171=Z$2,1,0)</f>
        <v>0</v>
      </c>
      <c r="AA171">
        <f>IF($A171=AA$2,1,0)</f>
        <v>0</v>
      </c>
      <c r="AB171">
        <f>IF($A171=AB$2,1,0)</f>
        <v>0</v>
      </c>
      <c r="AC171">
        <f>IF($A171=AC$2,1,0)</f>
        <v>0</v>
      </c>
      <c r="AD171">
        <f>IF($A171=AD$2,1,0)</f>
        <v>0</v>
      </c>
      <c r="AE171">
        <f>IF($A171=AE$2,1,0)</f>
        <v>0</v>
      </c>
      <c r="AF171">
        <f>IF($A171=AF$2,1,0)</f>
        <v>0</v>
      </c>
      <c r="AG171">
        <f>IF($A171=AG$2,1,0)</f>
        <v>0</v>
      </c>
      <c r="AH171">
        <f>IF($A171=AH$2,1,0)</f>
        <v>0</v>
      </c>
      <c r="AI171">
        <f>IF($A171=AI$2,1,0)</f>
        <v>0</v>
      </c>
      <c r="AJ171">
        <f>IF($A171=AJ$2,1,0)</f>
        <v>0</v>
      </c>
      <c r="AK171">
        <f>IF($A171=AK$2,1,0)</f>
        <v>0</v>
      </c>
      <c r="AL171">
        <f>IF($A171=AL$2,1,0)</f>
        <v>0</v>
      </c>
      <c r="AM171">
        <f>IF($A171=AM$2,1,0)</f>
        <v>0</v>
      </c>
      <c r="AN171">
        <f>IF($A171=AN$2,1,0)</f>
        <v>0</v>
      </c>
      <c r="AO171">
        <f>IF($A171=AO$2,1,0)</f>
        <v>0</v>
      </c>
      <c r="AP171">
        <f>IF($A171=AP$2,1,0)</f>
        <v>0</v>
      </c>
      <c r="AQ171">
        <f>IF($A171=AQ$2,1,0)</f>
        <v>0</v>
      </c>
      <c r="AR171">
        <f>IF($A171=AR$2,1,0)</f>
        <v>0</v>
      </c>
      <c r="AS171">
        <f>IF($A171=AS$2,1,0)</f>
        <v>0</v>
      </c>
      <c r="AT171">
        <f>IF($A171=AT$2,1,0)</f>
        <v>0</v>
      </c>
      <c r="AU171">
        <f>IF($A171=AU$2,1,0)</f>
        <v>0</v>
      </c>
      <c r="AV171">
        <f>IF($A171=AV$2,1,0)</f>
        <v>0</v>
      </c>
      <c r="AW171">
        <f>IF($A171=AW$2,1,0)</f>
        <v>0</v>
      </c>
      <c r="AX171">
        <f>IF($A171=AX$2,1,0)</f>
        <v>0</v>
      </c>
      <c r="AY171">
        <f>IF($A171=AY$2,1,0)</f>
        <v>0</v>
      </c>
      <c r="AZ171">
        <f>IF($A171=AZ$2,1,0)</f>
        <v>0</v>
      </c>
      <c r="BA171">
        <f>IF($A171=BA$2,1,0)</f>
        <v>0</v>
      </c>
      <c r="BB171">
        <f>IF($A171=BB$2,1,0)</f>
        <v>0</v>
      </c>
      <c r="BC171">
        <f>IF($A171=BC$2,1,0)</f>
        <v>0</v>
      </c>
      <c r="BD171">
        <f>IF($A171=BD$2,1,0)</f>
        <v>0</v>
      </c>
      <c r="BE171">
        <f>IF($A171=BE$2,1,0)</f>
        <v>0</v>
      </c>
      <c r="BF171">
        <f>IF($A171=BF$2,1,0)</f>
        <v>0</v>
      </c>
      <c r="BG171">
        <f>IF($A171=BG$2,1,0)</f>
        <v>0</v>
      </c>
      <c r="BH171">
        <f>IF($A171=BH$2,1,0)</f>
        <v>0</v>
      </c>
      <c r="BI171">
        <f>IF($A171=BI$2,1,0)</f>
        <v>0</v>
      </c>
      <c r="BJ171">
        <f>IF($A171=BJ$2,1,0)</f>
        <v>0</v>
      </c>
      <c r="BK171">
        <f>IF($A171=BK$2,1,0)</f>
        <v>0</v>
      </c>
      <c r="BL171">
        <f>IF($A171=BL$2,1,0)</f>
        <v>0</v>
      </c>
      <c r="BM171">
        <f>IF($A171=BM$2,1,0)</f>
        <v>0</v>
      </c>
      <c r="BN171">
        <f>IF($A171=BN$2,1,0)</f>
        <v>0</v>
      </c>
      <c r="BO171">
        <f>IF($A171=BO$2,1,0)</f>
        <v>0</v>
      </c>
      <c r="BP171">
        <f>IF($A171=BP$2,1,0)</f>
        <v>0</v>
      </c>
      <c r="BQ171">
        <f>IF($A171=BQ$2,1,0)</f>
        <v>0</v>
      </c>
      <c r="BR171">
        <f>IF($A171=BR$2,1,0)</f>
        <v>0</v>
      </c>
      <c r="BS171">
        <f>IF($A171=BS$2,1,0)</f>
        <v>0</v>
      </c>
      <c r="BT171">
        <f>IF($A171=BT$2,1,0)</f>
        <v>0</v>
      </c>
      <c r="BU171">
        <f>IF($A171=BU$2,1,0)</f>
        <v>0</v>
      </c>
      <c r="BV171">
        <f>IF($A171=BV$2,1,0)</f>
        <v>0</v>
      </c>
      <c r="BW171">
        <f>IF($A171=BW$2,1,0)</f>
        <v>0</v>
      </c>
      <c r="BX171">
        <f>IF($A171=BX$2,1,0)</f>
        <v>0</v>
      </c>
      <c r="BY171">
        <f>IF($A171=BY$2,1,0)</f>
        <v>0</v>
      </c>
      <c r="BZ171">
        <f>IF($A171=BZ$2,1,0)</f>
        <v>0</v>
      </c>
    </row>
    <row r="172" spans="1:78" x14ac:dyDescent="0.3">
      <c r="A172" t="s">
        <v>32</v>
      </c>
      <c r="B172" t="s">
        <v>10</v>
      </c>
      <c r="C172" s="5">
        <v>265862256.41990903</v>
      </c>
      <c r="D172" s="5">
        <f>C172-E172</f>
        <v>107187882.05148041</v>
      </c>
      <c r="E172" s="5">
        <v>158674374.36842862</v>
      </c>
      <c r="F172" s="2">
        <v>44.285174483818686</v>
      </c>
      <c r="G172" s="2">
        <v>35.997177946184422</v>
      </c>
      <c r="H172" s="2">
        <v>3.1265356251475613</v>
      </c>
      <c r="I172" s="2">
        <v>45.325370968441</v>
      </c>
      <c r="J172">
        <f>IF($A172=J$2,1,0)</f>
        <v>0</v>
      </c>
      <c r="K172">
        <f>IF($A172=K$2,1,0)</f>
        <v>0</v>
      </c>
      <c r="L172">
        <f>IF($A172=L$2,1,0)</f>
        <v>0</v>
      </c>
      <c r="M172">
        <f>IF($A172=M$2,1,0)</f>
        <v>0</v>
      </c>
      <c r="N172">
        <f>IF($A172=N$2,1,0)</f>
        <v>0</v>
      </c>
      <c r="O172">
        <f>IF($A172=O$2,1,0)</f>
        <v>0</v>
      </c>
      <c r="P172">
        <f>IF($A172=P$2,1,0)</f>
        <v>0</v>
      </c>
      <c r="Q172">
        <f>IF($A172=Q$2,1,0)</f>
        <v>0</v>
      </c>
      <c r="R172">
        <f>IF($A172=R$2,1,0)</f>
        <v>0</v>
      </c>
      <c r="S172">
        <f>IF($A172=S$2,1,0)</f>
        <v>1</v>
      </c>
      <c r="T172">
        <f>IF($A172=T$2,1,0)</f>
        <v>0</v>
      </c>
      <c r="U172">
        <f>IF($A172=U$2,1,0)</f>
        <v>0</v>
      </c>
      <c r="V172">
        <f>IF($A172=V$2,1,0)</f>
        <v>0</v>
      </c>
      <c r="W172">
        <f>IF($A172=W$2,1,0)</f>
        <v>0</v>
      </c>
      <c r="X172">
        <f>IF($A172=X$2,1,0)</f>
        <v>0</v>
      </c>
      <c r="Y172">
        <f>IF($A172=Y$2,1,0)</f>
        <v>0</v>
      </c>
      <c r="Z172">
        <f>IF($A172=Z$2,1,0)</f>
        <v>0</v>
      </c>
      <c r="AA172">
        <f>IF($A172=AA$2,1,0)</f>
        <v>0</v>
      </c>
      <c r="AB172">
        <f>IF($A172=AB$2,1,0)</f>
        <v>0</v>
      </c>
      <c r="AC172">
        <f>IF($A172=AC$2,1,0)</f>
        <v>0</v>
      </c>
      <c r="AD172">
        <f>IF($A172=AD$2,1,0)</f>
        <v>0</v>
      </c>
      <c r="AE172">
        <f>IF($A172=AE$2,1,0)</f>
        <v>0</v>
      </c>
      <c r="AF172">
        <f>IF($A172=AF$2,1,0)</f>
        <v>0</v>
      </c>
      <c r="AG172">
        <f>IF($A172=AG$2,1,0)</f>
        <v>0</v>
      </c>
      <c r="AH172">
        <f>IF($A172=AH$2,1,0)</f>
        <v>0</v>
      </c>
      <c r="AI172">
        <f>IF($A172=AI$2,1,0)</f>
        <v>0</v>
      </c>
      <c r="AJ172">
        <f>IF($A172=AJ$2,1,0)</f>
        <v>0</v>
      </c>
      <c r="AK172">
        <f>IF($A172=AK$2,1,0)</f>
        <v>0</v>
      </c>
      <c r="AL172">
        <f>IF($A172=AL$2,1,0)</f>
        <v>0</v>
      </c>
      <c r="AM172">
        <f>IF($A172=AM$2,1,0)</f>
        <v>0</v>
      </c>
      <c r="AN172">
        <f>IF($A172=AN$2,1,0)</f>
        <v>0</v>
      </c>
      <c r="AO172">
        <f>IF($A172=AO$2,1,0)</f>
        <v>0</v>
      </c>
      <c r="AP172">
        <f>IF($A172=AP$2,1,0)</f>
        <v>0</v>
      </c>
      <c r="AQ172">
        <f>IF($A172=AQ$2,1,0)</f>
        <v>0</v>
      </c>
      <c r="AR172">
        <f>IF($A172=AR$2,1,0)</f>
        <v>0</v>
      </c>
      <c r="AS172">
        <f>IF($A172=AS$2,1,0)</f>
        <v>0</v>
      </c>
      <c r="AT172">
        <f>IF($A172=AT$2,1,0)</f>
        <v>0</v>
      </c>
      <c r="AU172">
        <f>IF($A172=AU$2,1,0)</f>
        <v>0</v>
      </c>
      <c r="AV172">
        <f>IF($A172=AV$2,1,0)</f>
        <v>0</v>
      </c>
      <c r="AW172">
        <f>IF($A172=AW$2,1,0)</f>
        <v>0</v>
      </c>
      <c r="AX172">
        <f>IF($A172=AX$2,1,0)</f>
        <v>0</v>
      </c>
      <c r="AY172">
        <f>IF($A172=AY$2,1,0)</f>
        <v>0</v>
      </c>
      <c r="AZ172">
        <f>IF($A172=AZ$2,1,0)</f>
        <v>0</v>
      </c>
      <c r="BA172">
        <f>IF($A172=BA$2,1,0)</f>
        <v>0</v>
      </c>
      <c r="BB172">
        <f>IF($A172=BB$2,1,0)</f>
        <v>0</v>
      </c>
      <c r="BC172">
        <f>IF($A172=BC$2,1,0)</f>
        <v>0</v>
      </c>
      <c r="BD172">
        <f>IF($A172=BD$2,1,0)</f>
        <v>0</v>
      </c>
      <c r="BE172">
        <f>IF($A172=BE$2,1,0)</f>
        <v>0</v>
      </c>
      <c r="BF172">
        <f>IF($A172=BF$2,1,0)</f>
        <v>0</v>
      </c>
      <c r="BG172">
        <f>IF($A172=BG$2,1,0)</f>
        <v>0</v>
      </c>
      <c r="BH172">
        <f>IF($A172=BH$2,1,0)</f>
        <v>0</v>
      </c>
      <c r="BI172">
        <f>IF($A172=BI$2,1,0)</f>
        <v>0</v>
      </c>
      <c r="BJ172">
        <f>IF($A172=BJ$2,1,0)</f>
        <v>0</v>
      </c>
      <c r="BK172">
        <f>IF($A172=BK$2,1,0)</f>
        <v>0</v>
      </c>
      <c r="BL172">
        <f>IF($A172=BL$2,1,0)</f>
        <v>0</v>
      </c>
      <c r="BM172">
        <f>IF($A172=BM$2,1,0)</f>
        <v>0</v>
      </c>
      <c r="BN172">
        <f>IF($A172=BN$2,1,0)</f>
        <v>0</v>
      </c>
      <c r="BO172">
        <f>IF($A172=BO$2,1,0)</f>
        <v>0</v>
      </c>
      <c r="BP172">
        <f>IF($A172=BP$2,1,0)</f>
        <v>0</v>
      </c>
      <c r="BQ172">
        <f>IF($A172=BQ$2,1,0)</f>
        <v>0</v>
      </c>
      <c r="BR172">
        <f>IF($A172=BR$2,1,0)</f>
        <v>0</v>
      </c>
      <c r="BS172">
        <f>IF($A172=BS$2,1,0)</f>
        <v>0</v>
      </c>
      <c r="BT172">
        <f>IF($A172=BT$2,1,0)</f>
        <v>0</v>
      </c>
      <c r="BU172">
        <f>IF($A172=BU$2,1,0)</f>
        <v>0</v>
      </c>
      <c r="BV172">
        <f>IF($A172=BV$2,1,0)</f>
        <v>0</v>
      </c>
      <c r="BW172">
        <f>IF($A172=BW$2,1,0)</f>
        <v>0</v>
      </c>
      <c r="BX172">
        <f>IF($A172=BX$2,1,0)</f>
        <v>0</v>
      </c>
      <c r="BY172">
        <f>IF($A172=BY$2,1,0)</f>
        <v>0</v>
      </c>
      <c r="BZ172">
        <f>IF($A172=BZ$2,1,0)</f>
        <v>0</v>
      </c>
    </row>
    <row r="173" spans="1:78" x14ac:dyDescent="0.3">
      <c r="A173" t="s">
        <v>32</v>
      </c>
      <c r="B173" t="s">
        <v>10</v>
      </c>
      <c r="C173" s="5">
        <v>241591513.15702695</v>
      </c>
      <c r="D173" s="5">
        <v>12635044.326060429</v>
      </c>
      <c r="E173" s="5">
        <f>C173-D173</f>
        <v>228956468.83096653</v>
      </c>
      <c r="F173" s="2">
        <v>39.671227198354032</v>
      </c>
      <c r="G173" s="2">
        <v>34.1306049431562</v>
      </c>
      <c r="H173" s="2">
        <v>3.7825392623571603</v>
      </c>
      <c r="I173" s="2">
        <v>49.132185836455001</v>
      </c>
      <c r="J173">
        <f>IF($A173=J$2,1,0)</f>
        <v>0</v>
      </c>
      <c r="K173">
        <f>IF($A173=K$2,1,0)</f>
        <v>0</v>
      </c>
      <c r="L173">
        <f>IF($A173=L$2,1,0)</f>
        <v>0</v>
      </c>
      <c r="M173">
        <f>IF($A173=M$2,1,0)</f>
        <v>0</v>
      </c>
      <c r="N173">
        <f>IF($A173=N$2,1,0)</f>
        <v>0</v>
      </c>
      <c r="O173">
        <f>IF($A173=O$2,1,0)</f>
        <v>0</v>
      </c>
      <c r="P173">
        <f>IF($A173=P$2,1,0)</f>
        <v>0</v>
      </c>
      <c r="Q173">
        <f>IF($A173=Q$2,1,0)</f>
        <v>0</v>
      </c>
      <c r="R173">
        <f>IF($A173=R$2,1,0)</f>
        <v>0</v>
      </c>
      <c r="S173">
        <f>IF($A173=S$2,1,0)</f>
        <v>1</v>
      </c>
      <c r="T173">
        <f>IF($A173=T$2,1,0)</f>
        <v>0</v>
      </c>
      <c r="U173">
        <f>IF($A173=U$2,1,0)</f>
        <v>0</v>
      </c>
      <c r="V173">
        <f>IF($A173=V$2,1,0)</f>
        <v>0</v>
      </c>
      <c r="W173">
        <f>IF($A173=W$2,1,0)</f>
        <v>0</v>
      </c>
      <c r="X173">
        <f>IF($A173=X$2,1,0)</f>
        <v>0</v>
      </c>
      <c r="Y173">
        <f>IF($A173=Y$2,1,0)</f>
        <v>0</v>
      </c>
      <c r="Z173">
        <f>IF($A173=Z$2,1,0)</f>
        <v>0</v>
      </c>
      <c r="AA173">
        <f>IF($A173=AA$2,1,0)</f>
        <v>0</v>
      </c>
      <c r="AB173">
        <f>IF($A173=AB$2,1,0)</f>
        <v>0</v>
      </c>
      <c r="AC173">
        <f>IF($A173=AC$2,1,0)</f>
        <v>0</v>
      </c>
      <c r="AD173">
        <f>IF($A173=AD$2,1,0)</f>
        <v>0</v>
      </c>
      <c r="AE173">
        <f>IF($A173=AE$2,1,0)</f>
        <v>0</v>
      </c>
      <c r="AF173">
        <f>IF($A173=AF$2,1,0)</f>
        <v>0</v>
      </c>
      <c r="AG173">
        <f>IF($A173=AG$2,1,0)</f>
        <v>0</v>
      </c>
      <c r="AH173">
        <f>IF($A173=AH$2,1,0)</f>
        <v>0</v>
      </c>
      <c r="AI173">
        <f>IF($A173=AI$2,1,0)</f>
        <v>0</v>
      </c>
      <c r="AJ173">
        <f>IF($A173=AJ$2,1,0)</f>
        <v>0</v>
      </c>
      <c r="AK173">
        <f>IF($A173=AK$2,1,0)</f>
        <v>0</v>
      </c>
      <c r="AL173">
        <f>IF($A173=AL$2,1,0)</f>
        <v>0</v>
      </c>
      <c r="AM173">
        <f>IF($A173=AM$2,1,0)</f>
        <v>0</v>
      </c>
      <c r="AN173">
        <f>IF($A173=AN$2,1,0)</f>
        <v>0</v>
      </c>
      <c r="AO173">
        <f>IF($A173=AO$2,1,0)</f>
        <v>0</v>
      </c>
      <c r="AP173">
        <f>IF($A173=AP$2,1,0)</f>
        <v>0</v>
      </c>
      <c r="AQ173">
        <f>IF($A173=AQ$2,1,0)</f>
        <v>0</v>
      </c>
      <c r="AR173">
        <f>IF($A173=AR$2,1,0)</f>
        <v>0</v>
      </c>
      <c r="AS173">
        <f>IF($A173=AS$2,1,0)</f>
        <v>0</v>
      </c>
      <c r="AT173">
        <f>IF($A173=AT$2,1,0)</f>
        <v>0</v>
      </c>
      <c r="AU173">
        <f>IF($A173=AU$2,1,0)</f>
        <v>0</v>
      </c>
      <c r="AV173">
        <f>IF($A173=AV$2,1,0)</f>
        <v>0</v>
      </c>
      <c r="AW173">
        <f>IF($A173=AW$2,1,0)</f>
        <v>0</v>
      </c>
      <c r="AX173">
        <f>IF($A173=AX$2,1,0)</f>
        <v>0</v>
      </c>
      <c r="AY173">
        <f>IF($A173=AY$2,1,0)</f>
        <v>0</v>
      </c>
      <c r="AZ173">
        <f>IF($A173=AZ$2,1,0)</f>
        <v>0</v>
      </c>
      <c r="BA173">
        <f>IF($A173=BA$2,1,0)</f>
        <v>0</v>
      </c>
      <c r="BB173">
        <f>IF($A173=BB$2,1,0)</f>
        <v>0</v>
      </c>
      <c r="BC173">
        <f>IF($A173=BC$2,1,0)</f>
        <v>0</v>
      </c>
      <c r="BD173">
        <f>IF($A173=BD$2,1,0)</f>
        <v>0</v>
      </c>
      <c r="BE173">
        <f>IF($A173=BE$2,1,0)</f>
        <v>0</v>
      </c>
      <c r="BF173">
        <f>IF($A173=BF$2,1,0)</f>
        <v>0</v>
      </c>
      <c r="BG173">
        <f>IF($A173=BG$2,1,0)</f>
        <v>0</v>
      </c>
      <c r="BH173">
        <f>IF($A173=BH$2,1,0)</f>
        <v>0</v>
      </c>
      <c r="BI173">
        <f>IF($A173=BI$2,1,0)</f>
        <v>0</v>
      </c>
      <c r="BJ173">
        <f>IF($A173=BJ$2,1,0)</f>
        <v>0</v>
      </c>
      <c r="BK173">
        <f>IF($A173=BK$2,1,0)</f>
        <v>0</v>
      </c>
      <c r="BL173">
        <f>IF($A173=BL$2,1,0)</f>
        <v>0</v>
      </c>
      <c r="BM173">
        <f>IF($A173=BM$2,1,0)</f>
        <v>0</v>
      </c>
      <c r="BN173">
        <f>IF($A173=BN$2,1,0)</f>
        <v>0</v>
      </c>
      <c r="BO173">
        <f>IF($A173=BO$2,1,0)</f>
        <v>0</v>
      </c>
      <c r="BP173">
        <f>IF($A173=BP$2,1,0)</f>
        <v>0</v>
      </c>
      <c r="BQ173">
        <f>IF($A173=BQ$2,1,0)</f>
        <v>0</v>
      </c>
      <c r="BR173">
        <f>IF($A173=BR$2,1,0)</f>
        <v>0</v>
      </c>
      <c r="BS173">
        <f>IF($A173=BS$2,1,0)</f>
        <v>0</v>
      </c>
      <c r="BT173">
        <f>IF($A173=BT$2,1,0)</f>
        <v>0</v>
      </c>
      <c r="BU173">
        <f>IF($A173=BU$2,1,0)</f>
        <v>0</v>
      </c>
      <c r="BV173">
        <f>IF($A173=BV$2,1,0)</f>
        <v>0</v>
      </c>
      <c r="BW173">
        <f>IF($A173=BW$2,1,0)</f>
        <v>0</v>
      </c>
      <c r="BX173">
        <f>IF($A173=BX$2,1,0)</f>
        <v>0</v>
      </c>
      <c r="BY173">
        <f>IF($A173=BY$2,1,0)</f>
        <v>0</v>
      </c>
      <c r="BZ173">
        <f>IF($A173=BZ$2,1,0)</f>
        <v>0</v>
      </c>
    </row>
    <row r="174" spans="1:78" x14ac:dyDescent="0.3">
      <c r="A174" t="s">
        <v>32</v>
      </c>
      <c r="B174" t="s">
        <v>10</v>
      </c>
      <c r="C174" s="5">
        <v>269246476.83168197</v>
      </c>
      <c r="D174" s="5">
        <f>C174-E174</f>
        <v>100677134.24314705</v>
      </c>
      <c r="E174" s="5">
        <v>168569342.58853492</v>
      </c>
      <c r="F174" s="2">
        <v>38.319309178961227</v>
      </c>
      <c r="G174" s="2">
        <v>34.168695307231665</v>
      </c>
      <c r="H174" s="2">
        <v>498.40735834773648</v>
      </c>
      <c r="I174" s="2">
        <v>49.282766390771698</v>
      </c>
      <c r="J174">
        <f>IF($A174=J$2,1,0)</f>
        <v>0</v>
      </c>
      <c r="K174">
        <f>IF($A174=K$2,1,0)</f>
        <v>0</v>
      </c>
      <c r="L174">
        <f>IF($A174=L$2,1,0)</f>
        <v>0</v>
      </c>
      <c r="M174">
        <f>IF($A174=M$2,1,0)</f>
        <v>0</v>
      </c>
      <c r="N174">
        <f>IF($A174=N$2,1,0)</f>
        <v>0</v>
      </c>
      <c r="O174">
        <f>IF($A174=O$2,1,0)</f>
        <v>0</v>
      </c>
      <c r="P174">
        <f>IF($A174=P$2,1,0)</f>
        <v>0</v>
      </c>
      <c r="Q174">
        <f>IF($A174=Q$2,1,0)</f>
        <v>0</v>
      </c>
      <c r="R174">
        <f>IF($A174=R$2,1,0)</f>
        <v>0</v>
      </c>
      <c r="S174">
        <f>IF($A174=S$2,1,0)</f>
        <v>1</v>
      </c>
      <c r="T174">
        <f>IF($A174=T$2,1,0)</f>
        <v>0</v>
      </c>
      <c r="U174">
        <f>IF($A174=U$2,1,0)</f>
        <v>0</v>
      </c>
      <c r="V174">
        <f>IF($A174=V$2,1,0)</f>
        <v>0</v>
      </c>
      <c r="W174">
        <f>IF($A174=W$2,1,0)</f>
        <v>0</v>
      </c>
      <c r="X174">
        <f>IF($A174=X$2,1,0)</f>
        <v>0</v>
      </c>
      <c r="Y174">
        <f>IF($A174=Y$2,1,0)</f>
        <v>0</v>
      </c>
      <c r="Z174">
        <f>IF($A174=Z$2,1,0)</f>
        <v>0</v>
      </c>
      <c r="AA174">
        <f>IF($A174=AA$2,1,0)</f>
        <v>0</v>
      </c>
      <c r="AB174">
        <f>IF($A174=AB$2,1,0)</f>
        <v>0</v>
      </c>
      <c r="AC174">
        <f>IF($A174=AC$2,1,0)</f>
        <v>0</v>
      </c>
      <c r="AD174">
        <f>IF($A174=AD$2,1,0)</f>
        <v>0</v>
      </c>
      <c r="AE174">
        <f>IF($A174=AE$2,1,0)</f>
        <v>0</v>
      </c>
      <c r="AF174">
        <f>IF($A174=AF$2,1,0)</f>
        <v>0</v>
      </c>
      <c r="AG174">
        <f>IF($A174=AG$2,1,0)</f>
        <v>0</v>
      </c>
      <c r="AH174">
        <f>IF($A174=AH$2,1,0)</f>
        <v>0</v>
      </c>
      <c r="AI174">
        <f>IF($A174=AI$2,1,0)</f>
        <v>0</v>
      </c>
      <c r="AJ174">
        <f>IF($A174=AJ$2,1,0)</f>
        <v>0</v>
      </c>
      <c r="AK174">
        <f>IF($A174=AK$2,1,0)</f>
        <v>0</v>
      </c>
      <c r="AL174">
        <f>IF($A174=AL$2,1,0)</f>
        <v>0</v>
      </c>
      <c r="AM174">
        <f>IF($A174=AM$2,1,0)</f>
        <v>0</v>
      </c>
      <c r="AN174">
        <f>IF($A174=AN$2,1,0)</f>
        <v>0</v>
      </c>
      <c r="AO174">
        <f>IF($A174=AO$2,1,0)</f>
        <v>0</v>
      </c>
      <c r="AP174">
        <f>IF($A174=AP$2,1,0)</f>
        <v>0</v>
      </c>
      <c r="AQ174">
        <f>IF($A174=AQ$2,1,0)</f>
        <v>0</v>
      </c>
      <c r="AR174">
        <f>IF($A174=AR$2,1,0)</f>
        <v>0</v>
      </c>
      <c r="AS174">
        <f>IF($A174=AS$2,1,0)</f>
        <v>0</v>
      </c>
      <c r="AT174">
        <f>IF($A174=AT$2,1,0)</f>
        <v>0</v>
      </c>
      <c r="AU174">
        <f>IF($A174=AU$2,1,0)</f>
        <v>0</v>
      </c>
      <c r="AV174">
        <f>IF($A174=AV$2,1,0)</f>
        <v>0</v>
      </c>
      <c r="AW174">
        <f>IF($A174=AW$2,1,0)</f>
        <v>0</v>
      </c>
      <c r="AX174">
        <f>IF($A174=AX$2,1,0)</f>
        <v>0</v>
      </c>
      <c r="AY174">
        <f>IF($A174=AY$2,1,0)</f>
        <v>0</v>
      </c>
      <c r="AZ174">
        <f>IF($A174=AZ$2,1,0)</f>
        <v>0</v>
      </c>
      <c r="BA174">
        <f>IF($A174=BA$2,1,0)</f>
        <v>0</v>
      </c>
      <c r="BB174">
        <f>IF($A174=BB$2,1,0)</f>
        <v>0</v>
      </c>
      <c r="BC174">
        <f>IF($A174=BC$2,1,0)</f>
        <v>0</v>
      </c>
      <c r="BD174">
        <f>IF($A174=BD$2,1,0)</f>
        <v>0</v>
      </c>
      <c r="BE174">
        <f>IF($A174=BE$2,1,0)</f>
        <v>0</v>
      </c>
      <c r="BF174">
        <f>IF($A174=BF$2,1,0)</f>
        <v>0</v>
      </c>
      <c r="BG174">
        <f>IF($A174=BG$2,1,0)</f>
        <v>0</v>
      </c>
      <c r="BH174">
        <f>IF($A174=BH$2,1,0)</f>
        <v>0</v>
      </c>
      <c r="BI174">
        <f>IF($A174=BI$2,1,0)</f>
        <v>0</v>
      </c>
      <c r="BJ174">
        <f>IF($A174=BJ$2,1,0)</f>
        <v>0</v>
      </c>
      <c r="BK174">
        <f>IF($A174=BK$2,1,0)</f>
        <v>0</v>
      </c>
      <c r="BL174">
        <f>IF($A174=BL$2,1,0)</f>
        <v>0</v>
      </c>
      <c r="BM174">
        <f>IF($A174=BM$2,1,0)</f>
        <v>0</v>
      </c>
      <c r="BN174">
        <f>IF($A174=BN$2,1,0)</f>
        <v>0</v>
      </c>
      <c r="BO174">
        <f>IF($A174=BO$2,1,0)</f>
        <v>0</v>
      </c>
      <c r="BP174">
        <f>IF($A174=BP$2,1,0)</f>
        <v>0</v>
      </c>
      <c r="BQ174">
        <f>IF($A174=BQ$2,1,0)</f>
        <v>0</v>
      </c>
      <c r="BR174">
        <f>IF($A174=BR$2,1,0)</f>
        <v>0</v>
      </c>
      <c r="BS174">
        <f>IF($A174=BS$2,1,0)</f>
        <v>0</v>
      </c>
      <c r="BT174">
        <f>IF($A174=BT$2,1,0)</f>
        <v>0</v>
      </c>
      <c r="BU174">
        <f>IF($A174=BU$2,1,0)</f>
        <v>0</v>
      </c>
      <c r="BV174">
        <f>IF($A174=BV$2,1,0)</f>
        <v>0</v>
      </c>
      <c r="BW174">
        <f>IF($A174=BW$2,1,0)</f>
        <v>0</v>
      </c>
      <c r="BX174">
        <f>IF($A174=BX$2,1,0)</f>
        <v>0</v>
      </c>
      <c r="BY174">
        <f>IF($A174=BY$2,1,0)</f>
        <v>0</v>
      </c>
      <c r="BZ174">
        <f>IF($A174=BZ$2,1,0)</f>
        <v>0</v>
      </c>
    </row>
    <row r="175" spans="1:78" x14ac:dyDescent="0.3">
      <c r="A175" t="s">
        <v>32</v>
      </c>
      <c r="B175" t="s">
        <v>10</v>
      </c>
      <c r="C175" s="5">
        <v>255210167.61385846</v>
      </c>
      <c r="D175" s="5">
        <f>C175-E175</f>
        <v>84074892.424474895</v>
      </c>
      <c r="E175" s="5">
        <v>171135275.18938357</v>
      </c>
      <c r="F175" s="2">
        <v>100</v>
      </c>
      <c r="G175" s="2">
        <v>0.35487324648003232</v>
      </c>
      <c r="H175" s="2">
        <v>541.28547452504745</v>
      </c>
      <c r="I175" s="2">
        <v>51.189083950992043</v>
      </c>
      <c r="J175">
        <f>IF($A175=J$2,1,0)</f>
        <v>0</v>
      </c>
      <c r="K175">
        <f>IF($A175=K$2,1,0)</f>
        <v>0</v>
      </c>
      <c r="L175">
        <f>IF($A175=L$2,1,0)</f>
        <v>0</v>
      </c>
      <c r="M175">
        <f>IF($A175=M$2,1,0)</f>
        <v>0</v>
      </c>
      <c r="N175">
        <f>IF($A175=N$2,1,0)</f>
        <v>0</v>
      </c>
      <c r="O175">
        <f>IF($A175=O$2,1,0)</f>
        <v>0</v>
      </c>
      <c r="P175">
        <f>IF($A175=P$2,1,0)</f>
        <v>0</v>
      </c>
      <c r="Q175">
        <f>IF($A175=Q$2,1,0)</f>
        <v>0</v>
      </c>
      <c r="R175">
        <f>IF($A175=R$2,1,0)</f>
        <v>0</v>
      </c>
      <c r="S175">
        <f>IF($A175=S$2,1,0)</f>
        <v>1</v>
      </c>
      <c r="T175">
        <f>IF($A175=T$2,1,0)</f>
        <v>0</v>
      </c>
      <c r="U175">
        <f>IF($A175=U$2,1,0)</f>
        <v>0</v>
      </c>
      <c r="V175">
        <f>IF($A175=V$2,1,0)</f>
        <v>0</v>
      </c>
      <c r="W175">
        <f>IF($A175=W$2,1,0)</f>
        <v>0</v>
      </c>
      <c r="X175">
        <f>IF($A175=X$2,1,0)</f>
        <v>0</v>
      </c>
      <c r="Y175">
        <f>IF($A175=Y$2,1,0)</f>
        <v>0</v>
      </c>
      <c r="Z175">
        <f>IF($A175=Z$2,1,0)</f>
        <v>0</v>
      </c>
      <c r="AA175">
        <f>IF($A175=AA$2,1,0)</f>
        <v>0</v>
      </c>
      <c r="AB175">
        <f>IF($A175=AB$2,1,0)</f>
        <v>0</v>
      </c>
      <c r="AC175">
        <f>IF($A175=AC$2,1,0)</f>
        <v>0</v>
      </c>
      <c r="AD175">
        <f>IF($A175=AD$2,1,0)</f>
        <v>0</v>
      </c>
      <c r="AE175">
        <f>IF($A175=AE$2,1,0)</f>
        <v>0</v>
      </c>
      <c r="AF175">
        <f>IF($A175=AF$2,1,0)</f>
        <v>0</v>
      </c>
      <c r="AG175">
        <f>IF($A175=AG$2,1,0)</f>
        <v>0</v>
      </c>
      <c r="AH175">
        <f>IF($A175=AH$2,1,0)</f>
        <v>0</v>
      </c>
      <c r="AI175">
        <f>IF($A175=AI$2,1,0)</f>
        <v>0</v>
      </c>
      <c r="AJ175">
        <f>IF($A175=AJ$2,1,0)</f>
        <v>0</v>
      </c>
      <c r="AK175">
        <f>IF($A175=AK$2,1,0)</f>
        <v>0</v>
      </c>
      <c r="AL175">
        <f>IF($A175=AL$2,1,0)</f>
        <v>0</v>
      </c>
      <c r="AM175">
        <f>IF($A175=AM$2,1,0)</f>
        <v>0</v>
      </c>
      <c r="AN175">
        <f>IF($A175=AN$2,1,0)</f>
        <v>0</v>
      </c>
      <c r="AO175">
        <f>IF($A175=AO$2,1,0)</f>
        <v>0</v>
      </c>
      <c r="AP175">
        <f>IF($A175=AP$2,1,0)</f>
        <v>0</v>
      </c>
      <c r="AQ175">
        <f>IF($A175=AQ$2,1,0)</f>
        <v>0</v>
      </c>
      <c r="AR175">
        <f>IF($A175=AR$2,1,0)</f>
        <v>0</v>
      </c>
      <c r="AS175">
        <f>IF($A175=AS$2,1,0)</f>
        <v>0</v>
      </c>
      <c r="AT175">
        <f>IF($A175=AT$2,1,0)</f>
        <v>0</v>
      </c>
      <c r="AU175">
        <f>IF($A175=AU$2,1,0)</f>
        <v>0</v>
      </c>
      <c r="AV175">
        <f>IF($A175=AV$2,1,0)</f>
        <v>0</v>
      </c>
      <c r="AW175">
        <f>IF($A175=AW$2,1,0)</f>
        <v>0</v>
      </c>
      <c r="AX175">
        <f>IF($A175=AX$2,1,0)</f>
        <v>0</v>
      </c>
      <c r="AY175">
        <f>IF($A175=AY$2,1,0)</f>
        <v>0</v>
      </c>
      <c r="AZ175">
        <f>IF($A175=AZ$2,1,0)</f>
        <v>0</v>
      </c>
      <c r="BA175">
        <f>IF($A175=BA$2,1,0)</f>
        <v>0</v>
      </c>
      <c r="BB175">
        <f>IF($A175=BB$2,1,0)</f>
        <v>0</v>
      </c>
      <c r="BC175">
        <f>IF($A175=BC$2,1,0)</f>
        <v>0</v>
      </c>
      <c r="BD175">
        <f>IF($A175=BD$2,1,0)</f>
        <v>0</v>
      </c>
      <c r="BE175">
        <f>IF($A175=BE$2,1,0)</f>
        <v>0</v>
      </c>
      <c r="BF175">
        <f>IF($A175=BF$2,1,0)</f>
        <v>0</v>
      </c>
      <c r="BG175">
        <f>IF($A175=BG$2,1,0)</f>
        <v>0</v>
      </c>
      <c r="BH175">
        <f>IF($A175=BH$2,1,0)</f>
        <v>0</v>
      </c>
      <c r="BI175">
        <f>IF($A175=BI$2,1,0)</f>
        <v>0</v>
      </c>
      <c r="BJ175">
        <f>IF($A175=BJ$2,1,0)</f>
        <v>0</v>
      </c>
      <c r="BK175">
        <f>IF($A175=BK$2,1,0)</f>
        <v>0</v>
      </c>
      <c r="BL175">
        <f>IF($A175=BL$2,1,0)</f>
        <v>0</v>
      </c>
      <c r="BM175">
        <f>IF($A175=BM$2,1,0)</f>
        <v>0</v>
      </c>
      <c r="BN175">
        <f>IF($A175=BN$2,1,0)</f>
        <v>0</v>
      </c>
      <c r="BO175">
        <f>IF($A175=BO$2,1,0)</f>
        <v>0</v>
      </c>
      <c r="BP175">
        <f>IF($A175=BP$2,1,0)</f>
        <v>0</v>
      </c>
      <c r="BQ175">
        <f>IF($A175=BQ$2,1,0)</f>
        <v>0</v>
      </c>
      <c r="BR175">
        <f>IF($A175=BR$2,1,0)</f>
        <v>0</v>
      </c>
      <c r="BS175">
        <f>IF($A175=BS$2,1,0)</f>
        <v>0</v>
      </c>
      <c r="BT175">
        <f>IF($A175=BT$2,1,0)</f>
        <v>0</v>
      </c>
      <c r="BU175">
        <f>IF($A175=BU$2,1,0)</f>
        <v>0</v>
      </c>
      <c r="BV175">
        <f>IF($A175=BV$2,1,0)</f>
        <v>0</v>
      </c>
      <c r="BW175">
        <f>IF($A175=BW$2,1,0)</f>
        <v>0</v>
      </c>
      <c r="BX175">
        <f>IF($A175=BX$2,1,0)</f>
        <v>0</v>
      </c>
      <c r="BY175">
        <f>IF($A175=BY$2,1,0)</f>
        <v>0</v>
      </c>
      <c r="BZ175">
        <f>IF($A175=BZ$2,1,0)</f>
        <v>0</v>
      </c>
    </row>
    <row r="176" spans="1:78" x14ac:dyDescent="0.3">
      <c r="A176" t="s">
        <v>32</v>
      </c>
      <c r="B176" t="s">
        <v>10</v>
      </c>
      <c r="C176" s="5">
        <v>201298477.84251085</v>
      </c>
      <c r="D176" s="5">
        <v>12999270.326686615</v>
      </c>
      <c r="E176" s="5">
        <f>C176-D176</f>
        <v>188299207.51582423</v>
      </c>
      <c r="F176" s="2">
        <v>67.227994447950934</v>
      </c>
      <c r="G176" s="2">
        <v>0.33636094189070048</v>
      </c>
      <c r="H176" s="2">
        <v>30.259984319023658</v>
      </c>
      <c r="I176" s="2">
        <v>51.940650463580297</v>
      </c>
      <c r="J176">
        <f>IF($A176=J$2,1,0)</f>
        <v>0</v>
      </c>
      <c r="K176">
        <f>IF($A176=K$2,1,0)</f>
        <v>0</v>
      </c>
      <c r="L176">
        <f>IF($A176=L$2,1,0)</f>
        <v>0</v>
      </c>
      <c r="M176">
        <f>IF($A176=M$2,1,0)</f>
        <v>0</v>
      </c>
      <c r="N176">
        <f>IF($A176=N$2,1,0)</f>
        <v>0</v>
      </c>
      <c r="O176">
        <f>IF($A176=O$2,1,0)</f>
        <v>0</v>
      </c>
      <c r="P176">
        <f>IF($A176=P$2,1,0)</f>
        <v>0</v>
      </c>
      <c r="Q176">
        <f>IF($A176=Q$2,1,0)</f>
        <v>0</v>
      </c>
      <c r="R176">
        <f>IF($A176=R$2,1,0)</f>
        <v>0</v>
      </c>
      <c r="S176">
        <f>IF($A176=S$2,1,0)</f>
        <v>1</v>
      </c>
      <c r="T176">
        <f>IF($A176=T$2,1,0)</f>
        <v>0</v>
      </c>
      <c r="U176">
        <f>IF($A176=U$2,1,0)</f>
        <v>0</v>
      </c>
      <c r="V176">
        <f>IF($A176=V$2,1,0)</f>
        <v>0</v>
      </c>
      <c r="W176">
        <f>IF($A176=W$2,1,0)</f>
        <v>0</v>
      </c>
      <c r="X176">
        <f>IF($A176=X$2,1,0)</f>
        <v>0</v>
      </c>
      <c r="Y176">
        <f>IF($A176=Y$2,1,0)</f>
        <v>0</v>
      </c>
      <c r="Z176">
        <f>IF($A176=Z$2,1,0)</f>
        <v>0</v>
      </c>
      <c r="AA176">
        <f>IF($A176=AA$2,1,0)</f>
        <v>0</v>
      </c>
      <c r="AB176">
        <f>IF($A176=AB$2,1,0)</f>
        <v>0</v>
      </c>
      <c r="AC176">
        <f>IF($A176=AC$2,1,0)</f>
        <v>0</v>
      </c>
      <c r="AD176">
        <f>IF($A176=AD$2,1,0)</f>
        <v>0</v>
      </c>
      <c r="AE176">
        <f>IF($A176=AE$2,1,0)</f>
        <v>0</v>
      </c>
      <c r="AF176">
        <f>IF($A176=AF$2,1,0)</f>
        <v>0</v>
      </c>
      <c r="AG176">
        <f>IF($A176=AG$2,1,0)</f>
        <v>0</v>
      </c>
      <c r="AH176">
        <f>IF($A176=AH$2,1,0)</f>
        <v>0</v>
      </c>
      <c r="AI176">
        <f>IF($A176=AI$2,1,0)</f>
        <v>0</v>
      </c>
      <c r="AJ176">
        <f>IF($A176=AJ$2,1,0)</f>
        <v>0</v>
      </c>
      <c r="AK176">
        <f>IF($A176=AK$2,1,0)</f>
        <v>0</v>
      </c>
      <c r="AL176">
        <f>IF($A176=AL$2,1,0)</f>
        <v>0</v>
      </c>
      <c r="AM176">
        <f>IF($A176=AM$2,1,0)</f>
        <v>0</v>
      </c>
      <c r="AN176">
        <f>IF($A176=AN$2,1,0)</f>
        <v>0</v>
      </c>
      <c r="AO176">
        <f>IF($A176=AO$2,1,0)</f>
        <v>0</v>
      </c>
      <c r="AP176">
        <f>IF($A176=AP$2,1,0)</f>
        <v>0</v>
      </c>
      <c r="AQ176">
        <f>IF($A176=AQ$2,1,0)</f>
        <v>0</v>
      </c>
      <c r="AR176">
        <f>IF($A176=AR$2,1,0)</f>
        <v>0</v>
      </c>
      <c r="AS176">
        <f>IF($A176=AS$2,1,0)</f>
        <v>0</v>
      </c>
      <c r="AT176">
        <f>IF($A176=AT$2,1,0)</f>
        <v>0</v>
      </c>
      <c r="AU176">
        <f>IF($A176=AU$2,1,0)</f>
        <v>0</v>
      </c>
      <c r="AV176">
        <f>IF($A176=AV$2,1,0)</f>
        <v>0</v>
      </c>
      <c r="AW176">
        <f>IF($A176=AW$2,1,0)</f>
        <v>0</v>
      </c>
      <c r="AX176">
        <f>IF($A176=AX$2,1,0)</f>
        <v>0</v>
      </c>
      <c r="AY176">
        <f>IF($A176=AY$2,1,0)</f>
        <v>0</v>
      </c>
      <c r="AZ176">
        <f>IF($A176=AZ$2,1,0)</f>
        <v>0</v>
      </c>
      <c r="BA176">
        <f>IF($A176=BA$2,1,0)</f>
        <v>0</v>
      </c>
      <c r="BB176">
        <f>IF($A176=BB$2,1,0)</f>
        <v>0</v>
      </c>
      <c r="BC176">
        <f>IF($A176=BC$2,1,0)</f>
        <v>0</v>
      </c>
      <c r="BD176">
        <f>IF($A176=BD$2,1,0)</f>
        <v>0</v>
      </c>
      <c r="BE176">
        <f>IF($A176=BE$2,1,0)</f>
        <v>0</v>
      </c>
      <c r="BF176">
        <f>IF($A176=BF$2,1,0)</f>
        <v>0</v>
      </c>
      <c r="BG176">
        <f>IF($A176=BG$2,1,0)</f>
        <v>0</v>
      </c>
      <c r="BH176">
        <f>IF($A176=BH$2,1,0)</f>
        <v>0</v>
      </c>
      <c r="BI176">
        <f>IF($A176=BI$2,1,0)</f>
        <v>0</v>
      </c>
      <c r="BJ176">
        <f>IF($A176=BJ$2,1,0)</f>
        <v>0</v>
      </c>
      <c r="BK176">
        <f>IF($A176=BK$2,1,0)</f>
        <v>0</v>
      </c>
      <c r="BL176">
        <f>IF($A176=BL$2,1,0)</f>
        <v>0</v>
      </c>
      <c r="BM176">
        <f>IF($A176=BM$2,1,0)</f>
        <v>0</v>
      </c>
      <c r="BN176">
        <f>IF($A176=BN$2,1,0)</f>
        <v>0</v>
      </c>
      <c r="BO176">
        <f>IF($A176=BO$2,1,0)</f>
        <v>0</v>
      </c>
      <c r="BP176">
        <f>IF($A176=BP$2,1,0)</f>
        <v>0</v>
      </c>
      <c r="BQ176">
        <f>IF($A176=BQ$2,1,0)</f>
        <v>0</v>
      </c>
      <c r="BR176">
        <f>IF($A176=BR$2,1,0)</f>
        <v>0</v>
      </c>
      <c r="BS176">
        <f>IF($A176=BS$2,1,0)</f>
        <v>0</v>
      </c>
      <c r="BT176">
        <f>IF($A176=BT$2,1,0)</f>
        <v>0</v>
      </c>
      <c r="BU176">
        <f>IF($A176=BU$2,1,0)</f>
        <v>0</v>
      </c>
      <c r="BV176">
        <f>IF($A176=BV$2,1,0)</f>
        <v>0</v>
      </c>
      <c r="BW176">
        <f>IF($A176=BW$2,1,0)</f>
        <v>0</v>
      </c>
      <c r="BX176">
        <f>IF($A176=BX$2,1,0)</f>
        <v>0</v>
      </c>
      <c r="BY176">
        <f>IF($A176=BY$2,1,0)</f>
        <v>0</v>
      </c>
      <c r="BZ176">
        <f>IF($A176=BZ$2,1,0)</f>
        <v>0</v>
      </c>
    </row>
    <row r="177" spans="1:78" x14ac:dyDescent="0.3">
      <c r="A177" t="s">
        <v>32</v>
      </c>
      <c r="B177" t="s">
        <v>10</v>
      </c>
      <c r="C177" s="5">
        <v>239173493.10702267</v>
      </c>
      <c r="D177" s="5">
        <v>12991870.347564222</v>
      </c>
      <c r="E177" s="5">
        <f>C177-D177</f>
        <v>226181622.75945845</v>
      </c>
      <c r="F177" s="2">
        <v>53.587133795272436</v>
      </c>
      <c r="G177" s="2">
        <v>37.047823896491749</v>
      </c>
      <c r="H177" s="2">
        <v>1.0374503100876566</v>
      </c>
      <c r="I177" s="2">
        <v>53.308803182520002</v>
      </c>
      <c r="J177">
        <f>IF($A177=J$2,1,0)</f>
        <v>0</v>
      </c>
      <c r="K177">
        <f>IF($A177=K$2,1,0)</f>
        <v>0</v>
      </c>
      <c r="L177">
        <f>IF($A177=L$2,1,0)</f>
        <v>0</v>
      </c>
      <c r="M177">
        <f>IF($A177=M$2,1,0)</f>
        <v>0</v>
      </c>
      <c r="N177">
        <f>IF($A177=N$2,1,0)</f>
        <v>0</v>
      </c>
      <c r="O177">
        <f>IF($A177=O$2,1,0)</f>
        <v>0</v>
      </c>
      <c r="P177">
        <f>IF($A177=P$2,1,0)</f>
        <v>0</v>
      </c>
      <c r="Q177">
        <f>IF($A177=Q$2,1,0)</f>
        <v>0</v>
      </c>
      <c r="R177">
        <f>IF($A177=R$2,1,0)</f>
        <v>0</v>
      </c>
      <c r="S177">
        <f>IF($A177=S$2,1,0)</f>
        <v>1</v>
      </c>
      <c r="T177">
        <f>IF($A177=T$2,1,0)</f>
        <v>0</v>
      </c>
      <c r="U177">
        <f>IF($A177=U$2,1,0)</f>
        <v>0</v>
      </c>
      <c r="V177">
        <f>IF($A177=V$2,1,0)</f>
        <v>0</v>
      </c>
      <c r="W177">
        <f>IF($A177=W$2,1,0)</f>
        <v>0</v>
      </c>
      <c r="X177">
        <f>IF($A177=X$2,1,0)</f>
        <v>0</v>
      </c>
      <c r="Y177">
        <f>IF($A177=Y$2,1,0)</f>
        <v>0</v>
      </c>
      <c r="Z177">
        <f>IF($A177=Z$2,1,0)</f>
        <v>0</v>
      </c>
      <c r="AA177">
        <f>IF($A177=AA$2,1,0)</f>
        <v>0</v>
      </c>
      <c r="AB177">
        <f>IF($A177=AB$2,1,0)</f>
        <v>0</v>
      </c>
      <c r="AC177">
        <f>IF($A177=AC$2,1,0)</f>
        <v>0</v>
      </c>
      <c r="AD177">
        <f>IF($A177=AD$2,1,0)</f>
        <v>0</v>
      </c>
      <c r="AE177">
        <f>IF($A177=AE$2,1,0)</f>
        <v>0</v>
      </c>
      <c r="AF177">
        <f>IF($A177=AF$2,1,0)</f>
        <v>0</v>
      </c>
      <c r="AG177">
        <f>IF($A177=AG$2,1,0)</f>
        <v>0</v>
      </c>
      <c r="AH177">
        <f>IF($A177=AH$2,1,0)</f>
        <v>0</v>
      </c>
      <c r="AI177">
        <f>IF($A177=AI$2,1,0)</f>
        <v>0</v>
      </c>
      <c r="AJ177">
        <f>IF($A177=AJ$2,1,0)</f>
        <v>0</v>
      </c>
      <c r="AK177">
        <f>IF($A177=AK$2,1,0)</f>
        <v>0</v>
      </c>
      <c r="AL177">
        <f>IF($A177=AL$2,1,0)</f>
        <v>0</v>
      </c>
      <c r="AM177">
        <f>IF($A177=AM$2,1,0)</f>
        <v>0</v>
      </c>
      <c r="AN177">
        <f>IF($A177=AN$2,1,0)</f>
        <v>0</v>
      </c>
      <c r="AO177">
        <f>IF($A177=AO$2,1,0)</f>
        <v>0</v>
      </c>
      <c r="AP177">
        <f>IF($A177=AP$2,1,0)</f>
        <v>0</v>
      </c>
      <c r="AQ177">
        <f>IF($A177=AQ$2,1,0)</f>
        <v>0</v>
      </c>
      <c r="AR177">
        <f>IF($A177=AR$2,1,0)</f>
        <v>0</v>
      </c>
      <c r="AS177">
        <f>IF($A177=AS$2,1,0)</f>
        <v>0</v>
      </c>
      <c r="AT177">
        <f>IF($A177=AT$2,1,0)</f>
        <v>0</v>
      </c>
      <c r="AU177">
        <f>IF($A177=AU$2,1,0)</f>
        <v>0</v>
      </c>
      <c r="AV177">
        <f>IF($A177=AV$2,1,0)</f>
        <v>0</v>
      </c>
      <c r="AW177">
        <f>IF($A177=AW$2,1,0)</f>
        <v>0</v>
      </c>
      <c r="AX177">
        <f>IF($A177=AX$2,1,0)</f>
        <v>0</v>
      </c>
      <c r="AY177">
        <f>IF($A177=AY$2,1,0)</f>
        <v>0</v>
      </c>
      <c r="AZ177">
        <f>IF($A177=AZ$2,1,0)</f>
        <v>0</v>
      </c>
      <c r="BA177">
        <f>IF($A177=BA$2,1,0)</f>
        <v>0</v>
      </c>
      <c r="BB177">
        <f>IF($A177=BB$2,1,0)</f>
        <v>0</v>
      </c>
      <c r="BC177">
        <f>IF($A177=BC$2,1,0)</f>
        <v>0</v>
      </c>
      <c r="BD177">
        <f>IF($A177=BD$2,1,0)</f>
        <v>0</v>
      </c>
      <c r="BE177">
        <f>IF($A177=BE$2,1,0)</f>
        <v>0</v>
      </c>
      <c r="BF177">
        <f>IF($A177=BF$2,1,0)</f>
        <v>0</v>
      </c>
      <c r="BG177">
        <f>IF($A177=BG$2,1,0)</f>
        <v>0</v>
      </c>
      <c r="BH177">
        <f>IF($A177=BH$2,1,0)</f>
        <v>0</v>
      </c>
      <c r="BI177">
        <f>IF($A177=BI$2,1,0)</f>
        <v>0</v>
      </c>
      <c r="BJ177">
        <f>IF($A177=BJ$2,1,0)</f>
        <v>0</v>
      </c>
      <c r="BK177">
        <f>IF($A177=BK$2,1,0)</f>
        <v>0</v>
      </c>
      <c r="BL177">
        <f>IF($A177=BL$2,1,0)</f>
        <v>0</v>
      </c>
      <c r="BM177">
        <f>IF($A177=BM$2,1,0)</f>
        <v>0</v>
      </c>
      <c r="BN177">
        <f>IF($A177=BN$2,1,0)</f>
        <v>0</v>
      </c>
      <c r="BO177">
        <f>IF($A177=BO$2,1,0)</f>
        <v>0</v>
      </c>
      <c r="BP177">
        <f>IF($A177=BP$2,1,0)</f>
        <v>0</v>
      </c>
      <c r="BQ177">
        <f>IF($A177=BQ$2,1,0)</f>
        <v>0</v>
      </c>
      <c r="BR177">
        <f>IF($A177=BR$2,1,0)</f>
        <v>0</v>
      </c>
      <c r="BS177">
        <f>IF($A177=BS$2,1,0)</f>
        <v>0</v>
      </c>
      <c r="BT177">
        <f>IF($A177=BT$2,1,0)</f>
        <v>0</v>
      </c>
      <c r="BU177">
        <f>IF($A177=BU$2,1,0)</f>
        <v>0</v>
      </c>
      <c r="BV177">
        <f>IF($A177=BV$2,1,0)</f>
        <v>0</v>
      </c>
      <c r="BW177">
        <f>IF($A177=BW$2,1,0)</f>
        <v>0</v>
      </c>
      <c r="BX177">
        <f>IF($A177=BX$2,1,0)</f>
        <v>0</v>
      </c>
      <c r="BY177">
        <f>IF($A177=BY$2,1,0)</f>
        <v>0</v>
      </c>
      <c r="BZ177">
        <f>IF($A177=BZ$2,1,0)</f>
        <v>0</v>
      </c>
    </row>
    <row r="178" spans="1:78" x14ac:dyDescent="0.3">
      <c r="A178" t="s">
        <v>32</v>
      </c>
      <c r="B178" t="s">
        <v>10</v>
      </c>
      <c r="C178" s="5">
        <v>252988424.42998952</v>
      </c>
      <c r="D178" s="5">
        <f>C178-E178</f>
        <v>91898333.007181406</v>
      </c>
      <c r="E178" s="5">
        <v>161090091.42280811</v>
      </c>
      <c r="F178" s="2">
        <v>32.025568716703624</v>
      </c>
      <c r="G178" s="2">
        <v>36.565149196624844</v>
      </c>
      <c r="H178" s="2">
        <v>4.6548802402650837</v>
      </c>
      <c r="I178" s="2">
        <v>53.926274657943203</v>
      </c>
      <c r="J178">
        <f>IF($A178=J$2,1,0)</f>
        <v>0</v>
      </c>
      <c r="K178">
        <f>IF($A178=K$2,1,0)</f>
        <v>0</v>
      </c>
      <c r="L178">
        <f>IF($A178=L$2,1,0)</f>
        <v>0</v>
      </c>
      <c r="M178">
        <f>IF($A178=M$2,1,0)</f>
        <v>0</v>
      </c>
      <c r="N178">
        <f>IF($A178=N$2,1,0)</f>
        <v>0</v>
      </c>
      <c r="O178">
        <f>IF($A178=O$2,1,0)</f>
        <v>0</v>
      </c>
      <c r="P178">
        <f>IF($A178=P$2,1,0)</f>
        <v>0</v>
      </c>
      <c r="Q178">
        <f>IF($A178=Q$2,1,0)</f>
        <v>0</v>
      </c>
      <c r="R178">
        <f>IF($A178=R$2,1,0)</f>
        <v>0</v>
      </c>
      <c r="S178">
        <f>IF($A178=S$2,1,0)</f>
        <v>1</v>
      </c>
      <c r="T178">
        <f>IF($A178=T$2,1,0)</f>
        <v>0</v>
      </c>
      <c r="U178">
        <f>IF($A178=U$2,1,0)</f>
        <v>0</v>
      </c>
      <c r="V178">
        <f>IF($A178=V$2,1,0)</f>
        <v>0</v>
      </c>
      <c r="W178">
        <f>IF($A178=W$2,1,0)</f>
        <v>0</v>
      </c>
      <c r="X178">
        <f>IF($A178=X$2,1,0)</f>
        <v>0</v>
      </c>
      <c r="Y178">
        <f>IF($A178=Y$2,1,0)</f>
        <v>0</v>
      </c>
      <c r="Z178">
        <f>IF($A178=Z$2,1,0)</f>
        <v>0</v>
      </c>
      <c r="AA178">
        <f>IF($A178=AA$2,1,0)</f>
        <v>0</v>
      </c>
      <c r="AB178">
        <f>IF($A178=AB$2,1,0)</f>
        <v>0</v>
      </c>
      <c r="AC178">
        <f>IF($A178=AC$2,1,0)</f>
        <v>0</v>
      </c>
      <c r="AD178">
        <f>IF($A178=AD$2,1,0)</f>
        <v>0</v>
      </c>
      <c r="AE178">
        <f>IF($A178=AE$2,1,0)</f>
        <v>0</v>
      </c>
      <c r="AF178">
        <f>IF($A178=AF$2,1,0)</f>
        <v>0</v>
      </c>
      <c r="AG178">
        <f>IF($A178=AG$2,1,0)</f>
        <v>0</v>
      </c>
      <c r="AH178">
        <f>IF($A178=AH$2,1,0)</f>
        <v>0</v>
      </c>
      <c r="AI178">
        <f>IF($A178=AI$2,1,0)</f>
        <v>0</v>
      </c>
      <c r="AJ178">
        <f>IF($A178=AJ$2,1,0)</f>
        <v>0</v>
      </c>
      <c r="AK178">
        <f>IF($A178=AK$2,1,0)</f>
        <v>0</v>
      </c>
      <c r="AL178">
        <f>IF($A178=AL$2,1,0)</f>
        <v>0</v>
      </c>
      <c r="AM178">
        <f>IF($A178=AM$2,1,0)</f>
        <v>0</v>
      </c>
      <c r="AN178">
        <f>IF($A178=AN$2,1,0)</f>
        <v>0</v>
      </c>
      <c r="AO178">
        <f>IF($A178=AO$2,1,0)</f>
        <v>0</v>
      </c>
      <c r="AP178">
        <f>IF($A178=AP$2,1,0)</f>
        <v>0</v>
      </c>
      <c r="AQ178">
        <f>IF($A178=AQ$2,1,0)</f>
        <v>0</v>
      </c>
      <c r="AR178">
        <f>IF($A178=AR$2,1,0)</f>
        <v>0</v>
      </c>
      <c r="AS178">
        <f>IF($A178=AS$2,1,0)</f>
        <v>0</v>
      </c>
      <c r="AT178">
        <f>IF($A178=AT$2,1,0)</f>
        <v>0</v>
      </c>
      <c r="AU178">
        <f>IF($A178=AU$2,1,0)</f>
        <v>0</v>
      </c>
      <c r="AV178">
        <f>IF($A178=AV$2,1,0)</f>
        <v>0</v>
      </c>
      <c r="AW178">
        <f>IF($A178=AW$2,1,0)</f>
        <v>0</v>
      </c>
      <c r="AX178">
        <f>IF($A178=AX$2,1,0)</f>
        <v>0</v>
      </c>
      <c r="AY178">
        <f>IF($A178=AY$2,1,0)</f>
        <v>0</v>
      </c>
      <c r="AZ178">
        <f>IF($A178=AZ$2,1,0)</f>
        <v>0</v>
      </c>
      <c r="BA178">
        <f>IF($A178=BA$2,1,0)</f>
        <v>0</v>
      </c>
      <c r="BB178">
        <f>IF($A178=BB$2,1,0)</f>
        <v>0</v>
      </c>
      <c r="BC178">
        <f>IF($A178=BC$2,1,0)</f>
        <v>0</v>
      </c>
      <c r="BD178">
        <f>IF($A178=BD$2,1,0)</f>
        <v>0</v>
      </c>
      <c r="BE178">
        <f>IF($A178=BE$2,1,0)</f>
        <v>0</v>
      </c>
      <c r="BF178">
        <f>IF($A178=BF$2,1,0)</f>
        <v>0</v>
      </c>
      <c r="BG178">
        <f>IF($A178=BG$2,1,0)</f>
        <v>0</v>
      </c>
      <c r="BH178">
        <f>IF($A178=BH$2,1,0)</f>
        <v>0</v>
      </c>
      <c r="BI178">
        <f>IF($A178=BI$2,1,0)</f>
        <v>0</v>
      </c>
      <c r="BJ178">
        <f>IF($A178=BJ$2,1,0)</f>
        <v>0</v>
      </c>
      <c r="BK178">
        <f>IF($A178=BK$2,1,0)</f>
        <v>0</v>
      </c>
      <c r="BL178">
        <f>IF($A178=BL$2,1,0)</f>
        <v>0</v>
      </c>
      <c r="BM178">
        <f>IF($A178=BM$2,1,0)</f>
        <v>0</v>
      </c>
      <c r="BN178">
        <f>IF($A178=BN$2,1,0)</f>
        <v>0</v>
      </c>
      <c r="BO178">
        <f>IF($A178=BO$2,1,0)</f>
        <v>0</v>
      </c>
      <c r="BP178">
        <f>IF($A178=BP$2,1,0)</f>
        <v>0</v>
      </c>
      <c r="BQ178">
        <f>IF($A178=BQ$2,1,0)</f>
        <v>0</v>
      </c>
      <c r="BR178">
        <f>IF($A178=BR$2,1,0)</f>
        <v>0</v>
      </c>
      <c r="BS178">
        <f>IF($A178=BS$2,1,0)</f>
        <v>0</v>
      </c>
      <c r="BT178">
        <f>IF($A178=BT$2,1,0)</f>
        <v>0</v>
      </c>
      <c r="BU178">
        <f>IF($A178=BU$2,1,0)</f>
        <v>0</v>
      </c>
      <c r="BV178">
        <f>IF($A178=BV$2,1,0)</f>
        <v>0</v>
      </c>
      <c r="BW178">
        <f>IF($A178=BW$2,1,0)</f>
        <v>0</v>
      </c>
      <c r="BX178">
        <f>IF($A178=BX$2,1,0)</f>
        <v>0</v>
      </c>
      <c r="BY178">
        <f>IF($A178=BY$2,1,0)</f>
        <v>0</v>
      </c>
      <c r="BZ178">
        <f>IF($A178=BZ$2,1,0)</f>
        <v>0</v>
      </c>
    </row>
    <row r="179" spans="1:78" x14ac:dyDescent="0.3">
      <c r="A179" t="s">
        <v>32</v>
      </c>
      <c r="B179" t="s">
        <v>10</v>
      </c>
      <c r="C179" s="5">
        <v>215553062.04040962</v>
      </c>
      <c r="D179" s="5">
        <f>C179-E179</f>
        <v>48492402.083035707</v>
      </c>
      <c r="E179" s="5">
        <v>167060659.95737392</v>
      </c>
      <c r="F179" s="2">
        <v>100</v>
      </c>
      <c r="G179" s="2">
        <v>36.112576797619219</v>
      </c>
      <c r="H179" s="2">
        <v>5.3613893074607422</v>
      </c>
      <c r="I179" s="2">
        <v>58.213744668716103</v>
      </c>
      <c r="J179">
        <f>IF($A179=J$2,1,0)</f>
        <v>0</v>
      </c>
      <c r="K179">
        <f>IF($A179=K$2,1,0)</f>
        <v>0</v>
      </c>
      <c r="L179">
        <f>IF($A179=L$2,1,0)</f>
        <v>0</v>
      </c>
      <c r="M179">
        <f>IF($A179=M$2,1,0)</f>
        <v>0</v>
      </c>
      <c r="N179">
        <f>IF($A179=N$2,1,0)</f>
        <v>0</v>
      </c>
      <c r="O179">
        <f>IF($A179=O$2,1,0)</f>
        <v>0</v>
      </c>
      <c r="P179">
        <f>IF($A179=P$2,1,0)</f>
        <v>0</v>
      </c>
      <c r="Q179">
        <f>IF($A179=Q$2,1,0)</f>
        <v>0</v>
      </c>
      <c r="R179">
        <f>IF($A179=R$2,1,0)</f>
        <v>0</v>
      </c>
      <c r="S179">
        <f>IF($A179=S$2,1,0)</f>
        <v>1</v>
      </c>
      <c r="T179">
        <f>IF($A179=T$2,1,0)</f>
        <v>0</v>
      </c>
      <c r="U179">
        <f>IF($A179=U$2,1,0)</f>
        <v>0</v>
      </c>
      <c r="V179">
        <f>IF($A179=V$2,1,0)</f>
        <v>0</v>
      </c>
      <c r="W179">
        <f>IF($A179=W$2,1,0)</f>
        <v>0</v>
      </c>
      <c r="X179">
        <f>IF($A179=X$2,1,0)</f>
        <v>0</v>
      </c>
      <c r="Y179">
        <f>IF($A179=Y$2,1,0)</f>
        <v>0</v>
      </c>
      <c r="Z179">
        <f>IF($A179=Z$2,1,0)</f>
        <v>0</v>
      </c>
      <c r="AA179">
        <f>IF($A179=AA$2,1,0)</f>
        <v>0</v>
      </c>
      <c r="AB179">
        <f>IF($A179=AB$2,1,0)</f>
        <v>0</v>
      </c>
      <c r="AC179">
        <f>IF($A179=AC$2,1,0)</f>
        <v>0</v>
      </c>
      <c r="AD179">
        <f>IF($A179=AD$2,1,0)</f>
        <v>0</v>
      </c>
      <c r="AE179">
        <f>IF($A179=AE$2,1,0)</f>
        <v>0</v>
      </c>
      <c r="AF179">
        <f>IF($A179=AF$2,1,0)</f>
        <v>0</v>
      </c>
      <c r="AG179">
        <f>IF($A179=AG$2,1,0)</f>
        <v>0</v>
      </c>
      <c r="AH179">
        <f>IF($A179=AH$2,1,0)</f>
        <v>0</v>
      </c>
      <c r="AI179">
        <f>IF($A179=AI$2,1,0)</f>
        <v>0</v>
      </c>
      <c r="AJ179">
        <f>IF($A179=AJ$2,1,0)</f>
        <v>0</v>
      </c>
      <c r="AK179">
        <f>IF($A179=AK$2,1,0)</f>
        <v>0</v>
      </c>
      <c r="AL179">
        <f>IF($A179=AL$2,1,0)</f>
        <v>0</v>
      </c>
      <c r="AM179">
        <f>IF($A179=AM$2,1,0)</f>
        <v>0</v>
      </c>
      <c r="AN179">
        <f>IF($A179=AN$2,1,0)</f>
        <v>0</v>
      </c>
      <c r="AO179">
        <f>IF($A179=AO$2,1,0)</f>
        <v>0</v>
      </c>
      <c r="AP179">
        <f>IF($A179=AP$2,1,0)</f>
        <v>0</v>
      </c>
      <c r="AQ179">
        <f>IF($A179=AQ$2,1,0)</f>
        <v>0</v>
      </c>
      <c r="AR179">
        <f>IF($A179=AR$2,1,0)</f>
        <v>0</v>
      </c>
      <c r="AS179">
        <f>IF($A179=AS$2,1,0)</f>
        <v>0</v>
      </c>
      <c r="AT179">
        <f>IF($A179=AT$2,1,0)</f>
        <v>0</v>
      </c>
      <c r="AU179">
        <f>IF($A179=AU$2,1,0)</f>
        <v>0</v>
      </c>
      <c r="AV179">
        <f>IF($A179=AV$2,1,0)</f>
        <v>0</v>
      </c>
      <c r="AW179">
        <f>IF($A179=AW$2,1,0)</f>
        <v>0</v>
      </c>
      <c r="AX179">
        <f>IF($A179=AX$2,1,0)</f>
        <v>0</v>
      </c>
      <c r="AY179">
        <f>IF($A179=AY$2,1,0)</f>
        <v>0</v>
      </c>
      <c r="AZ179">
        <f>IF($A179=AZ$2,1,0)</f>
        <v>0</v>
      </c>
      <c r="BA179">
        <f>IF($A179=BA$2,1,0)</f>
        <v>0</v>
      </c>
      <c r="BB179">
        <f>IF($A179=BB$2,1,0)</f>
        <v>0</v>
      </c>
      <c r="BC179">
        <f>IF($A179=BC$2,1,0)</f>
        <v>0</v>
      </c>
      <c r="BD179">
        <f>IF($A179=BD$2,1,0)</f>
        <v>0</v>
      </c>
      <c r="BE179">
        <f>IF($A179=BE$2,1,0)</f>
        <v>0</v>
      </c>
      <c r="BF179">
        <f>IF($A179=BF$2,1,0)</f>
        <v>0</v>
      </c>
      <c r="BG179">
        <f>IF($A179=BG$2,1,0)</f>
        <v>0</v>
      </c>
      <c r="BH179">
        <f>IF($A179=BH$2,1,0)</f>
        <v>0</v>
      </c>
      <c r="BI179">
        <f>IF($A179=BI$2,1,0)</f>
        <v>0</v>
      </c>
      <c r="BJ179">
        <f>IF($A179=BJ$2,1,0)</f>
        <v>0</v>
      </c>
      <c r="BK179">
        <f>IF($A179=BK$2,1,0)</f>
        <v>0</v>
      </c>
      <c r="BL179">
        <f>IF($A179=BL$2,1,0)</f>
        <v>0</v>
      </c>
      <c r="BM179">
        <f>IF($A179=BM$2,1,0)</f>
        <v>0</v>
      </c>
      <c r="BN179">
        <f>IF($A179=BN$2,1,0)</f>
        <v>0</v>
      </c>
      <c r="BO179">
        <f>IF($A179=BO$2,1,0)</f>
        <v>0</v>
      </c>
      <c r="BP179">
        <f>IF($A179=BP$2,1,0)</f>
        <v>0</v>
      </c>
      <c r="BQ179">
        <f>IF($A179=BQ$2,1,0)</f>
        <v>0</v>
      </c>
      <c r="BR179">
        <f>IF($A179=BR$2,1,0)</f>
        <v>0</v>
      </c>
      <c r="BS179">
        <f>IF($A179=BS$2,1,0)</f>
        <v>0</v>
      </c>
      <c r="BT179">
        <f>IF($A179=BT$2,1,0)</f>
        <v>0</v>
      </c>
      <c r="BU179">
        <f>IF($A179=BU$2,1,0)</f>
        <v>0</v>
      </c>
      <c r="BV179">
        <f>IF($A179=BV$2,1,0)</f>
        <v>0</v>
      </c>
      <c r="BW179">
        <f>IF($A179=BW$2,1,0)</f>
        <v>0</v>
      </c>
      <c r="BX179">
        <f>IF($A179=BX$2,1,0)</f>
        <v>0</v>
      </c>
      <c r="BY179">
        <f>IF($A179=BY$2,1,0)</f>
        <v>0</v>
      </c>
      <c r="BZ179">
        <f>IF($A179=BZ$2,1,0)</f>
        <v>0</v>
      </c>
    </row>
    <row r="180" spans="1:78" x14ac:dyDescent="0.3">
      <c r="A180" t="s">
        <v>32</v>
      </c>
      <c r="B180" t="s">
        <v>10</v>
      </c>
      <c r="C180" s="5">
        <v>268485169.98030764</v>
      </c>
      <c r="D180" s="5">
        <v>12127202.201764241</v>
      </c>
      <c r="E180" s="5">
        <f>C180-D180</f>
        <v>256357967.77854341</v>
      </c>
      <c r="F180" s="2">
        <v>36.017158913962064</v>
      </c>
      <c r="G180" s="2">
        <v>35.016927182632493</v>
      </c>
      <c r="H180" s="2">
        <v>508.53925505498648</v>
      </c>
      <c r="I180" s="2">
        <v>59.652452281054401</v>
      </c>
      <c r="J180">
        <f>IF($A180=J$2,1,0)</f>
        <v>0</v>
      </c>
      <c r="K180">
        <f>IF($A180=K$2,1,0)</f>
        <v>0</v>
      </c>
      <c r="L180">
        <f>IF($A180=L$2,1,0)</f>
        <v>0</v>
      </c>
      <c r="M180">
        <f>IF($A180=M$2,1,0)</f>
        <v>0</v>
      </c>
      <c r="N180">
        <f>IF($A180=N$2,1,0)</f>
        <v>0</v>
      </c>
      <c r="O180">
        <f>IF($A180=O$2,1,0)</f>
        <v>0</v>
      </c>
      <c r="P180">
        <f>IF($A180=P$2,1,0)</f>
        <v>0</v>
      </c>
      <c r="Q180">
        <f>IF($A180=Q$2,1,0)</f>
        <v>0</v>
      </c>
      <c r="R180">
        <f>IF($A180=R$2,1,0)</f>
        <v>0</v>
      </c>
      <c r="S180">
        <f>IF($A180=S$2,1,0)</f>
        <v>1</v>
      </c>
      <c r="T180">
        <f>IF($A180=T$2,1,0)</f>
        <v>0</v>
      </c>
      <c r="U180">
        <f>IF($A180=U$2,1,0)</f>
        <v>0</v>
      </c>
      <c r="V180">
        <f>IF($A180=V$2,1,0)</f>
        <v>0</v>
      </c>
      <c r="W180">
        <f>IF($A180=W$2,1,0)</f>
        <v>0</v>
      </c>
      <c r="X180">
        <f>IF($A180=X$2,1,0)</f>
        <v>0</v>
      </c>
      <c r="Y180">
        <f>IF($A180=Y$2,1,0)</f>
        <v>0</v>
      </c>
      <c r="Z180">
        <f>IF($A180=Z$2,1,0)</f>
        <v>0</v>
      </c>
      <c r="AA180">
        <f>IF($A180=AA$2,1,0)</f>
        <v>0</v>
      </c>
      <c r="AB180">
        <f>IF($A180=AB$2,1,0)</f>
        <v>0</v>
      </c>
      <c r="AC180">
        <f>IF($A180=AC$2,1,0)</f>
        <v>0</v>
      </c>
      <c r="AD180">
        <f>IF($A180=AD$2,1,0)</f>
        <v>0</v>
      </c>
      <c r="AE180">
        <f>IF($A180=AE$2,1,0)</f>
        <v>0</v>
      </c>
      <c r="AF180">
        <f>IF($A180=AF$2,1,0)</f>
        <v>0</v>
      </c>
      <c r="AG180">
        <f>IF($A180=AG$2,1,0)</f>
        <v>0</v>
      </c>
      <c r="AH180">
        <f>IF($A180=AH$2,1,0)</f>
        <v>0</v>
      </c>
      <c r="AI180">
        <f>IF($A180=AI$2,1,0)</f>
        <v>0</v>
      </c>
      <c r="AJ180">
        <f>IF($A180=AJ$2,1,0)</f>
        <v>0</v>
      </c>
      <c r="AK180">
        <f>IF($A180=AK$2,1,0)</f>
        <v>0</v>
      </c>
      <c r="AL180">
        <f>IF($A180=AL$2,1,0)</f>
        <v>0</v>
      </c>
      <c r="AM180">
        <f>IF($A180=AM$2,1,0)</f>
        <v>0</v>
      </c>
      <c r="AN180">
        <f>IF($A180=AN$2,1,0)</f>
        <v>0</v>
      </c>
      <c r="AO180">
        <f>IF($A180=AO$2,1,0)</f>
        <v>0</v>
      </c>
      <c r="AP180">
        <f>IF($A180=AP$2,1,0)</f>
        <v>0</v>
      </c>
      <c r="AQ180">
        <f>IF($A180=AQ$2,1,0)</f>
        <v>0</v>
      </c>
      <c r="AR180">
        <f>IF($A180=AR$2,1,0)</f>
        <v>0</v>
      </c>
      <c r="AS180">
        <f>IF($A180=AS$2,1,0)</f>
        <v>0</v>
      </c>
      <c r="AT180">
        <f>IF($A180=AT$2,1,0)</f>
        <v>0</v>
      </c>
      <c r="AU180">
        <f>IF($A180=AU$2,1,0)</f>
        <v>0</v>
      </c>
      <c r="AV180">
        <f>IF($A180=AV$2,1,0)</f>
        <v>0</v>
      </c>
      <c r="AW180">
        <f>IF($A180=AW$2,1,0)</f>
        <v>0</v>
      </c>
      <c r="AX180">
        <f>IF($A180=AX$2,1,0)</f>
        <v>0</v>
      </c>
      <c r="AY180">
        <f>IF($A180=AY$2,1,0)</f>
        <v>0</v>
      </c>
      <c r="AZ180">
        <f>IF($A180=AZ$2,1,0)</f>
        <v>0</v>
      </c>
      <c r="BA180">
        <f>IF($A180=BA$2,1,0)</f>
        <v>0</v>
      </c>
      <c r="BB180">
        <f>IF($A180=BB$2,1,0)</f>
        <v>0</v>
      </c>
      <c r="BC180">
        <f>IF($A180=BC$2,1,0)</f>
        <v>0</v>
      </c>
      <c r="BD180">
        <f>IF($A180=BD$2,1,0)</f>
        <v>0</v>
      </c>
      <c r="BE180">
        <f>IF($A180=BE$2,1,0)</f>
        <v>0</v>
      </c>
      <c r="BF180">
        <f>IF($A180=BF$2,1,0)</f>
        <v>0</v>
      </c>
      <c r="BG180">
        <f>IF($A180=BG$2,1,0)</f>
        <v>0</v>
      </c>
      <c r="BH180">
        <f>IF($A180=BH$2,1,0)</f>
        <v>0</v>
      </c>
      <c r="BI180">
        <f>IF($A180=BI$2,1,0)</f>
        <v>0</v>
      </c>
      <c r="BJ180">
        <f>IF($A180=BJ$2,1,0)</f>
        <v>0</v>
      </c>
      <c r="BK180">
        <f>IF($A180=BK$2,1,0)</f>
        <v>0</v>
      </c>
      <c r="BL180">
        <f>IF($A180=BL$2,1,0)</f>
        <v>0</v>
      </c>
      <c r="BM180">
        <f>IF($A180=BM$2,1,0)</f>
        <v>0</v>
      </c>
      <c r="BN180">
        <f>IF($A180=BN$2,1,0)</f>
        <v>0</v>
      </c>
      <c r="BO180">
        <f>IF($A180=BO$2,1,0)</f>
        <v>0</v>
      </c>
      <c r="BP180">
        <f>IF($A180=BP$2,1,0)</f>
        <v>0</v>
      </c>
      <c r="BQ180">
        <f>IF($A180=BQ$2,1,0)</f>
        <v>0</v>
      </c>
      <c r="BR180">
        <f>IF($A180=BR$2,1,0)</f>
        <v>0</v>
      </c>
      <c r="BS180">
        <f>IF($A180=BS$2,1,0)</f>
        <v>0</v>
      </c>
      <c r="BT180">
        <f>IF($A180=BT$2,1,0)</f>
        <v>0</v>
      </c>
      <c r="BU180">
        <f>IF($A180=BU$2,1,0)</f>
        <v>0</v>
      </c>
      <c r="BV180">
        <f>IF($A180=BV$2,1,0)</f>
        <v>0</v>
      </c>
      <c r="BW180">
        <f>IF($A180=BW$2,1,0)</f>
        <v>0</v>
      </c>
      <c r="BX180">
        <f>IF($A180=BX$2,1,0)</f>
        <v>0</v>
      </c>
      <c r="BY180">
        <f>IF($A180=BY$2,1,0)</f>
        <v>0</v>
      </c>
      <c r="BZ180">
        <f>IF($A180=BZ$2,1,0)</f>
        <v>0</v>
      </c>
    </row>
    <row r="181" spans="1:78" x14ac:dyDescent="0.3">
      <c r="A181" t="s">
        <v>32</v>
      </c>
      <c r="B181" t="s">
        <v>10</v>
      </c>
      <c r="C181" s="5">
        <v>242844008.16235477</v>
      </c>
      <c r="D181" s="5">
        <f>C181-E181</f>
        <v>73206629.134442747</v>
      </c>
      <c r="E181" s="5">
        <v>169637379.02791202</v>
      </c>
      <c r="F181" s="2">
        <v>73.776278080761685</v>
      </c>
      <c r="G181" s="2">
        <v>0.35716990915331437</v>
      </c>
      <c r="H181" s="2">
        <v>1.4339645154604601</v>
      </c>
      <c r="I181" s="2">
        <v>62.157371352640702</v>
      </c>
      <c r="J181">
        <f>IF($A181=J$2,1,0)</f>
        <v>0</v>
      </c>
      <c r="K181">
        <f>IF($A181=K$2,1,0)</f>
        <v>0</v>
      </c>
      <c r="L181">
        <f>IF($A181=L$2,1,0)</f>
        <v>0</v>
      </c>
      <c r="M181">
        <f>IF($A181=M$2,1,0)</f>
        <v>0</v>
      </c>
      <c r="N181">
        <f>IF($A181=N$2,1,0)</f>
        <v>0</v>
      </c>
      <c r="O181">
        <f>IF($A181=O$2,1,0)</f>
        <v>0</v>
      </c>
      <c r="P181">
        <f>IF($A181=P$2,1,0)</f>
        <v>0</v>
      </c>
      <c r="Q181">
        <f>IF($A181=Q$2,1,0)</f>
        <v>0</v>
      </c>
      <c r="R181">
        <f>IF($A181=R$2,1,0)</f>
        <v>0</v>
      </c>
      <c r="S181">
        <f>IF($A181=S$2,1,0)</f>
        <v>1</v>
      </c>
      <c r="T181">
        <f>IF($A181=T$2,1,0)</f>
        <v>0</v>
      </c>
      <c r="U181">
        <f>IF($A181=U$2,1,0)</f>
        <v>0</v>
      </c>
      <c r="V181">
        <f>IF($A181=V$2,1,0)</f>
        <v>0</v>
      </c>
      <c r="W181">
        <f>IF($A181=W$2,1,0)</f>
        <v>0</v>
      </c>
      <c r="X181">
        <f>IF($A181=X$2,1,0)</f>
        <v>0</v>
      </c>
      <c r="Y181">
        <f>IF($A181=Y$2,1,0)</f>
        <v>0</v>
      </c>
      <c r="Z181">
        <f>IF($A181=Z$2,1,0)</f>
        <v>0</v>
      </c>
      <c r="AA181">
        <f>IF($A181=AA$2,1,0)</f>
        <v>0</v>
      </c>
      <c r="AB181">
        <f>IF($A181=AB$2,1,0)</f>
        <v>0</v>
      </c>
      <c r="AC181">
        <f>IF($A181=AC$2,1,0)</f>
        <v>0</v>
      </c>
      <c r="AD181">
        <f>IF($A181=AD$2,1,0)</f>
        <v>0</v>
      </c>
      <c r="AE181">
        <f>IF($A181=AE$2,1,0)</f>
        <v>0</v>
      </c>
      <c r="AF181">
        <f>IF($A181=AF$2,1,0)</f>
        <v>0</v>
      </c>
      <c r="AG181">
        <f>IF($A181=AG$2,1,0)</f>
        <v>0</v>
      </c>
      <c r="AH181">
        <f>IF($A181=AH$2,1,0)</f>
        <v>0</v>
      </c>
      <c r="AI181">
        <f>IF($A181=AI$2,1,0)</f>
        <v>0</v>
      </c>
      <c r="AJ181">
        <f>IF($A181=AJ$2,1,0)</f>
        <v>0</v>
      </c>
      <c r="AK181">
        <f>IF($A181=AK$2,1,0)</f>
        <v>0</v>
      </c>
      <c r="AL181">
        <f>IF($A181=AL$2,1,0)</f>
        <v>0</v>
      </c>
      <c r="AM181">
        <f>IF($A181=AM$2,1,0)</f>
        <v>0</v>
      </c>
      <c r="AN181">
        <f>IF($A181=AN$2,1,0)</f>
        <v>0</v>
      </c>
      <c r="AO181">
        <f>IF($A181=AO$2,1,0)</f>
        <v>0</v>
      </c>
      <c r="AP181">
        <f>IF($A181=AP$2,1,0)</f>
        <v>0</v>
      </c>
      <c r="AQ181">
        <f>IF($A181=AQ$2,1,0)</f>
        <v>0</v>
      </c>
      <c r="AR181">
        <f>IF($A181=AR$2,1,0)</f>
        <v>0</v>
      </c>
      <c r="AS181">
        <f>IF($A181=AS$2,1,0)</f>
        <v>0</v>
      </c>
      <c r="AT181">
        <f>IF($A181=AT$2,1,0)</f>
        <v>0</v>
      </c>
      <c r="AU181">
        <f>IF($A181=AU$2,1,0)</f>
        <v>0</v>
      </c>
      <c r="AV181">
        <f>IF($A181=AV$2,1,0)</f>
        <v>0</v>
      </c>
      <c r="AW181">
        <f>IF($A181=AW$2,1,0)</f>
        <v>0</v>
      </c>
      <c r="AX181">
        <f>IF($A181=AX$2,1,0)</f>
        <v>0</v>
      </c>
      <c r="AY181">
        <f>IF($A181=AY$2,1,0)</f>
        <v>0</v>
      </c>
      <c r="AZ181">
        <f>IF($A181=AZ$2,1,0)</f>
        <v>0</v>
      </c>
      <c r="BA181">
        <f>IF($A181=BA$2,1,0)</f>
        <v>0</v>
      </c>
      <c r="BB181">
        <f>IF($A181=BB$2,1,0)</f>
        <v>0</v>
      </c>
      <c r="BC181">
        <f>IF($A181=BC$2,1,0)</f>
        <v>0</v>
      </c>
      <c r="BD181">
        <f>IF($A181=BD$2,1,0)</f>
        <v>0</v>
      </c>
      <c r="BE181">
        <f>IF($A181=BE$2,1,0)</f>
        <v>0</v>
      </c>
      <c r="BF181">
        <f>IF($A181=BF$2,1,0)</f>
        <v>0</v>
      </c>
      <c r="BG181">
        <f>IF($A181=BG$2,1,0)</f>
        <v>0</v>
      </c>
      <c r="BH181">
        <f>IF($A181=BH$2,1,0)</f>
        <v>0</v>
      </c>
      <c r="BI181">
        <f>IF($A181=BI$2,1,0)</f>
        <v>0</v>
      </c>
      <c r="BJ181">
        <f>IF($A181=BJ$2,1,0)</f>
        <v>0</v>
      </c>
      <c r="BK181">
        <f>IF($A181=BK$2,1,0)</f>
        <v>0</v>
      </c>
      <c r="BL181">
        <f>IF($A181=BL$2,1,0)</f>
        <v>0</v>
      </c>
      <c r="BM181">
        <f>IF($A181=BM$2,1,0)</f>
        <v>0</v>
      </c>
      <c r="BN181">
        <f>IF($A181=BN$2,1,0)</f>
        <v>0</v>
      </c>
      <c r="BO181">
        <f>IF($A181=BO$2,1,0)</f>
        <v>0</v>
      </c>
      <c r="BP181">
        <f>IF($A181=BP$2,1,0)</f>
        <v>0</v>
      </c>
      <c r="BQ181">
        <f>IF($A181=BQ$2,1,0)</f>
        <v>0</v>
      </c>
      <c r="BR181">
        <f>IF($A181=BR$2,1,0)</f>
        <v>0</v>
      </c>
      <c r="BS181">
        <f>IF($A181=BS$2,1,0)</f>
        <v>0</v>
      </c>
      <c r="BT181">
        <f>IF($A181=BT$2,1,0)</f>
        <v>0</v>
      </c>
      <c r="BU181">
        <f>IF($A181=BU$2,1,0)</f>
        <v>0</v>
      </c>
      <c r="BV181">
        <f>IF($A181=BV$2,1,0)</f>
        <v>0</v>
      </c>
      <c r="BW181">
        <f>IF($A181=BW$2,1,0)</f>
        <v>0</v>
      </c>
      <c r="BX181">
        <f>IF($A181=BX$2,1,0)</f>
        <v>0</v>
      </c>
      <c r="BY181">
        <f>IF($A181=BY$2,1,0)</f>
        <v>0</v>
      </c>
      <c r="BZ181">
        <f>IF($A181=BZ$2,1,0)</f>
        <v>0</v>
      </c>
    </row>
    <row r="182" spans="1:78" x14ac:dyDescent="0.3">
      <c r="A182" t="s">
        <v>32</v>
      </c>
      <c r="B182" t="s">
        <v>10</v>
      </c>
      <c r="C182" s="5">
        <v>243778790.79755595</v>
      </c>
      <c r="D182" s="5">
        <v>12401807.957387853</v>
      </c>
      <c r="E182" s="5">
        <f>C182-D182</f>
        <v>231376982.84016809</v>
      </c>
      <c r="F182" s="2">
        <v>56.934095125309142</v>
      </c>
      <c r="G182" s="2">
        <v>34.065183816685007</v>
      </c>
      <c r="H182" s="2">
        <v>320.71411808779106</v>
      </c>
      <c r="I182" s="2">
        <v>70.096949580866493</v>
      </c>
      <c r="J182">
        <f>IF($A182=J$2,1,0)</f>
        <v>0</v>
      </c>
      <c r="K182">
        <f>IF($A182=K$2,1,0)</f>
        <v>0</v>
      </c>
      <c r="L182">
        <f>IF($A182=L$2,1,0)</f>
        <v>0</v>
      </c>
      <c r="M182">
        <f>IF($A182=M$2,1,0)</f>
        <v>0</v>
      </c>
      <c r="N182">
        <f>IF($A182=N$2,1,0)</f>
        <v>0</v>
      </c>
      <c r="O182">
        <f>IF($A182=O$2,1,0)</f>
        <v>0</v>
      </c>
      <c r="P182">
        <f>IF($A182=P$2,1,0)</f>
        <v>0</v>
      </c>
      <c r="Q182">
        <f>IF($A182=Q$2,1,0)</f>
        <v>0</v>
      </c>
      <c r="R182">
        <f>IF($A182=R$2,1,0)</f>
        <v>0</v>
      </c>
      <c r="S182">
        <f>IF($A182=S$2,1,0)</f>
        <v>1</v>
      </c>
      <c r="T182">
        <f>IF($A182=T$2,1,0)</f>
        <v>0</v>
      </c>
      <c r="U182">
        <f>IF($A182=U$2,1,0)</f>
        <v>0</v>
      </c>
      <c r="V182">
        <f>IF($A182=V$2,1,0)</f>
        <v>0</v>
      </c>
      <c r="W182">
        <f>IF($A182=W$2,1,0)</f>
        <v>0</v>
      </c>
      <c r="X182">
        <f>IF($A182=X$2,1,0)</f>
        <v>0</v>
      </c>
      <c r="Y182">
        <f>IF($A182=Y$2,1,0)</f>
        <v>0</v>
      </c>
      <c r="Z182">
        <f>IF($A182=Z$2,1,0)</f>
        <v>0</v>
      </c>
      <c r="AA182">
        <f>IF($A182=AA$2,1,0)</f>
        <v>0</v>
      </c>
      <c r="AB182">
        <f>IF($A182=AB$2,1,0)</f>
        <v>0</v>
      </c>
      <c r="AC182">
        <f>IF($A182=AC$2,1,0)</f>
        <v>0</v>
      </c>
      <c r="AD182">
        <f>IF($A182=AD$2,1,0)</f>
        <v>0</v>
      </c>
      <c r="AE182">
        <f>IF($A182=AE$2,1,0)</f>
        <v>0</v>
      </c>
      <c r="AF182">
        <f>IF($A182=AF$2,1,0)</f>
        <v>0</v>
      </c>
      <c r="AG182">
        <f>IF($A182=AG$2,1,0)</f>
        <v>0</v>
      </c>
      <c r="AH182">
        <f>IF($A182=AH$2,1,0)</f>
        <v>0</v>
      </c>
      <c r="AI182">
        <f>IF($A182=AI$2,1,0)</f>
        <v>0</v>
      </c>
      <c r="AJ182">
        <f>IF($A182=AJ$2,1,0)</f>
        <v>0</v>
      </c>
      <c r="AK182">
        <f>IF($A182=AK$2,1,0)</f>
        <v>0</v>
      </c>
      <c r="AL182">
        <f>IF($A182=AL$2,1,0)</f>
        <v>0</v>
      </c>
      <c r="AM182">
        <f>IF($A182=AM$2,1,0)</f>
        <v>0</v>
      </c>
      <c r="AN182">
        <f>IF($A182=AN$2,1,0)</f>
        <v>0</v>
      </c>
      <c r="AO182">
        <f>IF($A182=AO$2,1,0)</f>
        <v>0</v>
      </c>
      <c r="AP182">
        <f>IF($A182=AP$2,1,0)</f>
        <v>0</v>
      </c>
      <c r="AQ182">
        <f>IF($A182=AQ$2,1,0)</f>
        <v>0</v>
      </c>
      <c r="AR182">
        <f>IF($A182=AR$2,1,0)</f>
        <v>0</v>
      </c>
      <c r="AS182">
        <f>IF($A182=AS$2,1,0)</f>
        <v>0</v>
      </c>
      <c r="AT182">
        <f>IF($A182=AT$2,1,0)</f>
        <v>0</v>
      </c>
      <c r="AU182">
        <f>IF($A182=AU$2,1,0)</f>
        <v>0</v>
      </c>
      <c r="AV182">
        <f>IF($A182=AV$2,1,0)</f>
        <v>0</v>
      </c>
      <c r="AW182">
        <f>IF($A182=AW$2,1,0)</f>
        <v>0</v>
      </c>
      <c r="AX182">
        <f>IF($A182=AX$2,1,0)</f>
        <v>0</v>
      </c>
      <c r="AY182">
        <f>IF($A182=AY$2,1,0)</f>
        <v>0</v>
      </c>
      <c r="AZ182">
        <f>IF($A182=AZ$2,1,0)</f>
        <v>0</v>
      </c>
      <c r="BA182">
        <f>IF($A182=BA$2,1,0)</f>
        <v>0</v>
      </c>
      <c r="BB182">
        <f>IF($A182=BB$2,1,0)</f>
        <v>0</v>
      </c>
      <c r="BC182">
        <f>IF($A182=BC$2,1,0)</f>
        <v>0</v>
      </c>
      <c r="BD182">
        <f>IF($A182=BD$2,1,0)</f>
        <v>0</v>
      </c>
      <c r="BE182">
        <f>IF($A182=BE$2,1,0)</f>
        <v>0</v>
      </c>
      <c r="BF182">
        <f>IF($A182=BF$2,1,0)</f>
        <v>0</v>
      </c>
      <c r="BG182">
        <f>IF($A182=BG$2,1,0)</f>
        <v>0</v>
      </c>
      <c r="BH182">
        <f>IF($A182=BH$2,1,0)</f>
        <v>0</v>
      </c>
      <c r="BI182">
        <f>IF($A182=BI$2,1,0)</f>
        <v>0</v>
      </c>
      <c r="BJ182">
        <f>IF($A182=BJ$2,1,0)</f>
        <v>0</v>
      </c>
      <c r="BK182">
        <f>IF($A182=BK$2,1,0)</f>
        <v>0</v>
      </c>
      <c r="BL182">
        <f>IF($A182=BL$2,1,0)</f>
        <v>0</v>
      </c>
      <c r="BM182">
        <f>IF($A182=BM$2,1,0)</f>
        <v>0</v>
      </c>
      <c r="BN182">
        <f>IF($A182=BN$2,1,0)</f>
        <v>0</v>
      </c>
      <c r="BO182">
        <f>IF($A182=BO$2,1,0)</f>
        <v>0</v>
      </c>
      <c r="BP182">
        <f>IF($A182=BP$2,1,0)</f>
        <v>0</v>
      </c>
      <c r="BQ182">
        <f>IF($A182=BQ$2,1,0)</f>
        <v>0</v>
      </c>
      <c r="BR182">
        <f>IF($A182=BR$2,1,0)</f>
        <v>0</v>
      </c>
      <c r="BS182">
        <f>IF($A182=BS$2,1,0)</f>
        <v>0</v>
      </c>
      <c r="BT182">
        <f>IF($A182=BT$2,1,0)</f>
        <v>0</v>
      </c>
      <c r="BU182">
        <f>IF($A182=BU$2,1,0)</f>
        <v>0</v>
      </c>
      <c r="BV182">
        <f>IF($A182=BV$2,1,0)</f>
        <v>0</v>
      </c>
      <c r="BW182">
        <f>IF($A182=BW$2,1,0)</f>
        <v>0</v>
      </c>
      <c r="BX182">
        <f>IF($A182=BX$2,1,0)</f>
        <v>0</v>
      </c>
      <c r="BY182">
        <f>IF($A182=BY$2,1,0)</f>
        <v>0</v>
      </c>
      <c r="BZ182">
        <f>IF($A182=BZ$2,1,0)</f>
        <v>0</v>
      </c>
    </row>
    <row r="183" spans="1:78" x14ac:dyDescent="0.3">
      <c r="A183" t="s">
        <v>32</v>
      </c>
      <c r="B183" t="s">
        <v>10</v>
      </c>
      <c r="C183" s="5">
        <v>259061993.3869828</v>
      </c>
      <c r="D183" s="5">
        <f>C183-E183</f>
        <v>96412470.151261628</v>
      </c>
      <c r="E183" s="5">
        <v>162649523.23572117</v>
      </c>
      <c r="F183" s="2">
        <v>64.251644834966143</v>
      </c>
      <c r="G183" s="2">
        <v>34.256364988014674</v>
      </c>
      <c r="H183" s="2">
        <v>5.6255772264797628</v>
      </c>
      <c r="I183" s="2">
        <v>76.984447347711196</v>
      </c>
      <c r="J183">
        <f>IF($A183=J$2,1,0)</f>
        <v>0</v>
      </c>
      <c r="K183">
        <f>IF($A183=K$2,1,0)</f>
        <v>0</v>
      </c>
      <c r="L183">
        <f>IF($A183=L$2,1,0)</f>
        <v>0</v>
      </c>
      <c r="M183">
        <f>IF($A183=M$2,1,0)</f>
        <v>0</v>
      </c>
      <c r="N183">
        <f>IF($A183=N$2,1,0)</f>
        <v>0</v>
      </c>
      <c r="O183">
        <f>IF($A183=O$2,1,0)</f>
        <v>0</v>
      </c>
      <c r="P183">
        <f>IF($A183=P$2,1,0)</f>
        <v>0</v>
      </c>
      <c r="Q183">
        <f>IF($A183=Q$2,1,0)</f>
        <v>0</v>
      </c>
      <c r="R183">
        <f>IF($A183=R$2,1,0)</f>
        <v>0</v>
      </c>
      <c r="S183">
        <f>IF($A183=S$2,1,0)</f>
        <v>1</v>
      </c>
      <c r="T183">
        <f>IF($A183=T$2,1,0)</f>
        <v>0</v>
      </c>
      <c r="U183">
        <f>IF($A183=U$2,1,0)</f>
        <v>0</v>
      </c>
      <c r="V183">
        <f>IF($A183=V$2,1,0)</f>
        <v>0</v>
      </c>
      <c r="W183">
        <f>IF($A183=W$2,1,0)</f>
        <v>0</v>
      </c>
      <c r="X183">
        <f>IF($A183=X$2,1,0)</f>
        <v>0</v>
      </c>
      <c r="Y183">
        <f>IF($A183=Y$2,1,0)</f>
        <v>0</v>
      </c>
      <c r="Z183">
        <f>IF($A183=Z$2,1,0)</f>
        <v>0</v>
      </c>
      <c r="AA183">
        <f>IF($A183=AA$2,1,0)</f>
        <v>0</v>
      </c>
      <c r="AB183">
        <f>IF($A183=AB$2,1,0)</f>
        <v>0</v>
      </c>
      <c r="AC183">
        <f>IF($A183=AC$2,1,0)</f>
        <v>0</v>
      </c>
      <c r="AD183">
        <f>IF($A183=AD$2,1,0)</f>
        <v>0</v>
      </c>
      <c r="AE183">
        <f>IF($A183=AE$2,1,0)</f>
        <v>0</v>
      </c>
      <c r="AF183">
        <f>IF($A183=AF$2,1,0)</f>
        <v>0</v>
      </c>
      <c r="AG183">
        <f>IF($A183=AG$2,1,0)</f>
        <v>0</v>
      </c>
      <c r="AH183">
        <f>IF($A183=AH$2,1,0)</f>
        <v>0</v>
      </c>
      <c r="AI183">
        <f>IF($A183=AI$2,1,0)</f>
        <v>0</v>
      </c>
      <c r="AJ183">
        <f>IF($A183=AJ$2,1,0)</f>
        <v>0</v>
      </c>
      <c r="AK183">
        <f>IF($A183=AK$2,1,0)</f>
        <v>0</v>
      </c>
      <c r="AL183">
        <f>IF($A183=AL$2,1,0)</f>
        <v>0</v>
      </c>
      <c r="AM183">
        <f>IF($A183=AM$2,1,0)</f>
        <v>0</v>
      </c>
      <c r="AN183">
        <f>IF($A183=AN$2,1,0)</f>
        <v>0</v>
      </c>
      <c r="AO183">
        <f>IF($A183=AO$2,1,0)</f>
        <v>0</v>
      </c>
      <c r="AP183">
        <f>IF($A183=AP$2,1,0)</f>
        <v>0</v>
      </c>
      <c r="AQ183">
        <f>IF($A183=AQ$2,1,0)</f>
        <v>0</v>
      </c>
      <c r="AR183">
        <f>IF($A183=AR$2,1,0)</f>
        <v>0</v>
      </c>
      <c r="AS183">
        <f>IF($A183=AS$2,1,0)</f>
        <v>0</v>
      </c>
      <c r="AT183">
        <f>IF($A183=AT$2,1,0)</f>
        <v>0</v>
      </c>
      <c r="AU183">
        <f>IF($A183=AU$2,1,0)</f>
        <v>0</v>
      </c>
      <c r="AV183">
        <f>IF($A183=AV$2,1,0)</f>
        <v>0</v>
      </c>
      <c r="AW183">
        <f>IF($A183=AW$2,1,0)</f>
        <v>0</v>
      </c>
      <c r="AX183">
        <f>IF($A183=AX$2,1,0)</f>
        <v>0</v>
      </c>
      <c r="AY183">
        <f>IF($A183=AY$2,1,0)</f>
        <v>0</v>
      </c>
      <c r="AZ183">
        <f>IF($A183=AZ$2,1,0)</f>
        <v>0</v>
      </c>
      <c r="BA183">
        <f>IF($A183=BA$2,1,0)</f>
        <v>0</v>
      </c>
      <c r="BB183">
        <f>IF($A183=BB$2,1,0)</f>
        <v>0</v>
      </c>
      <c r="BC183">
        <f>IF($A183=BC$2,1,0)</f>
        <v>0</v>
      </c>
      <c r="BD183">
        <f>IF($A183=BD$2,1,0)</f>
        <v>0</v>
      </c>
      <c r="BE183">
        <f>IF($A183=BE$2,1,0)</f>
        <v>0</v>
      </c>
      <c r="BF183">
        <f>IF($A183=BF$2,1,0)</f>
        <v>0</v>
      </c>
      <c r="BG183">
        <f>IF($A183=BG$2,1,0)</f>
        <v>0</v>
      </c>
      <c r="BH183">
        <f>IF($A183=BH$2,1,0)</f>
        <v>0</v>
      </c>
      <c r="BI183">
        <f>IF($A183=BI$2,1,0)</f>
        <v>0</v>
      </c>
      <c r="BJ183">
        <f>IF($A183=BJ$2,1,0)</f>
        <v>0</v>
      </c>
      <c r="BK183">
        <f>IF($A183=BK$2,1,0)</f>
        <v>0</v>
      </c>
      <c r="BL183">
        <f>IF($A183=BL$2,1,0)</f>
        <v>0</v>
      </c>
      <c r="BM183">
        <f>IF($A183=BM$2,1,0)</f>
        <v>0</v>
      </c>
      <c r="BN183">
        <f>IF($A183=BN$2,1,0)</f>
        <v>0</v>
      </c>
      <c r="BO183">
        <f>IF($A183=BO$2,1,0)</f>
        <v>0</v>
      </c>
      <c r="BP183">
        <f>IF($A183=BP$2,1,0)</f>
        <v>0</v>
      </c>
      <c r="BQ183">
        <f>IF($A183=BQ$2,1,0)</f>
        <v>0</v>
      </c>
      <c r="BR183">
        <f>IF($A183=BR$2,1,0)</f>
        <v>0</v>
      </c>
      <c r="BS183">
        <f>IF($A183=BS$2,1,0)</f>
        <v>0</v>
      </c>
      <c r="BT183">
        <f>IF($A183=BT$2,1,0)</f>
        <v>0</v>
      </c>
      <c r="BU183">
        <f>IF($A183=BU$2,1,0)</f>
        <v>0</v>
      </c>
      <c r="BV183">
        <f>IF($A183=BV$2,1,0)</f>
        <v>0</v>
      </c>
      <c r="BW183">
        <f>IF($A183=BW$2,1,0)</f>
        <v>0</v>
      </c>
      <c r="BX183">
        <f>IF($A183=BX$2,1,0)</f>
        <v>0</v>
      </c>
      <c r="BY183">
        <f>IF($A183=BY$2,1,0)</f>
        <v>0</v>
      </c>
      <c r="BZ183">
        <f>IF($A183=BZ$2,1,0)</f>
        <v>0</v>
      </c>
    </row>
    <row r="184" spans="1:78" x14ac:dyDescent="0.3">
      <c r="A184" t="s">
        <v>30</v>
      </c>
      <c r="B184" t="s">
        <v>15</v>
      </c>
      <c r="C184" s="5">
        <v>263222255.78855699</v>
      </c>
      <c r="D184" s="5">
        <f>C184-E184</f>
        <v>100094627.45810819</v>
      </c>
      <c r="E184" s="5">
        <v>163127628.33044881</v>
      </c>
      <c r="F184" s="2">
        <v>30.181294336534226</v>
      </c>
      <c r="G184" s="2">
        <v>35.191176450358064</v>
      </c>
      <c r="H184" s="2">
        <v>3.2229579989763542</v>
      </c>
      <c r="I184" s="2">
        <v>30.1143451721214</v>
      </c>
      <c r="J184">
        <f>IF($A184=J$2,1,0)</f>
        <v>0</v>
      </c>
      <c r="K184">
        <f>IF($A184=K$2,1,0)</f>
        <v>0</v>
      </c>
      <c r="L184">
        <f>IF($A184=L$2,1,0)</f>
        <v>0</v>
      </c>
      <c r="M184">
        <f>IF($A184=M$2,1,0)</f>
        <v>0</v>
      </c>
      <c r="N184">
        <f>IF($A184=N$2,1,0)</f>
        <v>0</v>
      </c>
      <c r="O184">
        <f>IF($A184=O$2,1,0)</f>
        <v>0</v>
      </c>
      <c r="P184">
        <f>IF($A184=P$2,1,0)</f>
        <v>0</v>
      </c>
      <c r="Q184">
        <f>IF($A184=Q$2,1,0)</f>
        <v>0</v>
      </c>
      <c r="R184">
        <f>IF($A184=R$2,1,0)</f>
        <v>0</v>
      </c>
      <c r="S184">
        <f>IF($A184=S$2,1,0)</f>
        <v>0</v>
      </c>
      <c r="T184">
        <f>IF($A184=T$2,1,0)</f>
        <v>1</v>
      </c>
      <c r="U184">
        <f>IF($A184=U$2,1,0)</f>
        <v>0</v>
      </c>
      <c r="V184">
        <f>IF($A184=V$2,1,0)</f>
        <v>0</v>
      </c>
      <c r="W184">
        <f>IF($A184=W$2,1,0)</f>
        <v>0</v>
      </c>
      <c r="X184">
        <f>IF($A184=X$2,1,0)</f>
        <v>0</v>
      </c>
      <c r="Y184">
        <f>IF($A184=Y$2,1,0)</f>
        <v>0</v>
      </c>
      <c r="Z184">
        <f>IF($A184=Z$2,1,0)</f>
        <v>0</v>
      </c>
      <c r="AA184">
        <f>IF($A184=AA$2,1,0)</f>
        <v>0</v>
      </c>
      <c r="AB184">
        <f>IF($A184=AB$2,1,0)</f>
        <v>0</v>
      </c>
      <c r="AC184">
        <f>IF($A184=AC$2,1,0)</f>
        <v>0</v>
      </c>
      <c r="AD184">
        <f>IF($A184=AD$2,1,0)</f>
        <v>0</v>
      </c>
      <c r="AE184">
        <f>IF($A184=AE$2,1,0)</f>
        <v>0</v>
      </c>
      <c r="AF184">
        <f>IF($A184=AF$2,1,0)</f>
        <v>0</v>
      </c>
      <c r="AG184">
        <f>IF($A184=AG$2,1,0)</f>
        <v>0</v>
      </c>
      <c r="AH184">
        <f>IF($A184=AH$2,1,0)</f>
        <v>0</v>
      </c>
      <c r="AI184">
        <f>IF($A184=AI$2,1,0)</f>
        <v>0</v>
      </c>
      <c r="AJ184">
        <f>IF($A184=AJ$2,1,0)</f>
        <v>0</v>
      </c>
      <c r="AK184">
        <f>IF($A184=AK$2,1,0)</f>
        <v>0</v>
      </c>
      <c r="AL184">
        <f>IF($A184=AL$2,1,0)</f>
        <v>0</v>
      </c>
      <c r="AM184">
        <f>IF($A184=AM$2,1,0)</f>
        <v>0</v>
      </c>
      <c r="AN184">
        <f>IF($A184=AN$2,1,0)</f>
        <v>0</v>
      </c>
      <c r="AO184">
        <f>IF($A184=AO$2,1,0)</f>
        <v>0</v>
      </c>
      <c r="AP184">
        <f>IF($A184=AP$2,1,0)</f>
        <v>0</v>
      </c>
      <c r="AQ184">
        <f>IF($A184=AQ$2,1,0)</f>
        <v>0</v>
      </c>
      <c r="AR184">
        <f>IF($A184=AR$2,1,0)</f>
        <v>0</v>
      </c>
      <c r="AS184">
        <f>IF($A184=AS$2,1,0)</f>
        <v>0</v>
      </c>
      <c r="AT184">
        <f>IF($A184=AT$2,1,0)</f>
        <v>0</v>
      </c>
      <c r="AU184">
        <f>IF($A184=AU$2,1,0)</f>
        <v>0</v>
      </c>
      <c r="AV184">
        <f>IF($A184=AV$2,1,0)</f>
        <v>0</v>
      </c>
      <c r="AW184">
        <f>IF($A184=AW$2,1,0)</f>
        <v>0</v>
      </c>
      <c r="AX184">
        <f>IF($A184=AX$2,1,0)</f>
        <v>0</v>
      </c>
      <c r="AY184">
        <f>IF($A184=AY$2,1,0)</f>
        <v>0</v>
      </c>
      <c r="AZ184">
        <f>IF($A184=AZ$2,1,0)</f>
        <v>0</v>
      </c>
      <c r="BA184">
        <f>IF($A184=BA$2,1,0)</f>
        <v>0</v>
      </c>
      <c r="BB184">
        <f>IF($A184=BB$2,1,0)</f>
        <v>0</v>
      </c>
      <c r="BC184">
        <f>IF($A184=BC$2,1,0)</f>
        <v>0</v>
      </c>
      <c r="BD184">
        <f>IF($A184=BD$2,1,0)</f>
        <v>0</v>
      </c>
      <c r="BE184">
        <f>IF($A184=BE$2,1,0)</f>
        <v>0</v>
      </c>
      <c r="BF184">
        <f>IF($A184=BF$2,1,0)</f>
        <v>0</v>
      </c>
      <c r="BG184">
        <f>IF($A184=BG$2,1,0)</f>
        <v>0</v>
      </c>
      <c r="BH184">
        <f>IF($A184=BH$2,1,0)</f>
        <v>0</v>
      </c>
      <c r="BI184">
        <f>IF($A184=BI$2,1,0)</f>
        <v>0</v>
      </c>
      <c r="BJ184">
        <f>IF($A184=BJ$2,1,0)</f>
        <v>0</v>
      </c>
      <c r="BK184">
        <f>IF($A184=BK$2,1,0)</f>
        <v>0</v>
      </c>
      <c r="BL184">
        <f>IF($A184=BL$2,1,0)</f>
        <v>0</v>
      </c>
      <c r="BM184">
        <f>IF($A184=BM$2,1,0)</f>
        <v>0</v>
      </c>
      <c r="BN184">
        <f>IF($A184=BN$2,1,0)</f>
        <v>0</v>
      </c>
      <c r="BO184">
        <f>IF($A184=BO$2,1,0)</f>
        <v>0</v>
      </c>
      <c r="BP184">
        <f>IF($A184=BP$2,1,0)</f>
        <v>0</v>
      </c>
      <c r="BQ184">
        <f>IF($A184=BQ$2,1,0)</f>
        <v>0</v>
      </c>
      <c r="BR184">
        <f>IF($A184=BR$2,1,0)</f>
        <v>0</v>
      </c>
      <c r="BS184">
        <f>IF($A184=BS$2,1,0)</f>
        <v>0</v>
      </c>
      <c r="BT184">
        <f>IF($A184=BT$2,1,0)</f>
        <v>0</v>
      </c>
      <c r="BU184">
        <f>IF($A184=BU$2,1,0)</f>
        <v>0</v>
      </c>
      <c r="BV184">
        <f>IF($A184=BV$2,1,0)</f>
        <v>0</v>
      </c>
      <c r="BW184">
        <f>IF($A184=BW$2,1,0)</f>
        <v>0</v>
      </c>
      <c r="BX184">
        <f>IF($A184=BX$2,1,0)</f>
        <v>0</v>
      </c>
      <c r="BY184">
        <f>IF($A184=BY$2,1,0)</f>
        <v>0</v>
      </c>
      <c r="BZ184">
        <f>IF($A184=BZ$2,1,0)</f>
        <v>0</v>
      </c>
    </row>
    <row r="185" spans="1:78" x14ac:dyDescent="0.3">
      <c r="A185" t="s">
        <v>30</v>
      </c>
      <c r="B185" t="s">
        <v>15</v>
      </c>
      <c r="C185" s="5">
        <v>248490394.5760251</v>
      </c>
      <c r="D185" s="5">
        <f>C185-E185</f>
        <v>95566336.657188833</v>
      </c>
      <c r="E185" s="5">
        <v>152924057.91883627</v>
      </c>
      <c r="F185" s="2">
        <v>60.75206895762453</v>
      </c>
      <c r="G185" s="2">
        <v>35.62593874998921</v>
      </c>
      <c r="H185" s="2">
        <v>5.6730220381780292</v>
      </c>
      <c r="I185" s="2">
        <v>37.1515659735092</v>
      </c>
      <c r="J185">
        <f>IF($A185=J$2,1,0)</f>
        <v>0</v>
      </c>
      <c r="K185">
        <f>IF($A185=K$2,1,0)</f>
        <v>0</v>
      </c>
      <c r="L185">
        <f>IF($A185=L$2,1,0)</f>
        <v>0</v>
      </c>
      <c r="M185">
        <f>IF($A185=M$2,1,0)</f>
        <v>0</v>
      </c>
      <c r="N185">
        <f>IF($A185=N$2,1,0)</f>
        <v>0</v>
      </c>
      <c r="O185">
        <f>IF($A185=O$2,1,0)</f>
        <v>0</v>
      </c>
      <c r="P185">
        <f>IF($A185=P$2,1,0)</f>
        <v>0</v>
      </c>
      <c r="Q185">
        <f>IF($A185=Q$2,1,0)</f>
        <v>0</v>
      </c>
      <c r="R185">
        <f>IF($A185=R$2,1,0)</f>
        <v>0</v>
      </c>
      <c r="S185">
        <f>IF($A185=S$2,1,0)</f>
        <v>0</v>
      </c>
      <c r="T185">
        <f>IF($A185=T$2,1,0)</f>
        <v>1</v>
      </c>
      <c r="U185">
        <f>IF($A185=U$2,1,0)</f>
        <v>0</v>
      </c>
      <c r="V185">
        <f>IF($A185=V$2,1,0)</f>
        <v>0</v>
      </c>
      <c r="W185">
        <f>IF($A185=W$2,1,0)</f>
        <v>0</v>
      </c>
      <c r="X185">
        <f>IF($A185=X$2,1,0)</f>
        <v>0</v>
      </c>
      <c r="Y185">
        <f>IF($A185=Y$2,1,0)</f>
        <v>0</v>
      </c>
      <c r="Z185">
        <f>IF($A185=Z$2,1,0)</f>
        <v>0</v>
      </c>
      <c r="AA185">
        <f>IF($A185=AA$2,1,0)</f>
        <v>0</v>
      </c>
      <c r="AB185">
        <f>IF($A185=AB$2,1,0)</f>
        <v>0</v>
      </c>
      <c r="AC185">
        <f>IF($A185=AC$2,1,0)</f>
        <v>0</v>
      </c>
      <c r="AD185">
        <f>IF($A185=AD$2,1,0)</f>
        <v>0</v>
      </c>
      <c r="AE185">
        <f>IF($A185=AE$2,1,0)</f>
        <v>0</v>
      </c>
      <c r="AF185">
        <f>IF($A185=AF$2,1,0)</f>
        <v>0</v>
      </c>
      <c r="AG185">
        <f>IF($A185=AG$2,1,0)</f>
        <v>0</v>
      </c>
      <c r="AH185">
        <f>IF($A185=AH$2,1,0)</f>
        <v>0</v>
      </c>
      <c r="AI185">
        <f>IF($A185=AI$2,1,0)</f>
        <v>0</v>
      </c>
      <c r="AJ185">
        <f>IF($A185=AJ$2,1,0)</f>
        <v>0</v>
      </c>
      <c r="AK185">
        <f>IF($A185=AK$2,1,0)</f>
        <v>0</v>
      </c>
      <c r="AL185">
        <f>IF($A185=AL$2,1,0)</f>
        <v>0</v>
      </c>
      <c r="AM185">
        <f>IF($A185=AM$2,1,0)</f>
        <v>0</v>
      </c>
      <c r="AN185">
        <f>IF($A185=AN$2,1,0)</f>
        <v>0</v>
      </c>
      <c r="AO185">
        <f>IF($A185=AO$2,1,0)</f>
        <v>0</v>
      </c>
      <c r="AP185">
        <f>IF($A185=AP$2,1,0)</f>
        <v>0</v>
      </c>
      <c r="AQ185">
        <f>IF($A185=AQ$2,1,0)</f>
        <v>0</v>
      </c>
      <c r="AR185">
        <f>IF($A185=AR$2,1,0)</f>
        <v>0</v>
      </c>
      <c r="AS185">
        <f>IF($A185=AS$2,1,0)</f>
        <v>0</v>
      </c>
      <c r="AT185">
        <f>IF($A185=AT$2,1,0)</f>
        <v>0</v>
      </c>
      <c r="AU185">
        <f>IF($A185=AU$2,1,0)</f>
        <v>0</v>
      </c>
      <c r="AV185">
        <f>IF($A185=AV$2,1,0)</f>
        <v>0</v>
      </c>
      <c r="AW185">
        <f>IF($A185=AW$2,1,0)</f>
        <v>0</v>
      </c>
      <c r="AX185">
        <f>IF($A185=AX$2,1,0)</f>
        <v>0</v>
      </c>
      <c r="AY185">
        <f>IF($A185=AY$2,1,0)</f>
        <v>0</v>
      </c>
      <c r="AZ185">
        <f>IF($A185=AZ$2,1,0)</f>
        <v>0</v>
      </c>
      <c r="BA185">
        <f>IF($A185=BA$2,1,0)</f>
        <v>0</v>
      </c>
      <c r="BB185">
        <f>IF($A185=BB$2,1,0)</f>
        <v>0</v>
      </c>
      <c r="BC185">
        <f>IF($A185=BC$2,1,0)</f>
        <v>0</v>
      </c>
      <c r="BD185">
        <f>IF($A185=BD$2,1,0)</f>
        <v>0</v>
      </c>
      <c r="BE185">
        <f>IF($A185=BE$2,1,0)</f>
        <v>0</v>
      </c>
      <c r="BF185">
        <f>IF($A185=BF$2,1,0)</f>
        <v>0</v>
      </c>
      <c r="BG185">
        <f>IF($A185=BG$2,1,0)</f>
        <v>0</v>
      </c>
      <c r="BH185">
        <f>IF($A185=BH$2,1,0)</f>
        <v>0</v>
      </c>
      <c r="BI185">
        <f>IF($A185=BI$2,1,0)</f>
        <v>0</v>
      </c>
      <c r="BJ185">
        <f>IF($A185=BJ$2,1,0)</f>
        <v>0</v>
      </c>
      <c r="BK185">
        <f>IF($A185=BK$2,1,0)</f>
        <v>0</v>
      </c>
      <c r="BL185">
        <f>IF($A185=BL$2,1,0)</f>
        <v>0</v>
      </c>
      <c r="BM185">
        <f>IF($A185=BM$2,1,0)</f>
        <v>0</v>
      </c>
      <c r="BN185">
        <f>IF($A185=BN$2,1,0)</f>
        <v>0</v>
      </c>
      <c r="BO185">
        <f>IF($A185=BO$2,1,0)</f>
        <v>0</v>
      </c>
      <c r="BP185">
        <f>IF($A185=BP$2,1,0)</f>
        <v>0</v>
      </c>
      <c r="BQ185">
        <f>IF($A185=BQ$2,1,0)</f>
        <v>0</v>
      </c>
      <c r="BR185">
        <f>IF($A185=BR$2,1,0)</f>
        <v>0</v>
      </c>
      <c r="BS185">
        <f>IF($A185=BS$2,1,0)</f>
        <v>0</v>
      </c>
      <c r="BT185">
        <f>IF($A185=BT$2,1,0)</f>
        <v>0</v>
      </c>
      <c r="BU185">
        <f>IF($A185=BU$2,1,0)</f>
        <v>0</v>
      </c>
      <c r="BV185">
        <f>IF($A185=BV$2,1,0)</f>
        <v>0</v>
      </c>
      <c r="BW185">
        <f>IF($A185=BW$2,1,0)</f>
        <v>0</v>
      </c>
      <c r="BX185">
        <f>IF($A185=BX$2,1,0)</f>
        <v>0</v>
      </c>
      <c r="BY185">
        <f>IF($A185=BY$2,1,0)</f>
        <v>0</v>
      </c>
      <c r="BZ185">
        <f>IF($A185=BZ$2,1,0)</f>
        <v>0</v>
      </c>
    </row>
    <row r="186" spans="1:78" x14ac:dyDescent="0.3">
      <c r="A186" t="s">
        <v>30</v>
      </c>
      <c r="B186" t="s">
        <v>15</v>
      </c>
      <c r="C186" s="5">
        <v>238385510.02536955</v>
      </c>
      <c r="D186" s="5">
        <f>C186-E186</f>
        <v>70127704.239589334</v>
      </c>
      <c r="E186" s="5">
        <v>168257805.78578022</v>
      </c>
      <c r="F186" s="2">
        <v>51.100455920821183</v>
      </c>
      <c r="G186" s="2">
        <v>0.45073748466765229</v>
      </c>
      <c r="H186" s="2">
        <v>485.68450667416221</v>
      </c>
      <c r="I186" s="2">
        <v>37.821720302482397</v>
      </c>
      <c r="J186">
        <f>IF($A186=J$2,1,0)</f>
        <v>0</v>
      </c>
      <c r="K186">
        <f>IF($A186=K$2,1,0)</f>
        <v>0</v>
      </c>
      <c r="L186">
        <f>IF($A186=L$2,1,0)</f>
        <v>0</v>
      </c>
      <c r="M186">
        <f>IF($A186=M$2,1,0)</f>
        <v>0</v>
      </c>
      <c r="N186">
        <f>IF($A186=N$2,1,0)</f>
        <v>0</v>
      </c>
      <c r="O186">
        <f>IF($A186=O$2,1,0)</f>
        <v>0</v>
      </c>
      <c r="P186">
        <f>IF($A186=P$2,1,0)</f>
        <v>0</v>
      </c>
      <c r="Q186">
        <f>IF($A186=Q$2,1,0)</f>
        <v>0</v>
      </c>
      <c r="R186">
        <f>IF($A186=R$2,1,0)</f>
        <v>0</v>
      </c>
      <c r="S186">
        <f>IF($A186=S$2,1,0)</f>
        <v>0</v>
      </c>
      <c r="T186">
        <f>IF($A186=T$2,1,0)</f>
        <v>1</v>
      </c>
      <c r="U186">
        <f>IF($A186=U$2,1,0)</f>
        <v>0</v>
      </c>
      <c r="V186">
        <f>IF($A186=V$2,1,0)</f>
        <v>0</v>
      </c>
      <c r="W186">
        <f>IF($A186=W$2,1,0)</f>
        <v>0</v>
      </c>
      <c r="X186">
        <f>IF($A186=X$2,1,0)</f>
        <v>0</v>
      </c>
      <c r="Y186">
        <f>IF($A186=Y$2,1,0)</f>
        <v>0</v>
      </c>
      <c r="Z186">
        <f>IF($A186=Z$2,1,0)</f>
        <v>0</v>
      </c>
      <c r="AA186">
        <f>IF($A186=AA$2,1,0)</f>
        <v>0</v>
      </c>
      <c r="AB186">
        <f>IF($A186=AB$2,1,0)</f>
        <v>0</v>
      </c>
      <c r="AC186">
        <f>IF($A186=AC$2,1,0)</f>
        <v>0</v>
      </c>
      <c r="AD186">
        <f>IF($A186=AD$2,1,0)</f>
        <v>0</v>
      </c>
      <c r="AE186">
        <f>IF($A186=AE$2,1,0)</f>
        <v>0</v>
      </c>
      <c r="AF186">
        <f>IF($A186=AF$2,1,0)</f>
        <v>0</v>
      </c>
      <c r="AG186">
        <f>IF($A186=AG$2,1,0)</f>
        <v>0</v>
      </c>
      <c r="AH186">
        <f>IF($A186=AH$2,1,0)</f>
        <v>0</v>
      </c>
      <c r="AI186">
        <f>IF($A186=AI$2,1,0)</f>
        <v>0</v>
      </c>
      <c r="AJ186">
        <f>IF($A186=AJ$2,1,0)</f>
        <v>0</v>
      </c>
      <c r="AK186">
        <f>IF($A186=AK$2,1,0)</f>
        <v>0</v>
      </c>
      <c r="AL186">
        <f>IF($A186=AL$2,1,0)</f>
        <v>0</v>
      </c>
      <c r="AM186">
        <f>IF($A186=AM$2,1,0)</f>
        <v>0</v>
      </c>
      <c r="AN186">
        <f>IF($A186=AN$2,1,0)</f>
        <v>0</v>
      </c>
      <c r="AO186">
        <f>IF($A186=AO$2,1,0)</f>
        <v>0</v>
      </c>
      <c r="AP186">
        <f>IF($A186=AP$2,1,0)</f>
        <v>0</v>
      </c>
      <c r="AQ186">
        <f>IF($A186=AQ$2,1,0)</f>
        <v>0</v>
      </c>
      <c r="AR186">
        <f>IF($A186=AR$2,1,0)</f>
        <v>0</v>
      </c>
      <c r="AS186">
        <f>IF($A186=AS$2,1,0)</f>
        <v>0</v>
      </c>
      <c r="AT186">
        <f>IF($A186=AT$2,1,0)</f>
        <v>0</v>
      </c>
      <c r="AU186">
        <f>IF($A186=AU$2,1,0)</f>
        <v>0</v>
      </c>
      <c r="AV186">
        <f>IF($A186=AV$2,1,0)</f>
        <v>0</v>
      </c>
      <c r="AW186">
        <f>IF($A186=AW$2,1,0)</f>
        <v>0</v>
      </c>
      <c r="AX186">
        <f>IF($A186=AX$2,1,0)</f>
        <v>0</v>
      </c>
      <c r="AY186">
        <f>IF($A186=AY$2,1,0)</f>
        <v>0</v>
      </c>
      <c r="AZ186">
        <f>IF($A186=AZ$2,1,0)</f>
        <v>0</v>
      </c>
      <c r="BA186">
        <f>IF($A186=BA$2,1,0)</f>
        <v>0</v>
      </c>
      <c r="BB186">
        <f>IF($A186=BB$2,1,0)</f>
        <v>0</v>
      </c>
      <c r="BC186">
        <f>IF($A186=BC$2,1,0)</f>
        <v>0</v>
      </c>
      <c r="BD186">
        <f>IF($A186=BD$2,1,0)</f>
        <v>0</v>
      </c>
      <c r="BE186">
        <f>IF($A186=BE$2,1,0)</f>
        <v>0</v>
      </c>
      <c r="BF186">
        <f>IF($A186=BF$2,1,0)</f>
        <v>0</v>
      </c>
      <c r="BG186">
        <f>IF($A186=BG$2,1,0)</f>
        <v>0</v>
      </c>
      <c r="BH186">
        <f>IF($A186=BH$2,1,0)</f>
        <v>0</v>
      </c>
      <c r="BI186">
        <f>IF($A186=BI$2,1,0)</f>
        <v>0</v>
      </c>
      <c r="BJ186">
        <f>IF($A186=BJ$2,1,0)</f>
        <v>0</v>
      </c>
      <c r="BK186">
        <f>IF($A186=BK$2,1,0)</f>
        <v>0</v>
      </c>
      <c r="BL186">
        <f>IF($A186=BL$2,1,0)</f>
        <v>0</v>
      </c>
      <c r="BM186">
        <f>IF($A186=BM$2,1,0)</f>
        <v>0</v>
      </c>
      <c r="BN186">
        <f>IF($A186=BN$2,1,0)</f>
        <v>0</v>
      </c>
      <c r="BO186">
        <f>IF($A186=BO$2,1,0)</f>
        <v>0</v>
      </c>
      <c r="BP186">
        <f>IF($A186=BP$2,1,0)</f>
        <v>0</v>
      </c>
      <c r="BQ186">
        <f>IF($A186=BQ$2,1,0)</f>
        <v>0</v>
      </c>
      <c r="BR186">
        <f>IF($A186=BR$2,1,0)</f>
        <v>0</v>
      </c>
      <c r="BS186">
        <f>IF($A186=BS$2,1,0)</f>
        <v>0</v>
      </c>
      <c r="BT186">
        <f>IF($A186=BT$2,1,0)</f>
        <v>0</v>
      </c>
      <c r="BU186">
        <f>IF($A186=BU$2,1,0)</f>
        <v>0</v>
      </c>
      <c r="BV186">
        <f>IF($A186=BV$2,1,0)</f>
        <v>0</v>
      </c>
      <c r="BW186">
        <f>IF($A186=BW$2,1,0)</f>
        <v>0</v>
      </c>
      <c r="BX186">
        <f>IF($A186=BX$2,1,0)</f>
        <v>0</v>
      </c>
      <c r="BY186">
        <f>IF($A186=BY$2,1,0)</f>
        <v>0</v>
      </c>
      <c r="BZ186">
        <f>IF($A186=BZ$2,1,0)</f>
        <v>0</v>
      </c>
    </row>
    <row r="187" spans="1:78" x14ac:dyDescent="0.3">
      <c r="A187" t="s">
        <v>30</v>
      </c>
      <c r="B187" t="s">
        <v>15</v>
      </c>
      <c r="C187" s="5">
        <v>239529936.89754069</v>
      </c>
      <c r="D187" s="5">
        <f>C187-E187</f>
        <v>71947644.549930304</v>
      </c>
      <c r="E187" s="5">
        <v>167582292.34761038</v>
      </c>
      <c r="F187" s="2">
        <v>17.236824564927467</v>
      </c>
      <c r="G187" s="2">
        <v>32.154499070616268</v>
      </c>
      <c r="H187" s="2">
        <v>3.2827760371169363</v>
      </c>
      <c r="I187" s="2">
        <v>42.521900505737101</v>
      </c>
      <c r="J187">
        <f>IF($A187=J$2,1,0)</f>
        <v>0</v>
      </c>
      <c r="K187">
        <f>IF($A187=K$2,1,0)</f>
        <v>0</v>
      </c>
      <c r="L187">
        <f>IF($A187=L$2,1,0)</f>
        <v>0</v>
      </c>
      <c r="M187">
        <f>IF($A187=M$2,1,0)</f>
        <v>0</v>
      </c>
      <c r="N187">
        <f>IF($A187=N$2,1,0)</f>
        <v>0</v>
      </c>
      <c r="O187">
        <f>IF($A187=O$2,1,0)</f>
        <v>0</v>
      </c>
      <c r="P187">
        <f>IF($A187=P$2,1,0)</f>
        <v>0</v>
      </c>
      <c r="Q187">
        <f>IF($A187=Q$2,1,0)</f>
        <v>0</v>
      </c>
      <c r="R187">
        <f>IF($A187=R$2,1,0)</f>
        <v>0</v>
      </c>
      <c r="S187">
        <f>IF($A187=S$2,1,0)</f>
        <v>0</v>
      </c>
      <c r="T187">
        <f>IF($A187=T$2,1,0)</f>
        <v>1</v>
      </c>
      <c r="U187">
        <f>IF($A187=U$2,1,0)</f>
        <v>0</v>
      </c>
      <c r="V187">
        <f>IF($A187=V$2,1,0)</f>
        <v>0</v>
      </c>
      <c r="W187">
        <f>IF($A187=W$2,1,0)</f>
        <v>0</v>
      </c>
      <c r="X187">
        <f>IF($A187=X$2,1,0)</f>
        <v>0</v>
      </c>
      <c r="Y187">
        <f>IF($A187=Y$2,1,0)</f>
        <v>0</v>
      </c>
      <c r="Z187">
        <f>IF($A187=Z$2,1,0)</f>
        <v>0</v>
      </c>
      <c r="AA187">
        <f>IF($A187=AA$2,1,0)</f>
        <v>0</v>
      </c>
      <c r="AB187">
        <f>IF($A187=AB$2,1,0)</f>
        <v>0</v>
      </c>
      <c r="AC187">
        <f>IF($A187=AC$2,1,0)</f>
        <v>0</v>
      </c>
      <c r="AD187">
        <f>IF($A187=AD$2,1,0)</f>
        <v>0</v>
      </c>
      <c r="AE187">
        <f>IF($A187=AE$2,1,0)</f>
        <v>0</v>
      </c>
      <c r="AF187">
        <f>IF($A187=AF$2,1,0)</f>
        <v>0</v>
      </c>
      <c r="AG187">
        <f>IF($A187=AG$2,1,0)</f>
        <v>0</v>
      </c>
      <c r="AH187">
        <f>IF($A187=AH$2,1,0)</f>
        <v>0</v>
      </c>
      <c r="AI187">
        <f>IF($A187=AI$2,1,0)</f>
        <v>0</v>
      </c>
      <c r="AJ187">
        <f>IF($A187=AJ$2,1,0)</f>
        <v>0</v>
      </c>
      <c r="AK187">
        <f>IF($A187=AK$2,1,0)</f>
        <v>0</v>
      </c>
      <c r="AL187">
        <f>IF($A187=AL$2,1,0)</f>
        <v>0</v>
      </c>
      <c r="AM187">
        <f>IF($A187=AM$2,1,0)</f>
        <v>0</v>
      </c>
      <c r="AN187">
        <f>IF($A187=AN$2,1,0)</f>
        <v>0</v>
      </c>
      <c r="AO187">
        <f>IF($A187=AO$2,1,0)</f>
        <v>0</v>
      </c>
      <c r="AP187">
        <f>IF($A187=AP$2,1,0)</f>
        <v>0</v>
      </c>
      <c r="AQ187">
        <f>IF($A187=AQ$2,1,0)</f>
        <v>0</v>
      </c>
      <c r="AR187">
        <f>IF($A187=AR$2,1,0)</f>
        <v>0</v>
      </c>
      <c r="AS187">
        <f>IF($A187=AS$2,1,0)</f>
        <v>0</v>
      </c>
      <c r="AT187">
        <f>IF($A187=AT$2,1,0)</f>
        <v>0</v>
      </c>
      <c r="AU187">
        <f>IF($A187=AU$2,1,0)</f>
        <v>0</v>
      </c>
      <c r="AV187">
        <f>IF($A187=AV$2,1,0)</f>
        <v>0</v>
      </c>
      <c r="AW187">
        <f>IF($A187=AW$2,1,0)</f>
        <v>0</v>
      </c>
      <c r="AX187">
        <f>IF($A187=AX$2,1,0)</f>
        <v>0</v>
      </c>
      <c r="AY187">
        <f>IF($A187=AY$2,1,0)</f>
        <v>0</v>
      </c>
      <c r="AZ187">
        <f>IF($A187=AZ$2,1,0)</f>
        <v>0</v>
      </c>
      <c r="BA187">
        <f>IF($A187=BA$2,1,0)</f>
        <v>0</v>
      </c>
      <c r="BB187">
        <f>IF($A187=BB$2,1,0)</f>
        <v>0</v>
      </c>
      <c r="BC187">
        <f>IF($A187=BC$2,1,0)</f>
        <v>0</v>
      </c>
      <c r="BD187">
        <f>IF($A187=BD$2,1,0)</f>
        <v>0</v>
      </c>
      <c r="BE187">
        <f>IF($A187=BE$2,1,0)</f>
        <v>0</v>
      </c>
      <c r="BF187">
        <f>IF($A187=BF$2,1,0)</f>
        <v>0</v>
      </c>
      <c r="BG187">
        <f>IF($A187=BG$2,1,0)</f>
        <v>0</v>
      </c>
      <c r="BH187">
        <f>IF($A187=BH$2,1,0)</f>
        <v>0</v>
      </c>
      <c r="BI187">
        <f>IF($A187=BI$2,1,0)</f>
        <v>0</v>
      </c>
      <c r="BJ187">
        <f>IF($A187=BJ$2,1,0)</f>
        <v>0</v>
      </c>
      <c r="BK187">
        <f>IF($A187=BK$2,1,0)</f>
        <v>0</v>
      </c>
      <c r="BL187">
        <f>IF($A187=BL$2,1,0)</f>
        <v>0</v>
      </c>
      <c r="BM187">
        <f>IF($A187=BM$2,1,0)</f>
        <v>0</v>
      </c>
      <c r="BN187">
        <f>IF($A187=BN$2,1,0)</f>
        <v>0</v>
      </c>
      <c r="BO187">
        <f>IF($A187=BO$2,1,0)</f>
        <v>0</v>
      </c>
      <c r="BP187">
        <f>IF($A187=BP$2,1,0)</f>
        <v>0</v>
      </c>
      <c r="BQ187">
        <f>IF($A187=BQ$2,1,0)</f>
        <v>0</v>
      </c>
      <c r="BR187">
        <f>IF($A187=BR$2,1,0)</f>
        <v>0</v>
      </c>
      <c r="BS187">
        <f>IF($A187=BS$2,1,0)</f>
        <v>0</v>
      </c>
      <c r="BT187">
        <f>IF($A187=BT$2,1,0)</f>
        <v>0</v>
      </c>
      <c r="BU187">
        <f>IF($A187=BU$2,1,0)</f>
        <v>0</v>
      </c>
      <c r="BV187">
        <f>IF($A187=BV$2,1,0)</f>
        <v>0</v>
      </c>
      <c r="BW187">
        <f>IF($A187=BW$2,1,0)</f>
        <v>0</v>
      </c>
      <c r="BX187">
        <f>IF($A187=BX$2,1,0)</f>
        <v>0</v>
      </c>
      <c r="BY187">
        <f>IF($A187=BY$2,1,0)</f>
        <v>0</v>
      </c>
      <c r="BZ187">
        <f>IF($A187=BZ$2,1,0)</f>
        <v>0</v>
      </c>
    </row>
    <row r="188" spans="1:78" x14ac:dyDescent="0.3">
      <c r="A188" t="s">
        <v>30</v>
      </c>
      <c r="B188" t="s">
        <v>11</v>
      </c>
      <c r="C188" s="5">
        <v>239570606.056274</v>
      </c>
      <c r="D188" s="5">
        <v>12630194.018841475</v>
      </c>
      <c r="E188" s="5">
        <f>C188-D188</f>
        <v>226940412.03743252</v>
      </c>
      <c r="F188" s="2">
        <v>100</v>
      </c>
      <c r="G188" s="2">
        <v>30.877911360942019</v>
      </c>
      <c r="H188" s="2">
        <v>2.7689111121428085</v>
      </c>
      <c r="I188" s="2">
        <v>43.474698733695199</v>
      </c>
      <c r="J188">
        <f>IF($A188=J$2,1,0)</f>
        <v>0</v>
      </c>
      <c r="K188">
        <f>IF($A188=K$2,1,0)</f>
        <v>0</v>
      </c>
      <c r="L188">
        <f>IF($A188=L$2,1,0)</f>
        <v>0</v>
      </c>
      <c r="M188">
        <f>IF($A188=M$2,1,0)</f>
        <v>0</v>
      </c>
      <c r="N188">
        <f>IF($A188=N$2,1,0)</f>
        <v>0</v>
      </c>
      <c r="O188">
        <f>IF($A188=O$2,1,0)</f>
        <v>0</v>
      </c>
      <c r="P188">
        <f>IF($A188=P$2,1,0)</f>
        <v>0</v>
      </c>
      <c r="Q188">
        <f>IF($A188=Q$2,1,0)</f>
        <v>0</v>
      </c>
      <c r="R188">
        <f>IF($A188=R$2,1,0)</f>
        <v>0</v>
      </c>
      <c r="S188">
        <f>IF($A188=S$2,1,0)</f>
        <v>0</v>
      </c>
      <c r="T188">
        <f>IF($A188=T$2,1,0)</f>
        <v>1</v>
      </c>
      <c r="U188">
        <f>IF($A188=U$2,1,0)</f>
        <v>0</v>
      </c>
      <c r="V188">
        <f>IF($A188=V$2,1,0)</f>
        <v>0</v>
      </c>
      <c r="W188">
        <f>IF($A188=W$2,1,0)</f>
        <v>0</v>
      </c>
      <c r="X188">
        <f>IF($A188=X$2,1,0)</f>
        <v>0</v>
      </c>
      <c r="Y188">
        <f>IF($A188=Y$2,1,0)</f>
        <v>0</v>
      </c>
      <c r="Z188">
        <f>IF($A188=Z$2,1,0)</f>
        <v>0</v>
      </c>
      <c r="AA188">
        <f>IF($A188=AA$2,1,0)</f>
        <v>0</v>
      </c>
      <c r="AB188">
        <f>IF($A188=AB$2,1,0)</f>
        <v>0</v>
      </c>
      <c r="AC188">
        <f>IF($A188=AC$2,1,0)</f>
        <v>0</v>
      </c>
      <c r="AD188">
        <f>IF($A188=AD$2,1,0)</f>
        <v>0</v>
      </c>
      <c r="AE188">
        <f>IF($A188=AE$2,1,0)</f>
        <v>0</v>
      </c>
      <c r="AF188">
        <f>IF($A188=AF$2,1,0)</f>
        <v>0</v>
      </c>
      <c r="AG188">
        <f>IF($A188=AG$2,1,0)</f>
        <v>0</v>
      </c>
      <c r="AH188">
        <f>IF($A188=AH$2,1,0)</f>
        <v>0</v>
      </c>
      <c r="AI188">
        <f>IF($A188=AI$2,1,0)</f>
        <v>0</v>
      </c>
      <c r="AJ188">
        <f>IF($A188=AJ$2,1,0)</f>
        <v>0</v>
      </c>
      <c r="AK188">
        <f>IF($A188=AK$2,1,0)</f>
        <v>0</v>
      </c>
      <c r="AL188">
        <f>IF($A188=AL$2,1,0)</f>
        <v>0</v>
      </c>
      <c r="AM188">
        <f>IF($A188=AM$2,1,0)</f>
        <v>0</v>
      </c>
      <c r="AN188">
        <f>IF($A188=AN$2,1,0)</f>
        <v>0</v>
      </c>
      <c r="AO188">
        <f>IF($A188=AO$2,1,0)</f>
        <v>0</v>
      </c>
      <c r="AP188">
        <f>IF($A188=AP$2,1,0)</f>
        <v>0</v>
      </c>
      <c r="AQ188">
        <f>IF($A188=AQ$2,1,0)</f>
        <v>0</v>
      </c>
      <c r="AR188">
        <f>IF($A188=AR$2,1,0)</f>
        <v>0</v>
      </c>
      <c r="AS188">
        <f>IF($A188=AS$2,1,0)</f>
        <v>0</v>
      </c>
      <c r="AT188">
        <f>IF($A188=AT$2,1,0)</f>
        <v>0</v>
      </c>
      <c r="AU188">
        <f>IF($A188=AU$2,1,0)</f>
        <v>0</v>
      </c>
      <c r="AV188">
        <f>IF($A188=AV$2,1,0)</f>
        <v>0</v>
      </c>
      <c r="AW188">
        <f>IF($A188=AW$2,1,0)</f>
        <v>0</v>
      </c>
      <c r="AX188">
        <f>IF($A188=AX$2,1,0)</f>
        <v>0</v>
      </c>
      <c r="AY188">
        <f>IF($A188=AY$2,1,0)</f>
        <v>0</v>
      </c>
      <c r="AZ188">
        <f>IF($A188=AZ$2,1,0)</f>
        <v>0</v>
      </c>
      <c r="BA188">
        <f>IF($A188=BA$2,1,0)</f>
        <v>0</v>
      </c>
      <c r="BB188">
        <f>IF($A188=BB$2,1,0)</f>
        <v>0</v>
      </c>
      <c r="BC188">
        <f>IF($A188=BC$2,1,0)</f>
        <v>0</v>
      </c>
      <c r="BD188">
        <f>IF($A188=BD$2,1,0)</f>
        <v>0</v>
      </c>
      <c r="BE188">
        <f>IF($A188=BE$2,1,0)</f>
        <v>0</v>
      </c>
      <c r="BF188">
        <f>IF($A188=BF$2,1,0)</f>
        <v>0</v>
      </c>
      <c r="BG188">
        <f>IF($A188=BG$2,1,0)</f>
        <v>0</v>
      </c>
      <c r="BH188">
        <f>IF($A188=BH$2,1,0)</f>
        <v>0</v>
      </c>
      <c r="BI188">
        <f>IF($A188=BI$2,1,0)</f>
        <v>0</v>
      </c>
      <c r="BJ188">
        <f>IF($A188=BJ$2,1,0)</f>
        <v>0</v>
      </c>
      <c r="BK188">
        <f>IF($A188=BK$2,1,0)</f>
        <v>0</v>
      </c>
      <c r="BL188">
        <f>IF($A188=BL$2,1,0)</f>
        <v>0</v>
      </c>
      <c r="BM188">
        <f>IF($A188=BM$2,1,0)</f>
        <v>0</v>
      </c>
      <c r="BN188">
        <f>IF($A188=BN$2,1,0)</f>
        <v>0</v>
      </c>
      <c r="BO188">
        <f>IF($A188=BO$2,1,0)</f>
        <v>0</v>
      </c>
      <c r="BP188">
        <f>IF($A188=BP$2,1,0)</f>
        <v>0</v>
      </c>
      <c r="BQ188">
        <f>IF($A188=BQ$2,1,0)</f>
        <v>0</v>
      </c>
      <c r="BR188">
        <f>IF($A188=BR$2,1,0)</f>
        <v>0</v>
      </c>
      <c r="BS188">
        <f>IF($A188=BS$2,1,0)</f>
        <v>0</v>
      </c>
      <c r="BT188">
        <f>IF($A188=BT$2,1,0)</f>
        <v>0</v>
      </c>
      <c r="BU188">
        <f>IF($A188=BU$2,1,0)</f>
        <v>0</v>
      </c>
      <c r="BV188">
        <f>IF($A188=BV$2,1,0)</f>
        <v>0</v>
      </c>
      <c r="BW188">
        <f>IF($A188=BW$2,1,0)</f>
        <v>0</v>
      </c>
      <c r="BX188">
        <f>IF($A188=BX$2,1,0)</f>
        <v>0</v>
      </c>
      <c r="BY188">
        <f>IF($A188=BY$2,1,0)</f>
        <v>0</v>
      </c>
      <c r="BZ188">
        <f>IF($A188=BZ$2,1,0)</f>
        <v>0</v>
      </c>
    </row>
    <row r="189" spans="1:78" x14ac:dyDescent="0.3">
      <c r="A189" t="s">
        <v>30</v>
      </c>
      <c r="B189" t="s">
        <v>15</v>
      </c>
      <c r="C189" s="5">
        <v>263360941.44507894</v>
      </c>
      <c r="D189" s="5">
        <v>11731865.480968487</v>
      </c>
      <c r="E189" s="5">
        <f>C189-D189</f>
        <v>251629075.96411046</v>
      </c>
      <c r="F189" s="2">
        <v>31.817151299107664</v>
      </c>
      <c r="G189" s="2">
        <v>29.613139447267951</v>
      </c>
      <c r="H189" s="2">
        <v>3.1847507500900165</v>
      </c>
      <c r="I189" s="2">
        <v>50.187862376179503</v>
      </c>
      <c r="J189">
        <f>IF($A189=J$2,1,0)</f>
        <v>0</v>
      </c>
      <c r="K189">
        <f>IF($A189=K$2,1,0)</f>
        <v>0</v>
      </c>
      <c r="L189">
        <f>IF($A189=L$2,1,0)</f>
        <v>0</v>
      </c>
      <c r="M189">
        <f>IF($A189=M$2,1,0)</f>
        <v>0</v>
      </c>
      <c r="N189">
        <f>IF($A189=N$2,1,0)</f>
        <v>0</v>
      </c>
      <c r="O189">
        <f>IF($A189=O$2,1,0)</f>
        <v>0</v>
      </c>
      <c r="P189">
        <f>IF($A189=P$2,1,0)</f>
        <v>0</v>
      </c>
      <c r="Q189">
        <f>IF($A189=Q$2,1,0)</f>
        <v>0</v>
      </c>
      <c r="R189">
        <f>IF($A189=R$2,1,0)</f>
        <v>0</v>
      </c>
      <c r="S189">
        <f>IF($A189=S$2,1,0)</f>
        <v>0</v>
      </c>
      <c r="T189">
        <f>IF($A189=T$2,1,0)</f>
        <v>1</v>
      </c>
      <c r="U189">
        <f>IF($A189=U$2,1,0)</f>
        <v>0</v>
      </c>
      <c r="V189">
        <f>IF($A189=V$2,1,0)</f>
        <v>0</v>
      </c>
      <c r="W189">
        <f>IF($A189=W$2,1,0)</f>
        <v>0</v>
      </c>
      <c r="X189">
        <f>IF($A189=X$2,1,0)</f>
        <v>0</v>
      </c>
      <c r="Y189">
        <f>IF($A189=Y$2,1,0)</f>
        <v>0</v>
      </c>
      <c r="Z189">
        <f>IF($A189=Z$2,1,0)</f>
        <v>0</v>
      </c>
      <c r="AA189">
        <f>IF($A189=AA$2,1,0)</f>
        <v>0</v>
      </c>
      <c r="AB189">
        <f>IF($A189=AB$2,1,0)</f>
        <v>0</v>
      </c>
      <c r="AC189">
        <f>IF($A189=AC$2,1,0)</f>
        <v>0</v>
      </c>
      <c r="AD189">
        <f>IF($A189=AD$2,1,0)</f>
        <v>0</v>
      </c>
      <c r="AE189">
        <f>IF($A189=AE$2,1,0)</f>
        <v>0</v>
      </c>
      <c r="AF189">
        <f>IF($A189=AF$2,1,0)</f>
        <v>0</v>
      </c>
      <c r="AG189">
        <f>IF($A189=AG$2,1,0)</f>
        <v>0</v>
      </c>
      <c r="AH189">
        <f>IF($A189=AH$2,1,0)</f>
        <v>0</v>
      </c>
      <c r="AI189">
        <f>IF($A189=AI$2,1,0)</f>
        <v>0</v>
      </c>
      <c r="AJ189">
        <f>IF($A189=AJ$2,1,0)</f>
        <v>0</v>
      </c>
      <c r="AK189">
        <f>IF($A189=AK$2,1,0)</f>
        <v>0</v>
      </c>
      <c r="AL189">
        <f>IF($A189=AL$2,1,0)</f>
        <v>0</v>
      </c>
      <c r="AM189">
        <f>IF($A189=AM$2,1,0)</f>
        <v>0</v>
      </c>
      <c r="AN189">
        <f>IF($A189=AN$2,1,0)</f>
        <v>0</v>
      </c>
      <c r="AO189">
        <f>IF($A189=AO$2,1,0)</f>
        <v>0</v>
      </c>
      <c r="AP189">
        <f>IF($A189=AP$2,1,0)</f>
        <v>0</v>
      </c>
      <c r="AQ189">
        <f>IF($A189=AQ$2,1,0)</f>
        <v>0</v>
      </c>
      <c r="AR189">
        <f>IF($A189=AR$2,1,0)</f>
        <v>0</v>
      </c>
      <c r="AS189">
        <f>IF($A189=AS$2,1,0)</f>
        <v>0</v>
      </c>
      <c r="AT189">
        <f>IF($A189=AT$2,1,0)</f>
        <v>0</v>
      </c>
      <c r="AU189">
        <f>IF($A189=AU$2,1,0)</f>
        <v>0</v>
      </c>
      <c r="AV189">
        <f>IF($A189=AV$2,1,0)</f>
        <v>0</v>
      </c>
      <c r="AW189">
        <f>IF($A189=AW$2,1,0)</f>
        <v>0</v>
      </c>
      <c r="AX189">
        <f>IF($A189=AX$2,1,0)</f>
        <v>0</v>
      </c>
      <c r="AY189">
        <f>IF($A189=AY$2,1,0)</f>
        <v>0</v>
      </c>
      <c r="AZ189">
        <f>IF($A189=AZ$2,1,0)</f>
        <v>0</v>
      </c>
      <c r="BA189">
        <f>IF($A189=BA$2,1,0)</f>
        <v>0</v>
      </c>
      <c r="BB189">
        <f>IF($A189=BB$2,1,0)</f>
        <v>0</v>
      </c>
      <c r="BC189">
        <f>IF($A189=BC$2,1,0)</f>
        <v>0</v>
      </c>
      <c r="BD189">
        <f>IF($A189=BD$2,1,0)</f>
        <v>0</v>
      </c>
      <c r="BE189">
        <f>IF($A189=BE$2,1,0)</f>
        <v>0</v>
      </c>
      <c r="BF189">
        <f>IF($A189=BF$2,1,0)</f>
        <v>0</v>
      </c>
      <c r="BG189">
        <f>IF($A189=BG$2,1,0)</f>
        <v>0</v>
      </c>
      <c r="BH189">
        <f>IF($A189=BH$2,1,0)</f>
        <v>0</v>
      </c>
      <c r="BI189">
        <f>IF($A189=BI$2,1,0)</f>
        <v>0</v>
      </c>
      <c r="BJ189">
        <f>IF($A189=BJ$2,1,0)</f>
        <v>0</v>
      </c>
      <c r="BK189">
        <f>IF($A189=BK$2,1,0)</f>
        <v>0</v>
      </c>
      <c r="BL189">
        <f>IF($A189=BL$2,1,0)</f>
        <v>0</v>
      </c>
      <c r="BM189">
        <f>IF($A189=BM$2,1,0)</f>
        <v>0</v>
      </c>
      <c r="BN189">
        <f>IF($A189=BN$2,1,0)</f>
        <v>0</v>
      </c>
      <c r="BO189">
        <f>IF($A189=BO$2,1,0)</f>
        <v>0</v>
      </c>
      <c r="BP189">
        <f>IF($A189=BP$2,1,0)</f>
        <v>0</v>
      </c>
      <c r="BQ189">
        <f>IF($A189=BQ$2,1,0)</f>
        <v>0</v>
      </c>
      <c r="BR189">
        <f>IF($A189=BR$2,1,0)</f>
        <v>0</v>
      </c>
      <c r="BS189">
        <f>IF($A189=BS$2,1,0)</f>
        <v>0</v>
      </c>
      <c r="BT189">
        <f>IF($A189=BT$2,1,0)</f>
        <v>0</v>
      </c>
      <c r="BU189">
        <f>IF($A189=BU$2,1,0)</f>
        <v>0</v>
      </c>
      <c r="BV189">
        <f>IF($A189=BV$2,1,0)</f>
        <v>0</v>
      </c>
      <c r="BW189">
        <f>IF($A189=BW$2,1,0)</f>
        <v>0</v>
      </c>
      <c r="BX189">
        <f>IF($A189=BX$2,1,0)</f>
        <v>0</v>
      </c>
      <c r="BY189">
        <f>IF($A189=BY$2,1,0)</f>
        <v>0</v>
      </c>
      <c r="BZ189">
        <f>IF($A189=BZ$2,1,0)</f>
        <v>0</v>
      </c>
    </row>
    <row r="190" spans="1:78" x14ac:dyDescent="0.3">
      <c r="A190" t="s">
        <v>30</v>
      </c>
      <c r="B190" t="s">
        <v>15</v>
      </c>
      <c r="C190" s="5">
        <v>256904790.01105148</v>
      </c>
      <c r="D190" s="5">
        <f>C190-E190</f>
        <v>89930440.745385081</v>
      </c>
      <c r="E190" s="5">
        <v>166974349.2656664</v>
      </c>
      <c r="F190" s="2">
        <v>60.42939750035098</v>
      </c>
      <c r="G190" s="2">
        <v>30.410197269877028</v>
      </c>
      <c r="H190" s="2">
        <v>225.22484548314461</v>
      </c>
      <c r="I190" s="2">
        <v>51.572797235488501</v>
      </c>
      <c r="J190">
        <f>IF($A190=J$2,1,0)</f>
        <v>0</v>
      </c>
      <c r="K190">
        <f>IF($A190=K$2,1,0)</f>
        <v>0</v>
      </c>
      <c r="L190">
        <f>IF($A190=L$2,1,0)</f>
        <v>0</v>
      </c>
      <c r="M190">
        <f>IF($A190=M$2,1,0)</f>
        <v>0</v>
      </c>
      <c r="N190">
        <f>IF($A190=N$2,1,0)</f>
        <v>0</v>
      </c>
      <c r="O190">
        <f>IF($A190=O$2,1,0)</f>
        <v>0</v>
      </c>
      <c r="P190">
        <f>IF($A190=P$2,1,0)</f>
        <v>0</v>
      </c>
      <c r="Q190">
        <f>IF($A190=Q$2,1,0)</f>
        <v>0</v>
      </c>
      <c r="R190">
        <f>IF($A190=R$2,1,0)</f>
        <v>0</v>
      </c>
      <c r="S190">
        <f>IF($A190=S$2,1,0)</f>
        <v>0</v>
      </c>
      <c r="T190">
        <f>IF($A190=T$2,1,0)</f>
        <v>1</v>
      </c>
      <c r="U190">
        <f>IF($A190=U$2,1,0)</f>
        <v>0</v>
      </c>
      <c r="V190">
        <f>IF($A190=V$2,1,0)</f>
        <v>0</v>
      </c>
      <c r="W190">
        <f>IF($A190=W$2,1,0)</f>
        <v>0</v>
      </c>
      <c r="X190">
        <f>IF($A190=X$2,1,0)</f>
        <v>0</v>
      </c>
      <c r="Y190">
        <f>IF($A190=Y$2,1,0)</f>
        <v>0</v>
      </c>
      <c r="Z190">
        <f>IF($A190=Z$2,1,0)</f>
        <v>0</v>
      </c>
      <c r="AA190">
        <f>IF($A190=AA$2,1,0)</f>
        <v>0</v>
      </c>
      <c r="AB190">
        <f>IF($A190=AB$2,1,0)</f>
        <v>0</v>
      </c>
      <c r="AC190">
        <f>IF($A190=AC$2,1,0)</f>
        <v>0</v>
      </c>
      <c r="AD190">
        <f>IF($A190=AD$2,1,0)</f>
        <v>0</v>
      </c>
      <c r="AE190">
        <f>IF($A190=AE$2,1,0)</f>
        <v>0</v>
      </c>
      <c r="AF190">
        <f>IF($A190=AF$2,1,0)</f>
        <v>0</v>
      </c>
      <c r="AG190">
        <f>IF($A190=AG$2,1,0)</f>
        <v>0</v>
      </c>
      <c r="AH190">
        <f>IF($A190=AH$2,1,0)</f>
        <v>0</v>
      </c>
      <c r="AI190">
        <f>IF($A190=AI$2,1,0)</f>
        <v>0</v>
      </c>
      <c r="AJ190">
        <f>IF($A190=AJ$2,1,0)</f>
        <v>0</v>
      </c>
      <c r="AK190">
        <f>IF($A190=AK$2,1,0)</f>
        <v>0</v>
      </c>
      <c r="AL190">
        <f>IF($A190=AL$2,1,0)</f>
        <v>0</v>
      </c>
      <c r="AM190">
        <f>IF($A190=AM$2,1,0)</f>
        <v>0</v>
      </c>
      <c r="AN190">
        <f>IF($A190=AN$2,1,0)</f>
        <v>0</v>
      </c>
      <c r="AO190">
        <f>IF($A190=AO$2,1,0)</f>
        <v>0</v>
      </c>
      <c r="AP190">
        <f>IF($A190=AP$2,1,0)</f>
        <v>0</v>
      </c>
      <c r="AQ190">
        <f>IF($A190=AQ$2,1,0)</f>
        <v>0</v>
      </c>
      <c r="AR190">
        <f>IF($A190=AR$2,1,0)</f>
        <v>0</v>
      </c>
      <c r="AS190">
        <f>IF($A190=AS$2,1,0)</f>
        <v>0</v>
      </c>
      <c r="AT190">
        <f>IF($A190=AT$2,1,0)</f>
        <v>0</v>
      </c>
      <c r="AU190">
        <f>IF($A190=AU$2,1,0)</f>
        <v>0</v>
      </c>
      <c r="AV190">
        <f>IF($A190=AV$2,1,0)</f>
        <v>0</v>
      </c>
      <c r="AW190">
        <f>IF($A190=AW$2,1,0)</f>
        <v>0</v>
      </c>
      <c r="AX190">
        <f>IF($A190=AX$2,1,0)</f>
        <v>0</v>
      </c>
      <c r="AY190">
        <f>IF($A190=AY$2,1,0)</f>
        <v>0</v>
      </c>
      <c r="AZ190">
        <f>IF($A190=AZ$2,1,0)</f>
        <v>0</v>
      </c>
      <c r="BA190">
        <f>IF($A190=BA$2,1,0)</f>
        <v>0</v>
      </c>
      <c r="BB190">
        <f>IF($A190=BB$2,1,0)</f>
        <v>0</v>
      </c>
      <c r="BC190">
        <f>IF($A190=BC$2,1,0)</f>
        <v>0</v>
      </c>
      <c r="BD190">
        <f>IF($A190=BD$2,1,0)</f>
        <v>0</v>
      </c>
      <c r="BE190">
        <f>IF($A190=BE$2,1,0)</f>
        <v>0</v>
      </c>
      <c r="BF190">
        <f>IF($A190=BF$2,1,0)</f>
        <v>0</v>
      </c>
      <c r="BG190">
        <f>IF($A190=BG$2,1,0)</f>
        <v>0</v>
      </c>
      <c r="BH190">
        <f>IF($A190=BH$2,1,0)</f>
        <v>0</v>
      </c>
      <c r="BI190">
        <f>IF($A190=BI$2,1,0)</f>
        <v>0</v>
      </c>
      <c r="BJ190">
        <f>IF($A190=BJ$2,1,0)</f>
        <v>0</v>
      </c>
      <c r="BK190">
        <f>IF($A190=BK$2,1,0)</f>
        <v>0</v>
      </c>
      <c r="BL190">
        <f>IF($A190=BL$2,1,0)</f>
        <v>0</v>
      </c>
      <c r="BM190">
        <f>IF($A190=BM$2,1,0)</f>
        <v>0</v>
      </c>
      <c r="BN190">
        <f>IF($A190=BN$2,1,0)</f>
        <v>0</v>
      </c>
      <c r="BO190">
        <f>IF($A190=BO$2,1,0)</f>
        <v>0</v>
      </c>
      <c r="BP190">
        <f>IF($A190=BP$2,1,0)</f>
        <v>0</v>
      </c>
      <c r="BQ190">
        <f>IF($A190=BQ$2,1,0)</f>
        <v>0</v>
      </c>
      <c r="BR190">
        <f>IF($A190=BR$2,1,0)</f>
        <v>0</v>
      </c>
      <c r="BS190">
        <f>IF($A190=BS$2,1,0)</f>
        <v>0</v>
      </c>
      <c r="BT190">
        <f>IF($A190=BT$2,1,0)</f>
        <v>0</v>
      </c>
      <c r="BU190">
        <f>IF($A190=BU$2,1,0)</f>
        <v>0</v>
      </c>
      <c r="BV190">
        <f>IF($A190=BV$2,1,0)</f>
        <v>0</v>
      </c>
      <c r="BW190">
        <f>IF($A190=BW$2,1,0)</f>
        <v>0</v>
      </c>
      <c r="BX190">
        <f>IF($A190=BX$2,1,0)</f>
        <v>0</v>
      </c>
      <c r="BY190">
        <f>IF($A190=BY$2,1,0)</f>
        <v>0</v>
      </c>
      <c r="BZ190">
        <f>IF($A190=BZ$2,1,0)</f>
        <v>0</v>
      </c>
    </row>
    <row r="191" spans="1:78" x14ac:dyDescent="0.3">
      <c r="A191" t="s">
        <v>30</v>
      </c>
      <c r="B191" t="s">
        <v>15</v>
      </c>
      <c r="C191" s="5">
        <v>274501947.86254376</v>
      </c>
      <c r="D191" s="5">
        <v>13389592.593025845</v>
      </c>
      <c r="E191" s="5">
        <f>C191-D191</f>
        <v>261112355.26951793</v>
      </c>
      <c r="F191" s="2">
        <v>6.1261873395053357</v>
      </c>
      <c r="G191" s="2">
        <v>0.29274731255154196</v>
      </c>
      <c r="H191" s="2">
        <v>6.3575496497229098</v>
      </c>
      <c r="I191" s="2">
        <v>51.978357656188663</v>
      </c>
      <c r="J191">
        <f>IF($A191=J$2,1,0)</f>
        <v>0</v>
      </c>
      <c r="K191">
        <f>IF($A191=K$2,1,0)</f>
        <v>0</v>
      </c>
      <c r="L191">
        <f>IF($A191=L$2,1,0)</f>
        <v>0</v>
      </c>
      <c r="M191">
        <f>IF($A191=M$2,1,0)</f>
        <v>0</v>
      </c>
      <c r="N191">
        <f>IF($A191=N$2,1,0)</f>
        <v>0</v>
      </c>
      <c r="O191">
        <f>IF($A191=O$2,1,0)</f>
        <v>0</v>
      </c>
      <c r="P191">
        <f>IF($A191=P$2,1,0)</f>
        <v>0</v>
      </c>
      <c r="Q191">
        <f>IF($A191=Q$2,1,0)</f>
        <v>0</v>
      </c>
      <c r="R191">
        <f>IF($A191=R$2,1,0)</f>
        <v>0</v>
      </c>
      <c r="S191">
        <f>IF($A191=S$2,1,0)</f>
        <v>0</v>
      </c>
      <c r="T191">
        <f>IF($A191=T$2,1,0)</f>
        <v>1</v>
      </c>
      <c r="U191">
        <f>IF($A191=U$2,1,0)</f>
        <v>0</v>
      </c>
      <c r="V191">
        <f>IF($A191=V$2,1,0)</f>
        <v>0</v>
      </c>
      <c r="W191">
        <f>IF($A191=W$2,1,0)</f>
        <v>0</v>
      </c>
      <c r="X191">
        <f>IF($A191=X$2,1,0)</f>
        <v>0</v>
      </c>
      <c r="Y191">
        <f>IF($A191=Y$2,1,0)</f>
        <v>0</v>
      </c>
      <c r="Z191">
        <f>IF($A191=Z$2,1,0)</f>
        <v>0</v>
      </c>
      <c r="AA191">
        <f>IF($A191=AA$2,1,0)</f>
        <v>0</v>
      </c>
      <c r="AB191">
        <f>IF($A191=AB$2,1,0)</f>
        <v>0</v>
      </c>
      <c r="AC191">
        <f>IF($A191=AC$2,1,0)</f>
        <v>0</v>
      </c>
      <c r="AD191">
        <f>IF($A191=AD$2,1,0)</f>
        <v>0</v>
      </c>
      <c r="AE191">
        <f>IF($A191=AE$2,1,0)</f>
        <v>0</v>
      </c>
      <c r="AF191">
        <f>IF($A191=AF$2,1,0)</f>
        <v>0</v>
      </c>
      <c r="AG191">
        <f>IF($A191=AG$2,1,0)</f>
        <v>0</v>
      </c>
      <c r="AH191">
        <f>IF($A191=AH$2,1,0)</f>
        <v>0</v>
      </c>
      <c r="AI191">
        <f>IF($A191=AI$2,1,0)</f>
        <v>0</v>
      </c>
      <c r="AJ191">
        <f>IF($A191=AJ$2,1,0)</f>
        <v>0</v>
      </c>
      <c r="AK191">
        <f>IF($A191=AK$2,1,0)</f>
        <v>0</v>
      </c>
      <c r="AL191">
        <f>IF($A191=AL$2,1,0)</f>
        <v>0</v>
      </c>
      <c r="AM191">
        <f>IF($A191=AM$2,1,0)</f>
        <v>0</v>
      </c>
      <c r="AN191">
        <f>IF($A191=AN$2,1,0)</f>
        <v>0</v>
      </c>
      <c r="AO191">
        <f>IF($A191=AO$2,1,0)</f>
        <v>0</v>
      </c>
      <c r="AP191">
        <f>IF($A191=AP$2,1,0)</f>
        <v>0</v>
      </c>
      <c r="AQ191">
        <f>IF($A191=AQ$2,1,0)</f>
        <v>0</v>
      </c>
      <c r="AR191">
        <f>IF($A191=AR$2,1,0)</f>
        <v>0</v>
      </c>
      <c r="AS191">
        <f>IF($A191=AS$2,1,0)</f>
        <v>0</v>
      </c>
      <c r="AT191">
        <f>IF($A191=AT$2,1,0)</f>
        <v>0</v>
      </c>
      <c r="AU191">
        <f>IF($A191=AU$2,1,0)</f>
        <v>0</v>
      </c>
      <c r="AV191">
        <f>IF($A191=AV$2,1,0)</f>
        <v>0</v>
      </c>
      <c r="AW191">
        <f>IF($A191=AW$2,1,0)</f>
        <v>0</v>
      </c>
      <c r="AX191">
        <f>IF($A191=AX$2,1,0)</f>
        <v>0</v>
      </c>
      <c r="AY191">
        <f>IF($A191=AY$2,1,0)</f>
        <v>0</v>
      </c>
      <c r="AZ191">
        <f>IF($A191=AZ$2,1,0)</f>
        <v>0</v>
      </c>
      <c r="BA191">
        <f>IF($A191=BA$2,1,0)</f>
        <v>0</v>
      </c>
      <c r="BB191">
        <f>IF($A191=BB$2,1,0)</f>
        <v>0</v>
      </c>
      <c r="BC191">
        <f>IF($A191=BC$2,1,0)</f>
        <v>0</v>
      </c>
      <c r="BD191">
        <f>IF($A191=BD$2,1,0)</f>
        <v>0</v>
      </c>
      <c r="BE191">
        <f>IF($A191=BE$2,1,0)</f>
        <v>0</v>
      </c>
      <c r="BF191">
        <f>IF($A191=BF$2,1,0)</f>
        <v>0</v>
      </c>
      <c r="BG191">
        <f>IF($A191=BG$2,1,0)</f>
        <v>0</v>
      </c>
      <c r="BH191">
        <f>IF($A191=BH$2,1,0)</f>
        <v>0</v>
      </c>
      <c r="BI191">
        <f>IF($A191=BI$2,1,0)</f>
        <v>0</v>
      </c>
      <c r="BJ191">
        <f>IF($A191=BJ$2,1,0)</f>
        <v>0</v>
      </c>
      <c r="BK191">
        <f>IF($A191=BK$2,1,0)</f>
        <v>0</v>
      </c>
      <c r="BL191">
        <f>IF($A191=BL$2,1,0)</f>
        <v>0</v>
      </c>
      <c r="BM191">
        <f>IF($A191=BM$2,1,0)</f>
        <v>0</v>
      </c>
      <c r="BN191">
        <f>IF($A191=BN$2,1,0)</f>
        <v>0</v>
      </c>
      <c r="BO191">
        <f>IF($A191=BO$2,1,0)</f>
        <v>0</v>
      </c>
      <c r="BP191">
        <f>IF($A191=BP$2,1,0)</f>
        <v>0</v>
      </c>
      <c r="BQ191">
        <f>IF($A191=BQ$2,1,0)</f>
        <v>0</v>
      </c>
      <c r="BR191">
        <f>IF($A191=BR$2,1,0)</f>
        <v>0</v>
      </c>
      <c r="BS191">
        <f>IF($A191=BS$2,1,0)</f>
        <v>0</v>
      </c>
      <c r="BT191">
        <f>IF($A191=BT$2,1,0)</f>
        <v>0</v>
      </c>
      <c r="BU191">
        <f>IF($A191=BU$2,1,0)</f>
        <v>0</v>
      </c>
      <c r="BV191">
        <f>IF($A191=BV$2,1,0)</f>
        <v>0</v>
      </c>
      <c r="BW191">
        <f>IF($A191=BW$2,1,0)</f>
        <v>0</v>
      </c>
      <c r="BX191">
        <f>IF($A191=BX$2,1,0)</f>
        <v>0</v>
      </c>
      <c r="BY191">
        <f>IF($A191=BY$2,1,0)</f>
        <v>0</v>
      </c>
      <c r="BZ191">
        <f>IF($A191=BZ$2,1,0)</f>
        <v>0</v>
      </c>
    </row>
    <row r="192" spans="1:78" x14ac:dyDescent="0.3">
      <c r="A192" t="s">
        <v>30</v>
      </c>
      <c r="B192" t="s">
        <v>15</v>
      </c>
      <c r="C192" s="5">
        <v>229640611.17094812</v>
      </c>
      <c r="D192" s="5">
        <f>C192-E192</f>
        <v>77845921.476621687</v>
      </c>
      <c r="E192" s="5">
        <v>151794689.69432643</v>
      </c>
      <c r="F192" s="2">
        <v>37.957327278460887</v>
      </c>
      <c r="G192" s="2">
        <v>33.956362501424486</v>
      </c>
      <c r="H192" s="2">
        <v>4.2115394005612616</v>
      </c>
      <c r="I192" s="2">
        <v>52.08488430493</v>
      </c>
      <c r="J192">
        <f>IF($A192=J$2,1,0)</f>
        <v>0</v>
      </c>
      <c r="K192">
        <f>IF($A192=K$2,1,0)</f>
        <v>0</v>
      </c>
      <c r="L192">
        <f>IF($A192=L$2,1,0)</f>
        <v>0</v>
      </c>
      <c r="M192">
        <f>IF($A192=M$2,1,0)</f>
        <v>0</v>
      </c>
      <c r="N192">
        <f>IF($A192=N$2,1,0)</f>
        <v>0</v>
      </c>
      <c r="O192">
        <f>IF($A192=O$2,1,0)</f>
        <v>0</v>
      </c>
      <c r="P192">
        <f>IF($A192=P$2,1,0)</f>
        <v>0</v>
      </c>
      <c r="Q192">
        <f>IF($A192=Q$2,1,0)</f>
        <v>0</v>
      </c>
      <c r="R192">
        <f>IF($A192=R$2,1,0)</f>
        <v>0</v>
      </c>
      <c r="S192">
        <f>IF($A192=S$2,1,0)</f>
        <v>0</v>
      </c>
      <c r="T192">
        <f>IF($A192=T$2,1,0)</f>
        <v>1</v>
      </c>
      <c r="U192">
        <f>IF($A192=U$2,1,0)</f>
        <v>0</v>
      </c>
      <c r="V192">
        <f>IF($A192=V$2,1,0)</f>
        <v>0</v>
      </c>
      <c r="W192">
        <f>IF($A192=W$2,1,0)</f>
        <v>0</v>
      </c>
      <c r="X192">
        <f>IF($A192=X$2,1,0)</f>
        <v>0</v>
      </c>
      <c r="Y192">
        <f>IF($A192=Y$2,1,0)</f>
        <v>0</v>
      </c>
      <c r="Z192">
        <f>IF($A192=Z$2,1,0)</f>
        <v>0</v>
      </c>
      <c r="AA192">
        <f>IF($A192=AA$2,1,0)</f>
        <v>0</v>
      </c>
      <c r="AB192">
        <f>IF($A192=AB$2,1,0)</f>
        <v>0</v>
      </c>
      <c r="AC192">
        <f>IF($A192=AC$2,1,0)</f>
        <v>0</v>
      </c>
      <c r="AD192">
        <f>IF($A192=AD$2,1,0)</f>
        <v>0</v>
      </c>
      <c r="AE192">
        <f>IF($A192=AE$2,1,0)</f>
        <v>0</v>
      </c>
      <c r="AF192">
        <f>IF($A192=AF$2,1,0)</f>
        <v>0</v>
      </c>
      <c r="AG192">
        <f>IF($A192=AG$2,1,0)</f>
        <v>0</v>
      </c>
      <c r="AH192">
        <f>IF($A192=AH$2,1,0)</f>
        <v>0</v>
      </c>
      <c r="AI192">
        <f>IF($A192=AI$2,1,0)</f>
        <v>0</v>
      </c>
      <c r="AJ192">
        <f>IF($A192=AJ$2,1,0)</f>
        <v>0</v>
      </c>
      <c r="AK192">
        <f>IF($A192=AK$2,1,0)</f>
        <v>0</v>
      </c>
      <c r="AL192">
        <f>IF($A192=AL$2,1,0)</f>
        <v>0</v>
      </c>
      <c r="AM192">
        <f>IF($A192=AM$2,1,0)</f>
        <v>0</v>
      </c>
      <c r="AN192">
        <f>IF($A192=AN$2,1,0)</f>
        <v>0</v>
      </c>
      <c r="AO192">
        <f>IF($A192=AO$2,1,0)</f>
        <v>0</v>
      </c>
      <c r="AP192">
        <f>IF($A192=AP$2,1,0)</f>
        <v>0</v>
      </c>
      <c r="AQ192">
        <f>IF($A192=AQ$2,1,0)</f>
        <v>0</v>
      </c>
      <c r="AR192">
        <f>IF($A192=AR$2,1,0)</f>
        <v>0</v>
      </c>
      <c r="AS192">
        <f>IF($A192=AS$2,1,0)</f>
        <v>0</v>
      </c>
      <c r="AT192">
        <f>IF($A192=AT$2,1,0)</f>
        <v>0</v>
      </c>
      <c r="AU192">
        <f>IF($A192=AU$2,1,0)</f>
        <v>0</v>
      </c>
      <c r="AV192">
        <f>IF($A192=AV$2,1,0)</f>
        <v>0</v>
      </c>
      <c r="AW192">
        <f>IF($A192=AW$2,1,0)</f>
        <v>0</v>
      </c>
      <c r="AX192">
        <f>IF($A192=AX$2,1,0)</f>
        <v>0</v>
      </c>
      <c r="AY192">
        <f>IF($A192=AY$2,1,0)</f>
        <v>0</v>
      </c>
      <c r="AZ192">
        <f>IF($A192=AZ$2,1,0)</f>
        <v>0</v>
      </c>
      <c r="BA192">
        <f>IF($A192=BA$2,1,0)</f>
        <v>0</v>
      </c>
      <c r="BB192">
        <f>IF($A192=BB$2,1,0)</f>
        <v>0</v>
      </c>
      <c r="BC192">
        <f>IF($A192=BC$2,1,0)</f>
        <v>0</v>
      </c>
      <c r="BD192">
        <f>IF($A192=BD$2,1,0)</f>
        <v>0</v>
      </c>
      <c r="BE192">
        <f>IF($A192=BE$2,1,0)</f>
        <v>0</v>
      </c>
      <c r="BF192">
        <f>IF($A192=BF$2,1,0)</f>
        <v>0</v>
      </c>
      <c r="BG192">
        <f>IF($A192=BG$2,1,0)</f>
        <v>0</v>
      </c>
      <c r="BH192">
        <f>IF($A192=BH$2,1,0)</f>
        <v>0</v>
      </c>
      <c r="BI192">
        <f>IF($A192=BI$2,1,0)</f>
        <v>0</v>
      </c>
      <c r="BJ192">
        <f>IF($A192=BJ$2,1,0)</f>
        <v>0</v>
      </c>
      <c r="BK192">
        <f>IF($A192=BK$2,1,0)</f>
        <v>0</v>
      </c>
      <c r="BL192">
        <f>IF($A192=BL$2,1,0)</f>
        <v>0</v>
      </c>
      <c r="BM192">
        <f>IF($A192=BM$2,1,0)</f>
        <v>0</v>
      </c>
      <c r="BN192">
        <f>IF($A192=BN$2,1,0)</f>
        <v>0</v>
      </c>
      <c r="BO192">
        <f>IF($A192=BO$2,1,0)</f>
        <v>0</v>
      </c>
      <c r="BP192">
        <f>IF($A192=BP$2,1,0)</f>
        <v>0</v>
      </c>
      <c r="BQ192">
        <f>IF($A192=BQ$2,1,0)</f>
        <v>0</v>
      </c>
      <c r="BR192">
        <f>IF($A192=BR$2,1,0)</f>
        <v>0</v>
      </c>
      <c r="BS192">
        <f>IF($A192=BS$2,1,0)</f>
        <v>0</v>
      </c>
      <c r="BT192">
        <f>IF($A192=BT$2,1,0)</f>
        <v>0</v>
      </c>
      <c r="BU192">
        <f>IF($A192=BU$2,1,0)</f>
        <v>0</v>
      </c>
      <c r="BV192">
        <f>IF($A192=BV$2,1,0)</f>
        <v>0</v>
      </c>
      <c r="BW192">
        <f>IF($A192=BW$2,1,0)</f>
        <v>0</v>
      </c>
      <c r="BX192">
        <f>IF($A192=BX$2,1,0)</f>
        <v>0</v>
      </c>
      <c r="BY192">
        <f>IF($A192=BY$2,1,0)</f>
        <v>0</v>
      </c>
      <c r="BZ192">
        <f>IF($A192=BZ$2,1,0)</f>
        <v>0</v>
      </c>
    </row>
    <row r="193" spans="1:78" x14ac:dyDescent="0.3">
      <c r="A193" t="s">
        <v>30</v>
      </c>
      <c r="B193" t="s">
        <v>15</v>
      </c>
      <c r="C193" s="5">
        <v>231282741.14391205</v>
      </c>
      <c r="D193" s="5">
        <v>13815022.751310525</v>
      </c>
      <c r="E193" s="5">
        <f>C193-D193</f>
        <v>217467718.39260152</v>
      </c>
      <c r="F193" s="2">
        <v>100</v>
      </c>
      <c r="G193" s="2">
        <v>37.567195036780888</v>
      </c>
      <c r="H193" s="2">
        <v>5.6843886221599664</v>
      </c>
      <c r="I193" s="2">
        <v>52.170550568708499</v>
      </c>
      <c r="J193">
        <f>IF($A193=J$2,1,0)</f>
        <v>0</v>
      </c>
      <c r="K193">
        <f>IF($A193=K$2,1,0)</f>
        <v>0</v>
      </c>
      <c r="L193">
        <f>IF($A193=L$2,1,0)</f>
        <v>0</v>
      </c>
      <c r="M193">
        <f>IF($A193=M$2,1,0)</f>
        <v>0</v>
      </c>
      <c r="N193">
        <f>IF($A193=N$2,1,0)</f>
        <v>0</v>
      </c>
      <c r="O193">
        <f>IF($A193=O$2,1,0)</f>
        <v>0</v>
      </c>
      <c r="P193">
        <f>IF($A193=P$2,1,0)</f>
        <v>0</v>
      </c>
      <c r="Q193">
        <f>IF($A193=Q$2,1,0)</f>
        <v>0</v>
      </c>
      <c r="R193">
        <f>IF($A193=R$2,1,0)</f>
        <v>0</v>
      </c>
      <c r="S193">
        <f>IF($A193=S$2,1,0)</f>
        <v>0</v>
      </c>
      <c r="T193">
        <f>IF($A193=T$2,1,0)</f>
        <v>1</v>
      </c>
      <c r="U193">
        <f>IF($A193=U$2,1,0)</f>
        <v>0</v>
      </c>
      <c r="V193">
        <f>IF($A193=V$2,1,0)</f>
        <v>0</v>
      </c>
      <c r="W193">
        <f>IF($A193=W$2,1,0)</f>
        <v>0</v>
      </c>
      <c r="X193">
        <f>IF($A193=X$2,1,0)</f>
        <v>0</v>
      </c>
      <c r="Y193">
        <f>IF($A193=Y$2,1,0)</f>
        <v>0</v>
      </c>
      <c r="Z193">
        <f>IF($A193=Z$2,1,0)</f>
        <v>0</v>
      </c>
      <c r="AA193">
        <f>IF($A193=AA$2,1,0)</f>
        <v>0</v>
      </c>
      <c r="AB193">
        <f>IF($A193=AB$2,1,0)</f>
        <v>0</v>
      </c>
      <c r="AC193">
        <f>IF($A193=AC$2,1,0)</f>
        <v>0</v>
      </c>
      <c r="AD193">
        <f>IF($A193=AD$2,1,0)</f>
        <v>0</v>
      </c>
      <c r="AE193">
        <f>IF($A193=AE$2,1,0)</f>
        <v>0</v>
      </c>
      <c r="AF193">
        <f>IF($A193=AF$2,1,0)</f>
        <v>0</v>
      </c>
      <c r="AG193">
        <f>IF($A193=AG$2,1,0)</f>
        <v>0</v>
      </c>
      <c r="AH193">
        <f>IF($A193=AH$2,1,0)</f>
        <v>0</v>
      </c>
      <c r="AI193">
        <f>IF($A193=AI$2,1,0)</f>
        <v>0</v>
      </c>
      <c r="AJ193">
        <f>IF($A193=AJ$2,1,0)</f>
        <v>0</v>
      </c>
      <c r="AK193">
        <f>IF($A193=AK$2,1,0)</f>
        <v>0</v>
      </c>
      <c r="AL193">
        <f>IF($A193=AL$2,1,0)</f>
        <v>0</v>
      </c>
      <c r="AM193">
        <f>IF($A193=AM$2,1,0)</f>
        <v>0</v>
      </c>
      <c r="AN193">
        <f>IF($A193=AN$2,1,0)</f>
        <v>0</v>
      </c>
      <c r="AO193">
        <f>IF($A193=AO$2,1,0)</f>
        <v>0</v>
      </c>
      <c r="AP193">
        <f>IF($A193=AP$2,1,0)</f>
        <v>0</v>
      </c>
      <c r="AQ193">
        <f>IF($A193=AQ$2,1,0)</f>
        <v>0</v>
      </c>
      <c r="AR193">
        <f>IF($A193=AR$2,1,0)</f>
        <v>0</v>
      </c>
      <c r="AS193">
        <f>IF($A193=AS$2,1,0)</f>
        <v>0</v>
      </c>
      <c r="AT193">
        <f>IF($A193=AT$2,1,0)</f>
        <v>0</v>
      </c>
      <c r="AU193">
        <f>IF($A193=AU$2,1,0)</f>
        <v>0</v>
      </c>
      <c r="AV193">
        <f>IF($A193=AV$2,1,0)</f>
        <v>0</v>
      </c>
      <c r="AW193">
        <f>IF($A193=AW$2,1,0)</f>
        <v>0</v>
      </c>
      <c r="AX193">
        <f>IF($A193=AX$2,1,0)</f>
        <v>0</v>
      </c>
      <c r="AY193">
        <f>IF($A193=AY$2,1,0)</f>
        <v>0</v>
      </c>
      <c r="AZ193">
        <f>IF($A193=AZ$2,1,0)</f>
        <v>0</v>
      </c>
      <c r="BA193">
        <f>IF($A193=BA$2,1,0)</f>
        <v>0</v>
      </c>
      <c r="BB193">
        <f>IF($A193=BB$2,1,0)</f>
        <v>0</v>
      </c>
      <c r="BC193">
        <f>IF($A193=BC$2,1,0)</f>
        <v>0</v>
      </c>
      <c r="BD193">
        <f>IF($A193=BD$2,1,0)</f>
        <v>0</v>
      </c>
      <c r="BE193">
        <f>IF($A193=BE$2,1,0)</f>
        <v>0</v>
      </c>
      <c r="BF193">
        <f>IF($A193=BF$2,1,0)</f>
        <v>0</v>
      </c>
      <c r="BG193">
        <f>IF($A193=BG$2,1,0)</f>
        <v>0</v>
      </c>
      <c r="BH193">
        <f>IF($A193=BH$2,1,0)</f>
        <v>0</v>
      </c>
      <c r="BI193">
        <f>IF($A193=BI$2,1,0)</f>
        <v>0</v>
      </c>
      <c r="BJ193">
        <f>IF($A193=BJ$2,1,0)</f>
        <v>0</v>
      </c>
      <c r="BK193">
        <f>IF($A193=BK$2,1,0)</f>
        <v>0</v>
      </c>
      <c r="BL193">
        <f>IF($A193=BL$2,1,0)</f>
        <v>0</v>
      </c>
      <c r="BM193">
        <f>IF($A193=BM$2,1,0)</f>
        <v>0</v>
      </c>
      <c r="BN193">
        <f>IF($A193=BN$2,1,0)</f>
        <v>0</v>
      </c>
      <c r="BO193">
        <f>IF($A193=BO$2,1,0)</f>
        <v>0</v>
      </c>
      <c r="BP193">
        <f>IF($A193=BP$2,1,0)</f>
        <v>0</v>
      </c>
      <c r="BQ193">
        <f>IF($A193=BQ$2,1,0)</f>
        <v>0</v>
      </c>
      <c r="BR193">
        <f>IF($A193=BR$2,1,0)</f>
        <v>0</v>
      </c>
      <c r="BS193">
        <f>IF($A193=BS$2,1,0)</f>
        <v>0</v>
      </c>
      <c r="BT193">
        <f>IF($A193=BT$2,1,0)</f>
        <v>0</v>
      </c>
      <c r="BU193">
        <f>IF($A193=BU$2,1,0)</f>
        <v>0</v>
      </c>
      <c r="BV193">
        <f>IF($A193=BV$2,1,0)</f>
        <v>0</v>
      </c>
      <c r="BW193">
        <f>IF($A193=BW$2,1,0)</f>
        <v>0</v>
      </c>
      <c r="BX193">
        <f>IF($A193=BX$2,1,0)</f>
        <v>0</v>
      </c>
      <c r="BY193">
        <f>IF($A193=BY$2,1,0)</f>
        <v>0</v>
      </c>
      <c r="BZ193">
        <f>IF($A193=BZ$2,1,0)</f>
        <v>0</v>
      </c>
    </row>
    <row r="194" spans="1:78" x14ac:dyDescent="0.3">
      <c r="A194" t="s">
        <v>30</v>
      </c>
      <c r="B194" t="s">
        <v>15</v>
      </c>
      <c r="C194" s="5">
        <v>266611838.07994562</v>
      </c>
      <c r="D194" s="5">
        <f>C194-E194</f>
        <v>101736332.71996924</v>
      </c>
      <c r="E194" s="5">
        <v>164875505.35997638</v>
      </c>
      <c r="F194" s="2">
        <v>100</v>
      </c>
      <c r="G194" s="2">
        <v>33.971540434583069</v>
      </c>
      <c r="H194" s="2">
        <v>4.5115016615497501</v>
      </c>
      <c r="I194" s="2">
        <v>52.515532963943599</v>
      </c>
      <c r="J194">
        <f>IF($A194=J$2,1,0)</f>
        <v>0</v>
      </c>
      <c r="K194">
        <f>IF($A194=K$2,1,0)</f>
        <v>0</v>
      </c>
      <c r="L194">
        <f>IF($A194=L$2,1,0)</f>
        <v>0</v>
      </c>
      <c r="M194">
        <f>IF($A194=M$2,1,0)</f>
        <v>0</v>
      </c>
      <c r="N194">
        <f>IF($A194=N$2,1,0)</f>
        <v>0</v>
      </c>
      <c r="O194">
        <f>IF($A194=O$2,1,0)</f>
        <v>0</v>
      </c>
      <c r="P194">
        <f>IF($A194=P$2,1,0)</f>
        <v>0</v>
      </c>
      <c r="Q194">
        <f>IF($A194=Q$2,1,0)</f>
        <v>0</v>
      </c>
      <c r="R194">
        <f>IF($A194=R$2,1,0)</f>
        <v>0</v>
      </c>
      <c r="S194">
        <f>IF($A194=S$2,1,0)</f>
        <v>0</v>
      </c>
      <c r="T194">
        <f>IF($A194=T$2,1,0)</f>
        <v>1</v>
      </c>
      <c r="U194">
        <f>IF($A194=U$2,1,0)</f>
        <v>0</v>
      </c>
      <c r="V194">
        <f>IF($A194=V$2,1,0)</f>
        <v>0</v>
      </c>
      <c r="W194">
        <f>IF($A194=W$2,1,0)</f>
        <v>0</v>
      </c>
      <c r="X194">
        <f>IF($A194=X$2,1,0)</f>
        <v>0</v>
      </c>
      <c r="Y194">
        <f>IF($A194=Y$2,1,0)</f>
        <v>0</v>
      </c>
      <c r="Z194">
        <f>IF($A194=Z$2,1,0)</f>
        <v>0</v>
      </c>
      <c r="AA194">
        <f>IF($A194=AA$2,1,0)</f>
        <v>0</v>
      </c>
      <c r="AB194">
        <f>IF($A194=AB$2,1,0)</f>
        <v>0</v>
      </c>
      <c r="AC194">
        <f>IF($A194=AC$2,1,0)</f>
        <v>0</v>
      </c>
      <c r="AD194">
        <f>IF($A194=AD$2,1,0)</f>
        <v>0</v>
      </c>
      <c r="AE194">
        <f>IF($A194=AE$2,1,0)</f>
        <v>0</v>
      </c>
      <c r="AF194">
        <f>IF($A194=AF$2,1,0)</f>
        <v>0</v>
      </c>
      <c r="AG194">
        <f>IF($A194=AG$2,1,0)</f>
        <v>0</v>
      </c>
      <c r="AH194">
        <f>IF($A194=AH$2,1,0)</f>
        <v>0</v>
      </c>
      <c r="AI194">
        <f>IF($A194=AI$2,1,0)</f>
        <v>0</v>
      </c>
      <c r="AJ194">
        <f>IF($A194=AJ$2,1,0)</f>
        <v>0</v>
      </c>
      <c r="AK194">
        <f>IF($A194=AK$2,1,0)</f>
        <v>0</v>
      </c>
      <c r="AL194">
        <f>IF($A194=AL$2,1,0)</f>
        <v>0</v>
      </c>
      <c r="AM194">
        <f>IF($A194=AM$2,1,0)</f>
        <v>0</v>
      </c>
      <c r="AN194">
        <f>IF($A194=AN$2,1,0)</f>
        <v>0</v>
      </c>
      <c r="AO194">
        <f>IF($A194=AO$2,1,0)</f>
        <v>0</v>
      </c>
      <c r="AP194">
        <f>IF($A194=AP$2,1,0)</f>
        <v>0</v>
      </c>
      <c r="AQ194">
        <f>IF($A194=AQ$2,1,0)</f>
        <v>0</v>
      </c>
      <c r="AR194">
        <f>IF($A194=AR$2,1,0)</f>
        <v>0</v>
      </c>
      <c r="AS194">
        <f>IF($A194=AS$2,1,0)</f>
        <v>0</v>
      </c>
      <c r="AT194">
        <f>IF($A194=AT$2,1,0)</f>
        <v>0</v>
      </c>
      <c r="AU194">
        <f>IF($A194=AU$2,1,0)</f>
        <v>0</v>
      </c>
      <c r="AV194">
        <f>IF($A194=AV$2,1,0)</f>
        <v>0</v>
      </c>
      <c r="AW194">
        <f>IF($A194=AW$2,1,0)</f>
        <v>0</v>
      </c>
      <c r="AX194">
        <f>IF($A194=AX$2,1,0)</f>
        <v>0</v>
      </c>
      <c r="AY194">
        <f>IF($A194=AY$2,1,0)</f>
        <v>0</v>
      </c>
      <c r="AZ194">
        <f>IF($A194=AZ$2,1,0)</f>
        <v>0</v>
      </c>
      <c r="BA194">
        <f>IF($A194=BA$2,1,0)</f>
        <v>0</v>
      </c>
      <c r="BB194">
        <f>IF($A194=BB$2,1,0)</f>
        <v>0</v>
      </c>
      <c r="BC194">
        <f>IF($A194=BC$2,1,0)</f>
        <v>0</v>
      </c>
      <c r="BD194">
        <f>IF($A194=BD$2,1,0)</f>
        <v>0</v>
      </c>
      <c r="BE194">
        <f>IF($A194=BE$2,1,0)</f>
        <v>0</v>
      </c>
      <c r="BF194">
        <f>IF($A194=BF$2,1,0)</f>
        <v>0</v>
      </c>
      <c r="BG194">
        <f>IF($A194=BG$2,1,0)</f>
        <v>0</v>
      </c>
      <c r="BH194">
        <f>IF($A194=BH$2,1,0)</f>
        <v>0</v>
      </c>
      <c r="BI194">
        <f>IF($A194=BI$2,1,0)</f>
        <v>0</v>
      </c>
      <c r="BJ194">
        <f>IF($A194=BJ$2,1,0)</f>
        <v>0</v>
      </c>
      <c r="BK194">
        <f>IF($A194=BK$2,1,0)</f>
        <v>0</v>
      </c>
      <c r="BL194">
        <f>IF($A194=BL$2,1,0)</f>
        <v>0</v>
      </c>
      <c r="BM194">
        <f>IF($A194=BM$2,1,0)</f>
        <v>0</v>
      </c>
      <c r="BN194">
        <f>IF($A194=BN$2,1,0)</f>
        <v>0</v>
      </c>
      <c r="BO194">
        <f>IF($A194=BO$2,1,0)</f>
        <v>0</v>
      </c>
      <c r="BP194">
        <f>IF($A194=BP$2,1,0)</f>
        <v>0</v>
      </c>
      <c r="BQ194">
        <f>IF($A194=BQ$2,1,0)</f>
        <v>0</v>
      </c>
      <c r="BR194">
        <f>IF($A194=BR$2,1,0)</f>
        <v>0</v>
      </c>
      <c r="BS194">
        <f>IF($A194=BS$2,1,0)</f>
        <v>0</v>
      </c>
      <c r="BT194">
        <f>IF($A194=BT$2,1,0)</f>
        <v>0</v>
      </c>
      <c r="BU194">
        <f>IF($A194=BU$2,1,0)</f>
        <v>0</v>
      </c>
      <c r="BV194">
        <f>IF($A194=BV$2,1,0)</f>
        <v>0</v>
      </c>
      <c r="BW194">
        <f>IF($A194=BW$2,1,0)</f>
        <v>0</v>
      </c>
      <c r="BX194">
        <f>IF($A194=BX$2,1,0)</f>
        <v>0</v>
      </c>
      <c r="BY194">
        <f>IF($A194=BY$2,1,0)</f>
        <v>0</v>
      </c>
      <c r="BZ194">
        <f>IF($A194=BZ$2,1,0)</f>
        <v>0</v>
      </c>
    </row>
    <row r="195" spans="1:78" x14ac:dyDescent="0.3">
      <c r="A195" t="s">
        <v>30</v>
      </c>
      <c r="B195" t="s">
        <v>15</v>
      </c>
      <c r="C195" s="5">
        <v>272508252.09875679</v>
      </c>
      <c r="D195" s="5">
        <v>12993786.396585232</v>
      </c>
      <c r="E195" s="5">
        <f>C195-D195</f>
        <v>259514465.70217156</v>
      </c>
      <c r="F195" s="2">
        <v>32.657614751393041</v>
      </c>
      <c r="G195" s="2">
        <v>40.275734218064024</v>
      </c>
      <c r="H195" s="2">
        <v>719.43108374072051</v>
      </c>
      <c r="I195" s="2">
        <v>52.847321003398399</v>
      </c>
      <c r="J195">
        <f>IF($A195=J$2,1,0)</f>
        <v>0</v>
      </c>
      <c r="K195">
        <f>IF($A195=K$2,1,0)</f>
        <v>0</v>
      </c>
      <c r="L195">
        <f>IF($A195=L$2,1,0)</f>
        <v>0</v>
      </c>
      <c r="M195">
        <f>IF($A195=M$2,1,0)</f>
        <v>0</v>
      </c>
      <c r="N195">
        <f>IF($A195=N$2,1,0)</f>
        <v>0</v>
      </c>
      <c r="O195">
        <f>IF($A195=O$2,1,0)</f>
        <v>0</v>
      </c>
      <c r="P195">
        <f>IF($A195=P$2,1,0)</f>
        <v>0</v>
      </c>
      <c r="Q195">
        <f>IF($A195=Q$2,1,0)</f>
        <v>0</v>
      </c>
      <c r="R195">
        <f>IF($A195=R$2,1,0)</f>
        <v>0</v>
      </c>
      <c r="S195">
        <f>IF($A195=S$2,1,0)</f>
        <v>0</v>
      </c>
      <c r="T195">
        <f>IF($A195=T$2,1,0)</f>
        <v>1</v>
      </c>
      <c r="U195">
        <f>IF($A195=U$2,1,0)</f>
        <v>0</v>
      </c>
      <c r="V195">
        <f>IF($A195=V$2,1,0)</f>
        <v>0</v>
      </c>
      <c r="W195">
        <f>IF($A195=W$2,1,0)</f>
        <v>0</v>
      </c>
      <c r="X195">
        <f>IF($A195=X$2,1,0)</f>
        <v>0</v>
      </c>
      <c r="Y195">
        <f>IF($A195=Y$2,1,0)</f>
        <v>0</v>
      </c>
      <c r="Z195">
        <f>IF($A195=Z$2,1,0)</f>
        <v>0</v>
      </c>
      <c r="AA195">
        <f>IF($A195=AA$2,1,0)</f>
        <v>0</v>
      </c>
      <c r="AB195">
        <f>IF($A195=AB$2,1,0)</f>
        <v>0</v>
      </c>
      <c r="AC195">
        <f>IF($A195=AC$2,1,0)</f>
        <v>0</v>
      </c>
      <c r="AD195">
        <f>IF($A195=AD$2,1,0)</f>
        <v>0</v>
      </c>
      <c r="AE195">
        <f>IF($A195=AE$2,1,0)</f>
        <v>0</v>
      </c>
      <c r="AF195">
        <f>IF($A195=AF$2,1,0)</f>
        <v>0</v>
      </c>
      <c r="AG195">
        <f>IF($A195=AG$2,1,0)</f>
        <v>0</v>
      </c>
      <c r="AH195">
        <f>IF($A195=AH$2,1,0)</f>
        <v>0</v>
      </c>
      <c r="AI195">
        <f>IF($A195=AI$2,1,0)</f>
        <v>0</v>
      </c>
      <c r="AJ195">
        <f>IF($A195=AJ$2,1,0)</f>
        <v>0</v>
      </c>
      <c r="AK195">
        <f>IF($A195=AK$2,1,0)</f>
        <v>0</v>
      </c>
      <c r="AL195">
        <f>IF($A195=AL$2,1,0)</f>
        <v>0</v>
      </c>
      <c r="AM195">
        <f>IF($A195=AM$2,1,0)</f>
        <v>0</v>
      </c>
      <c r="AN195">
        <f>IF($A195=AN$2,1,0)</f>
        <v>0</v>
      </c>
      <c r="AO195">
        <f>IF($A195=AO$2,1,0)</f>
        <v>0</v>
      </c>
      <c r="AP195">
        <f>IF($A195=AP$2,1,0)</f>
        <v>0</v>
      </c>
      <c r="AQ195">
        <f>IF($A195=AQ$2,1,0)</f>
        <v>0</v>
      </c>
      <c r="AR195">
        <f>IF($A195=AR$2,1,0)</f>
        <v>0</v>
      </c>
      <c r="AS195">
        <f>IF($A195=AS$2,1,0)</f>
        <v>0</v>
      </c>
      <c r="AT195">
        <f>IF($A195=AT$2,1,0)</f>
        <v>0</v>
      </c>
      <c r="AU195">
        <f>IF($A195=AU$2,1,0)</f>
        <v>0</v>
      </c>
      <c r="AV195">
        <f>IF($A195=AV$2,1,0)</f>
        <v>0</v>
      </c>
      <c r="AW195">
        <f>IF($A195=AW$2,1,0)</f>
        <v>0</v>
      </c>
      <c r="AX195">
        <f>IF($A195=AX$2,1,0)</f>
        <v>0</v>
      </c>
      <c r="AY195">
        <f>IF($A195=AY$2,1,0)</f>
        <v>0</v>
      </c>
      <c r="AZ195">
        <f>IF($A195=AZ$2,1,0)</f>
        <v>0</v>
      </c>
      <c r="BA195">
        <f>IF($A195=BA$2,1,0)</f>
        <v>0</v>
      </c>
      <c r="BB195">
        <f>IF($A195=BB$2,1,0)</f>
        <v>0</v>
      </c>
      <c r="BC195">
        <f>IF($A195=BC$2,1,0)</f>
        <v>0</v>
      </c>
      <c r="BD195">
        <f>IF($A195=BD$2,1,0)</f>
        <v>0</v>
      </c>
      <c r="BE195">
        <f>IF($A195=BE$2,1,0)</f>
        <v>0</v>
      </c>
      <c r="BF195">
        <f>IF($A195=BF$2,1,0)</f>
        <v>0</v>
      </c>
      <c r="BG195">
        <f>IF($A195=BG$2,1,0)</f>
        <v>0</v>
      </c>
      <c r="BH195">
        <f>IF($A195=BH$2,1,0)</f>
        <v>0</v>
      </c>
      <c r="BI195">
        <f>IF($A195=BI$2,1,0)</f>
        <v>0</v>
      </c>
      <c r="BJ195">
        <f>IF($A195=BJ$2,1,0)</f>
        <v>0</v>
      </c>
      <c r="BK195">
        <f>IF($A195=BK$2,1,0)</f>
        <v>0</v>
      </c>
      <c r="BL195">
        <f>IF($A195=BL$2,1,0)</f>
        <v>0</v>
      </c>
      <c r="BM195">
        <f>IF($A195=BM$2,1,0)</f>
        <v>0</v>
      </c>
      <c r="BN195">
        <f>IF($A195=BN$2,1,0)</f>
        <v>0</v>
      </c>
      <c r="BO195">
        <f>IF($A195=BO$2,1,0)</f>
        <v>0</v>
      </c>
      <c r="BP195">
        <f>IF($A195=BP$2,1,0)</f>
        <v>0</v>
      </c>
      <c r="BQ195">
        <f>IF($A195=BQ$2,1,0)</f>
        <v>0</v>
      </c>
      <c r="BR195">
        <f>IF($A195=BR$2,1,0)</f>
        <v>0</v>
      </c>
      <c r="BS195">
        <f>IF($A195=BS$2,1,0)</f>
        <v>0</v>
      </c>
      <c r="BT195">
        <f>IF($A195=BT$2,1,0)</f>
        <v>0</v>
      </c>
      <c r="BU195">
        <f>IF($A195=BU$2,1,0)</f>
        <v>0</v>
      </c>
      <c r="BV195">
        <f>IF($A195=BV$2,1,0)</f>
        <v>0</v>
      </c>
      <c r="BW195">
        <f>IF($A195=BW$2,1,0)</f>
        <v>0</v>
      </c>
      <c r="BX195">
        <f>IF($A195=BX$2,1,0)</f>
        <v>0</v>
      </c>
      <c r="BY195">
        <f>IF($A195=BY$2,1,0)</f>
        <v>0</v>
      </c>
      <c r="BZ195">
        <f>IF($A195=BZ$2,1,0)</f>
        <v>0</v>
      </c>
    </row>
    <row r="196" spans="1:78" x14ac:dyDescent="0.3">
      <c r="A196" t="s">
        <v>30</v>
      </c>
      <c r="B196" t="s">
        <v>15</v>
      </c>
      <c r="C196" s="5">
        <v>234785320.33041176</v>
      </c>
      <c r="D196" s="5">
        <f>C196-E196</f>
        <v>70645706.631128281</v>
      </c>
      <c r="E196" s="5">
        <v>164139613.69928348</v>
      </c>
      <c r="F196" s="2">
        <v>68.699996034249679</v>
      </c>
      <c r="G196" s="2">
        <v>33.589023594506209</v>
      </c>
      <c r="H196" s="2">
        <v>7.6122650377549057</v>
      </c>
      <c r="I196" s="2">
        <v>57.044970597635</v>
      </c>
      <c r="J196">
        <f>IF($A196=J$2,1,0)</f>
        <v>0</v>
      </c>
      <c r="K196">
        <f>IF($A196=K$2,1,0)</f>
        <v>0</v>
      </c>
      <c r="L196">
        <f>IF($A196=L$2,1,0)</f>
        <v>0</v>
      </c>
      <c r="M196">
        <f>IF($A196=M$2,1,0)</f>
        <v>0</v>
      </c>
      <c r="N196">
        <f>IF($A196=N$2,1,0)</f>
        <v>0</v>
      </c>
      <c r="O196">
        <f>IF($A196=O$2,1,0)</f>
        <v>0</v>
      </c>
      <c r="P196">
        <f>IF($A196=P$2,1,0)</f>
        <v>0</v>
      </c>
      <c r="Q196">
        <f>IF($A196=Q$2,1,0)</f>
        <v>0</v>
      </c>
      <c r="R196">
        <f>IF($A196=R$2,1,0)</f>
        <v>0</v>
      </c>
      <c r="S196">
        <f>IF($A196=S$2,1,0)</f>
        <v>0</v>
      </c>
      <c r="T196">
        <f>IF($A196=T$2,1,0)</f>
        <v>1</v>
      </c>
      <c r="U196">
        <f>IF($A196=U$2,1,0)</f>
        <v>0</v>
      </c>
      <c r="V196">
        <f>IF($A196=V$2,1,0)</f>
        <v>0</v>
      </c>
      <c r="W196">
        <f>IF($A196=W$2,1,0)</f>
        <v>0</v>
      </c>
      <c r="X196">
        <f>IF($A196=X$2,1,0)</f>
        <v>0</v>
      </c>
      <c r="Y196">
        <f>IF($A196=Y$2,1,0)</f>
        <v>0</v>
      </c>
      <c r="Z196">
        <f>IF($A196=Z$2,1,0)</f>
        <v>0</v>
      </c>
      <c r="AA196">
        <f>IF($A196=AA$2,1,0)</f>
        <v>0</v>
      </c>
      <c r="AB196">
        <f>IF($A196=AB$2,1,0)</f>
        <v>0</v>
      </c>
      <c r="AC196">
        <f>IF($A196=AC$2,1,0)</f>
        <v>0</v>
      </c>
      <c r="AD196">
        <f>IF($A196=AD$2,1,0)</f>
        <v>0</v>
      </c>
      <c r="AE196">
        <f>IF($A196=AE$2,1,0)</f>
        <v>0</v>
      </c>
      <c r="AF196">
        <f>IF($A196=AF$2,1,0)</f>
        <v>0</v>
      </c>
      <c r="AG196">
        <f>IF($A196=AG$2,1,0)</f>
        <v>0</v>
      </c>
      <c r="AH196">
        <f>IF($A196=AH$2,1,0)</f>
        <v>0</v>
      </c>
      <c r="AI196">
        <f>IF($A196=AI$2,1,0)</f>
        <v>0</v>
      </c>
      <c r="AJ196">
        <f>IF($A196=AJ$2,1,0)</f>
        <v>0</v>
      </c>
      <c r="AK196">
        <f>IF($A196=AK$2,1,0)</f>
        <v>0</v>
      </c>
      <c r="AL196">
        <f>IF($A196=AL$2,1,0)</f>
        <v>0</v>
      </c>
      <c r="AM196">
        <f>IF($A196=AM$2,1,0)</f>
        <v>0</v>
      </c>
      <c r="AN196">
        <f>IF($A196=AN$2,1,0)</f>
        <v>0</v>
      </c>
      <c r="AO196">
        <f>IF($A196=AO$2,1,0)</f>
        <v>0</v>
      </c>
      <c r="AP196">
        <f>IF($A196=AP$2,1,0)</f>
        <v>0</v>
      </c>
      <c r="AQ196">
        <f>IF($A196=AQ$2,1,0)</f>
        <v>0</v>
      </c>
      <c r="AR196">
        <f>IF($A196=AR$2,1,0)</f>
        <v>0</v>
      </c>
      <c r="AS196">
        <f>IF($A196=AS$2,1,0)</f>
        <v>0</v>
      </c>
      <c r="AT196">
        <f>IF($A196=AT$2,1,0)</f>
        <v>0</v>
      </c>
      <c r="AU196">
        <f>IF($A196=AU$2,1,0)</f>
        <v>0</v>
      </c>
      <c r="AV196">
        <f>IF($A196=AV$2,1,0)</f>
        <v>0</v>
      </c>
      <c r="AW196">
        <f>IF($A196=AW$2,1,0)</f>
        <v>0</v>
      </c>
      <c r="AX196">
        <f>IF($A196=AX$2,1,0)</f>
        <v>0</v>
      </c>
      <c r="AY196">
        <f>IF($A196=AY$2,1,0)</f>
        <v>0</v>
      </c>
      <c r="AZ196">
        <f>IF($A196=AZ$2,1,0)</f>
        <v>0</v>
      </c>
      <c r="BA196">
        <f>IF($A196=BA$2,1,0)</f>
        <v>0</v>
      </c>
      <c r="BB196">
        <f>IF($A196=BB$2,1,0)</f>
        <v>0</v>
      </c>
      <c r="BC196">
        <f>IF($A196=BC$2,1,0)</f>
        <v>0</v>
      </c>
      <c r="BD196">
        <f>IF($A196=BD$2,1,0)</f>
        <v>0</v>
      </c>
      <c r="BE196">
        <f>IF($A196=BE$2,1,0)</f>
        <v>0</v>
      </c>
      <c r="BF196">
        <f>IF($A196=BF$2,1,0)</f>
        <v>0</v>
      </c>
      <c r="BG196">
        <f>IF($A196=BG$2,1,0)</f>
        <v>0</v>
      </c>
      <c r="BH196">
        <f>IF($A196=BH$2,1,0)</f>
        <v>0</v>
      </c>
      <c r="BI196">
        <f>IF($A196=BI$2,1,0)</f>
        <v>0</v>
      </c>
      <c r="BJ196">
        <f>IF($A196=BJ$2,1,0)</f>
        <v>0</v>
      </c>
      <c r="BK196">
        <f>IF($A196=BK$2,1,0)</f>
        <v>0</v>
      </c>
      <c r="BL196">
        <f>IF($A196=BL$2,1,0)</f>
        <v>0</v>
      </c>
      <c r="BM196">
        <f>IF($A196=BM$2,1,0)</f>
        <v>0</v>
      </c>
      <c r="BN196">
        <f>IF($A196=BN$2,1,0)</f>
        <v>0</v>
      </c>
      <c r="BO196">
        <f>IF($A196=BO$2,1,0)</f>
        <v>0</v>
      </c>
      <c r="BP196">
        <f>IF($A196=BP$2,1,0)</f>
        <v>0</v>
      </c>
      <c r="BQ196">
        <f>IF($A196=BQ$2,1,0)</f>
        <v>0</v>
      </c>
      <c r="BR196">
        <f>IF($A196=BR$2,1,0)</f>
        <v>0</v>
      </c>
      <c r="BS196">
        <f>IF($A196=BS$2,1,0)</f>
        <v>0</v>
      </c>
      <c r="BT196">
        <f>IF($A196=BT$2,1,0)</f>
        <v>0</v>
      </c>
      <c r="BU196">
        <f>IF($A196=BU$2,1,0)</f>
        <v>0</v>
      </c>
      <c r="BV196">
        <f>IF($A196=BV$2,1,0)</f>
        <v>0</v>
      </c>
      <c r="BW196">
        <f>IF($A196=BW$2,1,0)</f>
        <v>0</v>
      </c>
      <c r="BX196">
        <f>IF($A196=BX$2,1,0)</f>
        <v>0</v>
      </c>
      <c r="BY196">
        <f>IF($A196=BY$2,1,0)</f>
        <v>0</v>
      </c>
      <c r="BZ196">
        <f>IF($A196=BZ$2,1,0)</f>
        <v>0</v>
      </c>
    </row>
    <row r="197" spans="1:78" x14ac:dyDescent="0.3">
      <c r="A197" t="s">
        <v>30</v>
      </c>
      <c r="B197" t="s">
        <v>15</v>
      </c>
      <c r="C197" s="5">
        <v>263541052.77878761</v>
      </c>
      <c r="D197" s="5">
        <v>11900162.814196095</v>
      </c>
      <c r="E197" s="5">
        <f>C197-D197</f>
        <v>251640889.9645915</v>
      </c>
      <c r="F197" s="2">
        <v>69.460848927428088</v>
      </c>
      <c r="G197" s="2">
        <v>0.36132332409612222</v>
      </c>
      <c r="H197" s="2">
        <v>7.3225807832427723</v>
      </c>
      <c r="I197" s="2">
        <v>60.3926868914699</v>
      </c>
      <c r="J197">
        <f>IF($A197=J$2,1,0)</f>
        <v>0</v>
      </c>
      <c r="K197">
        <f>IF($A197=K$2,1,0)</f>
        <v>0</v>
      </c>
      <c r="L197">
        <f>IF($A197=L$2,1,0)</f>
        <v>0</v>
      </c>
      <c r="M197">
        <f>IF($A197=M$2,1,0)</f>
        <v>0</v>
      </c>
      <c r="N197">
        <f>IF($A197=N$2,1,0)</f>
        <v>0</v>
      </c>
      <c r="O197">
        <f>IF($A197=O$2,1,0)</f>
        <v>0</v>
      </c>
      <c r="P197">
        <f>IF($A197=P$2,1,0)</f>
        <v>0</v>
      </c>
      <c r="Q197">
        <f>IF($A197=Q$2,1,0)</f>
        <v>0</v>
      </c>
      <c r="R197">
        <f>IF($A197=R$2,1,0)</f>
        <v>0</v>
      </c>
      <c r="S197">
        <f>IF($A197=S$2,1,0)</f>
        <v>0</v>
      </c>
      <c r="T197">
        <f>IF($A197=T$2,1,0)</f>
        <v>1</v>
      </c>
      <c r="U197">
        <f>IF($A197=U$2,1,0)</f>
        <v>0</v>
      </c>
      <c r="V197">
        <f>IF($A197=V$2,1,0)</f>
        <v>0</v>
      </c>
      <c r="W197">
        <f>IF($A197=W$2,1,0)</f>
        <v>0</v>
      </c>
      <c r="X197">
        <f>IF($A197=X$2,1,0)</f>
        <v>0</v>
      </c>
      <c r="Y197">
        <f>IF($A197=Y$2,1,0)</f>
        <v>0</v>
      </c>
      <c r="Z197">
        <f>IF($A197=Z$2,1,0)</f>
        <v>0</v>
      </c>
      <c r="AA197">
        <f>IF($A197=AA$2,1,0)</f>
        <v>0</v>
      </c>
      <c r="AB197">
        <f>IF($A197=AB$2,1,0)</f>
        <v>0</v>
      </c>
      <c r="AC197">
        <f>IF($A197=AC$2,1,0)</f>
        <v>0</v>
      </c>
      <c r="AD197">
        <f>IF($A197=AD$2,1,0)</f>
        <v>0</v>
      </c>
      <c r="AE197">
        <f>IF($A197=AE$2,1,0)</f>
        <v>0</v>
      </c>
      <c r="AF197">
        <f>IF($A197=AF$2,1,0)</f>
        <v>0</v>
      </c>
      <c r="AG197">
        <f>IF($A197=AG$2,1,0)</f>
        <v>0</v>
      </c>
      <c r="AH197">
        <f>IF($A197=AH$2,1,0)</f>
        <v>0</v>
      </c>
      <c r="AI197">
        <f>IF($A197=AI$2,1,0)</f>
        <v>0</v>
      </c>
      <c r="AJ197">
        <f>IF($A197=AJ$2,1,0)</f>
        <v>0</v>
      </c>
      <c r="AK197">
        <f>IF($A197=AK$2,1,0)</f>
        <v>0</v>
      </c>
      <c r="AL197">
        <f>IF($A197=AL$2,1,0)</f>
        <v>0</v>
      </c>
      <c r="AM197">
        <f>IF($A197=AM$2,1,0)</f>
        <v>0</v>
      </c>
      <c r="AN197">
        <f>IF($A197=AN$2,1,0)</f>
        <v>0</v>
      </c>
      <c r="AO197">
        <f>IF($A197=AO$2,1,0)</f>
        <v>0</v>
      </c>
      <c r="AP197">
        <f>IF($A197=AP$2,1,0)</f>
        <v>0</v>
      </c>
      <c r="AQ197">
        <f>IF($A197=AQ$2,1,0)</f>
        <v>0</v>
      </c>
      <c r="AR197">
        <f>IF($A197=AR$2,1,0)</f>
        <v>0</v>
      </c>
      <c r="AS197">
        <f>IF($A197=AS$2,1,0)</f>
        <v>0</v>
      </c>
      <c r="AT197">
        <f>IF($A197=AT$2,1,0)</f>
        <v>0</v>
      </c>
      <c r="AU197">
        <f>IF($A197=AU$2,1,0)</f>
        <v>0</v>
      </c>
      <c r="AV197">
        <f>IF($A197=AV$2,1,0)</f>
        <v>0</v>
      </c>
      <c r="AW197">
        <f>IF($A197=AW$2,1,0)</f>
        <v>0</v>
      </c>
      <c r="AX197">
        <f>IF($A197=AX$2,1,0)</f>
        <v>0</v>
      </c>
      <c r="AY197">
        <f>IF($A197=AY$2,1,0)</f>
        <v>0</v>
      </c>
      <c r="AZ197">
        <f>IF($A197=AZ$2,1,0)</f>
        <v>0</v>
      </c>
      <c r="BA197">
        <f>IF($A197=BA$2,1,0)</f>
        <v>0</v>
      </c>
      <c r="BB197">
        <f>IF($A197=BB$2,1,0)</f>
        <v>0</v>
      </c>
      <c r="BC197">
        <f>IF($A197=BC$2,1,0)</f>
        <v>0</v>
      </c>
      <c r="BD197">
        <f>IF($A197=BD$2,1,0)</f>
        <v>0</v>
      </c>
      <c r="BE197">
        <f>IF($A197=BE$2,1,0)</f>
        <v>0</v>
      </c>
      <c r="BF197">
        <f>IF($A197=BF$2,1,0)</f>
        <v>0</v>
      </c>
      <c r="BG197">
        <f>IF($A197=BG$2,1,0)</f>
        <v>0</v>
      </c>
      <c r="BH197">
        <f>IF($A197=BH$2,1,0)</f>
        <v>0</v>
      </c>
      <c r="BI197">
        <f>IF($A197=BI$2,1,0)</f>
        <v>0</v>
      </c>
      <c r="BJ197">
        <f>IF($A197=BJ$2,1,0)</f>
        <v>0</v>
      </c>
      <c r="BK197">
        <f>IF($A197=BK$2,1,0)</f>
        <v>0</v>
      </c>
      <c r="BL197">
        <f>IF($A197=BL$2,1,0)</f>
        <v>0</v>
      </c>
      <c r="BM197">
        <f>IF($A197=BM$2,1,0)</f>
        <v>0</v>
      </c>
      <c r="BN197">
        <f>IF($A197=BN$2,1,0)</f>
        <v>0</v>
      </c>
      <c r="BO197">
        <f>IF($A197=BO$2,1,0)</f>
        <v>0</v>
      </c>
      <c r="BP197">
        <f>IF($A197=BP$2,1,0)</f>
        <v>0</v>
      </c>
      <c r="BQ197">
        <f>IF($A197=BQ$2,1,0)</f>
        <v>0</v>
      </c>
      <c r="BR197">
        <f>IF($A197=BR$2,1,0)</f>
        <v>0</v>
      </c>
      <c r="BS197">
        <f>IF($A197=BS$2,1,0)</f>
        <v>0</v>
      </c>
      <c r="BT197">
        <f>IF($A197=BT$2,1,0)</f>
        <v>0</v>
      </c>
      <c r="BU197">
        <f>IF($A197=BU$2,1,0)</f>
        <v>0</v>
      </c>
      <c r="BV197">
        <f>IF($A197=BV$2,1,0)</f>
        <v>0</v>
      </c>
      <c r="BW197">
        <f>IF($A197=BW$2,1,0)</f>
        <v>0</v>
      </c>
      <c r="BX197">
        <f>IF($A197=BX$2,1,0)</f>
        <v>0</v>
      </c>
      <c r="BY197">
        <f>IF($A197=BY$2,1,0)</f>
        <v>0</v>
      </c>
      <c r="BZ197">
        <f>IF($A197=BZ$2,1,0)</f>
        <v>0</v>
      </c>
    </row>
    <row r="198" spans="1:78" x14ac:dyDescent="0.3">
      <c r="A198" t="s">
        <v>30</v>
      </c>
      <c r="B198" t="s">
        <v>15</v>
      </c>
      <c r="C198" s="5">
        <v>258793538.64123434</v>
      </c>
      <c r="D198" s="5">
        <v>13479917.64636072</v>
      </c>
      <c r="E198" s="5">
        <f>C198-D198</f>
        <v>245313620.99487361</v>
      </c>
      <c r="F198" s="2">
        <v>71.627626244487217</v>
      </c>
      <c r="G198" s="2">
        <v>36.923471334489662</v>
      </c>
      <c r="H198" s="2">
        <v>3.9130955583654412</v>
      </c>
      <c r="I198" s="2">
        <v>61.1670025432296</v>
      </c>
      <c r="J198">
        <f>IF($A198=J$2,1,0)</f>
        <v>0</v>
      </c>
      <c r="K198">
        <f>IF($A198=K$2,1,0)</f>
        <v>0</v>
      </c>
      <c r="L198">
        <f>IF($A198=L$2,1,0)</f>
        <v>0</v>
      </c>
      <c r="M198">
        <f>IF($A198=M$2,1,0)</f>
        <v>0</v>
      </c>
      <c r="N198">
        <f>IF($A198=N$2,1,0)</f>
        <v>0</v>
      </c>
      <c r="O198">
        <f>IF($A198=O$2,1,0)</f>
        <v>0</v>
      </c>
      <c r="P198">
        <f>IF($A198=P$2,1,0)</f>
        <v>0</v>
      </c>
      <c r="Q198">
        <f>IF($A198=Q$2,1,0)</f>
        <v>0</v>
      </c>
      <c r="R198">
        <f>IF($A198=R$2,1,0)</f>
        <v>0</v>
      </c>
      <c r="S198">
        <f>IF($A198=S$2,1,0)</f>
        <v>0</v>
      </c>
      <c r="T198">
        <f>IF($A198=T$2,1,0)</f>
        <v>1</v>
      </c>
      <c r="U198">
        <f>IF($A198=U$2,1,0)</f>
        <v>0</v>
      </c>
      <c r="V198">
        <f>IF($A198=V$2,1,0)</f>
        <v>0</v>
      </c>
      <c r="W198">
        <f>IF($A198=W$2,1,0)</f>
        <v>0</v>
      </c>
      <c r="X198">
        <f>IF($A198=X$2,1,0)</f>
        <v>0</v>
      </c>
      <c r="Y198">
        <f>IF($A198=Y$2,1,0)</f>
        <v>0</v>
      </c>
      <c r="Z198">
        <f>IF($A198=Z$2,1,0)</f>
        <v>0</v>
      </c>
      <c r="AA198">
        <f>IF($A198=AA$2,1,0)</f>
        <v>0</v>
      </c>
      <c r="AB198">
        <f>IF($A198=AB$2,1,0)</f>
        <v>0</v>
      </c>
      <c r="AC198">
        <f>IF($A198=AC$2,1,0)</f>
        <v>0</v>
      </c>
      <c r="AD198">
        <f>IF($A198=AD$2,1,0)</f>
        <v>0</v>
      </c>
      <c r="AE198">
        <f>IF($A198=AE$2,1,0)</f>
        <v>0</v>
      </c>
      <c r="AF198">
        <f>IF($A198=AF$2,1,0)</f>
        <v>0</v>
      </c>
      <c r="AG198">
        <f>IF($A198=AG$2,1,0)</f>
        <v>0</v>
      </c>
      <c r="AH198">
        <f>IF($A198=AH$2,1,0)</f>
        <v>0</v>
      </c>
      <c r="AI198">
        <f>IF($A198=AI$2,1,0)</f>
        <v>0</v>
      </c>
      <c r="AJ198">
        <f>IF($A198=AJ$2,1,0)</f>
        <v>0</v>
      </c>
      <c r="AK198">
        <f>IF($A198=AK$2,1,0)</f>
        <v>0</v>
      </c>
      <c r="AL198">
        <f>IF($A198=AL$2,1,0)</f>
        <v>0</v>
      </c>
      <c r="AM198">
        <f>IF($A198=AM$2,1,0)</f>
        <v>0</v>
      </c>
      <c r="AN198">
        <f>IF($A198=AN$2,1,0)</f>
        <v>0</v>
      </c>
      <c r="AO198">
        <f>IF($A198=AO$2,1,0)</f>
        <v>0</v>
      </c>
      <c r="AP198">
        <f>IF($A198=AP$2,1,0)</f>
        <v>0</v>
      </c>
      <c r="AQ198">
        <f>IF($A198=AQ$2,1,0)</f>
        <v>0</v>
      </c>
      <c r="AR198">
        <f>IF($A198=AR$2,1,0)</f>
        <v>0</v>
      </c>
      <c r="AS198">
        <f>IF($A198=AS$2,1,0)</f>
        <v>0</v>
      </c>
      <c r="AT198">
        <f>IF($A198=AT$2,1,0)</f>
        <v>0</v>
      </c>
      <c r="AU198">
        <f>IF($A198=AU$2,1,0)</f>
        <v>0</v>
      </c>
      <c r="AV198">
        <f>IF($A198=AV$2,1,0)</f>
        <v>0</v>
      </c>
      <c r="AW198">
        <f>IF($A198=AW$2,1,0)</f>
        <v>0</v>
      </c>
      <c r="AX198">
        <f>IF($A198=AX$2,1,0)</f>
        <v>0</v>
      </c>
      <c r="AY198">
        <f>IF($A198=AY$2,1,0)</f>
        <v>0</v>
      </c>
      <c r="AZ198">
        <f>IF($A198=AZ$2,1,0)</f>
        <v>0</v>
      </c>
      <c r="BA198">
        <f>IF($A198=BA$2,1,0)</f>
        <v>0</v>
      </c>
      <c r="BB198">
        <f>IF($A198=BB$2,1,0)</f>
        <v>0</v>
      </c>
      <c r="BC198">
        <f>IF($A198=BC$2,1,0)</f>
        <v>0</v>
      </c>
      <c r="BD198">
        <f>IF($A198=BD$2,1,0)</f>
        <v>0</v>
      </c>
      <c r="BE198">
        <f>IF($A198=BE$2,1,0)</f>
        <v>0</v>
      </c>
      <c r="BF198">
        <f>IF($A198=BF$2,1,0)</f>
        <v>0</v>
      </c>
      <c r="BG198">
        <f>IF($A198=BG$2,1,0)</f>
        <v>0</v>
      </c>
      <c r="BH198">
        <f>IF($A198=BH$2,1,0)</f>
        <v>0</v>
      </c>
      <c r="BI198">
        <f>IF($A198=BI$2,1,0)</f>
        <v>0</v>
      </c>
      <c r="BJ198">
        <f>IF($A198=BJ$2,1,0)</f>
        <v>0</v>
      </c>
      <c r="BK198">
        <f>IF($A198=BK$2,1,0)</f>
        <v>0</v>
      </c>
      <c r="BL198">
        <f>IF($A198=BL$2,1,0)</f>
        <v>0</v>
      </c>
      <c r="BM198">
        <f>IF($A198=BM$2,1,0)</f>
        <v>0</v>
      </c>
      <c r="BN198">
        <f>IF($A198=BN$2,1,0)</f>
        <v>0</v>
      </c>
      <c r="BO198">
        <f>IF($A198=BO$2,1,0)</f>
        <v>0</v>
      </c>
      <c r="BP198">
        <f>IF($A198=BP$2,1,0)</f>
        <v>0</v>
      </c>
      <c r="BQ198">
        <f>IF($A198=BQ$2,1,0)</f>
        <v>0</v>
      </c>
      <c r="BR198">
        <f>IF($A198=BR$2,1,0)</f>
        <v>0</v>
      </c>
      <c r="BS198">
        <f>IF($A198=BS$2,1,0)</f>
        <v>0</v>
      </c>
      <c r="BT198">
        <f>IF($A198=BT$2,1,0)</f>
        <v>0</v>
      </c>
      <c r="BU198">
        <f>IF($A198=BU$2,1,0)</f>
        <v>0</v>
      </c>
      <c r="BV198">
        <f>IF($A198=BV$2,1,0)</f>
        <v>0</v>
      </c>
      <c r="BW198">
        <f>IF($A198=BW$2,1,0)</f>
        <v>0</v>
      </c>
      <c r="BX198">
        <f>IF($A198=BX$2,1,0)</f>
        <v>0</v>
      </c>
      <c r="BY198">
        <f>IF($A198=BY$2,1,0)</f>
        <v>0</v>
      </c>
      <c r="BZ198">
        <f>IF($A198=BZ$2,1,0)</f>
        <v>0</v>
      </c>
    </row>
    <row r="199" spans="1:78" x14ac:dyDescent="0.3">
      <c r="A199" t="s">
        <v>30</v>
      </c>
      <c r="B199" t="s">
        <v>15</v>
      </c>
      <c r="C199" s="5">
        <v>269447262.64885652</v>
      </c>
      <c r="D199" s="5">
        <f>C199-E199</f>
        <v>112910412.75051928</v>
      </c>
      <c r="E199" s="5">
        <v>156536849.89833724</v>
      </c>
      <c r="F199" s="2">
        <v>26.781550495078331</v>
      </c>
      <c r="G199" s="2">
        <v>31.602741548560374</v>
      </c>
      <c r="H199" s="2">
        <v>5.9839905248035468</v>
      </c>
      <c r="I199" s="2">
        <v>64.385002879652006</v>
      </c>
      <c r="J199">
        <f>IF($A199=J$2,1,0)</f>
        <v>0</v>
      </c>
      <c r="K199">
        <f>IF($A199=K$2,1,0)</f>
        <v>0</v>
      </c>
      <c r="L199">
        <f>IF($A199=L$2,1,0)</f>
        <v>0</v>
      </c>
      <c r="M199">
        <f>IF($A199=M$2,1,0)</f>
        <v>0</v>
      </c>
      <c r="N199">
        <f>IF($A199=N$2,1,0)</f>
        <v>0</v>
      </c>
      <c r="O199">
        <f>IF($A199=O$2,1,0)</f>
        <v>0</v>
      </c>
      <c r="P199">
        <f>IF($A199=P$2,1,0)</f>
        <v>0</v>
      </c>
      <c r="Q199">
        <f>IF($A199=Q$2,1,0)</f>
        <v>0</v>
      </c>
      <c r="R199">
        <f>IF($A199=R$2,1,0)</f>
        <v>0</v>
      </c>
      <c r="S199">
        <f>IF($A199=S$2,1,0)</f>
        <v>0</v>
      </c>
      <c r="T199">
        <f>IF($A199=T$2,1,0)</f>
        <v>1</v>
      </c>
      <c r="U199">
        <f>IF($A199=U$2,1,0)</f>
        <v>0</v>
      </c>
      <c r="V199">
        <f>IF($A199=V$2,1,0)</f>
        <v>0</v>
      </c>
      <c r="W199">
        <f>IF($A199=W$2,1,0)</f>
        <v>0</v>
      </c>
      <c r="X199">
        <f>IF($A199=X$2,1,0)</f>
        <v>0</v>
      </c>
      <c r="Y199">
        <f>IF($A199=Y$2,1,0)</f>
        <v>0</v>
      </c>
      <c r="Z199">
        <f>IF($A199=Z$2,1,0)</f>
        <v>0</v>
      </c>
      <c r="AA199">
        <f>IF($A199=AA$2,1,0)</f>
        <v>0</v>
      </c>
      <c r="AB199">
        <f>IF($A199=AB$2,1,0)</f>
        <v>0</v>
      </c>
      <c r="AC199">
        <f>IF($A199=AC$2,1,0)</f>
        <v>0</v>
      </c>
      <c r="AD199">
        <f>IF($A199=AD$2,1,0)</f>
        <v>0</v>
      </c>
      <c r="AE199">
        <f>IF($A199=AE$2,1,0)</f>
        <v>0</v>
      </c>
      <c r="AF199">
        <f>IF($A199=AF$2,1,0)</f>
        <v>0</v>
      </c>
      <c r="AG199">
        <f>IF($A199=AG$2,1,0)</f>
        <v>0</v>
      </c>
      <c r="AH199">
        <f>IF($A199=AH$2,1,0)</f>
        <v>0</v>
      </c>
      <c r="AI199">
        <f>IF($A199=AI$2,1,0)</f>
        <v>0</v>
      </c>
      <c r="AJ199">
        <f>IF($A199=AJ$2,1,0)</f>
        <v>0</v>
      </c>
      <c r="AK199">
        <f>IF($A199=AK$2,1,0)</f>
        <v>0</v>
      </c>
      <c r="AL199">
        <f>IF($A199=AL$2,1,0)</f>
        <v>0</v>
      </c>
      <c r="AM199">
        <f>IF($A199=AM$2,1,0)</f>
        <v>0</v>
      </c>
      <c r="AN199">
        <f>IF($A199=AN$2,1,0)</f>
        <v>0</v>
      </c>
      <c r="AO199">
        <f>IF($A199=AO$2,1,0)</f>
        <v>0</v>
      </c>
      <c r="AP199">
        <f>IF($A199=AP$2,1,0)</f>
        <v>0</v>
      </c>
      <c r="AQ199">
        <f>IF($A199=AQ$2,1,0)</f>
        <v>0</v>
      </c>
      <c r="AR199">
        <f>IF($A199=AR$2,1,0)</f>
        <v>0</v>
      </c>
      <c r="AS199">
        <f>IF($A199=AS$2,1,0)</f>
        <v>0</v>
      </c>
      <c r="AT199">
        <f>IF($A199=AT$2,1,0)</f>
        <v>0</v>
      </c>
      <c r="AU199">
        <f>IF($A199=AU$2,1,0)</f>
        <v>0</v>
      </c>
      <c r="AV199">
        <f>IF($A199=AV$2,1,0)</f>
        <v>0</v>
      </c>
      <c r="AW199">
        <f>IF($A199=AW$2,1,0)</f>
        <v>0</v>
      </c>
      <c r="AX199">
        <f>IF($A199=AX$2,1,0)</f>
        <v>0</v>
      </c>
      <c r="AY199">
        <f>IF($A199=AY$2,1,0)</f>
        <v>0</v>
      </c>
      <c r="AZ199">
        <f>IF($A199=AZ$2,1,0)</f>
        <v>0</v>
      </c>
      <c r="BA199">
        <f>IF($A199=BA$2,1,0)</f>
        <v>0</v>
      </c>
      <c r="BB199">
        <f>IF($A199=BB$2,1,0)</f>
        <v>0</v>
      </c>
      <c r="BC199">
        <f>IF($A199=BC$2,1,0)</f>
        <v>0</v>
      </c>
      <c r="BD199">
        <f>IF($A199=BD$2,1,0)</f>
        <v>0</v>
      </c>
      <c r="BE199">
        <f>IF($A199=BE$2,1,0)</f>
        <v>0</v>
      </c>
      <c r="BF199">
        <f>IF($A199=BF$2,1,0)</f>
        <v>0</v>
      </c>
      <c r="BG199">
        <f>IF($A199=BG$2,1,0)</f>
        <v>0</v>
      </c>
      <c r="BH199">
        <f>IF($A199=BH$2,1,0)</f>
        <v>0</v>
      </c>
      <c r="BI199">
        <f>IF($A199=BI$2,1,0)</f>
        <v>0</v>
      </c>
      <c r="BJ199">
        <f>IF($A199=BJ$2,1,0)</f>
        <v>0</v>
      </c>
      <c r="BK199">
        <f>IF($A199=BK$2,1,0)</f>
        <v>0</v>
      </c>
      <c r="BL199">
        <f>IF($A199=BL$2,1,0)</f>
        <v>0</v>
      </c>
      <c r="BM199">
        <f>IF($A199=BM$2,1,0)</f>
        <v>0</v>
      </c>
      <c r="BN199">
        <f>IF($A199=BN$2,1,0)</f>
        <v>0</v>
      </c>
      <c r="BO199">
        <f>IF($A199=BO$2,1,0)</f>
        <v>0</v>
      </c>
      <c r="BP199">
        <f>IF($A199=BP$2,1,0)</f>
        <v>0</v>
      </c>
      <c r="BQ199">
        <f>IF($A199=BQ$2,1,0)</f>
        <v>0</v>
      </c>
      <c r="BR199">
        <f>IF($A199=BR$2,1,0)</f>
        <v>0</v>
      </c>
      <c r="BS199">
        <f>IF($A199=BS$2,1,0)</f>
        <v>0</v>
      </c>
      <c r="BT199">
        <f>IF($A199=BT$2,1,0)</f>
        <v>0</v>
      </c>
      <c r="BU199">
        <f>IF($A199=BU$2,1,0)</f>
        <v>0</v>
      </c>
      <c r="BV199">
        <f>IF($A199=BV$2,1,0)</f>
        <v>0</v>
      </c>
      <c r="BW199">
        <f>IF($A199=BW$2,1,0)</f>
        <v>0</v>
      </c>
      <c r="BX199">
        <f>IF($A199=BX$2,1,0)</f>
        <v>0</v>
      </c>
      <c r="BY199">
        <f>IF($A199=BY$2,1,0)</f>
        <v>0</v>
      </c>
      <c r="BZ199">
        <f>IF($A199=BZ$2,1,0)</f>
        <v>0</v>
      </c>
    </row>
    <row r="200" spans="1:78" x14ac:dyDescent="0.3">
      <c r="A200" t="s">
        <v>30</v>
      </c>
      <c r="B200" t="s">
        <v>15</v>
      </c>
      <c r="C200" s="5">
        <v>289875331.38033432</v>
      </c>
      <c r="D200" s="5">
        <f>C200-E200</f>
        <v>123269972.55349001</v>
      </c>
      <c r="E200" s="5">
        <v>166605358.8268443</v>
      </c>
      <c r="F200" s="2">
        <v>29.855043521278056</v>
      </c>
      <c r="G200" s="2">
        <v>27.405454373704288</v>
      </c>
      <c r="H200" s="2">
        <v>1.0259181965858137</v>
      </c>
      <c r="I200" s="2">
        <v>66.830086602121099</v>
      </c>
      <c r="J200">
        <f>IF($A200=J$2,1,0)</f>
        <v>0</v>
      </c>
      <c r="K200">
        <f>IF($A200=K$2,1,0)</f>
        <v>0</v>
      </c>
      <c r="L200">
        <f>IF($A200=L$2,1,0)</f>
        <v>0</v>
      </c>
      <c r="M200">
        <f>IF($A200=M$2,1,0)</f>
        <v>0</v>
      </c>
      <c r="N200">
        <f>IF($A200=N$2,1,0)</f>
        <v>0</v>
      </c>
      <c r="O200">
        <f>IF($A200=O$2,1,0)</f>
        <v>0</v>
      </c>
      <c r="P200">
        <f>IF($A200=P$2,1,0)</f>
        <v>0</v>
      </c>
      <c r="Q200">
        <f>IF($A200=Q$2,1,0)</f>
        <v>0</v>
      </c>
      <c r="R200">
        <f>IF($A200=R$2,1,0)</f>
        <v>0</v>
      </c>
      <c r="S200">
        <f>IF($A200=S$2,1,0)</f>
        <v>0</v>
      </c>
      <c r="T200">
        <f>IF($A200=T$2,1,0)</f>
        <v>1</v>
      </c>
      <c r="U200">
        <f>IF($A200=U$2,1,0)</f>
        <v>0</v>
      </c>
      <c r="V200">
        <f>IF($A200=V$2,1,0)</f>
        <v>0</v>
      </c>
      <c r="W200">
        <f>IF($A200=W$2,1,0)</f>
        <v>0</v>
      </c>
      <c r="X200">
        <f>IF($A200=X$2,1,0)</f>
        <v>0</v>
      </c>
      <c r="Y200">
        <f>IF($A200=Y$2,1,0)</f>
        <v>0</v>
      </c>
      <c r="Z200">
        <f>IF($A200=Z$2,1,0)</f>
        <v>0</v>
      </c>
      <c r="AA200">
        <f>IF($A200=AA$2,1,0)</f>
        <v>0</v>
      </c>
      <c r="AB200">
        <f>IF($A200=AB$2,1,0)</f>
        <v>0</v>
      </c>
      <c r="AC200">
        <f>IF($A200=AC$2,1,0)</f>
        <v>0</v>
      </c>
      <c r="AD200">
        <f>IF($A200=AD$2,1,0)</f>
        <v>0</v>
      </c>
      <c r="AE200">
        <f>IF($A200=AE$2,1,0)</f>
        <v>0</v>
      </c>
      <c r="AF200">
        <f>IF($A200=AF$2,1,0)</f>
        <v>0</v>
      </c>
      <c r="AG200">
        <f>IF($A200=AG$2,1,0)</f>
        <v>0</v>
      </c>
      <c r="AH200">
        <f>IF($A200=AH$2,1,0)</f>
        <v>0</v>
      </c>
      <c r="AI200">
        <f>IF($A200=AI$2,1,0)</f>
        <v>0</v>
      </c>
      <c r="AJ200">
        <f>IF($A200=AJ$2,1,0)</f>
        <v>0</v>
      </c>
      <c r="AK200">
        <f>IF($A200=AK$2,1,0)</f>
        <v>0</v>
      </c>
      <c r="AL200">
        <f>IF($A200=AL$2,1,0)</f>
        <v>0</v>
      </c>
      <c r="AM200">
        <f>IF($A200=AM$2,1,0)</f>
        <v>0</v>
      </c>
      <c r="AN200">
        <f>IF($A200=AN$2,1,0)</f>
        <v>0</v>
      </c>
      <c r="AO200">
        <f>IF($A200=AO$2,1,0)</f>
        <v>0</v>
      </c>
      <c r="AP200">
        <f>IF($A200=AP$2,1,0)</f>
        <v>0</v>
      </c>
      <c r="AQ200">
        <f>IF($A200=AQ$2,1,0)</f>
        <v>0</v>
      </c>
      <c r="AR200">
        <f>IF($A200=AR$2,1,0)</f>
        <v>0</v>
      </c>
      <c r="AS200">
        <f>IF($A200=AS$2,1,0)</f>
        <v>0</v>
      </c>
      <c r="AT200">
        <f>IF($A200=AT$2,1,0)</f>
        <v>0</v>
      </c>
      <c r="AU200">
        <f>IF($A200=AU$2,1,0)</f>
        <v>0</v>
      </c>
      <c r="AV200">
        <f>IF($A200=AV$2,1,0)</f>
        <v>0</v>
      </c>
      <c r="AW200">
        <f>IF($A200=AW$2,1,0)</f>
        <v>0</v>
      </c>
      <c r="AX200">
        <f>IF($A200=AX$2,1,0)</f>
        <v>0</v>
      </c>
      <c r="AY200">
        <f>IF($A200=AY$2,1,0)</f>
        <v>0</v>
      </c>
      <c r="AZ200">
        <f>IF($A200=AZ$2,1,0)</f>
        <v>0</v>
      </c>
      <c r="BA200">
        <f>IF($A200=BA$2,1,0)</f>
        <v>0</v>
      </c>
      <c r="BB200">
        <f>IF($A200=BB$2,1,0)</f>
        <v>0</v>
      </c>
      <c r="BC200">
        <f>IF($A200=BC$2,1,0)</f>
        <v>0</v>
      </c>
      <c r="BD200">
        <f>IF($A200=BD$2,1,0)</f>
        <v>0</v>
      </c>
      <c r="BE200">
        <f>IF($A200=BE$2,1,0)</f>
        <v>0</v>
      </c>
      <c r="BF200">
        <f>IF($A200=BF$2,1,0)</f>
        <v>0</v>
      </c>
      <c r="BG200">
        <f>IF($A200=BG$2,1,0)</f>
        <v>0</v>
      </c>
      <c r="BH200">
        <f>IF($A200=BH$2,1,0)</f>
        <v>0</v>
      </c>
      <c r="BI200">
        <f>IF($A200=BI$2,1,0)</f>
        <v>0</v>
      </c>
      <c r="BJ200">
        <f>IF($A200=BJ$2,1,0)</f>
        <v>0</v>
      </c>
      <c r="BK200">
        <f>IF($A200=BK$2,1,0)</f>
        <v>0</v>
      </c>
      <c r="BL200">
        <f>IF($A200=BL$2,1,0)</f>
        <v>0</v>
      </c>
      <c r="BM200">
        <f>IF($A200=BM$2,1,0)</f>
        <v>0</v>
      </c>
      <c r="BN200">
        <f>IF($A200=BN$2,1,0)</f>
        <v>0</v>
      </c>
      <c r="BO200">
        <f>IF($A200=BO$2,1,0)</f>
        <v>0</v>
      </c>
      <c r="BP200">
        <f>IF($A200=BP$2,1,0)</f>
        <v>0</v>
      </c>
      <c r="BQ200">
        <f>IF($A200=BQ$2,1,0)</f>
        <v>0</v>
      </c>
      <c r="BR200">
        <f>IF($A200=BR$2,1,0)</f>
        <v>0</v>
      </c>
      <c r="BS200">
        <f>IF($A200=BS$2,1,0)</f>
        <v>0</v>
      </c>
      <c r="BT200">
        <f>IF($A200=BT$2,1,0)</f>
        <v>0</v>
      </c>
      <c r="BU200">
        <f>IF($A200=BU$2,1,0)</f>
        <v>0</v>
      </c>
      <c r="BV200">
        <f>IF($A200=BV$2,1,0)</f>
        <v>0</v>
      </c>
      <c r="BW200">
        <f>IF($A200=BW$2,1,0)</f>
        <v>0</v>
      </c>
      <c r="BX200">
        <f>IF($A200=BX$2,1,0)</f>
        <v>0</v>
      </c>
      <c r="BY200">
        <f>IF($A200=BY$2,1,0)</f>
        <v>0</v>
      </c>
      <c r="BZ200">
        <f>IF($A200=BZ$2,1,0)</f>
        <v>0</v>
      </c>
    </row>
    <row r="201" spans="1:78" x14ac:dyDescent="0.3">
      <c r="A201" t="s">
        <v>30</v>
      </c>
      <c r="B201" t="s">
        <v>15</v>
      </c>
      <c r="C201" s="5">
        <v>251379530.50697929</v>
      </c>
      <c r="D201" s="5">
        <v>12823487.063577108</v>
      </c>
      <c r="E201" s="5">
        <f>C201-D201</f>
        <v>238556043.44340217</v>
      </c>
      <c r="F201" s="2">
        <v>100</v>
      </c>
      <c r="G201" s="2">
        <v>37.496692945646636</v>
      </c>
      <c r="H201" s="2">
        <v>2.9298908261366119</v>
      </c>
      <c r="I201" s="2">
        <v>71.349151500906004</v>
      </c>
      <c r="J201">
        <f>IF($A201=J$2,1,0)</f>
        <v>0</v>
      </c>
      <c r="K201">
        <f>IF($A201=K$2,1,0)</f>
        <v>0</v>
      </c>
      <c r="L201">
        <f>IF($A201=L$2,1,0)</f>
        <v>0</v>
      </c>
      <c r="M201">
        <f>IF($A201=M$2,1,0)</f>
        <v>0</v>
      </c>
      <c r="N201">
        <f>IF($A201=N$2,1,0)</f>
        <v>0</v>
      </c>
      <c r="O201">
        <f>IF($A201=O$2,1,0)</f>
        <v>0</v>
      </c>
      <c r="P201">
        <f>IF($A201=P$2,1,0)</f>
        <v>0</v>
      </c>
      <c r="Q201">
        <f>IF($A201=Q$2,1,0)</f>
        <v>0</v>
      </c>
      <c r="R201">
        <f>IF($A201=R$2,1,0)</f>
        <v>0</v>
      </c>
      <c r="S201">
        <f>IF($A201=S$2,1,0)</f>
        <v>0</v>
      </c>
      <c r="T201">
        <f>IF($A201=T$2,1,0)</f>
        <v>1</v>
      </c>
      <c r="U201">
        <f>IF($A201=U$2,1,0)</f>
        <v>0</v>
      </c>
      <c r="V201">
        <f>IF($A201=V$2,1,0)</f>
        <v>0</v>
      </c>
      <c r="W201">
        <f>IF($A201=W$2,1,0)</f>
        <v>0</v>
      </c>
      <c r="X201">
        <f>IF($A201=X$2,1,0)</f>
        <v>0</v>
      </c>
      <c r="Y201">
        <f>IF($A201=Y$2,1,0)</f>
        <v>0</v>
      </c>
      <c r="Z201">
        <f>IF($A201=Z$2,1,0)</f>
        <v>0</v>
      </c>
      <c r="AA201">
        <f>IF($A201=AA$2,1,0)</f>
        <v>0</v>
      </c>
      <c r="AB201">
        <f>IF($A201=AB$2,1,0)</f>
        <v>0</v>
      </c>
      <c r="AC201">
        <f>IF($A201=AC$2,1,0)</f>
        <v>0</v>
      </c>
      <c r="AD201">
        <f>IF($A201=AD$2,1,0)</f>
        <v>0</v>
      </c>
      <c r="AE201">
        <f>IF($A201=AE$2,1,0)</f>
        <v>0</v>
      </c>
      <c r="AF201">
        <f>IF($A201=AF$2,1,0)</f>
        <v>0</v>
      </c>
      <c r="AG201">
        <f>IF($A201=AG$2,1,0)</f>
        <v>0</v>
      </c>
      <c r="AH201">
        <f>IF($A201=AH$2,1,0)</f>
        <v>0</v>
      </c>
      <c r="AI201">
        <f>IF($A201=AI$2,1,0)</f>
        <v>0</v>
      </c>
      <c r="AJ201">
        <f>IF($A201=AJ$2,1,0)</f>
        <v>0</v>
      </c>
      <c r="AK201">
        <f>IF($A201=AK$2,1,0)</f>
        <v>0</v>
      </c>
      <c r="AL201">
        <f>IF($A201=AL$2,1,0)</f>
        <v>0</v>
      </c>
      <c r="AM201">
        <f>IF($A201=AM$2,1,0)</f>
        <v>0</v>
      </c>
      <c r="AN201">
        <f>IF($A201=AN$2,1,0)</f>
        <v>0</v>
      </c>
      <c r="AO201">
        <f>IF($A201=AO$2,1,0)</f>
        <v>0</v>
      </c>
      <c r="AP201">
        <f>IF($A201=AP$2,1,0)</f>
        <v>0</v>
      </c>
      <c r="AQ201">
        <f>IF($A201=AQ$2,1,0)</f>
        <v>0</v>
      </c>
      <c r="AR201">
        <f>IF($A201=AR$2,1,0)</f>
        <v>0</v>
      </c>
      <c r="AS201">
        <f>IF($A201=AS$2,1,0)</f>
        <v>0</v>
      </c>
      <c r="AT201">
        <f>IF($A201=AT$2,1,0)</f>
        <v>0</v>
      </c>
      <c r="AU201">
        <f>IF($A201=AU$2,1,0)</f>
        <v>0</v>
      </c>
      <c r="AV201">
        <f>IF($A201=AV$2,1,0)</f>
        <v>0</v>
      </c>
      <c r="AW201">
        <f>IF($A201=AW$2,1,0)</f>
        <v>0</v>
      </c>
      <c r="AX201">
        <f>IF($A201=AX$2,1,0)</f>
        <v>0</v>
      </c>
      <c r="AY201">
        <f>IF($A201=AY$2,1,0)</f>
        <v>0</v>
      </c>
      <c r="AZ201">
        <f>IF($A201=AZ$2,1,0)</f>
        <v>0</v>
      </c>
      <c r="BA201">
        <f>IF($A201=BA$2,1,0)</f>
        <v>0</v>
      </c>
      <c r="BB201">
        <f>IF($A201=BB$2,1,0)</f>
        <v>0</v>
      </c>
      <c r="BC201">
        <f>IF($A201=BC$2,1,0)</f>
        <v>0</v>
      </c>
      <c r="BD201">
        <f>IF($A201=BD$2,1,0)</f>
        <v>0</v>
      </c>
      <c r="BE201">
        <f>IF($A201=BE$2,1,0)</f>
        <v>0</v>
      </c>
      <c r="BF201">
        <f>IF($A201=BF$2,1,0)</f>
        <v>0</v>
      </c>
      <c r="BG201">
        <f>IF($A201=BG$2,1,0)</f>
        <v>0</v>
      </c>
      <c r="BH201">
        <f>IF($A201=BH$2,1,0)</f>
        <v>0</v>
      </c>
      <c r="BI201">
        <f>IF($A201=BI$2,1,0)</f>
        <v>0</v>
      </c>
      <c r="BJ201">
        <f>IF($A201=BJ$2,1,0)</f>
        <v>0</v>
      </c>
      <c r="BK201">
        <f>IF($A201=BK$2,1,0)</f>
        <v>0</v>
      </c>
      <c r="BL201">
        <f>IF($A201=BL$2,1,0)</f>
        <v>0</v>
      </c>
      <c r="BM201">
        <f>IF($A201=BM$2,1,0)</f>
        <v>0</v>
      </c>
      <c r="BN201">
        <f>IF($A201=BN$2,1,0)</f>
        <v>0</v>
      </c>
      <c r="BO201">
        <f>IF($A201=BO$2,1,0)</f>
        <v>0</v>
      </c>
      <c r="BP201">
        <f>IF($A201=BP$2,1,0)</f>
        <v>0</v>
      </c>
      <c r="BQ201">
        <f>IF($A201=BQ$2,1,0)</f>
        <v>0</v>
      </c>
      <c r="BR201">
        <f>IF($A201=BR$2,1,0)</f>
        <v>0</v>
      </c>
      <c r="BS201">
        <f>IF($A201=BS$2,1,0)</f>
        <v>0</v>
      </c>
      <c r="BT201">
        <f>IF($A201=BT$2,1,0)</f>
        <v>0</v>
      </c>
      <c r="BU201">
        <f>IF($A201=BU$2,1,0)</f>
        <v>0</v>
      </c>
      <c r="BV201">
        <f>IF($A201=BV$2,1,0)</f>
        <v>0</v>
      </c>
      <c r="BW201">
        <f>IF($A201=BW$2,1,0)</f>
        <v>0</v>
      </c>
      <c r="BX201">
        <f>IF($A201=BX$2,1,0)</f>
        <v>0</v>
      </c>
      <c r="BY201">
        <f>IF($A201=BY$2,1,0)</f>
        <v>0</v>
      </c>
      <c r="BZ201">
        <f>IF($A201=BZ$2,1,0)</f>
        <v>0</v>
      </c>
    </row>
    <row r="202" spans="1:78" x14ac:dyDescent="0.3">
      <c r="A202" t="s">
        <v>58</v>
      </c>
      <c r="B202" t="s">
        <v>10</v>
      </c>
      <c r="C202" s="5">
        <v>251694902.46445844</v>
      </c>
      <c r="D202" s="5">
        <f>C202-E202</f>
        <v>87839431.41721651</v>
      </c>
      <c r="E202" s="5">
        <v>163855471.04724193</v>
      </c>
      <c r="F202" s="2">
        <v>54.830322723666768</v>
      </c>
      <c r="G202" s="2">
        <v>0.44400848492361805</v>
      </c>
      <c r="H202" s="2">
        <v>613.52394907253347</v>
      </c>
      <c r="I202" s="2">
        <v>36.0874036690495</v>
      </c>
      <c r="J202">
        <f>IF($A202=J$2,1,0)</f>
        <v>0</v>
      </c>
      <c r="K202">
        <f>IF($A202=K$2,1,0)</f>
        <v>0</v>
      </c>
      <c r="L202">
        <f>IF($A202=L$2,1,0)</f>
        <v>0</v>
      </c>
      <c r="M202">
        <f>IF($A202=M$2,1,0)</f>
        <v>0</v>
      </c>
      <c r="N202">
        <f>IF($A202=N$2,1,0)</f>
        <v>0</v>
      </c>
      <c r="O202">
        <f>IF($A202=O$2,1,0)</f>
        <v>0</v>
      </c>
      <c r="P202">
        <f>IF($A202=P$2,1,0)</f>
        <v>0</v>
      </c>
      <c r="Q202">
        <f>IF($A202=Q$2,1,0)</f>
        <v>0</v>
      </c>
      <c r="R202">
        <f>IF($A202=R$2,1,0)</f>
        <v>0</v>
      </c>
      <c r="S202">
        <f>IF($A202=S$2,1,0)</f>
        <v>0</v>
      </c>
      <c r="T202">
        <f>IF($A202=T$2,1,0)</f>
        <v>0</v>
      </c>
      <c r="U202">
        <f>IF($A202=U$2,1,0)</f>
        <v>1</v>
      </c>
      <c r="V202">
        <f>IF($A202=V$2,1,0)</f>
        <v>0</v>
      </c>
      <c r="W202">
        <f>IF($A202=W$2,1,0)</f>
        <v>0</v>
      </c>
      <c r="X202">
        <f>IF($A202=X$2,1,0)</f>
        <v>0</v>
      </c>
      <c r="Y202">
        <f>IF($A202=Y$2,1,0)</f>
        <v>0</v>
      </c>
      <c r="Z202">
        <f>IF($A202=Z$2,1,0)</f>
        <v>0</v>
      </c>
      <c r="AA202">
        <f>IF($A202=AA$2,1,0)</f>
        <v>0</v>
      </c>
      <c r="AB202">
        <f>IF($A202=AB$2,1,0)</f>
        <v>0</v>
      </c>
      <c r="AC202">
        <f>IF($A202=AC$2,1,0)</f>
        <v>0</v>
      </c>
      <c r="AD202">
        <f>IF($A202=AD$2,1,0)</f>
        <v>0</v>
      </c>
      <c r="AE202">
        <f>IF($A202=AE$2,1,0)</f>
        <v>0</v>
      </c>
      <c r="AF202">
        <f>IF($A202=AF$2,1,0)</f>
        <v>0</v>
      </c>
      <c r="AG202">
        <f>IF($A202=AG$2,1,0)</f>
        <v>0</v>
      </c>
      <c r="AH202">
        <f>IF($A202=AH$2,1,0)</f>
        <v>0</v>
      </c>
      <c r="AI202">
        <f>IF($A202=AI$2,1,0)</f>
        <v>0</v>
      </c>
      <c r="AJ202">
        <f>IF($A202=AJ$2,1,0)</f>
        <v>0</v>
      </c>
      <c r="AK202">
        <f>IF($A202=AK$2,1,0)</f>
        <v>0</v>
      </c>
      <c r="AL202">
        <f>IF($A202=AL$2,1,0)</f>
        <v>0</v>
      </c>
      <c r="AM202">
        <f>IF($A202=AM$2,1,0)</f>
        <v>0</v>
      </c>
      <c r="AN202">
        <f>IF($A202=AN$2,1,0)</f>
        <v>0</v>
      </c>
      <c r="AO202">
        <f>IF($A202=AO$2,1,0)</f>
        <v>0</v>
      </c>
      <c r="AP202">
        <f>IF($A202=AP$2,1,0)</f>
        <v>0</v>
      </c>
      <c r="AQ202">
        <f>IF($A202=AQ$2,1,0)</f>
        <v>0</v>
      </c>
      <c r="AR202">
        <f>IF($A202=AR$2,1,0)</f>
        <v>0</v>
      </c>
      <c r="AS202">
        <f>IF($A202=AS$2,1,0)</f>
        <v>0</v>
      </c>
      <c r="AT202">
        <f>IF($A202=AT$2,1,0)</f>
        <v>0</v>
      </c>
      <c r="AU202">
        <f>IF($A202=AU$2,1,0)</f>
        <v>0</v>
      </c>
      <c r="AV202">
        <f>IF($A202=AV$2,1,0)</f>
        <v>0</v>
      </c>
      <c r="AW202">
        <f>IF($A202=AW$2,1,0)</f>
        <v>0</v>
      </c>
      <c r="AX202">
        <f>IF($A202=AX$2,1,0)</f>
        <v>0</v>
      </c>
      <c r="AY202">
        <f>IF($A202=AY$2,1,0)</f>
        <v>0</v>
      </c>
      <c r="AZ202">
        <f>IF($A202=AZ$2,1,0)</f>
        <v>0</v>
      </c>
      <c r="BA202">
        <f>IF($A202=BA$2,1,0)</f>
        <v>0</v>
      </c>
      <c r="BB202">
        <f>IF($A202=BB$2,1,0)</f>
        <v>0</v>
      </c>
      <c r="BC202">
        <f>IF($A202=BC$2,1,0)</f>
        <v>0</v>
      </c>
      <c r="BD202">
        <f>IF($A202=BD$2,1,0)</f>
        <v>0</v>
      </c>
      <c r="BE202">
        <f>IF($A202=BE$2,1,0)</f>
        <v>0</v>
      </c>
      <c r="BF202">
        <f>IF($A202=BF$2,1,0)</f>
        <v>0</v>
      </c>
      <c r="BG202">
        <f>IF($A202=BG$2,1,0)</f>
        <v>0</v>
      </c>
      <c r="BH202">
        <f>IF($A202=BH$2,1,0)</f>
        <v>0</v>
      </c>
      <c r="BI202">
        <f>IF($A202=BI$2,1,0)</f>
        <v>0</v>
      </c>
      <c r="BJ202">
        <f>IF($A202=BJ$2,1,0)</f>
        <v>0</v>
      </c>
      <c r="BK202">
        <f>IF($A202=BK$2,1,0)</f>
        <v>0</v>
      </c>
      <c r="BL202">
        <f>IF($A202=BL$2,1,0)</f>
        <v>0</v>
      </c>
      <c r="BM202">
        <f>IF($A202=BM$2,1,0)</f>
        <v>0</v>
      </c>
      <c r="BN202">
        <f>IF($A202=BN$2,1,0)</f>
        <v>0</v>
      </c>
      <c r="BO202">
        <f>IF($A202=BO$2,1,0)</f>
        <v>0</v>
      </c>
      <c r="BP202">
        <f>IF($A202=BP$2,1,0)</f>
        <v>0</v>
      </c>
      <c r="BQ202">
        <f>IF($A202=BQ$2,1,0)</f>
        <v>0</v>
      </c>
      <c r="BR202">
        <f>IF($A202=BR$2,1,0)</f>
        <v>0</v>
      </c>
      <c r="BS202">
        <f>IF($A202=BS$2,1,0)</f>
        <v>0</v>
      </c>
      <c r="BT202">
        <f>IF($A202=BT$2,1,0)</f>
        <v>0</v>
      </c>
      <c r="BU202">
        <f>IF($A202=BU$2,1,0)</f>
        <v>0</v>
      </c>
      <c r="BV202">
        <f>IF($A202=BV$2,1,0)</f>
        <v>0</v>
      </c>
      <c r="BW202">
        <f>IF($A202=BW$2,1,0)</f>
        <v>0</v>
      </c>
      <c r="BX202">
        <f>IF($A202=BX$2,1,0)</f>
        <v>0</v>
      </c>
      <c r="BY202">
        <f>IF($A202=BY$2,1,0)</f>
        <v>0</v>
      </c>
      <c r="BZ202">
        <f>IF($A202=BZ$2,1,0)</f>
        <v>0</v>
      </c>
    </row>
    <row r="203" spans="1:78" x14ac:dyDescent="0.3">
      <c r="A203" t="s">
        <v>58</v>
      </c>
      <c r="B203" t="s">
        <v>10</v>
      </c>
      <c r="C203" s="5">
        <v>250849219.54873565</v>
      </c>
      <c r="D203" s="5">
        <v>13269245.74744549</v>
      </c>
      <c r="E203" s="5">
        <f>C203-D203</f>
        <v>237579973.80129015</v>
      </c>
      <c r="F203" s="2">
        <v>79.370748155503009</v>
      </c>
      <c r="G203" s="2">
        <v>43.056457169659751</v>
      </c>
      <c r="H203" s="2">
        <v>114.32898606935606</v>
      </c>
      <c r="I203" s="2">
        <v>37.521418651280896</v>
      </c>
      <c r="J203">
        <f>IF($A203=J$2,1,0)</f>
        <v>0</v>
      </c>
      <c r="K203">
        <f>IF($A203=K$2,1,0)</f>
        <v>0</v>
      </c>
      <c r="L203">
        <f>IF($A203=L$2,1,0)</f>
        <v>0</v>
      </c>
      <c r="M203">
        <f>IF($A203=M$2,1,0)</f>
        <v>0</v>
      </c>
      <c r="N203">
        <f>IF($A203=N$2,1,0)</f>
        <v>0</v>
      </c>
      <c r="O203">
        <f>IF($A203=O$2,1,0)</f>
        <v>0</v>
      </c>
      <c r="P203">
        <f>IF($A203=P$2,1,0)</f>
        <v>0</v>
      </c>
      <c r="Q203">
        <f>IF($A203=Q$2,1,0)</f>
        <v>0</v>
      </c>
      <c r="R203">
        <f>IF($A203=R$2,1,0)</f>
        <v>0</v>
      </c>
      <c r="S203">
        <f>IF($A203=S$2,1,0)</f>
        <v>0</v>
      </c>
      <c r="T203">
        <f>IF($A203=T$2,1,0)</f>
        <v>0</v>
      </c>
      <c r="U203">
        <f>IF($A203=U$2,1,0)</f>
        <v>1</v>
      </c>
      <c r="V203">
        <f>IF($A203=V$2,1,0)</f>
        <v>0</v>
      </c>
      <c r="W203">
        <f>IF($A203=W$2,1,0)</f>
        <v>0</v>
      </c>
      <c r="X203">
        <f>IF($A203=X$2,1,0)</f>
        <v>0</v>
      </c>
      <c r="Y203">
        <f>IF($A203=Y$2,1,0)</f>
        <v>0</v>
      </c>
      <c r="Z203">
        <f>IF($A203=Z$2,1,0)</f>
        <v>0</v>
      </c>
      <c r="AA203">
        <f>IF($A203=AA$2,1,0)</f>
        <v>0</v>
      </c>
      <c r="AB203">
        <f>IF($A203=AB$2,1,0)</f>
        <v>0</v>
      </c>
      <c r="AC203">
        <f>IF($A203=AC$2,1,0)</f>
        <v>0</v>
      </c>
      <c r="AD203">
        <f>IF($A203=AD$2,1,0)</f>
        <v>0</v>
      </c>
      <c r="AE203">
        <f>IF($A203=AE$2,1,0)</f>
        <v>0</v>
      </c>
      <c r="AF203">
        <f>IF($A203=AF$2,1,0)</f>
        <v>0</v>
      </c>
      <c r="AG203">
        <f>IF($A203=AG$2,1,0)</f>
        <v>0</v>
      </c>
      <c r="AH203">
        <f>IF($A203=AH$2,1,0)</f>
        <v>0</v>
      </c>
      <c r="AI203">
        <f>IF($A203=AI$2,1,0)</f>
        <v>0</v>
      </c>
      <c r="AJ203">
        <f>IF($A203=AJ$2,1,0)</f>
        <v>0</v>
      </c>
      <c r="AK203">
        <f>IF($A203=AK$2,1,0)</f>
        <v>0</v>
      </c>
      <c r="AL203">
        <f>IF($A203=AL$2,1,0)</f>
        <v>0</v>
      </c>
      <c r="AM203">
        <f>IF($A203=AM$2,1,0)</f>
        <v>0</v>
      </c>
      <c r="AN203">
        <f>IF($A203=AN$2,1,0)</f>
        <v>0</v>
      </c>
      <c r="AO203">
        <f>IF($A203=AO$2,1,0)</f>
        <v>0</v>
      </c>
      <c r="AP203">
        <f>IF($A203=AP$2,1,0)</f>
        <v>0</v>
      </c>
      <c r="AQ203">
        <f>IF($A203=AQ$2,1,0)</f>
        <v>0</v>
      </c>
      <c r="AR203">
        <f>IF($A203=AR$2,1,0)</f>
        <v>0</v>
      </c>
      <c r="AS203">
        <f>IF($A203=AS$2,1,0)</f>
        <v>0</v>
      </c>
      <c r="AT203">
        <f>IF($A203=AT$2,1,0)</f>
        <v>0</v>
      </c>
      <c r="AU203">
        <f>IF($A203=AU$2,1,0)</f>
        <v>0</v>
      </c>
      <c r="AV203">
        <f>IF($A203=AV$2,1,0)</f>
        <v>0</v>
      </c>
      <c r="AW203">
        <f>IF($A203=AW$2,1,0)</f>
        <v>0</v>
      </c>
      <c r="AX203">
        <f>IF($A203=AX$2,1,0)</f>
        <v>0</v>
      </c>
      <c r="AY203">
        <f>IF($A203=AY$2,1,0)</f>
        <v>0</v>
      </c>
      <c r="AZ203">
        <f>IF($A203=AZ$2,1,0)</f>
        <v>0</v>
      </c>
      <c r="BA203">
        <f>IF($A203=BA$2,1,0)</f>
        <v>0</v>
      </c>
      <c r="BB203">
        <f>IF($A203=BB$2,1,0)</f>
        <v>0</v>
      </c>
      <c r="BC203">
        <f>IF($A203=BC$2,1,0)</f>
        <v>0</v>
      </c>
      <c r="BD203">
        <f>IF($A203=BD$2,1,0)</f>
        <v>0</v>
      </c>
      <c r="BE203">
        <f>IF($A203=BE$2,1,0)</f>
        <v>0</v>
      </c>
      <c r="BF203">
        <f>IF($A203=BF$2,1,0)</f>
        <v>0</v>
      </c>
      <c r="BG203">
        <f>IF($A203=BG$2,1,0)</f>
        <v>0</v>
      </c>
      <c r="BH203">
        <f>IF($A203=BH$2,1,0)</f>
        <v>0</v>
      </c>
      <c r="BI203">
        <f>IF($A203=BI$2,1,0)</f>
        <v>0</v>
      </c>
      <c r="BJ203">
        <f>IF($A203=BJ$2,1,0)</f>
        <v>0</v>
      </c>
      <c r="BK203">
        <f>IF($A203=BK$2,1,0)</f>
        <v>0</v>
      </c>
      <c r="BL203">
        <f>IF($A203=BL$2,1,0)</f>
        <v>0</v>
      </c>
      <c r="BM203">
        <f>IF($A203=BM$2,1,0)</f>
        <v>0</v>
      </c>
      <c r="BN203">
        <f>IF($A203=BN$2,1,0)</f>
        <v>0</v>
      </c>
      <c r="BO203">
        <f>IF($A203=BO$2,1,0)</f>
        <v>0</v>
      </c>
      <c r="BP203">
        <f>IF($A203=BP$2,1,0)</f>
        <v>0</v>
      </c>
      <c r="BQ203">
        <f>IF($A203=BQ$2,1,0)</f>
        <v>0</v>
      </c>
      <c r="BR203">
        <f>IF($A203=BR$2,1,0)</f>
        <v>0</v>
      </c>
      <c r="BS203">
        <f>IF($A203=BS$2,1,0)</f>
        <v>0</v>
      </c>
      <c r="BT203">
        <f>IF($A203=BT$2,1,0)</f>
        <v>0</v>
      </c>
      <c r="BU203">
        <f>IF($A203=BU$2,1,0)</f>
        <v>0</v>
      </c>
      <c r="BV203">
        <f>IF($A203=BV$2,1,0)</f>
        <v>0</v>
      </c>
      <c r="BW203">
        <f>IF($A203=BW$2,1,0)</f>
        <v>0</v>
      </c>
      <c r="BX203">
        <f>IF($A203=BX$2,1,0)</f>
        <v>0</v>
      </c>
      <c r="BY203">
        <f>IF($A203=BY$2,1,0)</f>
        <v>0</v>
      </c>
      <c r="BZ203">
        <f>IF($A203=BZ$2,1,0)</f>
        <v>0</v>
      </c>
    </row>
    <row r="204" spans="1:78" x14ac:dyDescent="0.3">
      <c r="A204" t="s">
        <v>58</v>
      </c>
      <c r="B204" t="s">
        <v>10</v>
      </c>
      <c r="C204" s="5">
        <v>276273937.66198534</v>
      </c>
      <c r="D204" s="5">
        <f>C204-E204</f>
        <v>120205929.81916168</v>
      </c>
      <c r="E204" s="5">
        <v>156068007.84282365</v>
      </c>
      <c r="F204" s="2">
        <v>58.640166856772538</v>
      </c>
      <c r="G204" s="2">
        <v>47.742979185824105</v>
      </c>
      <c r="H204" s="2">
        <v>1.7417578225227168</v>
      </c>
      <c r="I204" s="2">
        <v>40.128905142148497</v>
      </c>
      <c r="J204">
        <f>IF($A204=J$2,1,0)</f>
        <v>0</v>
      </c>
      <c r="K204">
        <f>IF($A204=K$2,1,0)</f>
        <v>0</v>
      </c>
      <c r="L204">
        <f>IF($A204=L$2,1,0)</f>
        <v>0</v>
      </c>
      <c r="M204">
        <f>IF($A204=M$2,1,0)</f>
        <v>0</v>
      </c>
      <c r="N204">
        <f>IF($A204=N$2,1,0)</f>
        <v>0</v>
      </c>
      <c r="O204">
        <f>IF($A204=O$2,1,0)</f>
        <v>0</v>
      </c>
      <c r="P204">
        <f>IF($A204=P$2,1,0)</f>
        <v>0</v>
      </c>
      <c r="Q204">
        <f>IF($A204=Q$2,1,0)</f>
        <v>0</v>
      </c>
      <c r="R204">
        <f>IF($A204=R$2,1,0)</f>
        <v>0</v>
      </c>
      <c r="S204">
        <f>IF($A204=S$2,1,0)</f>
        <v>0</v>
      </c>
      <c r="T204">
        <f>IF($A204=T$2,1,0)</f>
        <v>0</v>
      </c>
      <c r="U204">
        <f>IF($A204=U$2,1,0)</f>
        <v>1</v>
      </c>
      <c r="V204">
        <f>IF($A204=V$2,1,0)</f>
        <v>0</v>
      </c>
      <c r="W204">
        <f>IF($A204=W$2,1,0)</f>
        <v>0</v>
      </c>
      <c r="X204">
        <f>IF($A204=X$2,1,0)</f>
        <v>0</v>
      </c>
      <c r="Y204">
        <f>IF($A204=Y$2,1,0)</f>
        <v>0</v>
      </c>
      <c r="Z204">
        <f>IF($A204=Z$2,1,0)</f>
        <v>0</v>
      </c>
      <c r="AA204">
        <f>IF($A204=AA$2,1,0)</f>
        <v>0</v>
      </c>
      <c r="AB204">
        <f>IF($A204=AB$2,1,0)</f>
        <v>0</v>
      </c>
      <c r="AC204">
        <f>IF($A204=AC$2,1,0)</f>
        <v>0</v>
      </c>
      <c r="AD204">
        <f>IF($A204=AD$2,1,0)</f>
        <v>0</v>
      </c>
      <c r="AE204">
        <f>IF($A204=AE$2,1,0)</f>
        <v>0</v>
      </c>
      <c r="AF204">
        <f>IF($A204=AF$2,1,0)</f>
        <v>0</v>
      </c>
      <c r="AG204">
        <f>IF($A204=AG$2,1,0)</f>
        <v>0</v>
      </c>
      <c r="AH204">
        <f>IF($A204=AH$2,1,0)</f>
        <v>0</v>
      </c>
      <c r="AI204">
        <f>IF($A204=AI$2,1,0)</f>
        <v>0</v>
      </c>
      <c r="AJ204">
        <f>IF($A204=AJ$2,1,0)</f>
        <v>0</v>
      </c>
      <c r="AK204">
        <f>IF($A204=AK$2,1,0)</f>
        <v>0</v>
      </c>
      <c r="AL204">
        <f>IF($A204=AL$2,1,0)</f>
        <v>0</v>
      </c>
      <c r="AM204">
        <f>IF($A204=AM$2,1,0)</f>
        <v>0</v>
      </c>
      <c r="AN204">
        <f>IF($A204=AN$2,1,0)</f>
        <v>0</v>
      </c>
      <c r="AO204">
        <f>IF($A204=AO$2,1,0)</f>
        <v>0</v>
      </c>
      <c r="AP204">
        <f>IF($A204=AP$2,1,0)</f>
        <v>0</v>
      </c>
      <c r="AQ204">
        <f>IF($A204=AQ$2,1,0)</f>
        <v>0</v>
      </c>
      <c r="AR204">
        <f>IF($A204=AR$2,1,0)</f>
        <v>0</v>
      </c>
      <c r="AS204">
        <f>IF($A204=AS$2,1,0)</f>
        <v>0</v>
      </c>
      <c r="AT204">
        <f>IF($A204=AT$2,1,0)</f>
        <v>0</v>
      </c>
      <c r="AU204">
        <f>IF($A204=AU$2,1,0)</f>
        <v>0</v>
      </c>
      <c r="AV204">
        <f>IF($A204=AV$2,1,0)</f>
        <v>0</v>
      </c>
      <c r="AW204">
        <f>IF($A204=AW$2,1,0)</f>
        <v>0</v>
      </c>
      <c r="AX204">
        <f>IF($A204=AX$2,1,0)</f>
        <v>0</v>
      </c>
      <c r="AY204">
        <f>IF($A204=AY$2,1,0)</f>
        <v>0</v>
      </c>
      <c r="AZ204">
        <f>IF($A204=AZ$2,1,0)</f>
        <v>0</v>
      </c>
      <c r="BA204">
        <f>IF($A204=BA$2,1,0)</f>
        <v>0</v>
      </c>
      <c r="BB204">
        <f>IF($A204=BB$2,1,0)</f>
        <v>0</v>
      </c>
      <c r="BC204">
        <f>IF($A204=BC$2,1,0)</f>
        <v>0</v>
      </c>
      <c r="BD204">
        <f>IF($A204=BD$2,1,0)</f>
        <v>0</v>
      </c>
      <c r="BE204">
        <f>IF($A204=BE$2,1,0)</f>
        <v>0</v>
      </c>
      <c r="BF204">
        <f>IF($A204=BF$2,1,0)</f>
        <v>0</v>
      </c>
      <c r="BG204">
        <f>IF($A204=BG$2,1,0)</f>
        <v>0</v>
      </c>
      <c r="BH204">
        <f>IF($A204=BH$2,1,0)</f>
        <v>0</v>
      </c>
      <c r="BI204">
        <f>IF($A204=BI$2,1,0)</f>
        <v>0</v>
      </c>
      <c r="BJ204">
        <f>IF($A204=BJ$2,1,0)</f>
        <v>0</v>
      </c>
      <c r="BK204">
        <f>IF($A204=BK$2,1,0)</f>
        <v>0</v>
      </c>
      <c r="BL204">
        <f>IF($A204=BL$2,1,0)</f>
        <v>0</v>
      </c>
      <c r="BM204">
        <f>IF($A204=BM$2,1,0)</f>
        <v>0</v>
      </c>
      <c r="BN204">
        <f>IF($A204=BN$2,1,0)</f>
        <v>0</v>
      </c>
      <c r="BO204">
        <f>IF($A204=BO$2,1,0)</f>
        <v>0</v>
      </c>
      <c r="BP204">
        <f>IF($A204=BP$2,1,0)</f>
        <v>0</v>
      </c>
      <c r="BQ204">
        <f>IF($A204=BQ$2,1,0)</f>
        <v>0</v>
      </c>
      <c r="BR204">
        <f>IF($A204=BR$2,1,0)</f>
        <v>0</v>
      </c>
      <c r="BS204">
        <f>IF($A204=BS$2,1,0)</f>
        <v>0</v>
      </c>
      <c r="BT204">
        <f>IF($A204=BT$2,1,0)</f>
        <v>0</v>
      </c>
      <c r="BU204">
        <f>IF($A204=BU$2,1,0)</f>
        <v>0</v>
      </c>
      <c r="BV204">
        <f>IF($A204=BV$2,1,0)</f>
        <v>0</v>
      </c>
      <c r="BW204">
        <f>IF($A204=BW$2,1,0)</f>
        <v>0</v>
      </c>
      <c r="BX204">
        <f>IF($A204=BX$2,1,0)</f>
        <v>0</v>
      </c>
      <c r="BY204">
        <f>IF($A204=BY$2,1,0)</f>
        <v>0</v>
      </c>
      <c r="BZ204">
        <f>IF($A204=BZ$2,1,0)</f>
        <v>0</v>
      </c>
    </row>
    <row r="205" spans="1:78" x14ac:dyDescent="0.3">
      <c r="A205" t="s">
        <v>58</v>
      </c>
      <c r="B205" t="s">
        <v>10</v>
      </c>
      <c r="C205" s="5">
        <v>231350933.62323442</v>
      </c>
      <c r="D205" s="5">
        <v>11821578.264288984</v>
      </c>
      <c r="E205" s="5">
        <f>C205-D205</f>
        <v>219529355.35894543</v>
      </c>
      <c r="F205" s="2">
        <v>53.108487972180178</v>
      </c>
      <c r="G205" s="2">
        <v>43.883954129719356</v>
      </c>
      <c r="H205" s="2">
        <v>4.1139333957083011</v>
      </c>
      <c r="I205" s="2">
        <v>41.129832394876203</v>
      </c>
      <c r="J205">
        <f>IF($A205=J$2,1,0)</f>
        <v>0</v>
      </c>
      <c r="K205">
        <f>IF($A205=K$2,1,0)</f>
        <v>0</v>
      </c>
      <c r="L205">
        <f>IF($A205=L$2,1,0)</f>
        <v>0</v>
      </c>
      <c r="M205">
        <f>IF($A205=M$2,1,0)</f>
        <v>0</v>
      </c>
      <c r="N205">
        <f>IF($A205=N$2,1,0)</f>
        <v>0</v>
      </c>
      <c r="O205">
        <f>IF($A205=O$2,1,0)</f>
        <v>0</v>
      </c>
      <c r="P205">
        <f>IF($A205=P$2,1,0)</f>
        <v>0</v>
      </c>
      <c r="Q205">
        <f>IF($A205=Q$2,1,0)</f>
        <v>0</v>
      </c>
      <c r="R205">
        <f>IF($A205=R$2,1,0)</f>
        <v>0</v>
      </c>
      <c r="S205">
        <f>IF($A205=S$2,1,0)</f>
        <v>0</v>
      </c>
      <c r="T205">
        <f>IF($A205=T$2,1,0)</f>
        <v>0</v>
      </c>
      <c r="U205">
        <f>IF($A205=U$2,1,0)</f>
        <v>1</v>
      </c>
      <c r="V205">
        <f>IF($A205=V$2,1,0)</f>
        <v>0</v>
      </c>
      <c r="W205">
        <f>IF($A205=W$2,1,0)</f>
        <v>0</v>
      </c>
      <c r="X205">
        <f>IF($A205=X$2,1,0)</f>
        <v>0</v>
      </c>
      <c r="Y205">
        <f>IF($A205=Y$2,1,0)</f>
        <v>0</v>
      </c>
      <c r="Z205">
        <f>IF($A205=Z$2,1,0)</f>
        <v>0</v>
      </c>
      <c r="AA205">
        <f>IF($A205=AA$2,1,0)</f>
        <v>0</v>
      </c>
      <c r="AB205">
        <f>IF($A205=AB$2,1,0)</f>
        <v>0</v>
      </c>
      <c r="AC205">
        <f>IF($A205=AC$2,1,0)</f>
        <v>0</v>
      </c>
      <c r="AD205">
        <f>IF($A205=AD$2,1,0)</f>
        <v>0</v>
      </c>
      <c r="AE205">
        <f>IF($A205=AE$2,1,0)</f>
        <v>0</v>
      </c>
      <c r="AF205">
        <f>IF($A205=AF$2,1,0)</f>
        <v>0</v>
      </c>
      <c r="AG205">
        <f>IF($A205=AG$2,1,0)</f>
        <v>0</v>
      </c>
      <c r="AH205">
        <f>IF($A205=AH$2,1,0)</f>
        <v>0</v>
      </c>
      <c r="AI205">
        <f>IF($A205=AI$2,1,0)</f>
        <v>0</v>
      </c>
      <c r="AJ205">
        <f>IF($A205=AJ$2,1,0)</f>
        <v>0</v>
      </c>
      <c r="AK205">
        <f>IF($A205=AK$2,1,0)</f>
        <v>0</v>
      </c>
      <c r="AL205">
        <f>IF($A205=AL$2,1,0)</f>
        <v>0</v>
      </c>
      <c r="AM205">
        <f>IF($A205=AM$2,1,0)</f>
        <v>0</v>
      </c>
      <c r="AN205">
        <f>IF($A205=AN$2,1,0)</f>
        <v>0</v>
      </c>
      <c r="AO205">
        <f>IF($A205=AO$2,1,0)</f>
        <v>0</v>
      </c>
      <c r="AP205">
        <f>IF($A205=AP$2,1,0)</f>
        <v>0</v>
      </c>
      <c r="AQ205">
        <f>IF($A205=AQ$2,1,0)</f>
        <v>0</v>
      </c>
      <c r="AR205">
        <f>IF($A205=AR$2,1,0)</f>
        <v>0</v>
      </c>
      <c r="AS205">
        <f>IF($A205=AS$2,1,0)</f>
        <v>0</v>
      </c>
      <c r="AT205">
        <f>IF($A205=AT$2,1,0)</f>
        <v>0</v>
      </c>
      <c r="AU205">
        <f>IF($A205=AU$2,1,0)</f>
        <v>0</v>
      </c>
      <c r="AV205">
        <f>IF($A205=AV$2,1,0)</f>
        <v>0</v>
      </c>
      <c r="AW205">
        <f>IF($A205=AW$2,1,0)</f>
        <v>0</v>
      </c>
      <c r="AX205">
        <f>IF($A205=AX$2,1,0)</f>
        <v>0</v>
      </c>
      <c r="AY205">
        <f>IF($A205=AY$2,1,0)</f>
        <v>0</v>
      </c>
      <c r="AZ205">
        <f>IF($A205=AZ$2,1,0)</f>
        <v>0</v>
      </c>
      <c r="BA205">
        <f>IF($A205=BA$2,1,0)</f>
        <v>0</v>
      </c>
      <c r="BB205">
        <f>IF($A205=BB$2,1,0)</f>
        <v>0</v>
      </c>
      <c r="BC205">
        <f>IF($A205=BC$2,1,0)</f>
        <v>0</v>
      </c>
      <c r="BD205">
        <f>IF($A205=BD$2,1,0)</f>
        <v>0</v>
      </c>
      <c r="BE205">
        <f>IF($A205=BE$2,1,0)</f>
        <v>0</v>
      </c>
      <c r="BF205">
        <f>IF($A205=BF$2,1,0)</f>
        <v>0</v>
      </c>
      <c r="BG205">
        <f>IF($A205=BG$2,1,0)</f>
        <v>0</v>
      </c>
      <c r="BH205">
        <f>IF($A205=BH$2,1,0)</f>
        <v>0</v>
      </c>
      <c r="BI205">
        <f>IF($A205=BI$2,1,0)</f>
        <v>0</v>
      </c>
      <c r="BJ205">
        <f>IF($A205=BJ$2,1,0)</f>
        <v>0</v>
      </c>
      <c r="BK205">
        <f>IF($A205=BK$2,1,0)</f>
        <v>0</v>
      </c>
      <c r="BL205">
        <f>IF($A205=BL$2,1,0)</f>
        <v>0</v>
      </c>
      <c r="BM205">
        <f>IF($A205=BM$2,1,0)</f>
        <v>0</v>
      </c>
      <c r="BN205">
        <f>IF($A205=BN$2,1,0)</f>
        <v>0</v>
      </c>
      <c r="BO205">
        <f>IF($A205=BO$2,1,0)</f>
        <v>0</v>
      </c>
      <c r="BP205">
        <f>IF($A205=BP$2,1,0)</f>
        <v>0</v>
      </c>
      <c r="BQ205">
        <f>IF($A205=BQ$2,1,0)</f>
        <v>0</v>
      </c>
      <c r="BR205">
        <f>IF($A205=BR$2,1,0)</f>
        <v>0</v>
      </c>
      <c r="BS205">
        <f>IF($A205=BS$2,1,0)</f>
        <v>0</v>
      </c>
      <c r="BT205">
        <f>IF($A205=BT$2,1,0)</f>
        <v>0</v>
      </c>
      <c r="BU205">
        <f>IF($A205=BU$2,1,0)</f>
        <v>0</v>
      </c>
      <c r="BV205">
        <f>IF($A205=BV$2,1,0)</f>
        <v>0</v>
      </c>
      <c r="BW205">
        <f>IF($A205=BW$2,1,0)</f>
        <v>0</v>
      </c>
      <c r="BX205">
        <f>IF($A205=BX$2,1,0)</f>
        <v>0</v>
      </c>
      <c r="BY205">
        <f>IF($A205=BY$2,1,0)</f>
        <v>0</v>
      </c>
      <c r="BZ205">
        <f>IF($A205=BZ$2,1,0)</f>
        <v>0</v>
      </c>
    </row>
    <row r="206" spans="1:78" x14ac:dyDescent="0.3">
      <c r="A206" t="s">
        <v>58</v>
      </c>
      <c r="B206" t="s">
        <v>10</v>
      </c>
      <c r="C206" s="5">
        <v>225822943.47699881</v>
      </c>
      <c r="D206" s="5">
        <f>C206-E206</f>
        <v>71586396.361920148</v>
      </c>
      <c r="E206" s="5">
        <v>154236547.11507866</v>
      </c>
      <c r="F206" s="2">
        <v>100</v>
      </c>
      <c r="G206" s="2">
        <v>42.211191787398505</v>
      </c>
      <c r="H206" s="2">
        <v>3.4979884467708313</v>
      </c>
      <c r="I206" s="2">
        <v>42.743062350410803</v>
      </c>
      <c r="J206">
        <f>IF($A206=J$2,1,0)</f>
        <v>0</v>
      </c>
      <c r="K206">
        <f>IF($A206=K$2,1,0)</f>
        <v>0</v>
      </c>
      <c r="L206">
        <f>IF($A206=L$2,1,0)</f>
        <v>0</v>
      </c>
      <c r="M206">
        <f>IF($A206=M$2,1,0)</f>
        <v>0</v>
      </c>
      <c r="N206">
        <f>IF($A206=N$2,1,0)</f>
        <v>0</v>
      </c>
      <c r="O206">
        <f>IF($A206=O$2,1,0)</f>
        <v>0</v>
      </c>
      <c r="P206">
        <f>IF($A206=P$2,1,0)</f>
        <v>0</v>
      </c>
      <c r="Q206">
        <f>IF($A206=Q$2,1,0)</f>
        <v>0</v>
      </c>
      <c r="R206">
        <f>IF($A206=R$2,1,0)</f>
        <v>0</v>
      </c>
      <c r="S206">
        <f>IF($A206=S$2,1,0)</f>
        <v>0</v>
      </c>
      <c r="T206">
        <f>IF($A206=T$2,1,0)</f>
        <v>0</v>
      </c>
      <c r="U206">
        <f>IF($A206=U$2,1,0)</f>
        <v>1</v>
      </c>
      <c r="V206">
        <f>IF($A206=V$2,1,0)</f>
        <v>0</v>
      </c>
      <c r="W206">
        <f>IF($A206=W$2,1,0)</f>
        <v>0</v>
      </c>
      <c r="X206">
        <f>IF($A206=X$2,1,0)</f>
        <v>0</v>
      </c>
      <c r="Y206">
        <f>IF($A206=Y$2,1,0)</f>
        <v>0</v>
      </c>
      <c r="Z206">
        <f>IF($A206=Z$2,1,0)</f>
        <v>0</v>
      </c>
      <c r="AA206">
        <f>IF($A206=AA$2,1,0)</f>
        <v>0</v>
      </c>
      <c r="AB206">
        <f>IF($A206=AB$2,1,0)</f>
        <v>0</v>
      </c>
      <c r="AC206">
        <f>IF($A206=AC$2,1,0)</f>
        <v>0</v>
      </c>
      <c r="AD206">
        <f>IF($A206=AD$2,1,0)</f>
        <v>0</v>
      </c>
      <c r="AE206">
        <f>IF($A206=AE$2,1,0)</f>
        <v>0</v>
      </c>
      <c r="AF206">
        <f>IF($A206=AF$2,1,0)</f>
        <v>0</v>
      </c>
      <c r="AG206">
        <f>IF($A206=AG$2,1,0)</f>
        <v>0</v>
      </c>
      <c r="AH206">
        <f>IF($A206=AH$2,1,0)</f>
        <v>0</v>
      </c>
      <c r="AI206">
        <f>IF($A206=AI$2,1,0)</f>
        <v>0</v>
      </c>
      <c r="AJ206">
        <f>IF($A206=AJ$2,1,0)</f>
        <v>0</v>
      </c>
      <c r="AK206">
        <f>IF($A206=AK$2,1,0)</f>
        <v>0</v>
      </c>
      <c r="AL206">
        <f>IF($A206=AL$2,1,0)</f>
        <v>0</v>
      </c>
      <c r="AM206">
        <f>IF($A206=AM$2,1,0)</f>
        <v>0</v>
      </c>
      <c r="AN206">
        <f>IF($A206=AN$2,1,0)</f>
        <v>0</v>
      </c>
      <c r="AO206">
        <f>IF($A206=AO$2,1,0)</f>
        <v>0</v>
      </c>
      <c r="AP206">
        <f>IF($A206=AP$2,1,0)</f>
        <v>0</v>
      </c>
      <c r="AQ206">
        <f>IF($A206=AQ$2,1,0)</f>
        <v>0</v>
      </c>
      <c r="AR206">
        <f>IF($A206=AR$2,1,0)</f>
        <v>0</v>
      </c>
      <c r="AS206">
        <f>IF($A206=AS$2,1,0)</f>
        <v>0</v>
      </c>
      <c r="AT206">
        <f>IF($A206=AT$2,1,0)</f>
        <v>0</v>
      </c>
      <c r="AU206">
        <f>IF($A206=AU$2,1,0)</f>
        <v>0</v>
      </c>
      <c r="AV206">
        <f>IF($A206=AV$2,1,0)</f>
        <v>0</v>
      </c>
      <c r="AW206">
        <f>IF($A206=AW$2,1,0)</f>
        <v>0</v>
      </c>
      <c r="AX206">
        <f>IF($A206=AX$2,1,0)</f>
        <v>0</v>
      </c>
      <c r="AY206">
        <f>IF($A206=AY$2,1,0)</f>
        <v>0</v>
      </c>
      <c r="AZ206">
        <f>IF($A206=AZ$2,1,0)</f>
        <v>0</v>
      </c>
      <c r="BA206">
        <f>IF($A206=BA$2,1,0)</f>
        <v>0</v>
      </c>
      <c r="BB206">
        <f>IF($A206=BB$2,1,0)</f>
        <v>0</v>
      </c>
      <c r="BC206">
        <f>IF($A206=BC$2,1,0)</f>
        <v>0</v>
      </c>
      <c r="BD206">
        <f>IF($A206=BD$2,1,0)</f>
        <v>0</v>
      </c>
      <c r="BE206">
        <f>IF($A206=BE$2,1,0)</f>
        <v>0</v>
      </c>
      <c r="BF206">
        <f>IF($A206=BF$2,1,0)</f>
        <v>0</v>
      </c>
      <c r="BG206">
        <f>IF($A206=BG$2,1,0)</f>
        <v>0</v>
      </c>
      <c r="BH206">
        <f>IF($A206=BH$2,1,0)</f>
        <v>0</v>
      </c>
      <c r="BI206">
        <f>IF($A206=BI$2,1,0)</f>
        <v>0</v>
      </c>
      <c r="BJ206">
        <f>IF($A206=BJ$2,1,0)</f>
        <v>0</v>
      </c>
      <c r="BK206">
        <f>IF($A206=BK$2,1,0)</f>
        <v>0</v>
      </c>
      <c r="BL206">
        <f>IF($A206=BL$2,1,0)</f>
        <v>0</v>
      </c>
      <c r="BM206">
        <f>IF($A206=BM$2,1,0)</f>
        <v>0</v>
      </c>
      <c r="BN206">
        <f>IF($A206=BN$2,1,0)</f>
        <v>0</v>
      </c>
      <c r="BO206">
        <f>IF($A206=BO$2,1,0)</f>
        <v>0</v>
      </c>
      <c r="BP206">
        <f>IF($A206=BP$2,1,0)</f>
        <v>0</v>
      </c>
      <c r="BQ206">
        <f>IF($A206=BQ$2,1,0)</f>
        <v>0</v>
      </c>
      <c r="BR206">
        <f>IF($A206=BR$2,1,0)</f>
        <v>0</v>
      </c>
      <c r="BS206">
        <f>IF($A206=BS$2,1,0)</f>
        <v>0</v>
      </c>
      <c r="BT206">
        <f>IF($A206=BT$2,1,0)</f>
        <v>0</v>
      </c>
      <c r="BU206">
        <f>IF($A206=BU$2,1,0)</f>
        <v>0</v>
      </c>
      <c r="BV206">
        <f>IF($A206=BV$2,1,0)</f>
        <v>0</v>
      </c>
      <c r="BW206">
        <f>IF($A206=BW$2,1,0)</f>
        <v>0</v>
      </c>
      <c r="BX206">
        <f>IF($A206=BX$2,1,0)</f>
        <v>0</v>
      </c>
      <c r="BY206">
        <f>IF($A206=BY$2,1,0)</f>
        <v>0</v>
      </c>
      <c r="BZ206">
        <f>IF($A206=BZ$2,1,0)</f>
        <v>0</v>
      </c>
    </row>
    <row r="207" spans="1:78" x14ac:dyDescent="0.3">
      <c r="A207" t="s">
        <v>58</v>
      </c>
      <c r="B207" t="s">
        <v>10</v>
      </c>
      <c r="C207" s="5">
        <v>232600728.45089346</v>
      </c>
      <c r="D207" s="5">
        <f>C207-E207</f>
        <v>74750920.024145097</v>
      </c>
      <c r="E207" s="5">
        <v>157849808.42674837</v>
      </c>
      <c r="F207" s="2">
        <v>42.686497554432776</v>
      </c>
      <c r="G207" s="2">
        <v>46.315552573085974</v>
      </c>
      <c r="H207" s="2">
        <v>7.00248207270538</v>
      </c>
      <c r="I207" s="2">
        <v>47.205822880448203</v>
      </c>
      <c r="J207">
        <f>IF($A207=J$2,1,0)</f>
        <v>0</v>
      </c>
      <c r="K207">
        <f>IF($A207=K$2,1,0)</f>
        <v>0</v>
      </c>
      <c r="L207">
        <f>IF($A207=L$2,1,0)</f>
        <v>0</v>
      </c>
      <c r="M207">
        <f>IF($A207=M$2,1,0)</f>
        <v>0</v>
      </c>
      <c r="N207">
        <f>IF($A207=N$2,1,0)</f>
        <v>0</v>
      </c>
      <c r="O207">
        <f>IF($A207=O$2,1,0)</f>
        <v>0</v>
      </c>
      <c r="P207">
        <f>IF($A207=P$2,1,0)</f>
        <v>0</v>
      </c>
      <c r="Q207">
        <f>IF($A207=Q$2,1,0)</f>
        <v>0</v>
      </c>
      <c r="R207">
        <f>IF($A207=R$2,1,0)</f>
        <v>0</v>
      </c>
      <c r="S207">
        <f>IF($A207=S$2,1,0)</f>
        <v>0</v>
      </c>
      <c r="T207">
        <f>IF($A207=T$2,1,0)</f>
        <v>0</v>
      </c>
      <c r="U207">
        <f>IF($A207=U$2,1,0)</f>
        <v>1</v>
      </c>
      <c r="V207">
        <f>IF($A207=V$2,1,0)</f>
        <v>0</v>
      </c>
      <c r="W207">
        <f>IF($A207=W$2,1,0)</f>
        <v>0</v>
      </c>
      <c r="X207">
        <f>IF($A207=X$2,1,0)</f>
        <v>0</v>
      </c>
      <c r="Y207">
        <f>IF($A207=Y$2,1,0)</f>
        <v>0</v>
      </c>
      <c r="Z207">
        <f>IF($A207=Z$2,1,0)</f>
        <v>0</v>
      </c>
      <c r="AA207">
        <f>IF($A207=AA$2,1,0)</f>
        <v>0</v>
      </c>
      <c r="AB207">
        <f>IF($A207=AB$2,1,0)</f>
        <v>0</v>
      </c>
      <c r="AC207">
        <f>IF($A207=AC$2,1,0)</f>
        <v>0</v>
      </c>
      <c r="AD207">
        <f>IF($A207=AD$2,1,0)</f>
        <v>0</v>
      </c>
      <c r="AE207">
        <f>IF($A207=AE$2,1,0)</f>
        <v>0</v>
      </c>
      <c r="AF207">
        <f>IF($A207=AF$2,1,0)</f>
        <v>0</v>
      </c>
      <c r="AG207">
        <f>IF($A207=AG$2,1,0)</f>
        <v>0</v>
      </c>
      <c r="AH207">
        <f>IF($A207=AH$2,1,0)</f>
        <v>0</v>
      </c>
      <c r="AI207">
        <f>IF($A207=AI$2,1,0)</f>
        <v>0</v>
      </c>
      <c r="AJ207">
        <f>IF($A207=AJ$2,1,0)</f>
        <v>0</v>
      </c>
      <c r="AK207">
        <f>IF($A207=AK$2,1,0)</f>
        <v>0</v>
      </c>
      <c r="AL207">
        <f>IF($A207=AL$2,1,0)</f>
        <v>0</v>
      </c>
      <c r="AM207">
        <f>IF($A207=AM$2,1,0)</f>
        <v>0</v>
      </c>
      <c r="AN207">
        <f>IF($A207=AN$2,1,0)</f>
        <v>0</v>
      </c>
      <c r="AO207">
        <f>IF($A207=AO$2,1,0)</f>
        <v>0</v>
      </c>
      <c r="AP207">
        <f>IF($A207=AP$2,1,0)</f>
        <v>0</v>
      </c>
      <c r="AQ207">
        <f>IF($A207=AQ$2,1,0)</f>
        <v>0</v>
      </c>
      <c r="AR207">
        <f>IF($A207=AR$2,1,0)</f>
        <v>0</v>
      </c>
      <c r="AS207">
        <f>IF($A207=AS$2,1,0)</f>
        <v>0</v>
      </c>
      <c r="AT207">
        <f>IF($A207=AT$2,1,0)</f>
        <v>0</v>
      </c>
      <c r="AU207">
        <f>IF($A207=AU$2,1,0)</f>
        <v>0</v>
      </c>
      <c r="AV207">
        <f>IF($A207=AV$2,1,0)</f>
        <v>0</v>
      </c>
      <c r="AW207">
        <f>IF($A207=AW$2,1,0)</f>
        <v>0</v>
      </c>
      <c r="AX207">
        <f>IF($A207=AX$2,1,0)</f>
        <v>0</v>
      </c>
      <c r="AY207">
        <f>IF($A207=AY$2,1,0)</f>
        <v>0</v>
      </c>
      <c r="AZ207">
        <f>IF($A207=AZ$2,1,0)</f>
        <v>0</v>
      </c>
      <c r="BA207">
        <f>IF($A207=BA$2,1,0)</f>
        <v>0</v>
      </c>
      <c r="BB207">
        <f>IF($A207=BB$2,1,0)</f>
        <v>0</v>
      </c>
      <c r="BC207">
        <f>IF($A207=BC$2,1,0)</f>
        <v>0</v>
      </c>
      <c r="BD207">
        <f>IF($A207=BD$2,1,0)</f>
        <v>0</v>
      </c>
      <c r="BE207">
        <f>IF($A207=BE$2,1,0)</f>
        <v>0</v>
      </c>
      <c r="BF207">
        <f>IF($A207=BF$2,1,0)</f>
        <v>0</v>
      </c>
      <c r="BG207">
        <f>IF($A207=BG$2,1,0)</f>
        <v>0</v>
      </c>
      <c r="BH207">
        <f>IF($A207=BH$2,1,0)</f>
        <v>0</v>
      </c>
      <c r="BI207">
        <f>IF($A207=BI$2,1,0)</f>
        <v>0</v>
      </c>
      <c r="BJ207">
        <f>IF($A207=BJ$2,1,0)</f>
        <v>0</v>
      </c>
      <c r="BK207">
        <f>IF($A207=BK$2,1,0)</f>
        <v>0</v>
      </c>
      <c r="BL207">
        <f>IF($A207=BL$2,1,0)</f>
        <v>0</v>
      </c>
      <c r="BM207">
        <f>IF($A207=BM$2,1,0)</f>
        <v>0</v>
      </c>
      <c r="BN207">
        <f>IF($A207=BN$2,1,0)</f>
        <v>0</v>
      </c>
      <c r="BO207">
        <f>IF($A207=BO$2,1,0)</f>
        <v>0</v>
      </c>
      <c r="BP207">
        <f>IF($A207=BP$2,1,0)</f>
        <v>0</v>
      </c>
      <c r="BQ207">
        <f>IF($A207=BQ$2,1,0)</f>
        <v>0</v>
      </c>
      <c r="BR207">
        <f>IF($A207=BR$2,1,0)</f>
        <v>0</v>
      </c>
      <c r="BS207">
        <f>IF($A207=BS$2,1,0)</f>
        <v>0</v>
      </c>
      <c r="BT207">
        <f>IF($A207=BT$2,1,0)</f>
        <v>0</v>
      </c>
      <c r="BU207">
        <f>IF($A207=BU$2,1,0)</f>
        <v>0</v>
      </c>
      <c r="BV207">
        <f>IF($A207=BV$2,1,0)</f>
        <v>0</v>
      </c>
      <c r="BW207">
        <f>IF($A207=BW$2,1,0)</f>
        <v>0</v>
      </c>
      <c r="BX207">
        <f>IF($A207=BX$2,1,0)</f>
        <v>0</v>
      </c>
      <c r="BY207">
        <f>IF($A207=BY$2,1,0)</f>
        <v>0</v>
      </c>
      <c r="BZ207">
        <f>IF($A207=BZ$2,1,0)</f>
        <v>0</v>
      </c>
    </row>
    <row r="208" spans="1:78" x14ac:dyDescent="0.3">
      <c r="A208" t="s">
        <v>58</v>
      </c>
      <c r="B208" t="s">
        <v>10</v>
      </c>
      <c r="C208" s="5">
        <v>259519177.9292236</v>
      </c>
      <c r="D208" s="5">
        <v>13554962.959530734</v>
      </c>
      <c r="E208" s="5">
        <f>C208-D208</f>
        <v>245964214.96969286</v>
      </c>
      <c r="F208" s="2">
        <v>66.564066876005668</v>
      </c>
      <c r="G208" s="2">
        <v>48.334564988431509</v>
      </c>
      <c r="H208" s="2">
        <v>7.6098503274620324</v>
      </c>
      <c r="I208" s="2">
        <v>51.454691528712999</v>
      </c>
      <c r="J208">
        <f>IF($A208=J$2,1,0)</f>
        <v>0</v>
      </c>
      <c r="K208">
        <f>IF($A208=K$2,1,0)</f>
        <v>0</v>
      </c>
      <c r="L208">
        <f>IF($A208=L$2,1,0)</f>
        <v>0</v>
      </c>
      <c r="M208">
        <f>IF($A208=M$2,1,0)</f>
        <v>0</v>
      </c>
      <c r="N208">
        <f>IF($A208=N$2,1,0)</f>
        <v>0</v>
      </c>
      <c r="O208">
        <f>IF($A208=O$2,1,0)</f>
        <v>0</v>
      </c>
      <c r="P208">
        <f>IF($A208=P$2,1,0)</f>
        <v>0</v>
      </c>
      <c r="Q208">
        <f>IF($A208=Q$2,1,0)</f>
        <v>0</v>
      </c>
      <c r="R208">
        <f>IF($A208=R$2,1,0)</f>
        <v>0</v>
      </c>
      <c r="S208">
        <f>IF($A208=S$2,1,0)</f>
        <v>0</v>
      </c>
      <c r="T208">
        <f>IF($A208=T$2,1,0)</f>
        <v>0</v>
      </c>
      <c r="U208">
        <f>IF($A208=U$2,1,0)</f>
        <v>1</v>
      </c>
      <c r="V208">
        <f>IF($A208=V$2,1,0)</f>
        <v>0</v>
      </c>
      <c r="W208">
        <f>IF($A208=W$2,1,0)</f>
        <v>0</v>
      </c>
      <c r="X208">
        <f>IF($A208=X$2,1,0)</f>
        <v>0</v>
      </c>
      <c r="Y208">
        <f>IF($A208=Y$2,1,0)</f>
        <v>0</v>
      </c>
      <c r="Z208">
        <f>IF($A208=Z$2,1,0)</f>
        <v>0</v>
      </c>
      <c r="AA208">
        <f>IF($A208=AA$2,1,0)</f>
        <v>0</v>
      </c>
      <c r="AB208">
        <f>IF($A208=AB$2,1,0)</f>
        <v>0</v>
      </c>
      <c r="AC208">
        <f>IF($A208=AC$2,1,0)</f>
        <v>0</v>
      </c>
      <c r="AD208">
        <f>IF($A208=AD$2,1,0)</f>
        <v>0</v>
      </c>
      <c r="AE208">
        <f>IF($A208=AE$2,1,0)</f>
        <v>0</v>
      </c>
      <c r="AF208">
        <f>IF($A208=AF$2,1,0)</f>
        <v>0</v>
      </c>
      <c r="AG208">
        <f>IF($A208=AG$2,1,0)</f>
        <v>0</v>
      </c>
      <c r="AH208">
        <f>IF($A208=AH$2,1,0)</f>
        <v>0</v>
      </c>
      <c r="AI208">
        <f>IF($A208=AI$2,1,0)</f>
        <v>0</v>
      </c>
      <c r="AJ208">
        <f>IF($A208=AJ$2,1,0)</f>
        <v>0</v>
      </c>
      <c r="AK208">
        <f>IF($A208=AK$2,1,0)</f>
        <v>0</v>
      </c>
      <c r="AL208">
        <f>IF($A208=AL$2,1,0)</f>
        <v>0</v>
      </c>
      <c r="AM208">
        <f>IF($A208=AM$2,1,0)</f>
        <v>0</v>
      </c>
      <c r="AN208">
        <f>IF($A208=AN$2,1,0)</f>
        <v>0</v>
      </c>
      <c r="AO208">
        <f>IF($A208=AO$2,1,0)</f>
        <v>0</v>
      </c>
      <c r="AP208">
        <f>IF($A208=AP$2,1,0)</f>
        <v>0</v>
      </c>
      <c r="AQ208">
        <f>IF($A208=AQ$2,1,0)</f>
        <v>0</v>
      </c>
      <c r="AR208">
        <f>IF($A208=AR$2,1,0)</f>
        <v>0</v>
      </c>
      <c r="AS208">
        <f>IF($A208=AS$2,1,0)</f>
        <v>0</v>
      </c>
      <c r="AT208">
        <f>IF($A208=AT$2,1,0)</f>
        <v>0</v>
      </c>
      <c r="AU208">
        <f>IF($A208=AU$2,1,0)</f>
        <v>0</v>
      </c>
      <c r="AV208">
        <f>IF($A208=AV$2,1,0)</f>
        <v>0</v>
      </c>
      <c r="AW208">
        <f>IF($A208=AW$2,1,0)</f>
        <v>0</v>
      </c>
      <c r="AX208">
        <f>IF($A208=AX$2,1,0)</f>
        <v>0</v>
      </c>
      <c r="AY208">
        <f>IF($A208=AY$2,1,0)</f>
        <v>0</v>
      </c>
      <c r="AZ208">
        <f>IF($A208=AZ$2,1,0)</f>
        <v>0</v>
      </c>
      <c r="BA208">
        <f>IF($A208=BA$2,1,0)</f>
        <v>0</v>
      </c>
      <c r="BB208">
        <f>IF($A208=BB$2,1,0)</f>
        <v>0</v>
      </c>
      <c r="BC208">
        <f>IF($A208=BC$2,1,0)</f>
        <v>0</v>
      </c>
      <c r="BD208">
        <f>IF($A208=BD$2,1,0)</f>
        <v>0</v>
      </c>
      <c r="BE208">
        <f>IF($A208=BE$2,1,0)</f>
        <v>0</v>
      </c>
      <c r="BF208">
        <f>IF($A208=BF$2,1,0)</f>
        <v>0</v>
      </c>
      <c r="BG208">
        <f>IF($A208=BG$2,1,0)</f>
        <v>0</v>
      </c>
      <c r="BH208">
        <f>IF($A208=BH$2,1,0)</f>
        <v>0</v>
      </c>
      <c r="BI208">
        <f>IF($A208=BI$2,1,0)</f>
        <v>0</v>
      </c>
      <c r="BJ208">
        <f>IF($A208=BJ$2,1,0)</f>
        <v>0</v>
      </c>
      <c r="BK208">
        <f>IF($A208=BK$2,1,0)</f>
        <v>0</v>
      </c>
      <c r="BL208">
        <f>IF($A208=BL$2,1,0)</f>
        <v>0</v>
      </c>
      <c r="BM208">
        <f>IF($A208=BM$2,1,0)</f>
        <v>0</v>
      </c>
      <c r="BN208">
        <f>IF($A208=BN$2,1,0)</f>
        <v>0</v>
      </c>
      <c r="BO208">
        <f>IF($A208=BO$2,1,0)</f>
        <v>0</v>
      </c>
      <c r="BP208">
        <f>IF($A208=BP$2,1,0)</f>
        <v>0</v>
      </c>
      <c r="BQ208">
        <f>IF($A208=BQ$2,1,0)</f>
        <v>0</v>
      </c>
      <c r="BR208">
        <f>IF($A208=BR$2,1,0)</f>
        <v>0</v>
      </c>
      <c r="BS208">
        <f>IF($A208=BS$2,1,0)</f>
        <v>0</v>
      </c>
      <c r="BT208">
        <f>IF($A208=BT$2,1,0)</f>
        <v>0</v>
      </c>
      <c r="BU208">
        <f>IF($A208=BU$2,1,0)</f>
        <v>0</v>
      </c>
      <c r="BV208">
        <f>IF($A208=BV$2,1,0)</f>
        <v>0</v>
      </c>
      <c r="BW208">
        <f>IF($A208=BW$2,1,0)</f>
        <v>0</v>
      </c>
      <c r="BX208">
        <f>IF($A208=BX$2,1,0)</f>
        <v>0</v>
      </c>
      <c r="BY208">
        <f>IF($A208=BY$2,1,0)</f>
        <v>0</v>
      </c>
      <c r="BZ208">
        <f>IF($A208=BZ$2,1,0)</f>
        <v>0</v>
      </c>
    </row>
    <row r="209" spans="1:78" x14ac:dyDescent="0.3">
      <c r="A209" t="s">
        <v>58</v>
      </c>
      <c r="B209" t="s">
        <v>10</v>
      </c>
      <c r="C209" s="5">
        <v>246631105.47198462</v>
      </c>
      <c r="D209" s="5">
        <f>C209-E209</f>
        <v>86292177.606884748</v>
      </c>
      <c r="E209" s="5">
        <v>160338927.86509988</v>
      </c>
      <c r="F209" s="2">
        <v>100</v>
      </c>
      <c r="G209" s="2">
        <v>0.44994142428193207</v>
      </c>
      <c r="H209" s="2">
        <v>7.8989770329854672</v>
      </c>
      <c r="I209" s="2">
        <v>52.546935712943998</v>
      </c>
      <c r="J209">
        <f>IF($A209=J$2,1,0)</f>
        <v>0</v>
      </c>
      <c r="K209">
        <f>IF($A209=K$2,1,0)</f>
        <v>0</v>
      </c>
      <c r="L209">
        <f>IF($A209=L$2,1,0)</f>
        <v>0</v>
      </c>
      <c r="M209">
        <f>IF($A209=M$2,1,0)</f>
        <v>0</v>
      </c>
      <c r="N209">
        <f>IF($A209=N$2,1,0)</f>
        <v>0</v>
      </c>
      <c r="O209">
        <f>IF($A209=O$2,1,0)</f>
        <v>0</v>
      </c>
      <c r="P209">
        <f>IF($A209=P$2,1,0)</f>
        <v>0</v>
      </c>
      <c r="Q209">
        <f>IF($A209=Q$2,1,0)</f>
        <v>0</v>
      </c>
      <c r="R209">
        <f>IF($A209=R$2,1,0)</f>
        <v>0</v>
      </c>
      <c r="S209">
        <f>IF($A209=S$2,1,0)</f>
        <v>0</v>
      </c>
      <c r="T209">
        <f>IF($A209=T$2,1,0)</f>
        <v>0</v>
      </c>
      <c r="U209">
        <f>IF($A209=U$2,1,0)</f>
        <v>1</v>
      </c>
      <c r="V209">
        <f>IF($A209=V$2,1,0)</f>
        <v>0</v>
      </c>
      <c r="W209">
        <f>IF($A209=W$2,1,0)</f>
        <v>0</v>
      </c>
      <c r="X209">
        <f>IF($A209=X$2,1,0)</f>
        <v>0</v>
      </c>
      <c r="Y209">
        <f>IF($A209=Y$2,1,0)</f>
        <v>0</v>
      </c>
      <c r="Z209">
        <f>IF($A209=Z$2,1,0)</f>
        <v>0</v>
      </c>
      <c r="AA209">
        <f>IF($A209=AA$2,1,0)</f>
        <v>0</v>
      </c>
      <c r="AB209">
        <f>IF($A209=AB$2,1,0)</f>
        <v>0</v>
      </c>
      <c r="AC209">
        <f>IF($A209=AC$2,1,0)</f>
        <v>0</v>
      </c>
      <c r="AD209">
        <f>IF($A209=AD$2,1,0)</f>
        <v>0</v>
      </c>
      <c r="AE209">
        <f>IF($A209=AE$2,1,0)</f>
        <v>0</v>
      </c>
      <c r="AF209">
        <f>IF($A209=AF$2,1,0)</f>
        <v>0</v>
      </c>
      <c r="AG209">
        <f>IF($A209=AG$2,1,0)</f>
        <v>0</v>
      </c>
      <c r="AH209">
        <f>IF($A209=AH$2,1,0)</f>
        <v>0</v>
      </c>
      <c r="AI209">
        <f>IF($A209=AI$2,1,0)</f>
        <v>0</v>
      </c>
      <c r="AJ209">
        <f>IF($A209=AJ$2,1,0)</f>
        <v>0</v>
      </c>
      <c r="AK209">
        <f>IF($A209=AK$2,1,0)</f>
        <v>0</v>
      </c>
      <c r="AL209">
        <f>IF($A209=AL$2,1,0)</f>
        <v>0</v>
      </c>
      <c r="AM209">
        <f>IF($A209=AM$2,1,0)</f>
        <v>0</v>
      </c>
      <c r="AN209">
        <f>IF($A209=AN$2,1,0)</f>
        <v>0</v>
      </c>
      <c r="AO209">
        <f>IF($A209=AO$2,1,0)</f>
        <v>0</v>
      </c>
      <c r="AP209">
        <f>IF($A209=AP$2,1,0)</f>
        <v>0</v>
      </c>
      <c r="AQ209">
        <f>IF($A209=AQ$2,1,0)</f>
        <v>0</v>
      </c>
      <c r="AR209">
        <f>IF($A209=AR$2,1,0)</f>
        <v>0</v>
      </c>
      <c r="AS209">
        <f>IF($A209=AS$2,1,0)</f>
        <v>0</v>
      </c>
      <c r="AT209">
        <f>IF($A209=AT$2,1,0)</f>
        <v>0</v>
      </c>
      <c r="AU209">
        <f>IF($A209=AU$2,1,0)</f>
        <v>0</v>
      </c>
      <c r="AV209">
        <f>IF($A209=AV$2,1,0)</f>
        <v>0</v>
      </c>
      <c r="AW209">
        <f>IF($A209=AW$2,1,0)</f>
        <v>0</v>
      </c>
      <c r="AX209">
        <f>IF($A209=AX$2,1,0)</f>
        <v>0</v>
      </c>
      <c r="AY209">
        <f>IF($A209=AY$2,1,0)</f>
        <v>0</v>
      </c>
      <c r="AZ209">
        <f>IF($A209=AZ$2,1,0)</f>
        <v>0</v>
      </c>
      <c r="BA209">
        <f>IF($A209=BA$2,1,0)</f>
        <v>0</v>
      </c>
      <c r="BB209">
        <f>IF($A209=BB$2,1,0)</f>
        <v>0</v>
      </c>
      <c r="BC209">
        <f>IF($A209=BC$2,1,0)</f>
        <v>0</v>
      </c>
      <c r="BD209">
        <f>IF($A209=BD$2,1,0)</f>
        <v>0</v>
      </c>
      <c r="BE209">
        <f>IF($A209=BE$2,1,0)</f>
        <v>0</v>
      </c>
      <c r="BF209">
        <f>IF($A209=BF$2,1,0)</f>
        <v>0</v>
      </c>
      <c r="BG209">
        <f>IF($A209=BG$2,1,0)</f>
        <v>0</v>
      </c>
      <c r="BH209">
        <f>IF($A209=BH$2,1,0)</f>
        <v>0</v>
      </c>
      <c r="BI209">
        <f>IF($A209=BI$2,1,0)</f>
        <v>0</v>
      </c>
      <c r="BJ209">
        <f>IF($A209=BJ$2,1,0)</f>
        <v>0</v>
      </c>
      <c r="BK209">
        <f>IF($A209=BK$2,1,0)</f>
        <v>0</v>
      </c>
      <c r="BL209">
        <f>IF($A209=BL$2,1,0)</f>
        <v>0</v>
      </c>
      <c r="BM209">
        <f>IF($A209=BM$2,1,0)</f>
        <v>0</v>
      </c>
      <c r="BN209">
        <f>IF($A209=BN$2,1,0)</f>
        <v>0</v>
      </c>
      <c r="BO209">
        <f>IF($A209=BO$2,1,0)</f>
        <v>0</v>
      </c>
      <c r="BP209">
        <f>IF($A209=BP$2,1,0)</f>
        <v>0</v>
      </c>
      <c r="BQ209">
        <f>IF($A209=BQ$2,1,0)</f>
        <v>0</v>
      </c>
      <c r="BR209">
        <f>IF($A209=BR$2,1,0)</f>
        <v>0</v>
      </c>
      <c r="BS209">
        <f>IF($A209=BS$2,1,0)</f>
        <v>0</v>
      </c>
      <c r="BT209">
        <f>IF($A209=BT$2,1,0)</f>
        <v>0</v>
      </c>
      <c r="BU209">
        <f>IF($A209=BU$2,1,0)</f>
        <v>0</v>
      </c>
      <c r="BV209">
        <f>IF($A209=BV$2,1,0)</f>
        <v>0</v>
      </c>
      <c r="BW209">
        <f>IF($A209=BW$2,1,0)</f>
        <v>0</v>
      </c>
      <c r="BX209">
        <f>IF($A209=BX$2,1,0)</f>
        <v>0</v>
      </c>
      <c r="BY209">
        <f>IF($A209=BY$2,1,0)</f>
        <v>0</v>
      </c>
      <c r="BZ209">
        <f>IF($A209=BZ$2,1,0)</f>
        <v>0</v>
      </c>
    </row>
    <row r="210" spans="1:78" x14ac:dyDescent="0.3">
      <c r="A210" t="s">
        <v>58</v>
      </c>
      <c r="B210" t="s">
        <v>10</v>
      </c>
      <c r="C210" s="5">
        <v>241682226.59142387</v>
      </c>
      <c r="D210" s="5">
        <v>12930372.345818687</v>
      </c>
      <c r="E210" s="5">
        <f>C210-D210</f>
        <v>228751854.24560517</v>
      </c>
      <c r="F210" s="2">
        <v>37.344980796649097</v>
      </c>
      <c r="G210" s="2">
        <v>46.455866760076567</v>
      </c>
      <c r="H210" s="2">
        <v>307.16839306592323</v>
      </c>
      <c r="I210" s="2">
        <v>52.659172291473098</v>
      </c>
      <c r="J210">
        <f>IF($A210=J$2,1,0)</f>
        <v>0</v>
      </c>
      <c r="K210">
        <f>IF($A210=K$2,1,0)</f>
        <v>0</v>
      </c>
      <c r="L210">
        <f>IF($A210=L$2,1,0)</f>
        <v>0</v>
      </c>
      <c r="M210">
        <f>IF($A210=M$2,1,0)</f>
        <v>0</v>
      </c>
      <c r="N210">
        <f>IF($A210=N$2,1,0)</f>
        <v>0</v>
      </c>
      <c r="O210">
        <f>IF($A210=O$2,1,0)</f>
        <v>0</v>
      </c>
      <c r="P210">
        <f>IF($A210=P$2,1,0)</f>
        <v>0</v>
      </c>
      <c r="Q210">
        <f>IF($A210=Q$2,1,0)</f>
        <v>0</v>
      </c>
      <c r="R210">
        <f>IF($A210=R$2,1,0)</f>
        <v>0</v>
      </c>
      <c r="S210">
        <f>IF($A210=S$2,1,0)</f>
        <v>0</v>
      </c>
      <c r="T210">
        <f>IF($A210=T$2,1,0)</f>
        <v>0</v>
      </c>
      <c r="U210">
        <f>IF($A210=U$2,1,0)</f>
        <v>1</v>
      </c>
      <c r="V210">
        <f>IF($A210=V$2,1,0)</f>
        <v>0</v>
      </c>
      <c r="W210">
        <f>IF($A210=W$2,1,0)</f>
        <v>0</v>
      </c>
      <c r="X210">
        <f>IF($A210=X$2,1,0)</f>
        <v>0</v>
      </c>
      <c r="Y210">
        <f>IF($A210=Y$2,1,0)</f>
        <v>0</v>
      </c>
      <c r="Z210">
        <f>IF($A210=Z$2,1,0)</f>
        <v>0</v>
      </c>
      <c r="AA210">
        <f>IF($A210=AA$2,1,0)</f>
        <v>0</v>
      </c>
      <c r="AB210">
        <f>IF($A210=AB$2,1,0)</f>
        <v>0</v>
      </c>
      <c r="AC210">
        <f>IF($A210=AC$2,1,0)</f>
        <v>0</v>
      </c>
      <c r="AD210">
        <f>IF($A210=AD$2,1,0)</f>
        <v>0</v>
      </c>
      <c r="AE210">
        <f>IF($A210=AE$2,1,0)</f>
        <v>0</v>
      </c>
      <c r="AF210">
        <f>IF($A210=AF$2,1,0)</f>
        <v>0</v>
      </c>
      <c r="AG210">
        <f>IF($A210=AG$2,1,0)</f>
        <v>0</v>
      </c>
      <c r="AH210">
        <f>IF($A210=AH$2,1,0)</f>
        <v>0</v>
      </c>
      <c r="AI210">
        <f>IF($A210=AI$2,1,0)</f>
        <v>0</v>
      </c>
      <c r="AJ210">
        <f>IF($A210=AJ$2,1,0)</f>
        <v>0</v>
      </c>
      <c r="AK210">
        <f>IF($A210=AK$2,1,0)</f>
        <v>0</v>
      </c>
      <c r="AL210">
        <f>IF($A210=AL$2,1,0)</f>
        <v>0</v>
      </c>
      <c r="AM210">
        <f>IF($A210=AM$2,1,0)</f>
        <v>0</v>
      </c>
      <c r="AN210">
        <f>IF($A210=AN$2,1,0)</f>
        <v>0</v>
      </c>
      <c r="AO210">
        <f>IF($A210=AO$2,1,0)</f>
        <v>0</v>
      </c>
      <c r="AP210">
        <f>IF($A210=AP$2,1,0)</f>
        <v>0</v>
      </c>
      <c r="AQ210">
        <f>IF($A210=AQ$2,1,0)</f>
        <v>0</v>
      </c>
      <c r="AR210">
        <f>IF($A210=AR$2,1,0)</f>
        <v>0</v>
      </c>
      <c r="AS210">
        <f>IF($A210=AS$2,1,0)</f>
        <v>0</v>
      </c>
      <c r="AT210">
        <f>IF($A210=AT$2,1,0)</f>
        <v>0</v>
      </c>
      <c r="AU210">
        <f>IF($A210=AU$2,1,0)</f>
        <v>0</v>
      </c>
      <c r="AV210">
        <f>IF($A210=AV$2,1,0)</f>
        <v>0</v>
      </c>
      <c r="AW210">
        <f>IF($A210=AW$2,1,0)</f>
        <v>0</v>
      </c>
      <c r="AX210">
        <f>IF($A210=AX$2,1,0)</f>
        <v>0</v>
      </c>
      <c r="AY210">
        <f>IF($A210=AY$2,1,0)</f>
        <v>0</v>
      </c>
      <c r="AZ210">
        <f>IF($A210=AZ$2,1,0)</f>
        <v>0</v>
      </c>
      <c r="BA210">
        <f>IF($A210=BA$2,1,0)</f>
        <v>0</v>
      </c>
      <c r="BB210">
        <f>IF($A210=BB$2,1,0)</f>
        <v>0</v>
      </c>
      <c r="BC210">
        <f>IF($A210=BC$2,1,0)</f>
        <v>0</v>
      </c>
      <c r="BD210">
        <f>IF($A210=BD$2,1,0)</f>
        <v>0</v>
      </c>
      <c r="BE210">
        <f>IF($A210=BE$2,1,0)</f>
        <v>0</v>
      </c>
      <c r="BF210">
        <f>IF($A210=BF$2,1,0)</f>
        <v>0</v>
      </c>
      <c r="BG210">
        <f>IF($A210=BG$2,1,0)</f>
        <v>0</v>
      </c>
      <c r="BH210">
        <f>IF($A210=BH$2,1,0)</f>
        <v>0</v>
      </c>
      <c r="BI210">
        <f>IF($A210=BI$2,1,0)</f>
        <v>0</v>
      </c>
      <c r="BJ210">
        <f>IF($A210=BJ$2,1,0)</f>
        <v>0</v>
      </c>
      <c r="BK210">
        <f>IF($A210=BK$2,1,0)</f>
        <v>0</v>
      </c>
      <c r="BL210">
        <f>IF($A210=BL$2,1,0)</f>
        <v>0</v>
      </c>
      <c r="BM210">
        <f>IF($A210=BM$2,1,0)</f>
        <v>0</v>
      </c>
      <c r="BN210">
        <f>IF($A210=BN$2,1,0)</f>
        <v>0</v>
      </c>
      <c r="BO210">
        <f>IF($A210=BO$2,1,0)</f>
        <v>0</v>
      </c>
      <c r="BP210">
        <f>IF($A210=BP$2,1,0)</f>
        <v>0</v>
      </c>
      <c r="BQ210">
        <f>IF($A210=BQ$2,1,0)</f>
        <v>0</v>
      </c>
      <c r="BR210">
        <f>IF($A210=BR$2,1,0)</f>
        <v>0</v>
      </c>
      <c r="BS210">
        <f>IF($A210=BS$2,1,0)</f>
        <v>0</v>
      </c>
      <c r="BT210">
        <f>IF($A210=BT$2,1,0)</f>
        <v>0</v>
      </c>
      <c r="BU210">
        <f>IF($A210=BU$2,1,0)</f>
        <v>0</v>
      </c>
      <c r="BV210">
        <f>IF($A210=BV$2,1,0)</f>
        <v>0</v>
      </c>
      <c r="BW210">
        <f>IF($A210=BW$2,1,0)</f>
        <v>0</v>
      </c>
      <c r="BX210">
        <f>IF($A210=BX$2,1,0)</f>
        <v>0</v>
      </c>
      <c r="BY210">
        <f>IF($A210=BY$2,1,0)</f>
        <v>0</v>
      </c>
      <c r="BZ210">
        <f>IF($A210=BZ$2,1,0)</f>
        <v>0</v>
      </c>
    </row>
    <row r="211" spans="1:78" x14ac:dyDescent="0.3">
      <c r="A211" t="s">
        <v>58</v>
      </c>
      <c r="B211" t="s">
        <v>10</v>
      </c>
      <c r="C211" s="5">
        <v>282654947.0812763</v>
      </c>
      <c r="D211" s="5">
        <f>C211-E211</f>
        <v>112427498.06408393</v>
      </c>
      <c r="E211" s="5">
        <v>170227449.01719236</v>
      </c>
      <c r="F211" s="2">
        <v>100</v>
      </c>
      <c r="G211" s="2">
        <v>48.012813917546204</v>
      </c>
      <c r="H211" s="2">
        <v>2.3846985802929499</v>
      </c>
      <c r="I211" s="2">
        <v>52.6943154025575</v>
      </c>
      <c r="J211">
        <f>IF($A211=J$2,1,0)</f>
        <v>0</v>
      </c>
      <c r="K211">
        <f>IF($A211=K$2,1,0)</f>
        <v>0</v>
      </c>
      <c r="L211">
        <f>IF($A211=L$2,1,0)</f>
        <v>0</v>
      </c>
      <c r="M211">
        <f>IF($A211=M$2,1,0)</f>
        <v>0</v>
      </c>
      <c r="N211">
        <f>IF($A211=N$2,1,0)</f>
        <v>0</v>
      </c>
      <c r="O211">
        <f>IF($A211=O$2,1,0)</f>
        <v>0</v>
      </c>
      <c r="P211">
        <f>IF($A211=P$2,1,0)</f>
        <v>0</v>
      </c>
      <c r="Q211">
        <f>IF($A211=Q$2,1,0)</f>
        <v>0</v>
      </c>
      <c r="R211">
        <f>IF($A211=R$2,1,0)</f>
        <v>0</v>
      </c>
      <c r="S211">
        <f>IF($A211=S$2,1,0)</f>
        <v>0</v>
      </c>
      <c r="T211">
        <f>IF($A211=T$2,1,0)</f>
        <v>0</v>
      </c>
      <c r="U211">
        <f>IF($A211=U$2,1,0)</f>
        <v>1</v>
      </c>
      <c r="V211">
        <f>IF($A211=V$2,1,0)</f>
        <v>0</v>
      </c>
      <c r="W211">
        <f>IF($A211=W$2,1,0)</f>
        <v>0</v>
      </c>
      <c r="X211">
        <f>IF($A211=X$2,1,0)</f>
        <v>0</v>
      </c>
      <c r="Y211">
        <f>IF($A211=Y$2,1,0)</f>
        <v>0</v>
      </c>
      <c r="Z211">
        <f>IF($A211=Z$2,1,0)</f>
        <v>0</v>
      </c>
      <c r="AA211">
        <f>IF($A211=AA$2,1,0)</f>
        <v>0</v>
      </c>
      <c r="AB211">
        <f>IF($A211=AB$2,1,0)</f>
        <v>0</v>
      </c>
      <c r="AC211">
        <f>IF($A211=AC$2,1,0)</f>
        <v>0</v>
      </c>
      <c r="AD211">
        <f>IF($A211=AD$2,1,0)</f>
        <v>0</v>
      </c>
      <c r="AE211">
        <f>IF($A211=AE$2,1,0)</f>
        <v>0</v>
      </c>
      <c r="AF211">
        <f>IF($A211=AF$2,1,0)</f>
        <v>0</v>
      </c>
      <c r="AG211">
        <f>IF($A211=AG$2,1,0)</f>
        <v>0</v>
      </c>
      <c r="AH211">
        <f>IF($A211=AH$2,1,0)</f>
        <v>0</v>
      </c>
      <c r="AI211">
        <f>IF($A211=AI$2,1,0)</f>
        <v>0</v>
      </c>
      <c r="AJ211">
        <f>IF($A211=AJ$2,1,0)</f>
        <v>0</v>
      </c>
      <c r="AK211">
        <f>IF($A211=AK$2,1,0)</f>
        <v>0</v>
      </c>
      <c r="AL211">
        <f>IF($A211=AL$2,1,0)</f>
        <v>0</v>
      </c>
      <c r="AM211">
        <f>IF($A211=AM$2,1,0)</f>
        <v>0</v>
      </c>
      <c r="AN211">
        <f>IF($A211=AN$2,1,0)</f>
        <v>0</v>
      </c>
      <c r="AO211">
        <f>IF($A211=AO$2,1,0)</f>
        <v>0</v>
      </c>
      <c r="AP211">
        <f>IF($A211=AP$2,1,0)</f>
        <v>0</v>
      </c>
      <c r="AQ211">
        <f>IF($A211=AQ$2,1,0)</f>
        <v>0</v>
      </c>
      <c r="AR211">
        <f>IF($A211=AR$2,1,0)</f>
        <v>0</v>
      </c>
      <c r="AS211">
        <f>IF($A211=AS$2,1,0)</f>
        <v>0</v>
      </c>
      <c r="AT211">
        <f>IF($A211=AT$2,1,0)</f>
        <v>0</v>
      </c>
      <c r="AU211">
        <f>IF($A211=AU$2,1,0)</f>
        <v>0</v>
      </c>
      <c r="AV211">
        <f>IF($A211=AV$2,1,0)</f>
        <v>0</v>
      </c>
      <c r="AW211">
        <f>IF($A211=AW$2,1,0)</f>
        <v>0</v>
      </c>
      <c r="AX211">
        <f>IF($A211=AX$2,1,0)</f>
        <v>0</v>
      </c>
      <c r="AY211">
        <f>IF($A211=AY$2,1,0)</f>
        <v>0</v>
      </c>
      <c r="AZ211">
        <f>IF($A211=AZ$2,1,0)</f>
        <v>0</v>
      </c>
      <c r="BA211">
        <f>IF($A211=BA$2,1,0)</f>
        <v>0</v>
      </c>
      <c r="BB211">
        <f>IF($A211=BB$2,1,0)</f>
        <v>0</v>
      </c>
      <c r="BC211">
        <f>IF($A211=BC$2,1,0)</f>
        <v>0</v>
      </c>
      <c r="BD211">
        <f>IF($A211=BD$2,1,0)</f>
        <v>0</v>
      </c>
      <c r="BE211">
        <f>IF($A211=BE$2,1,0)</f>
        <v>0</v>
      </c>
      <c r="BF211">
        <f>IF($A211=BF$2,1,0)</f>
        <v>0</v>
      </c>
      <c r="BG211">
        <f>IF($A211=BG$2,1,0)</f>
        <v>0</v>
      </c>
      <c r="BH211">
        <f>IF($A211=BH$2,1,0)</f>
        <v>0</v>
      </c>
      <c r="BI211">
        <f>IF($A211=BI$2,1,0)</f>
        <v>0</v>
      </c>
      <c r="BJ211">
        <f>IF($A211=BJ$2,1,0)</f>
        <v>0</v>
      </c>
      <c r="BK211">
        <f>IF($A211=BK$2,1,0)</f>
        <v>0</v>
      </c>
      <c r="BL211">
        <f>IF($A211=BL$2,1,0)</f>
        <v>0</v>
      </c>
      <c r="BM211">
        <f>IF($A211=BM$2,1,0)</f>
        <v>0</v>
      </c>
      <c r="BN211">
        <f>IF($A211=BN$2,1,0)</f>
        <v>0</v>
      </c>
      <c r="BO211">
        <f>IF($A211=BO$2,1,0)</f>
        <v>0</v>
      </c>
      <c r="BP211">
        <f>IF($A211=BP$2,1,0)</f>
        <v>0</v>
      </c>
      <c r="BQ211">
        <f>IF($A211=BQ$2,1,0)</f>
        <v>0</v>
      </c>
      <c r="BR211">
        <f>IF($A211=BR$2,1,0)</f>
        <v>0</v>
      </c>
      <c r="BS211">
        <f>IF($A211=BS$2,1,0)</f>
        <v>0</v>
      </c>
      <c r="BT211">
        <f>IF($A211=BT$2,1,0)</f>
        <v>0</v>
      </c>
      <c r="BU211">
        <f>IF($A211=BU$2,1,0)</f>
        <v>0</v>
      </c>
      <c r="BV211">
        <f>IF($A211=BV$2,1,0)</f>
        <v>0</v>
      </c>
      <c r="BW211">
        <f>IF($A211=BW$2,1,0)</f>
        <v>0</v>
      </c>
      <c r="BX211">
        <f>IF($A211=BX$2,1,0)</f>
        <v>0</v>
      </c>
      <c r="BY211">
        <f>IF($A211=BY$2,1,0)</f>
        <v>0</v>
      </c>
      <c r="BZ211">
        <f>IF($A211=BZ$2,1,0)</f>
        <v>0</v>
      </c>
    </row>
    <row r="212" spans="1:78" x14ac:dyDescent="0.3">
      <c r="A212" t="s">
        <v>58</v>
      </c>
      <c r="B212" t="s">
        <v>10</v>
      </c>
      <c r="C212" s="5">
        <v>263529678.99972385</v>
      </c>
      <c r="D212" s="5">
        <v>14594238.74131144</v>
      </c>
      <c r="E212" s="5">
        <f>C212-D212</f>
        <v>248935440.25841242</v>
      </c>
      <c r="F212" s="2">
        <v>57.182800255059526</v>
      </c>
      <c r="G212" s="2">
        <v>0.4575366189840227</v>
      </c>
      <c r="H212" s="2">
        <v>3.2233439447479357</v>
      </c>
      <c r="I212" s="2">
        <v>55.953564235624398</v>
      </c>
      <c r="J212">
        <f>IF($A212=J$2,1,0)</f>
        <v>0</v>
      </c>
      <c r="K212">
        <f>IF($A212=K$2,1,0)</f>
        <v>0</v>
      </c>
      <c r="L212">
        <f>IF($A212=L$2,1,0)</f>
        <v>0</v>
      </c>
      <c r="M212">
        <f>IF($A212=M$2,1,0)</f>
        <v>0</v>
      </c>
      <c r="N212">
        <f>IF($A212=N$2,1,0)</f>
        <v>0</v>
      </c>
      <c r="O212">
        <f>IF($A212=O$2,1,0)</f>
        <v>0</v>
      </c>
      <c r="P212">
        <f>IF($A212=P$2,1,0)</f>
        <v>0</v>
      </c>
      <c r="Q212">
        <f>IF($A212=Q$2,1,0)</f>
        <v>0</v>
      </c>
      <c r="R212">
        <f>IF($A212=R$2,1,0)</f>
        <v>0</v>
      </c>
      <c r="S212">
        <f>IF($A212=S$2,1,0)</f>
        <v>0</v>
      </c>
      <c r="T212">
        <f>IF($A212=T$2,1,0)</f>
        <v>0</v>
      </c>
      <c r="U212">
        <f>IF($A212=U$2,1,0)</f>
        <v>1</v>
      </c>
      <c r="V212">
        <f>IF($A212=V$2,1,0)</f>
        <v>0</v>
      </c>
      <c r="W212">
        <f>IF($A212=W$2,1,0)</f>
        <v>0</v>
      </c>
      <c r="X212">
        <f>IF($A212=X$2,1,0)</f>
        <v>0</v>
      </c>
      <c r="Y212">
        <f>IF($A212=Y$2,1,0)</f>
        <v>0</v>
      </c>
      <c r="Z212">
        <f>IF($A212=Z$2,1,0)</f>
        <v>0</v>
      </c>
      <c r="AA212">
        <f>IF($A212=AA$2,1,0)</f>
        <v>0</v>
      </c>
      <c r="AB212">
        <f>IF($A212=AB$2,1,0)</f>
        <v>0</v>
      </c>
      <c r="AC212">
        <f>IF($A212=AC$2,1,0)</f>
        <v>0</v>
      </c>
      <c r="AD212">
        <f>IF($A212=AD$2,1,0)</f>
        <v>0</v>
      </c>
      <c r="AE212">
        <f>IF($A212=AE$2,1,0)</f>
        <v>0</v>
      </c>
      <c r="AF212">
        <f>IF($A212=AF$2,1,0)</f>
        <v>0</v>
      </c>
      <c r="AG212">
        <f>IF($A212=AG$2,1,0)</f>
        <v>0</v>
      </c>
      <c r="AH212">
        <f>IF($A212=AH$2,1,0)</f>
        <v>0</v>
      </c>
      <c r="AI212">
        <f>IF($A212=AI$2,1,0)</f>
        <v>0</v>
      </c>
      <c r="AJ212">
        <f>IF($A212=AJ$2,1,0)</f>
        <v>0</v>
      </c>
      <c r="AK212">
        <f>IF($A212=AK$2,1,0)</f>
        <v>0</v>
      </c>
      <c r="AL212">
        <f>IF($A212=AL$2,1,0)</f>
        <v>0</v>
      </c>
      <c r="AM212">
        <f>IF($A212=AM$2,1,0)</f>
        <v>0</v>
      </c>
      <c r="AN212">
        <f>IF($A212=AN$2,1,0)</f>
        <v>0</v>
      </c>
      <c r="AO212">
        <f>IF($A212=AO$2,1,0)</f>
        <v>0</v>
      </c>
      <c r="AP212">
        <f>IF($A212=AP$2,1,0)</f>
        <v>0</v>
      </c>
      <c r="AQ212">
        <f>IF($A212=AQ$2,1,0)</f>
        <v>0</v>
      </c>
      <c r="AR212">
        <f>IF($A212=AR$2,1,0)</f>
        <v>0</v>
      </c>
      <c r="AS212">
        <f>IF($A212=AS$2,1,0)</f>
        <v>0</v>
      </c>
      <c r="AT212">
        <f>IF($A212=AT$2,1,0)</f>
        <v>0</v>
      </c>
      <c r="AU212">
        <f>IF($A212=AU$2,1,0)</f>
        <v>0</v>
      </c>
      <c r="AV212">
        <f>IF($A212=AV$2,1,0)</f>
        <v>0</v>
      </c>
      <c r="AW212">
        <f>IF($A212=AW$2,1,0)</f>
        <v>0</v>
      </c>
      <c r="AX212">
        <f>IF($A212=AX$2,1,0)</f>
        <v>0</v>
      </c>
      <c r="AY212">
        <f>IF($A212=AY$2,1,0)</f>
        <v>0</v>
      </c>
      <c r="AZ212">
        <f>IF($A212=AZ$2,1,0)</f>
        <v>0</v>
      </c>
      <c r="BA212">
        <f>IF($A212=BA$2,1,0)</f>
        <v>0</v>
      </c>
      <c r="BB212">
        <f>IF($A212=BB$2,1,0)</f>
        <v>0</v>
      </c>
      <c r="BC212">
        <f>IF($A212=BC$2,1,0)</f>
        <v>0</v>
      </c>
      <c r="BD212">
        <f>IF($A212=BD$2,1,0)</f>
        <v>0</v>
      </c>
      <c r="BE212">
        <f>IF($A212=BE$2,1,0)</f>
        <v>0</v>
      </c>
      <c r="BF212">
        <f>IF($A212=BF$2,1,0)</f>
        <v>0</v>
      </c>
      <c r="BG212">
        <f>IF($A212=BG$2,1,0)</f>
        <v>0</v>
      </c>
      <c r="BH212">
        <f>IF($A212=BH$2,1,0)</f>
        <v>0</v>
      </c>
      <c r="BI212">
        <f>IF($A212=BI$2,1,0)</f>
        <v>0</v>
      </c>
      <c r="BJ212">
        <f>IF($A212=BJ$2,1,0)</f>
        <v>0</v>
      </c>
      <c r="BK212">
        <f>IF($A212=BK$2,1,0)</f>
        <v>0</v>
      </c>
      <c r="BL212">
        <f>IF($A212=BL$2,1,0)</f>
        <v>0</v>
      </c>
      <c r="BM212">
        <f>IF($A212=BM$2,1,0)</f>
        <v>0</v>
      </c>
      <c r="BN212">
        <f>IF($A212=BN$2,1,0)</f>
        <v>0</v>
      </c>
      <c r="BO212">
        <f>IF($A212=BO$2,1,0)</f>
        <v>0</v>
      </c>
      <c r="BP212">
        <f>IF($A212=BP$2,1,0)</f>
        <v>0</v>
      </c>
      <c r="BQ212">
        <f>IF($A212=BQ$2,1,0)</f>
        <v>0</v>
      </c>
      <c r="BR212">
        <f>IF($A212=BR$2,1,0)</f>
        <v>0</v>
      </c>
      <c r="BS212">
        <f>IF($A212=BS$2,1,0)</f>
        <v>0</v>
      </c>
      <c r="BT212">
        <f>IF($A212=BT$2,1,0)</f>
        <v>0</v>
      </c>
      <c r="BU212">
        <f>IF($A212=BU$2,1,0)</f>
        <v>0</v>
      </c>
      <c r="BV212">
        <f>IF($A212=BV$2,1,0)</f>
        <v>0</v>
      </c>
      <c r="BW212">
        <f>IF($A212=BW$2,1,0)</f>
        <v>0</v>
      </c>
      <c r="BX212">
        <f>IF($A212=BX$2,1,0)</f>
        <v>0</v>
      </c>
      <c r="BY212">
        <f>IF($A212=BY$2,1,0)</f>
        <v>0</v>
      </c>
      <c r="BZ212">
        <f>IF($A212=BZ$2,1,0)</f>
        <v>0</v>
      </c>
    </row>
    <row r="213" spans="1:78" x14ac:dyDescent="0.3">
      <c r="A213" t="s">
        <v>58</v>
      </c>
      <c r="B213" t="s">
        <v>10</v>
      </c>
      <c r="C213" s="5">
        <v>242923544.52917853</v>
      </c>
      <c r="D213" s="5">
        <v>12212934.469308035</v>
      </c>
      <c r="E213" s="5">
        <f>C213-D213</f>
        <v>230710610.05987048</v>
      </c>
      <c r="F213" s="2">
        <v>74.135868418999678</v>
      </c>
      <c r="G213" s="2">
        <v>45.059365080311224</v>
      </c>
      <c r="H213" s="2">
        <v>352.73525773861957</v>
      </c>
      <c r="I213" s="2">
        <v>57.329201265271799</v>
      </c>
      <c r="J213">
        <f>IF($A213=J$2,1,0)</f>
        <v>0</v>
      </c>
      <c r="K213">
        <f>IF($A213=K$2,1,0)</f>
        <v>0</v>
      </c>
      <c r="L213">
        <f>IF($A213=L$2,1,0)</f>
        <v>0</v>
      </c>
      <c r="M213">
        <f>IF($A213=M$2,1,0)</f>
        <v>0</v>
      </c>
      <c r="N213">
        <f>IF($A213=N$2,1,0)</f>
        <v>0</v>
      </c>
      <c r="O213">
        <f>IF($A213=O$2,1,0)</f>
        <v>0</v>
      </c>
      <c r="P213">
        <f>IF($A213=P$2,1,0)</f>
        <v>0</v>
      </c>
      <c r="Q213">
        <f>IF($A213=Q$2,1,0)</f>
        <v>0</v>
      </c>
      <c r="R213">
        <f>IF($A213=R$2,1,0)</f>
        <v>0</v>
      </c>
      <c r="S213">
        <f>IF($A213=S$2,1,0)</f>
        <v>0</v>
      </c>
      <c r="T213">
        <f>IF($A213=T$2,1,0)</f>
        <v>0</v>
      </c>
      <c r="U213">
        <f>IF($A213=U$2,1,0)</f>
        <v>1</v>
      </c>
      <c r="V213">
        <f>IF($A213=V$2,1,0)</f>
        <v>0</v>
      </c>
      <c r="W213">
        <f>IF($A213=W$2,1,0)</f>
        <v>0</v>
      </c>
      <c r="X213">
        <f>IF($A213=X$2,1,0)</f>
        <v>0</v>
      </c>
      <c r="Y213">
        <f>IF($A213=Y$2,1,0)</f>
        <v>0</v>
      </c>
      <c r="Z213">
        <f>IF($A213=Z$2,1,0)</f>
        <v>0</v>
      </c>
      <c r="AA213">
        <f>IF($A213=AA$2,1,0)</f>
        <v>0</v>
      </c>
      <c r="AB213">
        <f>IF($A213=AB$2,1,0)</f>
        <v>0</v>
      </c>
      <c r="AC213">
        <f>IF($A213=AC$2,1,0)</f>
        <v>0</v>
      </c>
      <c r="AD213">
        <f>IF($A213=AD$2,1,0)</f>
        <v>0</v>
      </c>
      <c r="AE213">
        <f>IF($A213=AE$2,1,0)</f>
        <v>0</v>
      </c>
      <c r="AF213">
        <f>IF($A213=AF$2,1,0)</f>
        <v>0</v>
      </c>
      <c r="AG213">
        <f>IF($A213=AG$2,1,0)</f>
        <v>0</v>
      </c>
      <c r="AH213">
        <f>IF($A213=AH$2,1,0)</f>
        <v>0</v>
      </c>
      <c r="AI213">
        <f>IF($A213=AI$2,1,0)</f>
        <v>0</v>
      </c>
      <c r="AJ213">
        <f>IF($A213=AJ$2,1,0)</f>
        <v>0</v>
      </c>
      <c r="AK213">
        <f>IF($A213=AK$2,1,0)</f>
        <v>0</v>
      </c>
      <c r="AL213">
        <f>IF($A213=AL$2,1,0)</f>
        <v>0</v>
      </c>
      <c r="AM213">
        <f>IF($A213=AM$2,1,0)</f>
        <v>0</v>
      </c>
      <c r="AN213">
        <f>IF($A213=AN$2,1,0)</f>
        <v>0</v>
      </c>
      <c r="AO213">
        <f>IF($A213=AO$2,1,0)</f>
        <v>0</v>
      </c>
      <c r="AP213">
        <f>IF($A213=AP$2,1,0)</f>
        <v>0</v>
      </c>
      <c r="AQ213">
        <f>IF($A213=AQ$2,1,0)</f>
        <v>0</v>
      </c>
      <c r="AR213">
        <f>IF($A213=AR$2,1,0)</f>
        <v>0</v>
      </c>
      <c r="AS213">
        <f>IF($A213=AS$2,1,0)</f>
        <v>0</v>
      </c>
      <c r="AT213">
        <f>IF($A213=AT$2,1,0)</f>
        <v>0</v>
      </c>
      <c r="AU213">
        <f>IF($A213=AU$2,1,0)</f>
        <v>0</v>
      </c>
      <c r="AV213">
        <f>IF($A213=AV$2,1,0)</f>
        <v>0</v>
      </c>
      <c r="AW213">
        <f>IF($A213=AW$2,1,0)</f>
        <v>0</v>
      </c>
      <c r="AX213">
        <f>IF($A213=AX$2,1,0)</f>
        <v>0</v>
      </c>
      <c r="AY213">
        <f>IF($A213=AY$2,1,0)</f>
        <v>0</v>
      </c>
      <c r="AZ213">
        <f>IF($A213=AZ$2,1,0)</f>
        <v>0</v>
      </c>
      <c r="BA213">
        <f>IF($A213=BA$2,1,0)</f>
        <v>0</v>
      </c>
      <c r="BB213">
        <f>IF($A213=BB$2,1,0)</f>
        <v>0</v>
      </c>
      <c r="BC213">
        <f>IF($A213=BC$2,1,0)</f>
        <v>0</v>
      </c>
      <c r="BD213">
        <f>IF($A213=BD$2,1,0)</f>
        <v>0</v>
      </c>
      <c r="BE213">
        <f>IF($A213=BE$2,1,0)</f>
        <v>0</v>
      </c>
      <c r="BF213">
        <f>IF($A213=BF$2,1,0)</f>
        <v>0</v>
      </c>
      <c r="BG213">
        <f>IF($A213=BG$2,1,0)</f>
        <v>0</v>
      </c>
      <c r="BH213">
        <f>IF($A213=BH$2,1,0)</f>
        <v>0</v>
      </c>
      <c r="BI213">
        <f>IF($A213=BI$2,1,0)</f>
        <v>0</v>
      </c>
      <c r="BJ213">
        <f>IF($A213=BJ$2,1,0)</f>
        <v>0</v>
      </c>
      <c r="BK213">
        <f>IF($A213=BK$2,1,0)</f>
        <v>0</v>
      </c>
      <c r="BL213">
        <f>IF($A213=BL$2,1,0)</f>
        <v>0</v>
      </c>
      <c r="BM213">
        <f>IF($A213=BM$2,1,0)</f>
        <v>0</v>
      </c>
      <c r="BN213">
        <f>IF($A213=BN$2,1,0)</f>
        <v>0</v>
      </c>
      <c r="BO213">
        <f>IF($A213=BO$2,1,0)</f>
        <v>0</v>
      </c>
      <c r="BP213">
        <f>IF($A213=BP$2,1,0)</f>
        <v>0</v>
      </c>
      <c r="BQ213">
        <f>IF($A213=BQ$2,1,0)</f>
        <v>0</v>
      </c>
      <c r="BR213">
        <f>IF($A213=BR$2,1,0)</f>
        <v>0</v>
      </c>
      <c r="BS213">
        <f>IF($A213=BS$2,1,0)</f>
        <v>0</v>
      </c>
      <c r="BT213">
        <f>IF($A213=BT$2,1,0)</f>
        <v>0</v>
      </c>
      <c r="BU213">
        <f>IF($A213=BU$2,1,0)</f>
        <v>0</v>
      </c>
      <c r="BV213">
        <f>IF($A213=BV$2,1,0)</f>
        <v>0</v>
      </c>
      <c r="BW213">
        <f>IF($A213=BW$2,1,0)</f>
        <v>0</v>
      </c>
      <c r="BX213">
        <f>IF($A213=BX$2,1,0)</f>
        <v>0</v>
      </c>
      <c r="BY213">
        <f>IF($A213=BY$2,1,0)</f>
        <v>0</v>
      </c>
      <c r="BZ213">
        <f>IF($A213=BZ$2,1,0)</f>
        <v>0</v>
      </c>
    </row>
    <row r="214" spans="1:78" x14ac:dyDescent="0.3">
      <c r="A214" t="s">
        <v>58</v>
      </c>
      <c r="B214" t="s">
        <v>10</v>
      </c>
      <c r="C214" s="5">
        <v>274269310.34647447</v>
      </c>
      <c r="D214" s="5">
        <v>12271735.664533166</v>
      </c>
      <c r="E214" s="5">
        <f>C214-D214</f>
        <v>261997574.6819413</v>
      </c>
      <c r="F214" s="2">
        <v>100</v>
      </c>
      <c r="G214" s="2">
        <v>44.92162952420005</v>
      </c>
      <c r="H214" s="2">
        <v>4.1986148046655059</v>
      </c>
      <c r="I214" s="2">
        <v>57.4787457431419</v>
      </c>
      <c r="J214">
        <f>IF($A214=J$2,1,0)</f>
        <v>0</v>
      </c>
      <c r="K214">
        <f>IF($A214=K$2,1,0)</f>
        <v>0</v>
      </c>
      <c r="L214">
        <f>IF($A214=L$2,1,0)</f>
        <v>0</v>
      </c>
      <c r="M214">
        <f>IF($A214=M$2,1,0)</f>
        <v>0</v>
      </c>
      <c r="N214">
        <f>IF($A214=N$2,1,0)</f>
        <v>0</v>
      </c>
      <c r="O214">
        <f>IF($A214=O$2,1,0)</f>
        <v>0</v>
      </c>
      <c r="P214">
        <f>IF($A214=P$2,1,0)</f>
        <v>0</v>
      </c>
      <c r="Q214">
        <f>IF($A214=Q$2,1,0)</f>
        <v>0</v>
      </c>
      <c r="R214">
        <f>IF($A214=R$2,1,0)</f>
        <v>0</v>
      </c>
      <c r="S214">
        <f>IF($A214=S$2,1,0)</f>
        <v>0</v>
      </c>
      <c r="T214">
        <f>IF($A214=T$2,1,0)</f>
        <v>0</v>
      </c>
      <c r="U214">
        <f>IF($A214=U$2,1,0)</f>
        <v>1</v>
      </c>
      <c r="V214">
        <f>IF($A214=V$2,1,0)</f>
        <v>0</v>
      </c>
      <c r="W214">
        <f>IF($A214=W$2,1,0)</f>
        <v>0</v>
      </c>
      <c r="X214">
        <f>IF($A214=X$2,1,0)</f>
        <v>0</v>
      </c>
      <c r="Y214">
        <f>IF($A214=Y$2,1,0)</f>
        <v>0</v>
      </c>
      <c r="Z214">
        <f>IF($A214=Z$2,1,0)</f>
        <v>0</v>
      </c>
      <c r="AA214">
        <f>IF($A214=AA$2,1,0)</f>
        <v>0</v>
      </c>
      <c r="AB214">
        <f>IF($A214=AB$2,1,0)</f>
        <v>0</v>
      </c>
      <c r="AC214">
        <f>IF($A214=AC$2,1,0)</f>
        <v>0</v>
      </c>
      <c r="AD214">
        <f>IF($A214=AD$2,1,0)</f>
        <v>0</v>
      </c>
      <c r="AE214">
        <f>IF($A214=AE$2,1,0)</f>
        <v>0</v>
      </c>
      <c r="AF214">
        <f>IF($A214=AF$2,1,0)</f>
        <v>0</v>
      </c>
      <c r="AG214">
        <f>IF($A214=AG$2,1,0)</f>
        <v>0</v>
      </c>
      <c r="AH214">
        <f>IF($A214=AH$2,1,0)</f>
        <v>0</v>
      </c>
      <c r="AI214">
        <f>IF($A214=AI$2,1,0)</f>
        <v>0</v>
      </c>
      <c r="AJ214">
        <f>IF($A214=AJ$2,1,0)</f>
        <v>0</v>
      </c>
      <c r="AK214">
        <f>IF($A214=AK$2,1,0)</f>
        <v>0</v>
      </c>
      <c r="AL214">
        <f>IF($A214=AL$2,1,0)</f>
        <v>0</v>
      </c>
      <c r="AM214">
        <f>IF($A214=AM$2,1,0)</f>
        <v>0</v>
      </c>
      <c r="AN214">
        <f>IF($A214=AN$2,1,0)</f>
        <v>0</v>
      </c>
      <c r="AO214">
        <f>IF($A214=AO$2,1,0)</f>
        <v>0</v>
      </c>
      <c r="AP214">
        <f>IF($A214=AP$2,1,0)</f>
        <v>0</v>
      </c>
      <c r="AQ214">
        <f>IF($A214=AQ$2,1,0)</f>
        <v>0</v>
      </c>
      <c r="AR214">
        <f>IF($A214=AR$2,1,0)</f>
        <v>0</v>
      </c>
      <c r="AS214">
        <f>IF($A214=AS$2,1,0)</f>
        <v>0</v>
      </c>
      <c r="AT214">
        <f>IF($A214=AT$2,1,0)</f>
        <v>0</v>
      </c>
      <c r="AU214">
        <f>IF($A214=AU$2,1,0)</f>
        <v>0</v>
      </c>
      <c r="AV214">
        <f>IF($A214=AV$2,1,0)</f>
        <v>0</v>
      </c>
      <c r="AW214">
        <f>IF($A214=AW$2,1,0)</f>
        <v>0</v>
      </c>
      <c r="AX214">
        <f>IF($A214=AX$2,1,0)</f>
        <v>0</v>
      </c>
      <c r="AY214">
        <f>IF($A214=AY$2,1,0)</f>
        <v>0</v>
      </c>
      <c r="AZ214">
        <f>IF($A214=AZ$2,1,0)</f>
        <v>0</v>
      </c>
      <c r="BA214">
        <f>IF($A214=BA$2,1,0)</f>
        <v>0</v>
      </c>
      <c r="BB214">
        <f>IF($A214=BB$2,1,0)</f>
        <v>0</v>
      </c>
      <c r="BC214">
        <f>IF($A214=BC$2,1,0)</f>
        <v>0</v>
      </c>
      <c r="BD214">
        <f>IF($A214=BD$2,1,0)</f>
        <v>0</v>
      </c>
      <c r="BE214">
        <f>IF($A214=BE$2,1,0)</f>
        <v>0</v>
      </c>
      <c r="BF214">
        <f>IF($A214=BF$2,1,0)</f>
        <v>0</v>
      </c>
      <c r="BG214">
        <f>IF($A214=BG$2,1,0)</f>
        <v>0</v>
      </c>
      <c r="BH214">
        <f>IF($A214=BH$2,1,0)</f>
        <v>0</v>
      </c>
      <c r="BI214">
        <f>IF($A214=BI$2,1,0)</f>
        <v>0</v>
      </c>
      <c r="BJ214">
        <f>IF($A214=BJ$2,1,0)</f>
        <v>0</v>
      </c>
      <c r="BK214">
        <f>IF($A214=BK$2,1,0)</f>
        <v>0</v>
      </c>
      <c r="BL214">
        <f>IF($A214=BL$2,1,0)</f>
        <v>0</v>
      </c>
      <c r="BM214">
        <f>IF($A214=BM$2,1,0)</f>
        <v>0</v>
      </c>
      <c r="BN214">
        <f>IF($A214=BN$2,1,0)</f>
        <v>0</v>
      </c>
      <c r="BO214">
        <f>IF($A214=BO$2,1,0)</f>
        <v>0</v>
      </c>
      <c r="BP214">
        <f>IF($A214=BP$2,1,0)</f>
        <v>0</v>
      </c>
      <c r="BQ214">
        <f>IF($A214=BQ$2,1,0)</f>
        <v>0</v>
      </c>
      <c r="BR214">
        <f>IF($A214=BR$2,1,0)</f>
        <v>0</v>
      </c>
      <c r="BS214">
        <f>IF($A214=BS$2,1,0)</f>
        <v>0</v>
      </c>
      <c r="BT214">
        <f>IF($A214=BT$2,1,0)</f>
        <v>0</v>
      </c>
      <c r="BU214">
        <f>IF($A214=BU$2,1,0)</f>
        <v>0</v>
      </c>
      <c r="BV214">
        <f>IF($A214=BV$2,1,0)</f>
        <v>0</v>
      </c>
      <c r="BW214">
        <f>IF($A214=BW$2,1,0)</f>
        <v>0</v>
      </c>
      <c r="BX214">
        <f>IF($A214=BX$2,1,0)</f>
        <v>0</v>
      </c>
      <c r="BY214">
        <f>IF($A214=BY$2,1,0)</f>
        <v>0</v>
      </c>
      <c r="BZ214">
        <f>IF($A214=BZ$2,1,0)</f>
        <v>0</v>
      </c>
    </row>
    <row r="215" spans="1:78" x14ac:dyDescent="0.3">
      <c r="A215" t="s">
        <v>58</v>
      </c>
      <c r="B215" t="s">
        <v>10</v>
      </c>
      <c r="C215" s="5">
        <v>235891451.26640224</v>
      </c>
      <c r="D215" s="5">
        <f>C215-E215</f>
        <v>84277538.387972176</v>
      </c>
      <c r="E215" s="5">
        <v>151613912.87843007</v>
      </c>
      <c r="F215" s="2">
        <v>100</v>
      </c>
      <c r="G215" s="2">
        <v>45.849875724070586</v>
      </c>
      <c r="H215" s="2">
        <v>5.0963019153731484</v>
      </c>
      <c r="I215" s="2">
        <v>58.851120788557097</v>
      </c>
      <c r="J215">
        <f>IF($A215=J$2,1,0)</f>
        <v>0</v>
      </c>
      <c r="K215">
        <f>IF($A215=K$2,1,0)</f>
        <v>0</v>
      </c>
      <c r="L215">
        <f>IF($A215=L$2,1,0)</f>
        <v>0</v>
      </c>
      <c r="M215">
        <f>IF($A215=M$2,1,0)</f>
        <v>0</v>
      </c>
      <c r="N215">
        <f>IF($A215=N$2,1,0)</f>
        <v>0</v>
      </c>
      <c r="O215">
        <f>IF($A215=O$2,1,0)</f>
        <v>0</v>
      </c>
      <c r="P215">
        <f>IF($A215=P$2,1,0)</f>
        <v>0</v>
      </c>
      <c r="Q215">
        <f>IF($A215=Q$2,1,0)</f>
        <v>0</v>
      </c>
      <c r="R215">
        <f>IF($A215=R$2,1,0)</f>
        <v>0</v>
      </c>
      <c r="S215">
        <f>IF($A215=S$2,1,0)</f>
        <v>0</v>
      </c>
      <c r="T215">
        <f>IF($A215=T$2,1,0)</f>
        <v>0</v>
      </c>
      <c r="U215">
        <f>IF($A215=U$2,1,0)</f>
        <v>1</v>
      </c>
      <c r="V215">
        <f>IF($A215=V$2,1,0)</f>
        <v>0</v>
      </c>
      <c r="W215">
        <f>IF($A215=W$2,1,0)</f>
        <v>0</v>
      </c>
      <c r="X215">
        <f>IF($A215=X$2,1,0)</f>
        <v>0</v>
      </c>
      <c r="Y215">
        <f>IF($A215=Y$2,1,0)</f>
        <v>0</v>
      </c>
      <c r="Z215">
        <f>IF($A215=Z$2,1,0)</f>
        <v>0</v>
      </c>
      <c r="AA215">
        <f>IF($A215=AA$2,1,0)</f>
        <v>0</v>
      </c>
      <c r="AB215">
        <f>IF($A215=AB$2,1,0)</f>
        <v>0</v>
      </c>
      <c r="AC215">
        <f>IF($A215=AC$2,1,0)</f>
        <v>0</v>
      </c>
      <c r="AD215">
        <f>IF($A215=AD$2,1,0)</f>
        <v>0</v>
      </c>
      <c r="AE215">
        <f>IF($A215=AE$2,1,0)</f>
        <v>0</v>
      </c>
      <c r="AF215">
        <f>IF($A215=AF$2,1,0)</f>
        <v>0</v>
      </c>
      <c r="AG215">
        <f>IF($A215=AG$2,1,0)</f>
        <v>0</v>
      </c>
      <c r="AH215">
        <f>IF($A215=AH$2,1,0)</f>
        <v>0</v>
      </c>
      <c r="AI215">
        <f>IF($A215=AI$2,1,0)</f>
        <v>0</v>
      </c>
      <c r="AJ215">
        <f>IF($A215=AJ$2,1,0)</f>
        <v>0</v>
      </c>
      <c r="AK215">
        <f>IF($A215=AK$2,1,0)</f>
        <v>0</v>
      </c>
      <c r="AL215">
        <f>IF($A215=AL$2,1,0)</f>
        <v>0</v>
      </c>
      <c r="AM215">
        <f>IF($A215=AM$2,1,0)</f>
        <v>0</v>
      </c>
      <c r="AN215">
        <f>IF($A215=AN$2,1,0)</f>
        <v>0</v>
      </c>
      <c r="AO215">
        <f>IF($A215=AO$2,1,0)</f>
        <v>0</v>
      </c>
      <c r="AP215">
        <f>IF($A215=AP$2,1,0)</f>
        <v>0</v>
      </c>
      <c r="AQ215">
        <f>IF($A215=AQ$2,1,0)</f>
        <v>0</v>
      </c>
      <c r="AR215">
        <f>IF($A215=AR$2,1,0)</f>
        <v>0</v>
      </c>
      <c r="AS215">
        <f>IF($A215=AS$2,1,0)</f>
        <v>0</v>
      </c>
      <c r="AT215">
        <f>IF($A215=AT$2,1,0)</f>
        <v>0</v>
      </c>
      <c r="AU215">
        <f>IF($A215=AU$2,1,0)</f>
        <v>0</v>
      </c>
      <c r="AV215">
        <f>IF($A215=AV$2,1,0)</f>
        <v>0</v>
      </c>
      <c r="AW215">
        <f>IF($A215=AW$2,1,0)</f>
        <v>0</v>
      </c>
      <c r="AX215">
        <f>IF($A215=AX$2,1,0)</f>
        <v>0</v>
      </c>
      <c r="AY215">
        <f>IF($A215=AY$2,1,0)</f>
        <v>0</v>
      </c>
      <c r="AZ215">
        <f>IF($A215=AZ$2,1,0)</f>
        <v>0</v>
      </c>
      <c r="BA215">
        <f>IF($A215=BA$2,1,0)</f>
        <v>0</v>
      </c>
      <c r="BB215">
        <f>IF($A215=BB$2,1,0)</f>
        <v>0</v>
      </c>
      <c r="BC215">
        <f>IF($A215=BC$2,1,0)</f>
        <v>0</v>
      </c>
      <c r="BD215">
        <f>IF($A215=BD$2,1,0)</f>
        <v>0</v>
      </c>
      <c r="BE215">
        <f>IF($A215=BE$2,1,0)</f>
        <v>0</v>
      </c>
      <c r="BF215">
        <f>IF($A215=BF$2,1,0)</f>
        <v>0</v>
      </c>
      <c r="BG215">
        <f>IF($A215=BG$2,1,0)</f>
        <v>0</v>
      </c>
      <c r="BH215">
        <f>IF($A215=BH$2,1,0)</f>
        <v>0</v>
      </c>
      <c r="BI215">
        <f>IF($A215=BI$2,1,0)</f>
        <v>0</v>
      </c>
      <c r="BJ215">
        <f>IF($A215=BJ$2,1,0)</f>
        <v>0</v>
      </c>
      <c r="BK215">
        <f>IF($A215=BK$2,1,0)</f>
        <v>0</v>
      </c>
      <c r="BL215">
        <f>IF($A215=BL$2,1,0)</f>
        <v>0</v>
      </c>
      <c r="BM215">
        <f>IF($A215=BM$2,1,0)</f>
        <v>0</v>
      </c>
      <c r="BN215">
        <f>IF($A215=BN$2,1,0)</f>
        <v>0</v>
      </c>
      <c r="BO215">
        <f>IF($A215=BO$2,1,0)</f>
        <v>0</v>
      </c>
      <c r="BP215">
        <f>IF($A215=BP$2,1,0)</f>
        <v>0</v>
      </c>
      <c r="BQ215">
        <f>IF($A215=BQ$2,1,0)</f>
        <v>0</v>
      </c>
      <c r="BR215">
        <f>IF($A215=BR$2,1,0)</f>
        <v>0</v>
      </c>
      <c r="BS215">
        <f>IF($A215=BS$2,1,0)</f>
        <v>0</v>
      </c>
      <c r="BT215">
        <f>IF($A215=BT$2,1,0)</f>
        <v>0</v>
      </c>
      <c r="BU215">
        <f>IF($A215=BU$2,1,0)</f>
        <v>0</v>
      </c>
      <c r="BV215">
        <f>IF($A215=BV$2,1,0)</f>
        <v>0</v>
      </c>
      <c r="BW215">
        <f>IF($A215=BW$2,1,0)</f>
        <v>0</v>
      </c>
      <c r="BX215">
        <f>IF($A215=BX$2,1,0)</f>
        <v>0</v>
      </c>
      <c r="BY215">
        <f>IF($A215=BY$2,1,0)</f>
        <v>0</v>
      </c>
      <c r="BZ215">
        <f>IF($A215=BZ$2,1,0)</f>
        <v>0</v>
      </c>
    </row>
    <row r="216" spans="1:78" x14ac:dyDescent="0.3">
      <c r="A216" t="s">
        <v>58</v>
      </c>
      <c r="B216" t="s">
        <v>10</v>
      </c>
      <c r="C216" s="5">
        <v>247798552.43031034</v>
      </c>
      <c r="D216" s="5">
        <v>11082751.393723732</v>
      </c>
      <c r="E216" s="5">
        <f>C216-D216</f>
        <v>236715801.03658661</v>
      </c>
      <c r="F216" s="2">
        <v>33.498992006960535</v>
      </c>
      <c r="G216" s="2">
        <v>49.05341487566551</v>
      </c>
      <c r="H216" s="2">
        <v>4.3662006792255736</v>
      </c>
      <c r="I216" s="2">
        <v>62.905939947064297</v>
      </c>
      <c r="J216">
        <f>IF($A216=J$2,1,0)</f>
        <v>0</v>
      </c>
      <c r="K216">
        <f>IF($A216=K$2,1,0)</f>
        <v>0</v>
      </c>
      <c r="L216">
        <f>IF($A216=L$2,1,0)</f>
        <v>0</v>
      </c>
      <c r="M216">
        <f>IF($A216=M$2,1,0)</f>
        <v>0</v>
      </c>
      <c r="N216">
        <f>IF($A216=N$2,1,0)</f>
        <v>0</v>
      </c>
      <c r="O216">
        <f>IF($A216=O$2,1,0)</f>
        <v>0</v>
      </c>
      <c r="P216">
        <f>IF($A216=P$2,1,0)</f>
        <v>0</v>
      </c>
      <c r="Q216">
        <f>IF($A216=Q$2,1,0)</f>
        <v>0</v>
      </c>
      <c r="R216">
        <f>IF($A216=R$2,1,0)</f>
        <v>0</v>
      </c>
      <c r="S216">
        <f>IF($A216=S$2,1,0)</f>
        <v>0</v>
      </c>
      <c r="T216">
        <f>IF($A216=T$2,1,0)</f>
        <v>0</v>
      </c>
      <c r="U216">
        <f>IF($A216=U$2,1,0)</f>
        <v>1</v>
      </c>
      <c r="V216">
        <f>IF($A216=V$2,1,0)</f>
        <v>0</v>
      </c>
      <c r="W216">
        <f>IF($A216=W$2,1,0)</f>
        <v>0</v>
      </c>
      <c r="X216">
        <f>IF($A216=X$2,1,0)</f>
        <v>0</v>
      </c>
      <c r="Y216">
        <f>IF($A216=Y$2,1,0)</f>
        <v>0</v>
      </c>
      <c r="Z216">
        <f>IF($A216=Z$2,1,0)</f>
        <v>0</v>
      </c>
      <c r="AA216">
        <f>IF($A216=AA$2,1,0)</f>
        <v>0</v>
      </c>
      <c r="AB216">
        <f>IF($A216=AB$2,1,0)</f>
        <v>0</v>
      </c>
      <c r="AC216">
        <f>IF($A216=AC$2,1,0)</f>
        <v>0</v>
      </c>
      <c r="AD216">
        <f>IF($A216=AD$2,1,0)</f>
        <v>0</v>
      </c>
      <c r="AE216">
        <f>IF($A216=AE$2,1,0)</f>
        <v>0</v>
      </c>
      <c r="AF216">
        <f>IF($A216=AF$2,1,0)</f>
        <v>0</v>
      </c>
      <c r="AG216">
        <f>IF($A216=AG$2,1,0)</f>
        <v>0</v>
      </c>
      <c r="AH216">
        <f>IF($A216=AH$2,1,0)</f>
        <v>0</v>
      </c>
      <c r="AI216">
        <f>IF($A216=AI$2,1,0)</f>
        <v>0</v>
      </c>
      <c r="AJ216">
        <f>IF($A216=AJ$2,1,0)</f>
        <v>0</v>
      </c>
      <c r="AK216">
        <f>IF($A216=AK$2,1,0)</f>
        <v>0</v>
      </c>
      <c r="AL216">
        <f>IF($A216=AL$2,1,0)</f>
        <v>0</v>
      </c>
      <c r="AM216">
        <f>IF($A216=AM$2,1,0)</f>
        <v>0</v>
      </c>
      <c r="AN216">
        <f>IF($A216=AN$2,1,0)</f>
        <v>0</v>
      </c>
      <c r="AO216">
        <f>IF($A216=AO$2,1,0)</f>
        <v>0</v>
      </c>
      <c r="AP216">
        <f>IF($A216=AP$2,1,0)</f>
        <v>0</v>
      </c>
      <c r="AQ216">
        <f>IF($A216=AQ$2,1,0)</f>
        <v>0</v>
      </c>
      <c r="AR216">
        <f>IF($A216=AR$2,1,0)</f>
        <v>0</v>
      </c>
      <c r="AS216">
        <f>IF($A216=AS$2,1,0)</f>
        <v>0</v>
      </c>
      <c r="AT216">
        <f>IF($A216=AT$2,1,0)</f>
        <v>0</v>
      </c>
      <c r="AU216">
        <f>IF($A216=AU$2,1,0)</f>
        <v>0</v>
      </c>
      <c r="AV216">
        <f>IF($A216=AV$2,1,0)</f>
        <v>0</v>
      </c>
      <c r="AW216">
        <f>IF($A216=AW$2,1,0)</f>
        <v>0</v>
      </c>
      <c r="AX216">
        <f>IF($A216=AX$2,1,0)</f>
        <v>0</v>
      </c>
      <c r="AY216">
        <f>IF($A216=AY$2,1,0)</f>
        <v>0</v>
      </c>
      <c r="AZ216">
        <f>IF($A216=AZ$2,1,0)</f>
        <v>0</v>
      </c>
      <c r="BA216">
        <f>IF($A216=BA$2,1,0)</f>
        <v>0</v>
      </c>
      <c r="BB216">
        <f>IF($A216=BB$2,1,0)</f>
        <v>0</v>
      </c>
      <c r="BC216">
        <f>IF($A216=BC$2,1,0)</f>
        <v>0</v>
      </c>
      <c r="BD216">
        <f>IF($A216=BD$2,1,0)</f>
        <v>0</v>
      </c>
      <c r="BE216">
        <f>IF($A216=BE$2,1,0)</f>
        <v>0</v>
      </c>
      <c r="BF216">
        <f>IF($A216=BF$2,1,0)</f>
        <v>0</v>
      </c>
      <c r="BG216">
        <f>IF($A216=BG$2,1,0)</f>
        <v>0</v>
      </c>
      <c r="BH216">
        <f>IF($A216=BH$2,1,0)</f>
        <v>0</v>
      </c>
      <c r="BI216">
        <f>IF($A216=BI$2,1,0)</f>
        <v>0</v>
      </c>
      <c r="BJ216">
        <f>IF($A216=BJ$2,1,0)</f>
        <v>0</v>
      </c>
      <c r="BK216">
        <f>IF($A216=BK$2,1,0)</f>
        <v>0</v>
      </c>
      <c r="BL216">
        <f>IF($A216=BL$2,1,0)</f>
        <v>0</v>
      </c>
      <c r="BM216">
        <f>IF($A216=BM$2,1,0)</f>
        <v>0</v>
      </c>
      <c r="BN216">
        <f>IF($A216=BN$2,1,0)</f>
        <v>0</v>
      </c>
      <c r="BO216">
        <f>IF($A216=BO$2,1,0)</f>
        <v>0</v>
      </c>
      <c r="BP216">
        <f>IF($A216=BP$2,1,0)</f>
        <v>0</v>
      </c>
      <c r="BQ216">
        <f>IF($A216=BQ$2,1,0)</f>
        <v>0</v>
      </c>
      <c r="BR216">
        <f>IF($A216=BR$2,1,0)</f>
        <v>0</v>
      </c>
      <c r="BS216">
        <f>IF($A216=BS$2,1,0)</f>
        <v>0</v>
      </c>
      <c r="BT216">
        <f>IF($A216=BT$2,1,0)</f>
        <v>0</v>
      </c>
      <c r="BU216">
        <f>IF($A216=BU$2,1,0)</f>
        <v>0</v>
      </c>
      <c r="BV216">
        <f>IF($A216=BV$2,1,0)</f>
        <v>0</v>
      </c>
      <c r="BW216">
        <f>IF($A216=BW$2,1,0)</f>
        <v>0</v>
      </c>
      <c r="BX216">
        <f>IF($A216=BX$2,1,0)</f>
        <v>0</v>
      </c>
      <c r="BY216">
        <f>IF($A216=BY$2,1,0)</f>
        <v>0</v>
      </c>
      <c r="BZ216">
        <f>IF($A216=BZ$2,1,0)</f>
        <v>0</v>
      </c>
    </row>
    <row r="217" spans="1:78" x14ac:dyDescent="0.3">
      <c r="A217" t="s">
        <v>58</v>
      </c>
      <c r="B217" t="s">
        <v>10</v>
      </c>
      <c r="C217" s="5">
        <v>257242043.96736923</v>
      </c>
      <c r="D217" s="5">
        <f>C217-E217</f>
        <v>66759930.470995903</v>
      </c>
      <c r="E217" s="5">
        <v>190482113.49637333</v>
      </c>
      <c r="F217" s="2">
        <v>34.54606179638894</v>
      </c>
      <c r="G217" s="2">
        <v>0.44061716339309176</v>
      </c>
      <c r="H217" s="2">
        <v>529.99762196553115</v>
      </c>
      <c r="I217" s="2">
        <v>63.308074683817303</v>
      </c>
      <c r="J217">
        <f>IF($A217=J$2,1,0)</f>
        <v>0</v>
      </c>
      <c r="K217">
        <f>IF($A217=K$2,1,0)</f>
        <v>0</v>
      </c>
      <c r="L217">
        <f>IF($A217=L$2,1,0)</f>
        <v>0</v>
      </c>
      <c r="M217">
        <f>IF($A217=M$2,1,0)</f>
        <v>0</v>
      </c>
      <c r="N217">
        <f>IF($A217=N$2,1,0)</f>
        <v>0</v>
      </c>
      <c r="O217">
        <f>IF($A217=O$2,1,0)</f>
        <v>0</v>
      </c>
      <c r="P217">
        <f>IF($A217=P$2,1,0)</f>
        <v>0</v>
      </c>
      <c r="Q217">
        <f>IF($A217=Q$2,1,0)</f>
        <v>0</v>
      </c>
      <c r="R217">
        <f>IF($A217=R$2,1,0)</f>
        <v>0</v>
      </c>
      <c r="S217">
        <f>IF($A217=S$2,1,0)</f>
        <v>0</v>
      </c>
      <c r="T217">
        <f>IF($A217=T$2,1,0)</f>
        <v>0</v>
      </c>
      <c r="U217">
        <f>IF($A217=U$2,1,0)</f>
        <v>1</v>
      </c>
      <c r="V217">
        <f>IF($A217=V$2,1,0)</f>
        <v>0</v>
      </c>
      <c r="W217">
        <f>IF($A217=W$2,1,0)</f>
        <v>0</v>
      </c>
      <c r="X217">
        <f>IF($A217=X$2,1,0)</f>
        <v>0</v>
      </c>
      <c r="Y217">
        <f>IF($A217=Y$2,1,0)</f>
        <v>0</v>
      </c>
      <c r="Z217">
        <f>IF($A217=Z$2,1,0)</f>
        <v>0</v>
      </c>
      <c r="AA217">
        <f>IF($A217=AA$2,1,0)</f>
        <v>0</v>
      </c>
      <c r="AB217">
        <f>IF($A217=AB$2,1,0)</f>
        <v>0</v>
      </c>
      <c r="AC217">
        <f>IF($A217=AC$2,1,0)</f>
        <v>0</v>
      </c>
      <c r="AD217">
        <f>IF($A217=AD$2,1,0)</f>
        <v>0</v>
      </c>
      <c r="AE217">
        <f>IF($A217=AE$2,1,0)</f>
        <v>0</v>
      </c>
      <c r="AF217">
        <f>IF($A217=AF$2,1,0)</f>
        <v>0</v>
      </c>
      <c r="AG217">
        <f>IF($A217=AG$2,1,0)</f>
        <v>0</v>
      </c>
      <c r="AH217">
        <f>IF($A217=AH$2,1,0)</f>
        <v>0</v>
      </c>
      <c r="AI217">
        <f>IF($A217=AI$2,1,0)</f>
        <v>0</v>
      </c>
      <c r="AJ217">
        <f>IF($A217=AJ$2,1,0)</f>
        <v>0</v>
      </c>
      <c r="AK217">
        <f>IF($A217=AK$2,1,0)</f>
        <v>0</v>
      </c>
      <c r="AL217">
        <f>IF($A217=AL$2,1,0)</f>
        <v>0</v>
      </c>
      <c r="AM217">
        <f>IF($A217=AM$2,1,0)</f>
        <v>0</v>
      </c>
      <c r="AN217">
        <f>IF($A217=AN$2,1,0)</f>
        <v>0</v>
      </c>
      <c r="AO217">
        <f>IF($A217=AO$2,1,0)</f>
        <v>0</v>
      </c>
      <c r="AP217">
        <f>IF($A217=AP$2,1,0)</f>
        <v>0</v>
      </c>
      <c r="AQ217">
        <f>IF($A217=AQ$2,1,0)</f>
        <v>0</v>
      </c>
      <c r="AR217">
        <f>IF($A217=AR$2,1,0)</f>
        <v>0</v>
      </c>
      <c r="AS217">
        <f>IF($A217=AS$2,1,0)</f>
        <v>0</v>
      </c>
      <c r="AT217">
        <f>IF($A217=AT$2,1,0)</f>
        <v>0</v>
      </c>
      <c r="AU217">
        <f>IF($A217=AU$2,1,0)</f>
        <v>0</v>
      </c>
      <c r="AV217">
        <f>IF($A217=AV$2,1,0)</f>
        <v>0</v>
      </c>
      <c r="AW217">
        <f>IF($A217=AW$2,1,0)</f>
        <v>0</v>
      </c>
      <c r="AX217">
        <f>IF($A217=AX$2,1,0)</f>
        <v>0</v>
      </c>
      <c r="AY217">
        <f>IF($A217=AY$2,1,0)</f>
        <v>0</v>
      </c>
      <c r="AZ217">
        <f>IF($A217=AZ$2,1,0)</f>
        <v>0</v>
      </c>
      <c r="BA217">
        <f>IF($A217=BA$2,1,0)</f>
        <v>0</v>
      </c>
      <c r="BB217">
        <f>IF($A217=BB$2,1,0)</f>
        <v>0</v>
      </c>
      <c r="BC217">
        <f>IF($A217=BC$2,1,0)</f>
        <v>0</v>
      </c>
      <c r="BD217">
        <f>IF($A217=BD$2,1,0)</f>
        <v>0</v>
      </c>
      <c r="BE217">
        <f>IF($A217=BE$2,1,0)</f>
        <v>0</v>
      </c>
      <c r="BF217">
        <f>IF($A217=BF$2,1,0)</f>
        <v>0</v>
      </c>
      <c r="BG217">
        <f>IF($A217=BG$2,1,0)</f>
        <v>0</v>
      </c>
      <c r="BH217">
        <f>IF($A217=BH$2,1,0)</f>
        <v>0</v>
      </c>
      <c r="BI217">
        <f>IF($A217=BI$2,1,0)</f>
        <v>0</v>
      </c>
      <c r="BJ217">
        <f>IF($A217=BJ$2,1,0)</f>
        <v>0</v>
      </c>
      <c r="BK217">
        <f>IF($A217=BK$2,1,0)</f>
        <v>0</v>
      </c>
      <c r="BL217">
        <f>IF($A217=BL$2,1,0)</f>
        <v>0</v>
      </c>
      <c r="BM217">
        <f>IF($A217=BM$2,1,0)</f>
        <v>0</v>
      </c>
      <c r="BN217">
        <f>IF($A217=BN$2,1,0)</f>
        <v>0</v>
      </c>
      <c r="BO217">
        <f>IF($A217=BO$2,1,0)</f>
        <v>0</v>
      </c>
      <c r="BP217">
        <f>IF($A217=BP$2,1,0)</f>
        <v>0</v>
      </c>
      <c r="BQ217">
        <f>IF($A217=BQ$2,1,0)</f>
        <v>0</v>
      </c>
      <c r="BR217">
        <f>IF($A217=BR$2,1,0)</f>
        <v>0</v>
      </c>
      <c r="BS217">
        <f>IF($A217=BS$2,1,0)</f>
        <v>0</v>
      </c>
      <c r="BT217">
        <f>IF($A217=BT$2,1,0)</f>
        <v>0</v>
      </c>
      <c r="BU217">
        <f>IF($A217=BU$2,1,0)</f>
        <v>0</v>
      </c>
      <c r="BV217">
        <f>IF($A217=BV$2,1,0)</f>
        <v>0</v>
      </c>
      <c r="BW217">
        <f>IF($A217=BW$2,1,0)</f>
        <v>0</v>
      </c>
      <c r="BX217">
        <f>IF($A217=BX$2,1,0)</f>
        <v>0</v>
      </c>
      <c r="BY217">
        <f>IF($A217=BY$2,1,0)</f>
        <v>0</v>
      </c>
      <c r="BZ217">
        <f>IF($A217=BZ$2,1,0)</f>
        <v>0</v>
      </c>
    </row>
    <row r="218" spans="1:78" x14ac:dyDescent="0.3">
      <c r="A218" t="s">
        <v>58</v>
      </c>
      <c r="B218" t="s">
        <v>10</v>
      </c>
      <c r="C218" s="5">
        <v>247667208.80662027</v>
      </c>
      <c r="D218" s="5">
        <v>12383012.681912823</v>
      </c>
      <c r="E218" s="5">
        <f>C218-D218</f>
        <v>235284196.12470746</v>
      </c>
      <c r="F218" s="2">
        <v>60.347760479410496</v>
      </c>
      <c r="G218" s="2">
        <v>43.873504648364488</v>
      </c>
      <c r="H218" s="2">
        <v>5.5946623031918978</v>
      </c>
      <c r="I218" s="2">
        <v>63.9070678143962</v>
      </c>
      <c r="J218">
        <f>IF($A218=J$2,1,0)</f>
        <v>0</v>
      </c>
      <c r="K218">
        <f>IF($A218=K$2,1,0)</f>
        <v>0</v>
      </c>
      <c r="L218">
        <f>IF($A218=L$2,1,0)</f>
        <v>0</v>
      </c>
      <c r="M218">
        <f>IF($A218=M$2,1,0)</f>
        <v>0</v>
      </c>
      <c r="N218">
        <f>IF($A218=N$2,1,0)</f>
        <v>0</v>
      </c>
      <c r="O218">
        <f>IF($A218=O$2,1,0)</f>
        <v>0</v>
      </c>
      <c r="P218">
        <f>IF($A218=P$2,1,0)</f>
        <v>0</v>
      </c>
      <c r="Q218">
        <f>IF($A218=Q$2,1,0)</f>
        <v>0</v>
      </c>
      <c r="R218">
        <f>IF($A218=R$2,1,0)</f>
        <v>0</v>
      </c>
      <c r="S218">
        <f>IF($A218=S$2,1,0)</f>
        <v>0</v>
      </c>
      <c r="T218">
        <f>IF($A218=T$2,1,0)</f>
        <v>0</v>
      </c>
      <c r="U218">
        <f>IF($A218=U$2,1,0)</f>
        <v>1</v>
      </c>
      <c r="V218">
        <f>IF($A218=V$2,1,0)</f>
        <v>0</v>
      </c>
      <c r="W218">
        <f>IF($A218=W$2,1,0)</f>
        <v>0</v>
      </c>
      <c r="X218">
        <f>IF($A218=X$2,1,0)</f>
        <v>0</v>
      </c>
      <c r="Y218">
        <f>IF($A218=Y$2,1,0)</f>
        <v>0</v>
      </c>
      <c r="Z218">
        <f>IF($A218=Z$2,1,0)</f>
        <v>0</v>
      </c>
      <c r="AA218">
        <f>IF($A218=AA$2,1,0)</f>
        <v>0</v>
      </c>
      <c r="AB218">
        <f>IF($A218=AB$2,1,0)</f>
        <v>0</v>
      </c>
      <c r="AC218">
        <f>IF($A218=AC$2,1,0)</f>
        <v>0</v>
      </c>
      <c r="AD218">
        <f>IF($A218=AD$2,1,0)</f>
        <v>0</v>
      </c>
      <c r="AE218">
        <f>IF($A218=AE$2,1,0)</f>
        <v>0</v>
      </c>
      <c r="AF218">
        <f>IF($A218=AF$2,1,0)</f>
        <v>0</v>
      </c>
      <c r="AG218">
        <f>IF($A218=AG$2,1,0)</f>
        <v>0</v>
      </c>
      <c r="AH218">
        <f>IF($A218=AH$2,1,0)</f>
        <v>0</v>
      </c>
      <c r="AI218">
        <f>IF($A218=AI$2,1,0)</f>
        <v>0</v>
      </c>
      <c r="AJ218">
        <f>IF($A218=AJ$2,1,0)</f>
        <v>0</v>
      </c>
      <c r="AK218">
        <f>IF($A218=AK$2,1,0)</f>
        <v>0</v>
      </c>
      <c r="AL218">
        <f>IF($A218=AL$2,1,0)</f>
        <v>0</v>
      </c>
      <c r="AM218">
        <f>IF($A218=AM$2,1,0)</f>
        <v>0</v>
      </c>
      <c r="AN218">
        <f>IF($A218=AN$2,1,0)</f>
        <v>0</v>
      </c>
      <c r="AO218">
        <f>IF($A218=AO$2,1,0)</f>
        <v>0</v>
      </c>
      <c r="AP218">
        <f>IF($A218=AP$2,1,0)</f>
        <v>0</v>
      </c>
      <c r="AQ218">
        <f>IF($A218=AQ$2,1,0)</f>
        <v>0</v>
      </c>
      <c r="AR218">
        <f>IF($A218=AR$2,1,0)</f>
        <v>0</v>
      </c>
      <c r="AS218">
        <f>IF($A218=AS$2,1,0)</f>
        <v>0</v>
      </c>
      <c r="AT218">
        <f>IF($A218=AT$2,1,0)</f>
        <v>0</v>
      </c>
      <c r="AU218">
        <f>IF($A218=AU$2,1,0)</f>
        <v>0</v>
      </c>
      <c r="AV218">
        <f>IF($A218=AV$2,1,0)</f>
        <v>0</v>
      </c>
      <c r="AW218">
        <f>IF($A218=AW$2,1,0)</f>
        <v>0</v>
      </c>
      <c r="AX218">
        <f>IF($A218=AX$2,1,0)</f>
        <v>0</v>
      </c>
      <c r="AY218">
        <f>IF($A218=AY$2,1,0)</f>
        <v>0</v>
      </c>
      <c r="AZ218">
        <f>IF($A218=AZ$2,1,0)</f>
        <v>0</v>
      </c>
      <c r="BA218">
        <f>IF($A218=BA$2,1,0)</f>
        <v>0</v>
      </c>
      <c r="BB218">
        <f>IF($A218=BB$2,1,0)</f>
        <v>0</v>
      </c>
      <c r="BC218">
        <f>IF($A218=BC$2,1,0)</f>
        <v>0</v>
      </c>
      <c r="BD218">
        <f>IF($A218=BD$2,1,0)</f>
        <v>0</v>
      </c>
      <c r="BE218">
        <f>IF($A218=BE$2,1,0)</f>
        <v>0</v>
      </c>
      <c r="BF218">
        <f>IF($A218=BF$2,1,0)</f>
        <v>0</v>
      </c>
      <c r="BG218">
        <f>IF($A218=BG$2,1,0)</f>
        <v>0</v>
      </c>
      <c r="BH218">
        <f>IF($A218=BH$2,1,0)</f>
        <v>0</v>
      </c>
      <c r="BI218">
        <f>IF($A218=BI$2,1,0)</f>
        <v>0</v>
      </c>
      <c r="BJ218">
        <f>IF($A218=BJ$2,1,0)</f>
        <v>0</v>
      </c>
      <c r="BK218">
        <f>IF($A218=BK$2,1,0)</f>
        <v>0</v>
      </c>
      <c r="BL218">
        <f>IF($A218=BL$2,1,0)</f>
        <v>0</v>
      </c>
      <c r="BM218">
        <f>IF($A218=BM$2,1,0)</f>
        <v>0</v>
      </c>
      <c r="BN218">
        <f>IF($A218=BN$2,1,0)</f>
        <v>0</v>
      </c>
      <c r="BO218">
        <f>IF($A218=BO$2,1,0)</f>
        <v>0</v>
      </c>
      <c r="BP218">
        <f>IF($A218=BP$2,1,0)</f>
        <v>0</v>
      </c>
      <c r="BQ218">
        <f>IF($A218=BQ$2,1,0)</f>
        <v>0</v>
      </c>
      <c r="BR218">
        <f>IF($A218=BR$2,1,0)</f>
        <v>0</v>
      </c>
      <c r="BS218">
        <f>IF($A218=BS$2,1,0)</f>
        <v>0</v>
      </c>
      <c r="BT218">
        <f>IF($A218=BT$2,1,0)</f>
        <v>0</v>
      </c>
      <c r="BU218">
        <f>IF($A218=BU$2,1,0)</f>
        <v>0</v>
      </c>
      <c r="BV218">
        <f>IF($A218=BV$2,1,0)</f>
        <v>0</v>
      </c>
      <c r="BW218">
        <f>IF($A218=BW$2,1,0)</f>
        <v>0</v>
      </c>
      <c r="BX218">
        <f>IF($A218=BX$2,1,0)</f>
        <v>0</v>
      </c>
      <c r="BY218">
        <f>IF($A218=BY$2,1,0)</f>
        <v>0</v>
      </c>
      <c r="BZ218">
        <f>IF($A218=BZ$2,1,0)</f>
        <v>0</v>
      </c>
    </row>
    <row r="219" spans="1:78" x14ac:dyDescent="0.3">
      <c r="A219" t="s">
        <v>58</v>
      </c>
      <c r="B219" t="s">
        <v>10</v>
      </c>
      <c r="C219" s="5">
        <v>250894802.42252249</v>
      </c>
      <c r="D219" s="5">
        <f>C219-E219</f>
        <v>84347121.494459569</v>
      </c>
      <c r="E219" s="5">
        <v>166547680.92806292</v>
      </c>
      <c r="F219" s="2">
        <v>100</v>
      </c>
      <c r="G219" s="2">
        <v>43.979103258902043</v>
      </c>
      <c r="H219" s="2">
        <v>3.6426144105953875</v>
      </c>
      <c r="I219" s="2">
        <v>66.906795983062196</v>
      </c>
      <c r="J219">
        <f>IF($A219=J$2,1,0)</f>
        <v>0</v>
      </c>
      <c r="K219">
        <f>IF($A219=K$2,1,0)</f>
        <v>0</v>
      </c>
      <c r="L219">
        <f>IF($A219=L$2,1,0)</f>
        <v>0</v>
      </c>
      <c r="M219">
        <f>IF($A219=M$2,1,0)</f>
        <v>0</v>
      </c>
      <c r="N219">
        <f>IF($A219=N$2,1,0)</f>
        <v>0</v>
      </c>
      <c r="O219">
        <f>IF($A219=O$2,1,0)</f>
        <v>0</v>
      </c>
      <c r="P219">
        <f>IF($A219=P$2,1,0)</f>
        <v>0</v>
      </c>
      <c r="Q219">
        <f>IF($A219=Q$2,1,0)</f>
        <v>0</v>
      </c>
      <c r="R219">
        <f>IF($A219=R$2,1,0)</f>
        <v>0</v>
      </c>
      <c r="S219">
        <f>IF($A219=S$2,1,0)</f>
        <v>0</v>
      </c>
      <c r="T219">
        <f>IF($A219=T$2,1,0)</f>
        <v>0</v>
      </c>
      <c r="U219">
        <f>IF($A219=U$2,1,0)</f>
        <v>1</v>
      </c>
      <c r="V219">
        <f>IF($A219=V$2,1,0)</f>
        <v>0</v>
      </c>
      <c r="W219">
        <f>IF($A219=W$2,1,0)</f>
        <v>0</v>
      </c>
      <c r="X219">
        <f>IF($A219=X$2,1,0)</f>
        <v>0</v>
      </c>
      <c r="Y219">
        <f>IF($A219=Y$2,1,0)</f>
        <v>0</v>
      </c>
      <c r="Z219">
        <f>IF($A219=Z$2,1,0)</f>
        <v>0</v>
      </c>
      <c r="AA219">
        <f>IF($A219=AA$2,1,0)</f>
        <v>0</v>
      </c>
      <c r="AB219">
        <f>IF($A219=AB$2,1,0)</f>
        <v>0</v>
      </c>
      <c r="AC219">
        <f>IF($A219=AC$2,1,0)</f>
        <v>0</v>
      </c>
      <c r="AD219">
        <f>IF($A219=AD$2,1,0)</f>
        <v>0</v>
      </c>
      <c r="AE219">
        <f>IF($A219=AE$2,1,0)</f>
        <v>0</v>
      </c>
      <c r="AF219">
        <f>IF($A219=AF$2,1,0)</f>
        <v>0</v>
      </c>
      <c r="AG219">
        <f>IF($A219=AG$2,1,0)</f>
        <v>0</v>
      </c>
      <c r="AH219">
        <f>IF($A219=AH$2,1,0)</f>
        <v>0</v>
      </c>
      <c r="AI219">
        <f>IF($A219=AI$2,1,0)</f>
        <v>0</v>
      </c>
      <c r="AJ219">
        <f>IF($A219=AJ$2,1,0)</f>
        <v>0</v>
      </c>
      <c r="AK219">
        <f>IF($A219=AK$2,1,0)</f>
        <v>0</v>
      </c>
      <c r="AL219">
        <f>IF($A219=AL$2,1,0)</f>
        <v>0</v>
      </c>
      <c r="AM219">
        <f>IF($A219=AM$2,1,0)</f>
        <v>0</v>
      </c>
      <c r="AN219">
        <f>IF($A219=AN$2,1,0)</f>
        <v>0</v>
      </c>
      <c r="AO219">
        <f>IF($A219=AO$2,1,0)</f>
        <v>0</v>
      </c>
      <c r="AP219">
        <f>IF($A219=AP$2,1,0)</f>
        <v>0</v>
      </c>
      <c r="AQ219">
        <f>IF($A219=AQ$2,1,0)</f>
        <v>0</v>
      </c>
      <c r="AR219">
        <f>IF($A219=AR$2,1,0)</f>
        <v>0</v>
      </c>
      <c r="AS219">
        <f>IF($A219=AS$2,1,0)</f>
        <v>0</v>
      </c>
      <c r="AT219">
        <f>IF($A219=AT$2,1,0)</f>
        <v>0</v>
      </c>
      <c r="AU219">
        <f>IF($A219=AU$2,1,0)</f>
        <v>0</v>
      </c>
      <c r="AV219">
        <f>IF($A219=AV$2,1,0)</f>
        <v>0</v>
      </c>
      <c r="AW219">
        <f>IF($A219=AW$2,1,0)</f>
        <v>0</v>
      </c>
      <c r="AX219">
        <f>IF($A219=AX$2,1,0)</f>
        <v>0</v>
      </c>
      <c r="AY219">
        <f>IF($A219=AY$2,1,0)</f>
        <v>0</v>
      </c>
      <c r="AZ219">
        <f>IF($A219=AZ$2,1,0)</f>
        <v>0</v>
      </c>
      <c r="BA219">
        <f>IF($A219=BA$2,1,0)</f>
        <v>0</v>
      </c>
      <c r="BB219">
        <f>IF($A219=BB$2,1,0)</f>
        <v>0</v>
      </c>
      <c r="BC219">
        <f>IF($A219=BC$2,1,0)</f>
        <v>0</v>
      </c>
      <c r="BD219">
        <f>IF($A219=BD$2,1,0)</f>
        <v>0</v>
      </c>
      <c r="BE219">
        <f>IF($A219=BE$2,1,0)</f>
        <v>0</v>
      </c>
      <c r="BF219">
        <f>IF($A219=BF$2,1,0)</f>
        <v>0</v>
      </c>
      <c r="BG219">
        <f>IF($A219=BG$2,1,0)</f>
        <v>0</v>
      </c>
      <c r="BH219">
        <f>IF($A219=BH$2,1,0)</f>
        <v>0</v>
      </c>
      <c r="BI219">
        <f>IF($A219=BI$2,1,0)</f>
        <v>0</v>
      </c>
      <c r="BJ219">
        <f>IF($A219=BJ$2,1,0)</f>
        <v>0</v>
      </c>
      <c r="BK219">
        <f>IF($A219=BK$2,1,0)</f>
        <v>0</v>
      </c>
      <c r="BL219">
        <f>IF($A219=BL$2,1,0)</f>
        <v>0</v>
      </c>
      <c r="BM219">
        <f>IF($A219=BM$2,1,0)</f>
        <v>0</v>
      </c>
      <c r="BN219">
        <f>IF($A219=BN$2,1,0)</f>
        <v>0</v>
      </c>
      <c r="BO219">
        <f>IF($A219=BO$2,1,0)</f>
        <v>0</v>
      </c>
      <c r="BP219">
        <f>IF($A219=BP$2,1,0)</f>
        <v>0</v>
      </c>
      <c r="BQ219">
        <f>IF($A219=BQ$2,1,0)</f>
        <v>0</v>
      </c>
      <c r="BR219">
        <f>IF($A219=BR$2,1,0)</f>
        <v>0</v>
      </c>
      <c r="BS219">
        <f>IF($A219=BS$2,1,0)</f>
        <v>0</v>
      </c>
      <c r="BT219">
        <f>IF($A219=BT$2,1,0)</f>
        <v>0</v>
      </c>
      <c r="BU219">
        <f>IF($A219=BU$2,1,0)</f>
        <v>0</v>
      </c>
      <c r="BV219">
        <f>IF($A219=BV$2,1,0)</f>
        <v>0</v>
      </c>
      <c r="BW219">
        <f>IF($A219=BW$2,1,0)</f>
        <v>0</v>
      </c>
      <c r="BX219">
        <f>IF($A219=BX$2,1,0)</f>
        <v>0</v>
      </c>
      <c r="BY219">
        <f>IF($A219=BY$2,1,0)</f>
        <v>0</v>
      </c>
      <c r="BZ219">
        <f>IF($A219=BZ$2,1,0)</f>
        <v>0</v>
      </c>
    </row>
    <row r="220" spans="1:78" x14ac:dyDescent="0.3">
      <c r="A220" t="s">
        <v>58</v>
      </c>
      <c r="B220" t="s">
        <v>10</v>
      </c>
      <c r="C220" s="5">
        <v>262241710.1372928</v>
      </c>
      <c r="D220" s="5">
        <v>12366297.936954154</v>
      </c>
      <c r="E220" s="5">
        <f>C220-D220</f>
        <v>249875412.20033866</v>
      </c>
      <c r="F220" s="2">
        <v>41.943999452011546</v>
      </c>
      <c r="G220" s="2">
        <v>41.261259920510732</v>
      </c>
      <c r="H220" s="2">
        <v>5.394939326407231</v>
      </c>
      <c r="I220" s="2">
        <v>69.337594971167405</v>
      </c>
      <c r="J220">
        <f>IF($A220=J$2,1,0)</f>
        <v>0</v>
      </c>
      <c r="K220">
        <f>IF($A220=K$2,1,0)</f>
        <v>0</v>
      </c>
      <c r="L220">
        <f>IF($A220=L$2,1,0)</f>
        <v>0</v>
      </c>
      <c r="M220">
        <f>IF($A220=M$2,1,0)</f>
        <v>0</v>
      </c>
      <c r="N220">
        <f>IF($A220=N$2,1,0)</f>
        <v>0</v>
      </c>
      <c r="O220">
        <f>IF($A220=O$2,1,0)</f>
        <v>0</v>
      </c>
      <c r="P220">
        <f>IF($A220=P$2,1,0)</f>
        <v>0</v>
      </c>
      <c r="Q220">
        <f>IF($A220=Q$2,1,0)</f>
        <v>0</v>
      </c>
      <c r="R220">
        <f>IF($A220=R$2,1,0)</f>
        <v>0</v>
      </c>
      <c r="S220">
        <f>IF($A220=S$2,1,0)</f>
        <v>0</v>
      </c>
      <c r="T220">
        <f>IF($A220=T$2,1,0)</f>
        <v>0</v>
      </c>
      <c r="U220">
        <f>IF($A220=U$2,1,0)</f>
        <v>1</v>
      </c>
      <c r="V220">
        <f>IF($A220=V$2,1,0)</f>
        <v>0</v>
      </c>
      <c r="W220">
        <f>IF($A220=W$2,1,0)</f>
        <v>0</v>
      </c>
      <c r="X220">
        <f>IF($A220=X$2,1,0)</f>
        <v>0</v>
      </c>
      <c r="Y220">
        <f>IF($A220=Y$2,1,0)</f>
        <v>0</v>
      </c>
      <c r="Z220">
        <f>IF($A220=Z$2,1,0)</f>
        <v>0</v>
      </c>
      <c r="AA220">
        <f>IF($A220=AA$2,1,0)</f>
        <v>0</v>
      </c>
      <c r="AB220">
        <f>IF($A220=AB$2,1,0)</f>
        <v>0</v>
      </c>
      <c r="AC220">
        <f>IF($A220=AC$2,1,0)</f>
        <v>0</v>
      </c>
      <c r="AD220">
        <f>IF($A220=AD$2,1,0)</f>
        <v>0</v>
      </c>
      <c r="AE220">
        <f>IF($A220=AE$2,1,0)</f>
        <v>0</v>
      </c>
      <c r="AF220">
        <f>IF($A220=AF$2,1,0)</f>
        <v>0</v>
      </c>
      <c r="AG220">
        <f>IF($A220=AG$2,1,0)</f>
        <v>0</v>
      </c>
      <c r="AH220">
        <f>IF($A220=AH$2,1,0)</f>
        <v>0</v>
      </c>
      <c r="AI220">
        <f>IF($A220=AI$2,1,0)</f>
        <v>0</v>
      </c>
      <c r="AJ220">
        <f>IF($A220=AJ$2,1,0)</f>
        <v>0</v>
      </c>
      <c r="AK220">
        <f>IF($A220=AK$2,1,0)</f>
        <v>0</v>
      </c>
      <c r="AL220">
        <f>IF($A220=AL$2,1,0)</f>
        <v>0</v>
      </c>
      <c r="AM220">
        <f>IF($A220=AM$2,1,0)</f>
        <v>0</v>
      </c>
      <c r="AN220">
        <f>IF($A220=AN$2,1,0)</f>
        <v>0</v>
      </c>
      <c r="AO220">
        <f>IF($A220=AO$2,1,0)</f>
        <v>0</v>
      </c>
      <c r="AP220">
        <f>IF($A220=AP$2,1,0)</f>
        <v>0</v>
      </c>
      <c r="AQ220">
        <f>IF($A220=AQ$2,1,0)</f>
        <v>0</v>
      </c>
      <c r="AR220">
        <f>IF($A220=AR$2,1,0)</f>
        <v>0</v>
      </c>
      <c r="AS220">
        <f>IF($A220=AS$2,1,0)</f>
        <v>0</v>
      </c>
      <c r="AT220">
        <f>IF($A220=AT$2,1,0)</f>
        <v>0</v>
      </c>
      <c r="AU220">
        <f>IF($A220=AU$2,1,0)</f>
        <v>0</v>
      </c>
      <c r="AV220">
        <f>IF($A220=AV$2,1,0)</f>
        <v>0</v>
      </c>
      <c r="AW220">
        <f>IF($A220=AW$2,1,0)</f>
        <v>0</v>
      </c>
      <c r="AX220">
        <f>IF($A220=AX$2,1,0)</f>
        <v>0</v>
      </c>
      <c r="AY220">
        <f>IF($A220=AY$2,1,0)</f>
        <v>0</v>
      </c>
      <c r="AZ220">
        <f>IF($A220=AZ$2,1,0)</f>
        <v>0</v>
      </c>
      <c r="BA220">
        <f>IF($A220=BA$2,1,0)</f>
        <v>0</v>
      </c>
      <c r="BB220">
        <f>IF($A220=BB$2,1,0)</f>
        <v>0</v>
      </c>
      <c r="BC220">
        <f>IF($A220=BC$2,1,0)</f>
        <v>0</v>
      </c>
      <c r="BD220">
        <f>IF($A220=BD$2,1,0)</f>
        <v>0</v>
      </c>
      <c r="BE220">
        <f>IF($A220=BE$2,1,0)</f>
        <v>0</v>
      </c>
      <c r="BF220">
        <f>IF($A220=BF$2,1,0)</f>
        <v>0</v>
      </c>
      <c r="BG220">
        <f>IF($A220=BG$2,1,0)</f>
        <v>0</v>
      </c>
      <c r="BH220">
        <f>IF($A220=BH$2,1,0)</f>
        <v>0</v>
      </c>
      <c r="BI220">
        <f>IF($A220=BI$2,1,0)</f>
        <v>0</v>
      </c>
      <c r="BJ220">
        <f>IF($A220=BJ$2,1,0)</f>
        <v>0</v>
      </c>
      <c r="BK220">
        <f>IF($A220=BK$2,1,0)</f>
        <v>0</v>
      </c>
      <c r="BL220">
        <f>IF($A220=BL$2,1,0)</f>
        <v>0</v>
      </c>
      <c r="BM220">
        <f>IF($A220=BM$2,1,0)</f>
        <v>0</v>
      </c>
      <c r="BN220">
        <f>IF($A220=BN$2,1,0)</f>
        <v>0</v>
      </c>
      <c r="BO220">
        <f>IF($A220=BO$2,1,0)</f>
        <v>0</v>
      </c>
      <c r="BP220">
        <f>IF($A220=BP$2,1,0)</f>
        <v>0</v>
      </c>
      <c r="BQ220">
        <f>IF($A220=BQ$2,1,0)</f>
        <v>0</v>
      </c>
      <c r="BR220">
        <f>IF($A220=BR$2,1,0)</f>
        <v>0</v>
      </c>
      <c r="BS220">
        <f>IF($A220=BS$2,1,0)</f>
        <v>0</v>
      </c>
      <c r="BT220">
        <f>IF($A220=BT$2,1,0)</f>
        <v>0</v>
      </c>
      <c r="BU220">
        <f>IF($A220=BU$2,1,0)</f>
        <v>0</v>
      </c>
      <c r="BV220">
        <f>IF($A220=BV$2,1,0)</f>
        <v>0</v>
      </c>
      <c r="BW220">
        <f>IF($A220=BW$2,1,0)</f>
        <v>0</v>
      </c>
      <c r="BX220">
        <f>IF($A220=BX$2,1,0)</f>
        <v>0</v>
      </c>
      <c r="BY220">
        <f>IF($A220=BY$2,1,0)</f>
        <v>0</v>
      </c>
      <c r="BZ220">
        <f>IF($A220=BZ$2,1,0)</f>
        <v>0</v>
      </c>
    </row>
    <row r="221" spans="1:78" x14ac:dyDescent="0.3">
      <c r="A221" t="s">
        <v>53</v>
      </c>
      <c r="B221" t="s">
        <v>13</v>
      </c>
      <c r="C221" s="5">
        <v>252009392.08538261</v>
      </c>
      <c r="D221" s="5">
        <f>C221-E221</f>
        <v>102042540.92524913</v>
      </c>
      <c r="E221" s="5">
        <v>149966851.16013348</v>
      </c>
      <c r="F221" s="2">
        <v>41.524792739330096</v>
      </c>
      <c r="G221" s="2">
        <v>0.3481753879842992</v>
      </c>
      <c r="H221" s="2">
        <v>-7.6013117060202973E-4</v>
      </c>
      <c r="I221" s="2">
        <v>29.7211127480671</v>
      </c>
      <c r="J221">
        <f>IF($A221=J$2,1,0)</f>
        <v>0</v>
      </c>
      <c r="K221">
        <f>IF($A221=K$2,1,0)</f>
        <v>0</v>
      </c>
      <c r="L221">
        <f>IF($A221=L$2,1,0)</f>
        <v>0</v>
      </c>
      <c r="M221">
        <f>IF($A221=M$2,1,0)</f>
        <v>0</v>
      </c>
      <c r="N221">
        <f>IF($A221=N$2,1,0)</f>
        <v>0</v>
      </c>
      <c r="O221">
        <f>IF($A221=O$2,1,0)</f>
        <v>0</v>
      </c>
      <c r="P221">
        <f>IF($A221=P$2,1,0)</f>
        <v>0</v>
      </c>
      <c r="Q221">
        <f>IF($A221=Q$2,1,0)</f>
        <v>0</v>
      </c>
      <c r="R221">
        <f>IF($A221=R$2,1,0)</f>
        <v>0</v>
      </c>
      <c r="S221">
        <f>IF($A221=S$2,1,0)</f>
        <v>0</v>
      </c>
      <c r="T221">
        <f>IF($A221=T$2,1,0)</f>
        <v>0</v>
      </c>
      <c r="U221">
        <f>IF($A221=U$2,1,0)</f>
        <v>0</v>
      </c>
      <c r="V221">
        <f>IF($A221=V$2,1,0)</f>
        <v>1</v>
      </c>
      <c r="W221">
        <f>IF($A221=W$2,1,0)</f>
        <v>0</v>
      </c>
      <c r="X221">
        <f>IF($A221=X$2,1,0)</f>
        <v>0</v>
      </c>
      <c r="Y221">
        <f>IF($A221=Y$2,1,0)</f>
        <v>0</v>
      </c>
      <c r="Z221">
        <f>IF($A221=Z$2,1,0)</f>
        <v>0</v>
      </c>
      <c r="AA221">
        <f>IF($A221=AA$2,1,0)</f>
        <v>0</v>
      </c>
      <c r="AB221">
        <f>IF($A221=AB$2,1,0)</f>
        <v>0</v>
      </c>
      <c r="AC221">
        <f>IF($A221=AC$2,1,0)</f>
        <v>0</v>
      </c>
      <c r="AD221">
        <f>IF($A221=AD$2,1,0)</f>
        <v>0</v>
      </c>
      <c r="AE221">
        <f>IF($A221=AE$2,1,0)</f>
        <v>0</v>
      </c>
      <c r="AF221">
        <f>IF($A221=AF$2,1,0)</f>
        <v>0</v>
      </c>
      <c r="AG221">
        <f>IF($A221=AG$2,1,0)</f>
        <v>0</v>
      </c>
      <c r="AH221">
        <f>IF($A221=AH$2,1,0)</f>
        <v>0</v>
      </c>
      <c r="AI221">
        <f>IF($A221=AI$2,1,0)</f>
        <v>0</v>
      </c>
      <c r="AJ221">
        <f>IF($A221=AJ$2,1,0)</f>
        <v>0</v>
      </c>
      <c r="AK221">
        <f>IF($A221=AK$2,1,0)</f>
        <v>0</v>
      </c>
      <c r="AL221">
        <f>IF($A221=AL$2,1,0)</f>
        <v>0</v>
      </c>
      <c r="AM221">
        <f>IF($A221=AM$2,1,0)</f>
        <v>0</v>
      </c>
      <c r="AN221">
        <f>IF($A221=AN$2,1,0)</f>
        <v>0</v>
      </c>
      <c r="AO221">
        <f>IF($A221=AO$2,1,0)</f>
        <v>0</v>
      </c>
      <c r="AP221">
        <f>IF($A221=AP$2,1,0)</f>
        <v>0</v>
      </c>
      <c r="AQ221">
        <f>IF($A221=AQ$2,1,0)</f>
        <v>0</v>
      </c>
      <c r="AR221">
        <f>IF($A221=AR$2,1,0)</f>
        <v>0</v>
      </c>
      <c r="AS221">
        <f>IF($A221=AS$2,1,0)</f>
        <v>0</v>
      </c>
      <c r="AT221">
        <f>IF($A221=AT$2,1,0)</f>
        <v>0</v>
      </c>
      <c r="AU221">
        <f>IF($A221=AU$2,1,0)</f>
        <v>0</v>
      </c>
      <c r="AV221">
        <f>IF($A221=AV$2,1,0)</f>
        <v>0</v>
      </c>
      <c r="AW221">
        <f>IF($A221=AW$2,1,0)</f>
        <v>0</v>
      </c>
      <c r="AX221">
        <f>IF($A221=AX$2,1,0)</f>
        <v>0</v>
      </c>
      <c r="AY221">
        <f>IF($A221=AY$2,1,0)</f>
        <v>0</v>
      </c>
      <c r="AZ221">
        <f>IF($A221=AZ$2,1,0)</f>
        <v>0</v>
      </c>
      <c r="BA221">
        <f>IF($A221=BA$2,1,0)</f>
        <v>0</v>
      </c>
      <c r="BB221">
        <f>IF($A221=BB$2,1,0)</f>
        <v>0</v>
      </c>
      <c r="BC221">
        <f>IF($A221=BC$2,1,0)</f>
        <v>0</v>
      </c>
      <c r="BD221">
        <f>IF($A221=BD$2,1,0)</f>
        <v>0</v>
      </c>
      <c r="BE221">
        <f>IF($A221=BE$2,1,0)</f>
        <v>0</v>
      </c>
      <c r="BF221">
        <f>IF($A221=BF$2,1,0)</f>
        <v>0</v>
      </c>
      <c r="BG221">
        <f>IF($A221=BG$2,1,0)</f>
        <v>0</v>
      </c>
      <c r="BH221">
        <f>IF($A221=BH$2,1,0)</f>
        <v>0</v>
      </c>
      <c r="BI221">
        <f>IF($A221=BI$2,1,0)</f>
        <v>0</v>
      </c>
      <c r="BJ221">
        <f>IF($A221=BJ$2,1,0)</f>
        <v>0</v>
      </c>
      <c r="BK221">
        <f>IF($A221=BK$2,1,0)</f>
        <v>0</v>
      </c>
      <c r="BL221">
        <f>IF($A221=BL$2,1,0)</f>
        <v>0</v>
      </c>
      <c r="BM221">
        <f>IF($A221=BM$2,1,0)</f>
        <v>0</v>
      </c>
      <c r="BN221">
        <f>IF($A221=BN$2,1,0)</f>
        <v>0</v>
      </c>
      <c r="BO221">
        <f>IF($A221=BO$2,1,0)</f>
        <v>0</v>
      </c>
      <c r="BP221">
        <f>IF($A221=BP$2,1,0)</f>
        <v>0</v>
      </c>
      <c r="BQ221">
        <f>IF($A221=BQ$2,1,0)</f>
        <v>0</v>
      </c>
      <c r="BR221">
        <f>IF($A221=BR$2,1,0)</f>
        <v>0</v>
      </c>
      <c r="BS221">
        <f>IF($A221=BS$2,1,0)</f>
        <v>0</v>
      </c>
      <c r="BT221">
        <f>IF($A221=BT$2,1,0)</f>
        <v>0</v>
      </c>
      <c r="BU221">
        <f>IF($A221=BU$2,1,0)</f>
        <v>0</v>
      </c>
      <c r="BV221">
        <f>IF($A221=BV$2,1,0)</f>
        <v>0</v>
      </c>
      <c r="BW221">
        <f>IF($A221=BW$2,1,0)</f>
        <v>0</v>
      </c>
      <c r="BX221">
        <f>IF($A221=BX$2,1,0)</f>
        <v>0</v>
      </c>
      <c r="BY221">
        <f>IF($A221=BY$2,1,0)</f>
        <v>0</v>
      </c>
      <c r="BZ221">
        <f>IF($A221=BZ$2,1,0)</f>
        <v>0</v>
      </c>
    </row>
    <row r="222" spans="1:78" x14ac:dyDescent="0.3">
      <c r="A222" t="s">
        <v>53</v>
      </c>
      <c r="B222" t="s">
        <v>13</v>
      </c>
      <c r="C222" s="5">
        <v>262026243.57022983</v>
      </c>
      <c r="D222" s="5">
        <f>C222-E222</f>
        <v>95124382.727560759</v>
      </c>
      <c r="E222" s="5">
        <v>166901860.84266907</v>
      </c>
      <c r="F222" s="2">
        <v>76.16869108722679</v>
      </c>
      <c r="G222" s="2">
        <v>34.347244771100222</v>
      </c>
      <c r="H222" s="2">
        <v>3.0269359555555639</v>
      </c>
      <c r="I222" s="2">
        <v>36.402470850497799</v>
      </c>
      <c r="J222">
        <f>IF($A222=J$2,1,0)</f>
        <v>0</v>
      </c>
      <c r="K222">
        <f>IF($A222=K$2,1,0)</f>
        <v>0</v>
      </c>
      <c r="L222">
        <f>IF($A222=L$2,1,0)</f>
        <v>0</v>
      </c>
      <c r="M222">
        <f>IF($A222=M$2,1,0)</f>
        <v>0</v>
      </c>
      <c r="N222">
        <f>IF($A222=N$2,1,0)</f>
        <v>0</v>
      </c>
      <c r="O222">
        <f>IF($A222=O$2,1,0)</f>
        <v>0</v>
      </c>
      <c r="P222">
        <f>IF($A222=P$2,1,0)</f>
        <v>0</v>
      </c>
      <c r="Q222">
        <f>IF($A222=Q$2,1,0)</f>
        <v>0</v>
      </c>
      <c r="R222">
        <f>IF($A222=R$2,1,0)</f>
        <v>0</v>
      </c>
      <c r="S222">
        <f>IF($A222=S$2,1,0)</f>
        <v>0</v>
      </c>
      <c r="T222">
        <f>IF($A222=T$2,1,0)</f>
        <v>0</v>
      </c>
      <c r="U222">
        <f>IF($A222=U$2,1,0)</f>
        <v>0</v>
      </c>
      <c r="V222">
        <f>IF($A222=V$2,1,0)</f>
        <v>1</v>
      </c>
      <c r="W222">
        <f>IF($A222=W$2,1,0)</f>
        <v>0</v>
      </c>
      <c r="X222">
        <f>IF($A222=X$2,1,0)</f>
        <v>0</v>
      </c>
      <c r="Y222">
        <f>IF($A222=Y$2,1,0)</f>
        <v>0</v>
      </c>
      <c r="Z222">
        <f>IF($A222=Z$2,1,0)</f>
        <v>0</v>
      </c>
      <c r="AA222">
        <f>IF($A222=AA$2,1,0)</f>
        <v>0</v>
      </c>
      <c r="AB222">
        <f>IF($A222=AB$2,1,0)</f>
        <v>0</v>
      </c>
      <c r="AC222">
        <f>IF($A222=AC$2,1,0)</f>
        <v>0</v>
      </c>
      <c r="AD222">
        <f>IF($A222=AD$2,1,0)</f>
        <v>0</v>
      </c>
      <c r="AE222">
        <f>IF($A222=AE$2,1,0)</f>
        <v>0</v>
      </c>
      <c r="AF222">
        <f>IF($A222=AF$2,1,0)</f>
        <v>0</v>
      </c>
      <c r="AG222">
        <f>IF($A222=AG$2,1,0)</f>
        <v>0</v>
      </c>
      <c r="AH222">
        <f>IF($A222=AH$2,1,0)</f>
        <v>0</v>
      </c>
      <c r="AI222">
        <f>IF($A222=AI$2,1,0)</f>
        <v>0</v>
      </c>
      <c r="AJ222">
        <f>IF($A222=AJ$2,1,0)</f>
        <v>0</v>
      </c>
      <c r="AK222">
        <f>IF($A222=AK$2,1,0)</f>
        <v>0</v>
      </c>
      <c r="AL222">
        <f>IF($A222=AL$2,1,0)</f>
        <v>0</v>
      </c>
      <c r="AM222">
        <f>IF($A222=AM$2,1,0)</f>
        <v>0</v>
      </c>
      <c r="AN222">
        <f>IF($A222=AN$2,1,0)</f>
        <v>0</v>
      </c>
      <c r="AO222">
        <f>IF($A222=AO$2,1,0)</f>
        <v>0</v>
      </c>
      <c r="AP222">
        <f>IF($A222=AP$2,1,0)</f>
        <v>0</v>
      </c>
      <c r="AQ222">
        <f>IF($A222=AQ$2,1,0)</f>
        <v>0</v>
      </c>
      <c r="AR222">
        <f>IF($A222=AR$2,1,0)</f>
        <v>0</v>
      </c>
      <c r="AS222">
        <f>IF($A222=AS$2,1,0)</f>
        <v>0</v>
      </c>
      <c r="AT222">
        <f>IF($A222=AT$2,1,0)</f>
        <v>0</v>
      </c>
      <c r="AU222">
        <f>IF($A222=AU$2,1,0)</f>
        <v>0</v>
      </c>
      <c r="AV222">
        <f>IF($A222=AV$2,1,0)</f>
        <v>0</v>
      </c>
      <c r="AW222">
        <f>IF($A222=AW$2,1,0)</f>
        <v>0</v>
      </c>
      <c r="AX222">
        <f>IF($A222=AX$2,1,0)</f>
        <v>0</v>
      </c>
      <c r="AY222">
        <f>IF($A222=AY$2,1,0)</f>
        <v>0</v>
      </c>
      <c r="AZ222">
        <f>IF($A222=AZ$2,1,0)</f>
        <v>0</v>
      </c>
      <c r="BA222">
        <f>IF($A222=BA$2,1,0)</f>
        <v>0</v>
      </c>
      <c r="BB222">
        <f>IF($A222=BB$2,1,0)</f>
        <v>0</v>
      </c>
      <c r="BC222">
        <f>IF($A222=BC$2,1,0)</f>
        <v>0</v>
      </c>
      <c r="BD222">
        <f>IF($A222=BD$2,1,0)</f>
        <v>0</v>
      </c>
      <c r="BE222">
        <f>IF($A222=BE$2,1,0)</f>
        <v>0</v>
      </c>
      <c r="BF222">
        <f>IF($A222=BF$2,1,0)</f>
        <v>0</v>
      </c>
      <c r="BG222">
        <f>IF($A222=BG$2,1,0)</f>
        <v>0</v>
      </c>
      <c r="BH222">
        <f>IF($A222=BH$2,1,0)</f>
        <v>0</v>
      </c>
      <c r="BI222">
        <f>IF($A222=BI$2,1,0)</f>
        <v>0</v>
      </c>
      <c r="BJ222">
        <f>IF($A222=BJ$2,1,0)</f>
        <v>0</v>
      </c>
      <c r="BK222">
        <f>IF($A222=BK$2,1,0)</f>
        <v>0</v>
      </c>
      <c r="BL222">
        <f>IF($A222=BL$2,1,0)</f>
        <v>0</v>
      </c>
      <c r="BM222">
        <f>IF($A222=BM$2,1,0)</f>
        <v>0</v>
      </c>
      <c r="BN222">
        <f>IF($A222=BN$2,1,0)</f>
        <v>0</v>
      </c>
      <c r="BO222">
        <f>IF($A222=BO$2,1,0)</f>
        <v>0</v>
      </c>
      <c r="BP222">
        <f>IF($A222=BP$2,1,0)</f>
        <v>0</v>
      </c>
      <c r="BQ222">
        <f>IF($A222=BQ$2,1,0)</f>
        <v>0</v>
      </c>
      <c r="BR222">
        <f>IF($A222=BR$2,1,0)</f>
        <v>0</v>
      </c>
      <c r="BS222">
        <f>IF($A222=BS$2,1,0)</f>
        <v>0</v>
      </c>
      <c r="BT222">
        <f>IF($A222=BT$2,1,0)</f>
        <v>0</v>
      </c>
      <c r="BU222">
        <f>IF($A222=BU$2,1,0)</f>
        <v>0</v>
      </c>
      <c r="BV222">
        <f>IF($A222=BV$2,1,0)</f>
        <v>0</v>
      </c>
      <c r="BW222">
        <f>IF($A222=BW$2,1,0)</f>
        <v>0</v>
      </c>
      <c r="BX222">
        <f>IF($A222=BX$2,1,0)</f>
        <v>0</v>
      </c>
      <c r="BY222">
        <f>IF($A222=BY$2,1,0)</f>
        <v>0</v>
      </c>
      <c r="BZ222">
        <f>IF($A222=BZ$2,1,0)</f>
        <v>0</v>
      </c>
    </row>
    <row r="223" spans="1:78" x14ac:dyDescent="0.3">
      <c r="A223" t="s">
        <v>53</v>
      </c>
      <c r="B223" t="s">
        <v>13</v>
      </c>
      <c r="C223" s="5">
        <v>246520220.89001197</v>
      </c>
      <c r="D223" s="5">
        <v>11643777.784717925</v>
      </c>
      <c r="E223" s="5">
        <f>C223-D223</f>
        <v>234876443.10529405</v>
      </c>
      <c r="F223" s="2">
        <v>50.810021213069689</v>
      </c>
      <c r="G223" s="2">
        <v>36.015779856489118</v>
      </c>
      <c r="H223" s="2">
        <v>369.24159852558006</v>
      </c>
      <c r="I223" s="2">
        <v>39.627808334017203</v>
      </c>
      <c r="J223">
        <f>IF($A223=J$2,1,0)</f>
        <v>0</v>
      </c>
      <c r="K223">
        <f>IF($A223=K$2,1,0)</f>
        <v>0</v>
      </c>
      <c r="L223">
        <f>IF($A223=L$2,1,0)</f>
        <v>0</v>
      </c>
      <c r="M223">
        <f>IF($A223=M$2,1,0)</f>
        <v>0</v>
      </c>
      <c r="N223">
        <f>IF($A223=N$2,1,0)</f>
        <v>0</v>
      </c>
      <c r="O223">
        <f>IF($A223=O$2,1,0)</f>
        <v>0</v>
      </c>
      <c r="P223">
        <f>IF($A223=P$2,1,0)</f>
        <v>0</v>
      </c>
      <c r="Q223">
        <f>IF($A223=Q$2,1,0)</f>
        <v>0</v>
      </c>
      <c r="R223">
        <f>IF($A223=R$2,1,0)</f>
        <v>0</v>
      </c>
      <c r="S223">
        <f>IF($A223=S$2,1,0)</f>
        <v>0</v>
      </c>
      <c r="T223">
        <f>IF($A223=T$2,1,0)</f>
        <v>0</v>
      </c>
      <c r="U223">
        <f>IF($A223=U$2,1,0)</f>
        <v>0</v>
      </c>
      <c r="V223">
        <f>IF($A223=V$2,1,0)</f>
        <v>1</v>
      </c>
      <c r="W223">
        <f>IF($A223=W$2,1,0)</f>
        <v>0</v>
      </c>
      <c r="X223">
        <f>IF($A223=X$2,1,0)</f>
        <v>0</v>
      </c>
      <c r="Y223">
        <f>IF($A223=Y$2,1,0)</f>
        <v>0</v>
      </c>
      <c r="Z223">
        <f>IF($A223=Z$2,1,0)</f>
        <v>0</v>
      </c>
      <c r="AA223">
        <f>IF($A223=AA$2,1,0)</f>
        <v>0</v>
      </c>
      <c r="AB223">
        <f>IF($A223=AB$2,1,0)</f>
        <v>0</v>
      </c>
      <c r="AC223">
        <f>IF($A223=AC$2,1,0)</f>
        <v>0</v>
      </c>
      <c r="AD223">
        <f>IF($A223=AD$2,1,0)</f>
        <v>0</v>
      </c>
      <c r="AE223">
        <f>IF($A223=AE$2,1,0)</f>
        <v>0</v>
      </c>
      <c r="AF223">
        <f>IF($A223=AF$2,1,0)</f>
        <v>0</v>
      </c>
      <c r="AG223">
        <f>IF($A223=AG$2,1,0)</f>
        <v>0</v>
      </c>
      <c r="AH223">
        <f>IF($A223=AH$2,1,0)</f>
        <v>0</v>
      </c>
      <c r="AI223">
        <f>IF($A223=AI$2,1,0)</f>
        <v>0</v>
      </c>
      <c r="AJ223">
        <f>IF($A223=AJ$2,1,0)</f>
        <v>0</v>
      </c>
      <c r="AK223">
        <f>IF($A223=AK$2,1,0)</f>
        <v>0</v>
      </c>
      <c r="AL223">
        <f>IF($A223=AL$2,1,0)</f>
        <v>0</v>
      </c>
      <c r="AM223">
        <f>IF($A223=AM$2,1,0)</f>
        <v>0</v>
      </c>
      <c r="AN223">
        <f>IF($A223=AN$2,1,0)</f>
        <v>0</v>
      </c>
      <c r="AO223">
        <f>IF($A223=AO$2,1,0)</f>
        <v>0</v>
      </c>
      <c r="AP223">
        <f>IF($A223=AP$2,1,0)</f>
        <v>0</v>
      </c>
      <c r="AQ223">
        <f>IF($A223=AQ$2,1,0)</f>
        <v>0</v>
      </c>
      <c r="AR223">
        <f>IF($A223=AR$2,1,0)</f>
        <v>0</v>
      </c>
      <c r="AS223">
        <f>IF($A223=AS$2,1,0)</f>
        <v>0</v>
      </c>
      <c r="AT223">
        <f>IF($A223=AT$2,1,0)</f>
        <v>0</v>
      </c>
      <c r="AU223">
        <f>IF($A223=AU$2,1,0)</f>
        <v>0</v>
      </c>
      <c r="AV223">
        <f>IF($A223=AV$2,1,0)</f>
        <v>0</v>
      </c>
      <c r="AW223">
        <f>IF($A223=AW$2,1,0)</f>
        <v>0</v>
      </c>
      <c r="AX223">
        <f>IF($A223=AX$2,1,0)</f>
        <v>0</v>
      </c>
      <c r="AY223">
        <f>IF($A223=AY$2,1,0)</f>
        <v>0</v>
      </c>
      <c r="AZ223">
        <f>IF($A223=AZ$2,1,0)</f>
        <v>0</v>
      </c>
      <c r="BA223">
        <f>IF($A223=BA$2,1,0)</f>
        <v>0</v>
      </c>
      <c r="BB223">
        <f>IF($A223=BB$2,1,0)</f>
        <v>0</v>
      </c>
      <c r="BC223">
        <f>IF($A223=BC$2,1,0)</f>
        <v>0</v>
      </c>
      <c r="BD223">
        <f>IF($A223=BD$2,1,0)</f>
        <v>0</v>
      </c>
      <c r="BE223">
        <f>IF($A223=BE$2,1,0)</f>
        <v>0</v>
      </c>
      <c r="BF223">
        <f>IF($A223=BF$2,1,0)</f>
        <v>0</v>
      </c>
      <c r="BG223">
        <f>IF($A223=BG$2,1,0)</f>
        <v>0</v>
      </c>
      <c r="BH223">
        <f>IF($A223=BH$2,1,0)</f>
        <v>0</v>
      </c>
      <c r="BI223">
        <f>IF($A223=BI$2,1,0)</f>
        <v>0</v>
      </c>
      <c r="BJ223">
        <f>IF($A223=BJ$2,1,0)</f>
        <v>0</v>
      </c>
      <c r="BK223">
        <f>IF($A223=BK$2,1,0)</f>
        <v>0</v>
      </c>
      <c r="BL223">
        <f>IF($A223=BL$2,1,0)</f>
        <v>0</v>
      </c>
      <c r="BM223">
        <f>IF($A223=BM$2,1,0)</f>
        <v>0</v>
      </c>
      <c r="BN223">
        <f>IF($A223=BN$2,1,0)</f>
        <v>0</v>
      </c>
      <c r="BO223">
        <f>IF($A223=BO$2,1,0)</f>
        <v>0</v>
      </c>
      <c r="BP223">
        <f>IF($A223=BP$2,1,0)</f>
        <v>0</v>
      </c>
      <c r="BQ223">
        <f>IF($A223=BQ$2,1,0)</f>
        <v>0</v>
      </c>
      <c r="BR223">
        <f>IF($A223=BR$2,1,0)</f>
        <v>0</v>
      </c>
      <c r="BS223">
        <f>IF($A223=BS$2,1,0)</f>
        <v>0</v>
      </c>
      <c r="BT223">
        <f>IF($A223=BT$2,1,0)</f>
        <v>0</v>
      </c>
      <c r="BU223">
        <f>IF($A223=BU$2,1,0)</f>
        <v>0</v>
      </c>
      <c r="BV223">
        <f>IF($A223=BV$2,1,0)</f>
        <v>0</v>
      </c>
      <c r="BW223">
        <f>IF($A223=BW$2,1,0)</f>
        <v>0</v>
      </c>
      <c r="BX223">
        <f>IF($A223=BX$2,1,0)</f>
        <v>0</v>
      </c>
      <c r="BY223">
        <f>IF($A223=BY$2,1,0)</f>
        <v>0</v>
      </c>
      <c r="BZ223">
        <f>IF($A223=BZ$2,1,0)</f>
        <v>0</v>
      </c>
    </row>
    <row r="224" spans="1:78" x14ac:dyDescent="0.3">
      <c r="A224" t="s">
        <v>53</v>
      </c>
      <c r="B224" t="s">
        <v>13</v>
      </c>
      <c r="C224" s="5">
        <v>259306033.04622632</v>
      </c>
      <c r="D224" s="5">
        <v>12024729.064519087</v>
      </c>
      <c r="E224" s="5">
        <f>C224-D224</f>
        <v>247281303.98170725</v>
      </c>
      <c r="F224" s="2">
        <v>60.210064629620128</v>
      </c>
      <c r="G224" s="2">
        <v>35.16858885594786</v>
      </c>
      <c r="H224" s="2">
        <v>414.94248254008312</v>
      </c>
      <c r="I224" s="2">
        <v>42.849362970761497</v>
      </c>
      <c r="J224">
        <f>IF($A224=J$2,1,0)</f>
        <v>0</v>
      </c>
      <c r="K224">
        <f>IF($A224=K$2,1,0)</f>
        <v>0</v>
      </c>
      <c r="L224">
        <f>IF($A224=L$2,1,0)</f>
        <v>0</v>
      </c>
      <c r="M224">
        <f>IF($A224=M$2,1,0)</f>
        <v>0</v>
      </c>
      <c r="N224">
        <f>IF($A224=N$2,1,0)</f>
        <v>0</v>
      </c>
      <c r="O224">
        <f>IF($A224=O$2,1,0)</f>
        <v>0</v>
      </c>
      <c r="P224">
        <f>IF($A224=P$2,1,0)</f>
        <v>0</v>
      </c>
      <c r="Q224">
        <f>IF($A224=Q$2,1,0)</f>
        <v>0</v>
      </c>
      <c r="R224">
        <f>IF($A224=R$2,1,0)</f>
        <v>0</v>
      </c>
      <c r="S224">
        <f>IF($A224=S$2,1,0)</f>
        <v>0</v>
      </c>
      <c r="T224">
        <f>IF($A224=T$2,1,0)</f>
        <v>0</v>
      </c>
      <c r="U224">
        <f>IF($A224=U$2,1,0)</f>
        <v>0</v>
      </c>
      <c r="V224">
        <f>IF($A224=V$2,1,0)</f>
        <v>1</v>
      </c>
      <c r="W224">
        <f>IF($A224=W$2,1,0)</f>
        <v>0</v>
      </c>
      <c r="X224">
        <f>IF($A224=X$2,1,0)</f>
        <v>0</v>
      </c>
      <c r="Y224">
        <f>IF($A224=Y$2,1,0)</f>
        <v>0</v>
      </c>
      <c r="Z224">
        <f>IF($A224=Z$2,1,0)</f>
        <v>0</v>
      </c>
      <c r="AA224">
        <f>IF($A224=AA$2,1,0)</f>
        <v>0</v>
      </c>
      <c r="AB224">
        <f>IF($A224=AB$2,1,0)</f>
        <v>0</v>
      </c>
      <c r="AC224">
        <f>IF($A224=AC$2,1,0)</f>
        <v>0</v>
      </c>
      <c r="AD224">
        <f>IF($A224=AD$2,1,0)</f>
        <v>0</v>
      </c>
      <c r="AE224">
        <f>IF($A224=AE$2,1,0)</f>
        <v>0</v>
      </c>
      <c r="AF224">
        <f>IF($A224=AF$2,1,0)</f>
        <v>0</v>
      </c>
      <c r="AG224">
        <f>IF($A224=AG$2,1,0)</f>
        <v>0</v>
      </c>
      <c r="AH224">
        <f>IF($A224=AH$2,1,0)</f>
        <v>0</v>
      </c>
      <c r="AI224">
        <f>IF($A224=AI$2,1,0)</f>
        <v>0</v>
      </c>
      <c r="AJ224">
        <f>IF($A224=AJ$2,1,0)</f>
        <v>0</v>
      </c>
      <c r="AK224">
        <f>IF($A224=AK$2,1,0)</f>
        <v>0</v>
      </c>
      <c r="AL224">
        <f>IF($A224=AL$2,1,0)</f>
        <v>0</v>
      </c>
      <c r="AM224">
        <f>IF($A224=AM$2,1,0)</f>
        <v>0</v>
      </c>
      <c r="AN224">
        <f>IF($A224=AN$2,1,0)</f>
        <v>0</v>
      </c>
      <c r="AO224">
        <f>IF($A224=AO$2,1,0)</f>
        <v>0</v>
      </c>
      <c r="AP224">
        <f>IF($A224=AP$2,1,0)</f>
        <v>0</v>
      </c>
      <c r="AQ224">
        <f>IF($A224=AQ$2,1,0)</f>
        <v>0</v>
      </c>
      <c r="AR224">
        <f>IF($A224=AR$2,1,0)</f>
        <v>0</v>
      </c>
      <c r="AS224">
        <f>IF($A224=AS$2,1,0)</f>
        <v>0</v>
      </c>
      <c r="AT224">
        <f>IF($A224=AT$2,1,0)</f>
        <v>0</v>
      </c>
      <c r="AU224">
        <f>IF($A224=AU$2,1,0)</f>
        <v>0</v>
      </c>
      <c r="AV224">
        <f>IF($A224=AV$2,1,0)</f>
        <v>0</v>
      </c>
      <c r="AW224">
        <f>IF($A224=AW$2,1,0)</f>
        <v>0</v>
      </c>
      <c r="AX224">
        <f>IF($A224=AX$2,1,0)</f>
        <v>0</v>
      </c>
      <c r="AY224">
        <f>IF($A224=AY$2,1,0)</f>
        <v>0</v>
      </c>
      <c r="AZ224">
        <f>IF($A224=AZ$2,1,0)</f>
        <v>0</v>
      </c>
      <c r="BA224">
        <f>IF($A224=BA$2,1,0)</f>
        <v>0</v>
      </c>
      <c r="BB224">
        <f>IF($A224=BB$2,1,0)</f>
        <v>0</v>
      </c>
      <c r="BC224">
        <f>IF($A224=BC$2,1,0)</f>
        <v>0</v>
      </c>
      <c r="BD224">
        <f>IF($A224=BD$2,1,0)</f>
        <v>0</v>
      </c>
      <c r="BE224">
        <f>IF($A224=BE$2,1,0)</f>
        <v>0</v>
      </c>
      <c r="BF224">
        <f>IF($A224=BF$2,1,0)</f>
        <v>0</v>
      </c>
      <c r="BG224">
        <f>IF($A224=BG$2,1,0)</f>
        <v>0</v>
      </c>
      <c r="BH224">
        <f>IF($A224=BH$2,1,0)</f>
        <v>0</v>
      </c>
      <c r="BI224">
        <f>IF($A224=BI$2,1,0)</f>
        <v>0</v>
      </c>
      <c r="BJ224">
        <f>IF($A224=BJ$2,1,0)</f>
        <v>0</v>
      </c>
      <c r="BK224">
        <f>IF($A224=BK$2,1,0)</f>
        <v>0</v>
      </c>
      <c r="BL224">
        <f>IF($A224=BL$2,1,0)</f>
        <v>0</v>
      </c>
      <c r="BM224">
        <f>IF($A224=BM$2,1,0)</f>
        <v>0</v>
      </c>
      <c r="BN224">
        <f>IF($A224=BN$2,1,0)</f>
        <v>0</v>
      </c>
      <c r="BO224">
        <f>IF($A224=BO$2,1,0)</f>
        <v>0</v>
      </c>
      <c r="BP224">
        <f>IF($A224=BP$2,1,0)</f>
        <v>0</v>
      </c>
      <c r="BQ224">
        <f>IF($A224=BQ$2,1,0)</f>
        <v>0</v>
      </c>
      <c r="BR224">
        <f>IF($A224=BR$2,1,0)</f>
        <v>0</v>
      </c>
      <c r="BS224">
        <f>IF($A224=BS$2,1,0)</f>
        <v>0</v>
      </c>
      <c r="BT224">
        <f>IF($A224=BT$2,1,0)</f>
        <v>0</v>
      </c>
      <c r="BU224">
        <f>IF($A224=BU$2,1,0)</f>
        <v>0</v>
      </c>
      <c r="BV224">
        <f>IF($A224=BV$2,1,0)</f>
        <v>0</v>
      </c>
      <c r="BW224">
        <f>IF($A224=BW$2,1,0)</f>
        <v>0</v>
      </c>
      <c r="BX224">
        <f>IF($A224=BX$2,1,0)</f>
        <v>0</v>
      </c>
      <c r="BY224">
        <f>IF($A224=BY$2,1,0)</f>
        <v>0</v>
      </c>
      <c r="BZ224">
        <f>IF($A224=BZ$2,1,0)</f>
        <v>0</v>
      </c>
    </row>
    <row r="225" spans="1:78" x14ac:dyDescent="0.3">
      <c r="A225" t="s">
        <v>53</v>
      </c>
      <c r="B225" t="s">
        <v>13</v>
      </c>
      <c r="C225" s="5">
        <v>233042064.46720779</v>
      </c>
      <c r="D225" s="5">
        <f>C225-E225</f>
        <v>85769253.167370409</v>
      </c>
      <c r="E225" s="5">
        <v>147272811.29983738</v>
      </c>
      <c r="F225" s="2">
        <v>43.287263506381947</v>
      </c>
      <c r="G225" s="2">
        <v>0.34447839151197895</v>
      </c>
      <c r="H225" s="2">
        <v>2.8042243330981935</v>
      </c>
      <c r="I225" s="2">
        <v>43.177578929142001</v>
      </c>
      <c r="J225">
        <f>IF($A225=J$2,1,0)</f>
        <v>0</v>
      </c>
      <c r="K225">
        <f>IF($A225=K$2,1,0)</f>
        <v>0</v>
      </c>
      <c r="L225">
        <f>IF($A225=L$2,1,0)</f>
        <v>0</v>
      </c>
      <c r="M225">
        <f>IF($A225=M$2,1,0)</f>
        <v>0</v>
      </c>
      <c r="N225">
        <f>IF($A225=N$2,1,0)</f>
        <v>0</v>
      </c>
      <c r="O225">
        <f>IF($A225=O$2,1,0)</f>
        <v>0</v>
      </c>
      <c r="P225">
        <f>IF($A225=P$2,1,0)</f>
        <v>0</v>
      </c>
      <c r="Q225">
        <f>IF($A225=Q$2,1,0)</f>
        <v>0</v>
      </c>
      <c r="R225">
        <f>IF($A225=R$2,1,0)</f>
        <v>0</v>
      </c>
      <c r="S225">
        <f>IF($A225=S$2,1,0)</f>
        <v>0</v>
      </c>
      <c r="T225">
        <f>IF($A225=T$2,1,0)</f>
        <v>0</v>
      </c>
      <c r="U225">
        <f>IF($A225=U$2,1,0)</f>
        <v>0</v>
      </c>
      <c r="V225">
        <f>IF($A225=V$2,1,0)</f>
        <v>1</v>
      </c>
      <c r="W225">
        <f>IF($A225=W$2,1,0)</f>
        <v>0</v>
      </c>
      <c r="X225">
        <f>IF($A225=X$2,1,0)</f>
        <v>0</v>
      </c>
      <c r="Y225">
        <f>IF($A225=Y$2,1,0)</f>
        <v>0</v>
      </c>
      <c r="Z225">
        <f>IF($A225=Z$2,1,0)</f>
        <v>0</v>
      </c>
      <c r="AA225">
        <f>IF($A225=AA$2,1,0)</f>
        <v>0</v>
      </c>
      <c r="AB225">
        <f>IF($A225=AB$2,1,0)</f>
        <v>0</v>
      </c>
      <c r="AC225">
        <f>IF($A225=AC$2,1,0)</f>
        <v>0</v>
      </c>
      <c r="AD225">
        <f>IF($A225=AD$2,1,0)</f>
        <v>0</v>
      </c>
      <c r="AE225">
        <f>IF($A225=AE$2,1,0)</f>
        <v>0</v>
      </c>
      <c r="AF225">
        <f>IF($A225=AF$2,1,0)</f>
        <v>0</v>
      </c>
      <c r="AG225">
        <f>IF($A225=AG$2,1,0)</f>
        <v>0</v>
      </c>
      <c r="AH225">
        <f>IF($A225=AH$2,1,0)</f>
        <v>0</v>
      </c>
      <c r="AI225">
        <f>IF($A225=AI$2,1,0)</f>
        <v>0</v>
      </c>
      <c r="AJ225">
        <f>IF($A225=AJ$2,1,0)</f>
        <v>0</v>
      </c>
      <c r="AK225">
        <f>IF($A225=AK$2,1,0)</f>
        <v>0</v>
      </c>
      <c r="AL225">
        <f>IF($A225=AL$2,1,0)</f>
        <v>0</v>
      </c>
      <c r="AM225">
        <f>IF($A225=AM$2,1,0)</f>
        <v>0</v>
      </c>
      <c r="AN225">
        <f>IF($A225=AN$2,1,0)</f>
        <v>0</v>
      </c>
      <c r="AO225">
        <f>IF($A225=AO$2,1,0)</f>
        <v>0</v>
      </c>
      <c r="AP225">
        <f>IF($A225=AP$2,1,0)</f>
        <v>0</v>
      </c>
      <c r="AQ225">
        <f>IF($A225=AQ$2,1,0)</f>
        <v>0</v>
      </c>
      <c r="AR225">
        <f>IF($A225=AR$2,1,0)</f>
        <v>0</v>
      </c>
      <c r="AS225">
        <f>IF($A225=AS$2,1,0)</f>
        <v>0</v>
      </c>
      <c r="AT225">
        <f>IF($A225=AT$2,1,0)</f>
        <v>0</v>
      </c>
      <c r="AU225">
        <f>IF($A225=AU$2,1,0)</f>
        <v>0</v>
      </c>
      <c r="AV225">
        <f>IF($A225=AV$2,1,0)</f>
        <v>0</v>
      </c>
      <c r="AW225">
        <f>IF($A225=AW$2,1,0)</f>
        <v>0</v>
      </c>
      <c r="AX225">
        <f>IF($A225=AX$2,1,0)</f>
        <v>0</v>
      </c>
      <c r="AY225">
        <f>IF($A225=AY$2,1,0)</f>
        <v>0</v>
      </c>
      <c r="AZ225">
        <f>IF($A225=AZ$2,1,0)</f>
        <v>0</v>
      </c>
      <c r="BA225">
        <f>IF($A225=BA$2,1,0)</f>
        <v>0</v>
      </c>
      <c r="BB225">
        <f>IF($A225=BB$2,1,0)</f>
        <v>0</v>
      </c>
      <c r="BC225">
        <f>IF($A225=BC$2,1,0)</f>
        <v>0</v>
      </c>
      <c r="BD225">
        <f>IF($A225=BD$2,1,0)</f>
        <v>0</v>
      </c>
      <c r="BE225">
        <f>IF($A225=BE$2,1,0)</f>
        <v>0</v>
      </c>
      <c r="BF225">
        <f>IF($A225=BF$2,1,0)</f>
        <v>0</v>
      </c>
      <c r="BG225">
        <f>IF($A225=BG$2,1,0)</f>
        <v>0</v>
      </c>
      <c r="BH225">
        <f>IF($A225=BH$2,1,0)</f>
        <v>0</v>
      </c>
      <c r="BI225">
        <f>IF($A225=BI$2,1,0)</f>
        <v>0</v>
      </c>
      <c r="BJ225">
        <f>IF($A225=BJ$2,1,0)</f>
        <v>0</v>
      </c>
      <c r="BK225">
        <f>IF($A225=BK$2,1,0)</f>
        <v>0</v>
      </c>
      <c r="BL225">
        <f>IF($A225=BL$2,1,0)</f>
        <v>0</v>
      </c>
      <c r="BM225">
        <f>IF($A225=BM$2,1,0)</f>
        <v>0</v>
      </c>
      <c r="BN225">
        <f>IF($A225=BN$2,1,0)</f>
        <v>0</v>
      </c>
      <c r="BO225">
        <f>IF($A225=BO$2,1,0)</f>
        <v>0</v>
      </c>
      <c r="BP225">
        <f>IF($A225=BP$2,1,0)</f>
        <v>0</v>
      </c>
      <c r="BQ225">
        <f>IF($A225=BQ$2,1,0)</f>
        <v>0</v>
      </c>
      <c r="BR225">
        <f>IF($A225=BR$2,1,0)</f>
        <v>0</v>
      </c>
      <c r="BS225">
        <f>IF($A225=BS$2,1,0)</f>
        <v>0</v>
      </c>
      <c r="BT225">
        <f>IF($A225=BT$2,1,0)</f>
        <v>0</v>
      </c>
      <c r="BU225">
        <f>IF($A225=BU$2,1,0)</f>
        <v>0</v>
      </c>
      <c r="BV225">
        <f>IF($A225=BV$2,1,0)</f>
        <v>0</v>
      </c>
      <c r="BW225">
        <f>IF($A225=BW$2,1,0)</f>
        <v>0</v>
      </c>
      <c r="BX225">
        <f>IF($A225=BX$2,1,0)</f>
        <v>0</v>
      </c>
      <c r="BY225">
        <f>IF($A225=BY$2,1,0)</f>
        <v>0</v>
      </c>
      <c r="BZ225">
        <f>IF($A225=BZ$2,1,0)</f>
        <v>0</v>
      </c>
    </row>
    <row r="226" spans="1:78" x14ac:dyDescent="0.3">
      <c r="A226" t="s">
        <v>53</v>
      </c>
      <c r="B226" t="s">
        <v>13</v>
      </c>
      <c r="C226" s="5">
        <v>256037192.5910019</v>
      </c>
      <c r="D226" s="5">
        <f>C226-E226</f>
        <v>88692449.168273747</v>
      </c>
      <c r="E226" s="5">
        <v>167344743.42272815</v>
      </c>
      <c r="F226" s="2">
        <v>30.977515453717253</v>
      </c>
      <c r="G226" s="2">
        <v>35.861861893820155</v>
      </c>
      <c r="H226" s="2">
        <v>1.4222885465466231</v>
      </c>
      <c r="I226" s="2">
        <v>44.797952385164798</v>
      </c>
      <c r="J226">
        <f>IF($A226=J$2,1,0)</f>
        <v>0</v>
      </c>
      <c r="K226">
        <f>IF($A226=K$2,1,0)</f>
        <v>0</v>
      </c>
      <c r="L226">
        <f>IF($A226=L$2,1,0)</f>
        <v>0</v>
      </c>
      <c r="M226">
        <f>IF($A226=M$2,1,0)</f>
        <v>0</v>
      </c>
      <c r="N226">
        <f>IF($A226=N$2,1,0)</f>
        <v>0</v>
      </c>
      <c r="O226">
        <f>IF($A226=O$2,1,0)</f>
        <v>0</v>
      </c>
      <c r="P226">
        <f>IF($A226=P$2,1,0)</f>
        <v>0</v>
      </c>
      <c r="Q226">
        <f>IF($A226=Q$2,1,0)</f>
        <v>0</v>
      </c>
      <c r="R226">
        <f>IF($A226=R$2,1,0)</f>
        <v>0</v>
      </c>
      <c r="S226">
        <f>IF($A226=S$2,1,0)</f>
        <v>0</v>
      </c>
      <c r="T226">
        <f>IF($A226=T$2,1,0)</f>
        <v>0</v>
      </c>
      <c r="U226">
        <f>IF($A226=U$2,1,0)</f>
        <v>0</v>
      </c>
      <c r="V226">
        <f>IF($A226=V$2,1,0)</f>
        <v>1</v>
      </c>
      <c r="W226">
        <f>IF($A226=W$2,1,0)</f>
        <v>0</v>
      </c>
      <c r="X226">
        <f>IF($A226=X$2,1,0)</f>
        <v>0</v>
      </c>
      <c r="Y226">
        <f>IF($A226=Y$2,1,0)</f>
        <v>0</v>
      </c>
      <c r="Z226">
        <f>IF($A226=Z$2,1,0)</f>
        <v>0</v>
      </c>
      <c r="AA226">
        <f>IF($A226=AA$2,1,0)</f>
        <v>0</v>
      </c>
      <c r="AB226">
        <f>IF($A226=AB$2,1,0)</f>
        <v>0</v>
      </c>
      <c r="AC226">
        <f>IF($A226=AC$2,1,0)</f>
        <v>0</v>
      </c>
      <c r="AD226">
        <f>IF($A226=AD$2,1,0)</f>
        <v>0</v>
      </c>
      <c r="AE226">
        <f>IF($A226=AE$2,1,0)</f>
        <v>0</v>
      </c>
      <c r="AF226">
        <f>IF($A226=AF$2,1,0)</f>
        <v>0</v>
      </c>
      <c r="AG226">
        <f>IF($A226=AG$2,1,0)</f>
        <v>0</v>
      </c>
      <c r="AH226">
        <f>IF($A226=AH$2,1,0)</f>
        <v>0</v>
      </c>
      <c r="AI226">
        <f>IF($A226=AI$2,1,0)</f>
        <v>0</v>
      </c>
      <c r="AJ226">
        <f>IF($A226=AJ$2,1,0)</f>
        <v>0</v>
      </c>
      <c r="AK226">
        <f>IF($A226=AK$2,1,0)</f>
        <v>0</v>
      </c>
      <c r="AL226">
        <f>IF($A226=AL$2,1,0)</f>
        <v>0</v>
      </c>
      <c r="AM226">
        <f>IF($A226=AM$2,1,0)</f>
        <v>0</v>
      </c>
      <c r="AN226">
        <f>IF($A226=AN$2,1,0)</f>
        <v>0</v>
      </c>
      <c r="AO226">
        <f>IF($A226=AO$2,1,0)</f>
        <v>0</v>
      </c>
      <c r="AP226">
        <f>IF($A226=AP$2,1,0)</f>
        <v>0</v>
      </c>
      <c r="AQ226">
        <f>IF($A226=AQ$2,1,0)</f>
        <v>0</v>
      </c>
      <c r="AR226">
        <f>IF($A226=AR$2,1,0)</f>
        <v>0</v>
      </c>
      <c r="AS226">
        <f>IF($A226=AS$2,1,0)</f>
        <v>0</v>
      </c>
      <c r="AT226">
        <f>IF($A226=AT$2,1,0)</f>
        <v>0</v>
      </c>
      <c r="AU226">
        <f>IF($A226=AU$2,1,0)</f>
        <v>0</v>
      </c>
      <c r="AV226">
        <f>IF($A226=AV$2,1,0)</f>
        <v>0</v>
      </c>
      <c r="AW226">
        <f>IF($A226=AW$2,1,0)</f>
        <v>0</v>
      </c>
      <c r="AX226">
        <f>IF($A226=AX$2,1,0)</f>
        <v>0</v>
      </c>
      <c r="AY226">
        <f>IF($A226=AY$2,1,0)</f>
        <v>0</v>
      </c>
      <c r="AZ226">
        <f>IF($A226=AZ$2,1,0)</f>
        <v>0</v>
      </c>
      <c r="BA226">
        <f>IF($A226=BA$2,1,0)</f>
        <v>0</v>
      </c>
      <c r="BB226">
        <f>IF($A226=BB$2,1,0)</f>
        <v>0</v>
      </c>
      <c r="BC226">
        <f>IF($A226=BC$2,1,0)</f>
        <v>0</v>
      </c>
      <c r="BD226">
        <f>IF($A226=BD$2,1,0)</f>
        <v>0</v>
      </c>
      <c r="BE226">
        <f>IF($A226=BE$2,1,0)</f>
        <v>0</v>
      </c>
      <c r="BF226">
        <f>IF($A226=BF$2,1,0)</f>
        <v>0</v>
      </c>
      <c r="BG226">
        <f>IF($A226=BG$2,1,0)</f>
        <v>0</v>
      </c>
      <c r="BH226">
        <f>IF($A226=BH$2,1,0)</f>
        <v>0</v>
      </c>
      <c r="BI226">
        <f>IF($A226=BI$2,1,0)</f>
        <v>0</v>
      </c>
      <c r="BJ226">
        <f>IF($A226=BJ$2,1,0)</f>
        <v>0</v>
      </c>
      <c r="BK226">
        <f>IF($A226=BK$2,1,0)</f>
        <v>0</v>
      </c>
      <c r="BL226">
        <f>IF($A226=BL$2,1,0)</f>
        <v>0</v>
      </c>
      <c r="BM226">
        <f>IF($A226=BM$2,1,0)</f>
        <v>0</v>
      </c>
      <c r="BN226">
        <f>IF($A226=BN$2,1,0)</f>
        <v>0</v>
      </c>
      <c r="BO226">
        <f>IF($A226=BO$2,1,0)</f>
        <v>0</v>
      </c>
      <c r="BP226">
        <f>IF($A226=BP$2,1,0)</f>
        <v>0</v>
      </c>
      <c r="BQ226">
        <f>IF($A226=BQ$2,1,0)</f>
        <v>0</v>
      </c>
      <c r="BR226">
        <f>IF($A226=BR$2,1,0)</f>
        <v>0</v>
      </c>
      <c r="BS226">
        <f>IF($A226=BS$2,1,0)</f>
        <v>0</v>
      </c>
      <c r="BT226">
        <f>IF($A226=BT$2,1,0)</f>
        <v>0</v>
      </c>
      <c r="BU226">
        <f>IF($A226=BU$2,1,0)</f>
        <v>0</v>
      </c>
      <c r="BV226">
        <f>IF($A226=BV$2,1,0)</f>
        <v>0</v>
      </c>
      <c r="BW226">
        <f>IF($A226=BW$2,1,0)</f>
        <v>0</v>
      </c>
      <c r="BX226">
        <f>IF($A226=BX$2,1,0)</f>
        <v>0</v>
      </c>
      <c r="BY226">
        <f>IF($A226=BY$2,1,0)</f>
        <v>0</v>
      </c>
      <c r="BZ226">
        <f>IF($A226=BZ$2,1,0)</f>
        <v>0</v>
      </c>
    </row>
    <row r="227" spans="1:78" x14ac:dyDescent="0.3">
      <c r="A227" t="s">
        <v>53</v>
      </c>
      <c r="B227" t="s">
        <v>13</v>
      </c>
      <c r="C227" s="5">
        <v>235407266.90507492</v>
      </c>
      <c r="D227" s="5">
        <f>C227-E227</f>
        <v>64451738.053263009</v>
      </c>
      <c r="E227" s="5">
        <v>170955528.85181192</v>
      </c>
      <c r="F227" s="2">
        <v>27.61453257782226</v>
      </c>
      <c r="G227" s="2">
        <v>34.083432156292787</v>
      </c>
      <c r="H227" s="2">
        <v>703.60166845871697</v>
      </c>
      <c r="I227" s="2">
        <v>45.018559046346098</v>
      </c>
      <c r="J227">
        <f>IF($A227=J$2,1,0)</f>
        <v>0</v>
      </c>
      <c r="K227">
        <f>IF($A227=K$2,1,0)</f>
        <v>0</v>
      </c>
      <c r="L227">
        <f>IF($A227=L$2,1,0)</f>
        <v>0</v>
      </c>
      <c r="M227">
        <f>IF($A227=M$2,1,0)</f>
        <v>0</v>
      </c>
      <c r="N227">
        <f>IF($A227=N$2,1,0)</f>
        <v>0</v>
      </c>
      <c r="O227">
        <f>IF($A227=O$2,1,0)</f>
        <v>0</v>
      </c>
      <c r="P227">
        <f>IF($A227=P$2,1,0)</f>
        <v>0</v>
      </c>
      <c r="Q227">
        <f>IF($A227=Q$2,1,0)</f>
        <v>0</v>
      </c>
      <c r="R227">
        <f>IF($A227=R$2,1,0)</f>
        <v>0</v>
      </c>
      <c r="S227">
        <f>IF($A227=S$2,1,0)</f>
        <v>0</v>
      </c>
      <c r="T227">
        <f>IF($A227=T$2,1,0)</f>
        <v>0</v>
      </c>
      <c r="U227">
        <f>IF($A227=U$2,1,0)</f>
        <v>0</v>
      </c>
      <c r="V227">
        <f>IF($A227=V$2,1,0)</f>
        <v>1</v>
      </c>
      <c r="W227">
        <f>IF($A227=W$2,1,0)</f>
        <v>0</v>
      </c>
      <c r="X227">
        <f>IF($A227=X$2,1,0)</f>
        <v>0</v>
      </c>
      <c r="Y227">
        <f>IF($A227=Y$2,1,0)</f>
        <v>0</v>
      </c>
      <c r="Z227">
        <f>IF($A227=Z$2,1,0)</f>
        <v>0</v>
      </c>
      <c r="AA227">
        <f>IF($A227=AA$2,1,0)</f>
        <v>0</v>
      </c>
      <c r="AB227">
        <f>IF($A227=AB$2,1,0)</f>
        <v>0</v>
      </c>
      <c r="AC227">
        <f>IF($A227=AC$2,1,0)</f>
        <v>0</v>
      </c>
      <c r="AD227">
        <f>IF($A227=AD$2,1,0)</f>
        <v>0</v>
      </c>
      <c r="AE227">
        <f>IF($A227=AE$2,1,0)</f>
        <v>0</v>
      </c>
      <c r="AF227">
        <f>IF($A227=AF$2,1,0)</f>
        <v>0</v>
      </c>
      <c r="AG227">
        <f>IF($A227=AG$2,1,0)</f>
        <v>0</v>
      </c>
      <c r="AH227">
        <f>IF($A227=AH$2,1,0)</f>
        <v>0</v>
      </c>
      <c r="AI227">
        <f>IF($A227=AI$2,1,0)</f>
        <v>0</v>
      </c>
      <c r="AJ227">
        <f>IF($A227=AJ$2,1,0)</f>
        <v>0</v>
      </c>
      <c r="AK227">
        <f>IF($A227=AK$2,1,0)</f>
        <v>0</v>
      </c>
      <c r="AL227">
        <f>IF($A227=AL$2,1,0)</f>
        <v>0</v>
      </c>
      <c r="AM227">
        <f>IF($A227=AM$2,1,0)</f>
        <v>0</v>
      </c>
      <c r="AN227">
        <f>IF($A227=AN$2,1,0)</f>
        <v>0</v>
      </c>
      <c r="AO227">
        <f>IF($A227=AO$2,1,0)</f>
        <v>0</v>
      </c>
      <c r="AP227">
        <f>IF($A227=AP$2,1,0)</f>
        <v>0</v>
      </c>
      <c r="AQ227">
        <f>IF($A227=AQ$2,1,0)</f>
        <v>0</v>
      </c>
      <c r="AR227">
        <f>IF($A227=AR$2,1,0)</f>
        <v>0</v>
      </c>
      <c r="AS227">
        <f>IF($A227=AS$2,1,0)</f>
        <v>0</v>
      </c>
      <c r="AT227">
        <f>IF($A227=AT$2,1,0)</f>
        <v>0</v>
      </c>
      <c r="AU227">
        <f>IF($A227=AU$2,1,0)</f>
        <v>0</v>
      </c>
      <c r="AV227">
        <f>IF($A227=AV$2,1,0)</f>
        <v>0</v>
      </c>
      <c r="AW227">
        <f>IF($A227=AW$2,1,0)</f>
        <v>0</v>
      </c>
      <c r="AX227">
        <f>IF($A227=AX$2,1,0)</f>
        <v>0</v>
      </c>
      <c r="AY227">
        <f>IF($A227=AY$2,1,0)</f>
        <v>0</v>
      </c>
      <c r="AZ227">
        <f>IF($A227=AZ$2,1,0)</f>
        <v>0</v>
      </c>
      <c r="BA227">
        <f>IF($A227=BA$2,1,0)</f>
        <v>0</v>
      </c>
      <c r="BB227">
        <f>IF($A227=BB$2,1,0)</f>
        <v>0</v>
      </c>
      <c r="BC227">
        <f>IF($A227=BC$2,1,0)</f>
        <v>0</v>
      </c>
      <c r="BD227">
        <f>IF($A227=BD$2,1,0)</f>
        <v>0</v>
      </c>
      <c r="BE227">
        <f>IF($A227=BE$2,1,0)</f>
        <v>0</v>
      </c>
      <c r="BF227">
        <f>IF($A227=BF$2,1,0)</f>
        <v>0</v>
      </c>
      <c r="BG227">
        <f>IF($A227=BG$2,1,0)</f>
        <v>0</v>
      </c>
      <c r="BH227">
        <f>IF($A227=BH$2,1,0)</f>
        <v>0</v>
      </c>
      <c r="BI227">
        <f>IF($A227=BI$2,1,0)</f>
        <v>0</v>
      </c>
      <c r="BJ227">
        <f>IF($A227=BJ$2,1,0)</f>
        <v>0</v>
      </c>
      <c r="BK227">
        <f>IF($A227=BK$2,1,0)</f>
        <v>0</v>
      </c>
      <c r="BL227">
        <f>IF($A227=BL$2,1,0)</f>
        <v>0</v>
      </c>
      <c r="BM227">
        <f>IF($A227=BM$2,1,0)</f>
        <v>0</v>
      </c>
      <c r="BN227">
        <f>IF($A227=BN$2,1,0)</f>
        <v>0</v>
      </c>
      <c r="BO227">
        <f>IF($A227=BO$2,1,0)</f>
        <v>0</v>
      </c>
      <c r="BP227">
        <f>IF($A227=BP$2,1,0)</f>
        <v>0</v>
      </c>
      <c r="BQ227">
        <f>IF($A227=BQ$2,1,0)</f>
        <v>0</v>
      </c>
      <c r="BR227">
        <f>IF($A227=BR$2,1,0)</f>
        <v>0</v>
      </c>
      <c r="BS227">
        <f>IF($A227=BS$2,1,0)</f>
        <v>0</v>
      </c>
      <c r="BT227">
        <f>IF($A227=BT$2,1,0)</f>
        <v>0</v>
      </c>
      <c r="BU227">
        <f>IF($A227=BU$2,1,0)</f>
        <v>0</v>
      </c>
      <c r="BV227">
        <f>IF($A227=BV$2,1,0)</f>
        <v>0</v>
      </c>
      <c r="BW227">
        <f>IF($A227=BW$2,1,0)</f>
        <v>0</v>
      </c>
      <c r="BX227">
        <f>IF($A227=BX$2,1,0)</f>
        <v>0</v>
      </c>
      <c r="BY227">
        <f>IF($A227=BY$2,1,0)</f>
        <v>0</v>
      </c>
      <c r="BZ227">
        <f>IF($A227=BZ$2,1,0)</f>
        <v>0</v>
      </c>
    </row>
    <row r="228" spans="1:78" x14ac:dyDescent="0.3">
      <c r="A228" t="s">
        <v>53</v>
      </c>
      <c r="B228" t="s">
        <v>13</v>
      </c>
      <c r="C228" s="5">
        <v>254909754.0722869</v>
      </c>
      <c r="D228" s="5">
        <f>C228-E228</f>
        <v>81289053.449695796</v>
      </c>
      <c r="E228" s="5">
        <v>173620700.62259111</v>
      </c>
      <c r="F228" s="2">
        <v>69.598150463183131</v>
      </c>
      <c r="G228" s="2">
        <v>35.576215460458798</v>
      </c>
      <c r="H228" s="2">
        <v>5.3764627499132587</v>
      </c>
      <c r="I228" s="2">
        <v>48.083008668786398</v>
      </c>
      <c r="J228">
        <f>IF($A228=J$2,1,0)</f>
        <v>0</v>
      </c>
      <c r="K228">
        <f>IF($A228=K$2,1,0)</f>
        <v>0</v>
      </c>
      <c r="L228">
        <f>IF($A228=L$2,1,0)</f>
        <v>0</v>
      </c>
      <c r="M228">
        <f>IF($A228=M$2,1,0)</f>
        <v>0</v>
      </c>
      <c r="N228">
        <f>IF($A228=N$2,1,0)</f>
        <v>0</v>
      </c>
      <c r="O228">
        <f>IF($A228=O$2,1,0)</f>
        <v>0</v>
      </c>
      <c r="P228">
        <f>IF($A228=P$2,1,0)</f>
        <v>0</v>
      </c>
      <c r="Q228">
        <f>IF($A228=Q$2,1,0)</f>
        <v>0</v>
      </c>
      <c r="R228">
        <f>IF($A228=R$2,1,0)</f>
        <v>0</v>
      </c>
      <c r="S228">
        <f>IF($A228=S$2,1,0)</f>
        <v>0</v>
      </c>
      <c r="T228">
        <f>IF($A228=T$2,1,0)</f>
        <v>0</v>
      </c>
      <c r="U228">
        <f>IF($A228=U$2,1,0)</f>
        <v>0</v>
      </c>
      <c r="V228">
        <f>IF($A228=V$2,1,0)</f>
        <v>1</v>
      </c>
      <c r="W228">
        <f>IF($A228=W$2,1,0)</f>
        <v>0</v>
      </c>
      <c r="X228">
        <f>IF($A228=X$2,1,0)</f>
        <v>0</v>
      </c>
      <c r="Y228">
        <f>IF($A228=Y$2,1,0)</f>
        <v>0</v>
      </c>
      <c r="Z228">
        <f>IF($A228=Z$2,1,0)</f>
        <v>0</v>
      </c>
      <c r="AA228">
        <f>IF($A228=AA$2,1,0)</f>
        <v>0</v>
      </c>
      <c r="AB228">
        <f>IF($A228=AB$2,1,0)</f>
        <v>0</v>
      </c>
      <c r="AC228">
        <f>IF($A228=AC$2,1,0)</f>
        <v>0</v>
      </c>
      <c r="AD228">
        <f>IF($A228=AD$2,1,0)</f>
        <v>0</v>
      </c>
      <c r="AE228">
        <f>IF($A228=AE$2,1,0)</f>
        <v>0</v>
      </c>
      <c r="AF228">
        <f>IF($A228=AF$2,1,0)</f>
        <v>0</v>
      </c>
      <c r="AG228">
        <f>IF($A228=AG$2,1,0)</f>
        <v>0</v>
      </c>
      <c r="AH228">
        <f>IF($A228=AH$2,1,0)</f>
        <v>0</v>
      </c>
      <c r="AI228">
        <f>IF($A228=AI$2,1,0)</f>
        <v>0</v>
      </c>
      <c r="AJ228">
        <f>IF($A228=AJ$2,1,0)</f>
        <v>0</v>
      </c>
      <c r="AK228">
        <f>IF($A228=AK$2,1,0)</f>
        <v>0</v>
      </c>
      <c r="AL228">
        <f>IF($A228=AL$2,1,0)</f>
        <v>0</v>
      </c>
      <c r="AM228">
        <f>IF($A228=AM$2,1,0)</f>
        <v>0</v>
      </c>
      <c r="AN228">
        <f>IF($A228=AN$2,1,0)</f>
        <v>0</v>
      </c>
      <c r="AO228">
        <f>IF($A228=AO$2,1,0)</f>
        <v>0</v>
      </c>
      <c r="AP228">
        <f>IF($A228=AP$2,1,0)</f>
        <v>0</v>
      </c>
      <c r="AQ228">
        <f>IF($A228=AQ$2,1,0)</f>
        <v>0</v>
      </c>
      <c r="AR228">
        <f>IF($A228=AR$2,1,0)</f>
        <v>0</v>
      </c>
      <c r="AS228">
        <f>IF($A228=AS$2,1,0)</f>
        <v>0</v>
      </c>
      <c r="AT228">
        <f>IF($A228=AT$2,1,0)</f>
        <v>0</v>
      </c>
      <c r="AU228">
        <f>IF($A228=AU$2,1,0)</f>
        <v>0</v>
      </c>
      <c r="AV228">
        <f>IF($A228=AV$2,1,0)</f>
        <v>0</v>
      </c>
      <c r="AW228">
        <f>IF($A228=AW$2,1,0)</f>
        <v>0</v>
      </c>
      <c r="AX228">
        <f>IF($A228=AX$2,1,0)</f>
        <v>0</v>
      </c>
      <c r="AY228">
        <f>IF($A228=AY$2,1,0)</f>
        <v>0</v>
      </c>
      <c r="AZ228">
        <f>IF($A228=AZ$2,1,0)</f>
        <v>0</v>
      </c>
      <c r="BA228">
        <f>IF($A228=BA$2,1,0)</f>
        <v>0</v>
      </c>
      <c r="BB228">
        <f>IF($A228=BB$2,1,0)</f>
        <v>0</v>
      </c>
      <c r="BC228">
        <f>IF($A228=BC$2,1,0)</f>
        <v>0</v>
      </c>
      <c r="BD228">
        <f>IF($A228=BD$2,1,0)</f>
        <v>0</v>
      </c>
      <c r="BE228">
        <f>IF($A228=BE$2,1,0)</f>
        <v>0</v>
      </c>
      <c r="BF228">
        <f>IF($A228=BF$2,1,0)</f>
        <v>0</v>
      </c>
      <c r="BG228">
        <f>IF($A228=BG$2,1,0)</f>
        <v>0</v>
      </c>
      <c r="BH228">
        <f>IF($A228=BH$2,1,0)</f>
        <v>0</v>
      </c>
      <c r="BI228">
        <f>IF($A228=BI$2,1,0)</f>
        <v>0</v>
      </c>
      <c r="BJ228">
        <f>IF($A228=BJ$2,1,0)</f>
        <v>0</v>
      </c>
      <c r="BK228">
        <f>IF($A228=BK$2,1,0)</f>
        <v>0</v>
      </c>
      <c r="BL228">
        <f>IF($A228=BL$2,1,0)</f>
        <v>0</v>
      </c>
      <c r="BM228">
        <f>IF($A228=BM$2,1,0)</f>
        <v>0</v>
      </c>
      <c r="BN228">
        <f>IF($A228=BN$2,1,0)</f>
        <v>0</v>
      </c>
      <c r="BO228">
        <f>IF($A228=BO$2,1,0)</f>
        <v>0</v>
      </c>
      <c r="BP228">
        <f>IF($A228=BP$2,1,0)</f>
        <v>0</v>
      </c>
      <c r="BQ228">
        <f>IF($A228=BQ$2,1,0)</f>
        <v>0</v>
      </c>
      <c r="BR228">
        <f>IF($A228=BR$2,1,0)</f>
        <v>0</v>
      </c>
      <c r="BS228">
        <f>IF($A228=BS$2,1,0)</f>
        <v>0</v>
      </c>
      <c r="BT228">
        <f>IF($A228=BT$2,1,0)</f>
        <v>0</v>
      </c>
      <c r="BU228">
        <f>IF($A228=BU$2,1,0)</f>
        <v>0</v>
      </c>
      <c r="BV228">
        <f>IF($A228=BV$2,1,0)</f>
        <v>0</v>
      </c>
      <c r="BW228">
        <f>IF($A228=BW$2,1,0)</f>
        <v>0</v>
      </c>
      <c r="BX228">
        <f>IF($A228=BX$2,1,0)</f>
        <v>0</v>
      </c>
      <c r="BY228">
        <f>IF($A228=BY$2,1,0)</f>
        <v>0</v>
      </c>
      <c r="BZ228">
        <f>IF($A228=BZ$2,1,0)</f>
        <v>0</v>
      </c>
    </row>
    <row r="229" spans="1:78" x14ac:dyDescent="0.3">
      <c r="A229" t="s">
        <v>53</v>
      </c>
      <c r="B229" t="s">
        <v>13</v>
      </c>
      <c r="C229" s="5">
        <v>274334732.30375785</v>
      </c>
      <c r="D229" s="5">
        <v>13047815.864920214</v>
      </c>
      <c r="E229" s="5">
        <f>C229-D229</f>
        <v>261286916.43883765</v>
      </c>
      <c r="F229" s="2">
        <v>67.301246935671813</v>
      </c>
      <c r="G229" s="2">
        <v>35.985977456856901</v>
      </c>
      <c r="H229" s="2">
        <v>6.1167903789044358</v>
      </c>
      <c r="I229" s="2">
        <v>49.3872678613575</v>
      </c>
      <c r="J229">
        <f>IF($A229=J$2,1,0)</f>
        <v>0</v>
      </c>
      <c r="K229">
        <f>IF($A229=K$2,1,0)</f>
        <v>0</v>
      </c>
      <c r="L229">
        <f>IF($A229=L$2,1,0)</f>
        <v>0</v>
      </c>
      <c r="M229">
        <f>IF($A229=M$2,1,0)</f>
        <v>0</v>
      </c>
      <c r="N229">
        <f>IF($A229=N$2,1,0)</f>
        <v>0</v>
      </c>
      <c r="O229">
        <f>IF($A229=O$2,1,0)</f>
        <v>0</v>
      </c>
      <c r="P229">
        <f>IF($A229=P$2,1,0)</f>
        <v>0</v>
      </c>
      <c r="Q229">
        <f>IF($A229=Q$2,1,0)</f>
        <v>0</v>
      </c>
      <c r="R229">
        <f>IF($A229=R$2,1,0)</f>
        <v>0</v>
      </c>
      <c r="S229">
        <f>IF($A229=S$2,1,0)</f>
        <v>0</v>
      </c>
      <c r="T229">
        <f>IF($A229=T$2,1,0)</f>
        <v>0</v>
      </c>
      <c r="U229">
        <f>IF($A229=U$2,1,0)</f>
        <v>0</v>
      </c>
      <c r="V229">
        <f>IF($A229=V$2,1,0)</f>
        <v>1</v>
      </c>
      <c r="W229">
        <f>IF($A229=W$2,1,0)</f>
        <v>0</v>
      </c>
      <c r="X229">
        <f>IF($A229=X$2,1,0)</f>
        <v>0</v>
      </c>
      <c r="Y229">
        <f>IF($A229=Y$2,1,0)</f>
        <v>0</v>
      </c>
      <c r="Z229">
        <f>IF($A229=Z$2,1,0)</f>
        <v>0</v>
      </c>
      <c r="AA229">
        <f>IF($A229=AA$2,1,0)</f>
        <v>0</v>
      </c>
      <c r="AB229">
        <f>IF($A229=AB$2,1,0)</f>
        <v>0</v>
      </c>
      <c r="AC229">
        <f>IF($A229=AC$2,1,0)</f>
        <v>0</v>
      </c>
      <c r="AD229">
        <f>IF($A229=AD$2,1,0)</f>
        <v>0</v>
      </c>
      <c r="AE229">
        <f>IF($A229=AE$2,1,0)</f>
        <v>0</v>
      </c>
      <c r="AF229">
        <f>IF($A229=AF$2,1,0)</f>
        <v>0</v>
      </c>
      <c r="AG229">
        <f>IF($A229=AG$2,1,0)</f>
        <v>0</v>
      </c>
      <c r="AH229">
        <f>IF($A229=AH$2,1,0)</f>
        <v>0</v>
      </c>
      <c r="AI229">
        <f>IF($A229=AI$2,1,0)</f>
        <v>0</v>
      </c>
      <c r="AJ229">
        <f>IF($A229=AJ$2,1,0)</f>
        <v>0</v>
      </c>
      <c r="AK229">
        <f>IF($A229=AK$2,1,0)</f>
        <v>0</v>
      </c>
      <c r="AL229">
        <f>IF($A229=AL$2,1,0)</f>
        <v>0</v>
      </c>
      <c r="AM229">
        <f>IF($A229=AM$2,1,0)</f>
        <v>0</v>
      </c>
      <c r="AN229">
        <f>IF($A229=AN$2,1,0)</f>
        <v>0</v>
      </c>
      <c r="AO229">
        <f>IF($A229=AO$2,1,0)</f>
        <v>0</v>
      </c>
      <c r="AP229">
        <f>IF($A229=AP$2,1,0)</f>
        <v>0</v>
      </c>
      <c r="AQ229">
        <f>IF($A229=AQ$2,1,0)</f>
        <v>0</v>
      </c>
      <c r="AR229">
        <f>IF($A229=AR$2,1,0)</f>
        <v>0</v>
      </c>
      <c r="AS229">
        <f>IF($A229=AS$2,1,0)</f>
        <v>0</v>
      </c>
      <c r="AT229">
        <f>IF($A229=AT$2,1,0)</f>
        <v>0</v>
      </c>
      <c r="AU229">
        <f>IF($A229=AU$2,1,0)</f>
        <v>0</v>
      </c>
      <c r="AV229">
        <f>IF($A229=AV$2,1,0)</f>
        <v>0</v>
      </c>
      <c r="AW229">
        <f>IF($A229=AW$2,1,0)</f>
        <v>0</v>
      </c>
      <c r="AX229">
        <f>IF($A229=AX$2,1,0)</f>
        <v>0</v>
      </c>
      <c r="AY229">
        <f>IF($A229=AY$2,1,0)</f>
        <v>0</v>
      </c>
      <c r="AZ229">
        <f>IF($A229=AZ$2,1,0)</f>
        <v>0</v>
      </c>
      <c r="BA229">
        <f>IF($A229=BA$2,1,0)</f>
        <v>0</v>
      </c>
      <c r="BB229">
        <f>IF($A229=BB$2,1,0)</f>
        <v>0</v>
      </c>
      <c r="BC229">
        <f>IF($A229=BC$2,1,0)</f>
        <v>0</v>
      </c>
      <c r="BD229">
        <f>IF($A229=BD$2,1,0)</f>
        <v>0</v>
      </c>
      <c r="BE229">
        <f>IF($A229=BE$2,1,0)</f>
        <v>0</v>
      </c>
      <c r="BF229">
        <f>IF($A229=BF$2,1,0)</f>
        <v>0</v>
      </c>
      <c r="BG229">
        <f>IF($A229=BG$2,1,0)</f>
        <v>0</v>
      </c>
      <c r="BH229">
        <f>IF($A229=BH$2,1,0)</f>
        <v>0</v>
      </c>
      <c r="BI229">
        <f>IF($A229=BI$2,1,0)</f>
        <v>0</v>
      </c>
      <c r="BJ229">
        <f>IF($A229=BJ$2,1,0)</f>
        <v>0</v>
      </c>
      <c r="BK229">
        <f>IF($A229=BK$2,1,0)</f>
        <v>0</v>
      </c>
      <c r="BL229">
        <f>IF($A229=BL$2,1,0)</f>
        <v>0</v>
      </c>
      <c r="BM229">
        <f>IF($A229=BM$2,1,0)</f>
        <v>0</v>
      </c>
      <c r="BN229">
        <f>IF($A229=BN$2,1,0)</f>
        <v>0</v>
      </c>
      <c r="BO229">
        <f>IF($A229=BO$2,1,0)</f>
        <v>0</v>
      </c>
      <c r="BP229">
        <f>IF($A229=BP$2,1,0)</f>
        <v>0</v>
      </c>
      <c r="BQ229">
        <f>IF($A229=BQ$2,1,0)</f>
        <v>0</v>
      </c>
      <c r="BR229">
        <f>IF($A229=BR$2,1,0)</f>
        <v>0</v>
      </c>
      <c r="BS229">
        <f>IF($A229=BS$2,1,0)</f>
        <v>0</v>
      </c>
      <c r="BT229">
        <f>IF($A229=BT$2,1,0)</f>
        <v>0</v>
      </c>
      <c r="BU229">
        <f>IF($A229=BU$2,1,0)</f>
        <v>0</v>
      </c>
      <c r="BV229">
        <f>IF($A229=BV$2,1,0)</f>
        <v>0</v>
      </c>
      <c r="BW229">
        <f>IF($A229=BW$2,1,0)</f>
        <v>0</v>
      </c>
      <c r="BX229">
        <f>IF($A229=BX$2,1,0)</f>
        <v>0</v>
      </c>
      <c r="BY229">
        <f>IF($A229=BY$2,1,0)</f>
        <v>0</v>
      </c>
      <c r="BZ229">
        <f>IF($A229=BZ$2,1,0)</f>
        <v>0</v>
      </c>
    </row>
    <row r="230" spans="1:78" x14ac:dyDescent="0.3">
      <c r="A230" t="s">
        <v>53</v>
      </c>
      <c r="B230" t="s">
        <v>13</v>
      </c>
      <c r="C230" s="5">
        <v>260894680.35257232</v>
      </c>
      <c r="D230" s="5">
        <f>C230-E230</f>
        <v>93687464.725697607</v>
      </c>
      <c r="E230" s="5">
        <v>167207215.62687472</v>
      </c>
      <c r="F230" s="2">
        <v>17.125949631087096</v>
      </c>
      <c r="G230" s="2">
        <v>36.496255856120428</v>
      </c>
      <c r="H230" s="2">
        <v>2.2805985251370258</v>
      </c>
      <c r="I230" s="2">
        <v>51.699715226615197</v>
      </c>
      <c r="J230">
        <f>IF($A230=J$2,1,0)</f>
        <v>0</v>
      </c>
      <c r="K230">
        <f>IF($A230=K$2,1,0)</f>
        <v>0</v>
      </c>
      <c r="L230">
        <f>IF($A230=L$2,1,0)</f>
        <v>0</v>
      </c>
      <c r="M230">
        <f>IF($A230=M$2,1,0)</f>
        <v>0</v>
      </c>
      <c r="N230">
        <f>IF($A230=N$2,1,0)</f>
        <v>0</v>
      </c>
      <c r="O230">
        <f>IF($A230=O$2,1,0)</f>
        <v>0</v>
      </c>
      <c r="P230">
        <f>IF($A230=P$2,1,0)</f>
        <v>0</v>
      </c>
      <c r="Q230">
        <f>IF($A230=Q$2,1,0)</f>
        <v>0</v>
      </c>
      <c r="R230">
        <f>IF($A230=R$2,1,0)</f>
        <v>0</v>
      </c>
      <c r="S230">
        <f>IF($A230=S$2,1,0)</f>
        <v>0</v>
      </c>
      <c r="T230">
        <f>IF($A230=T$2,1,0)</f>
        <v>0</v>
      </c>
      <c r="U230">
        <f>IF($A230=U$2,1,0)</f>
        <v>0</v>
      </c>
      <c r="V230">
        <f>IF($A230=V$2,1,0)</f>
        <v>1</v>
      </c>
      <c r="W230">
        <f>IF($A230=W$2,1,0)</f>
        <v>0</v>
      </c>
      <c r="X230">
        <f>IF($A230=X$2,1,0)</f>
        <v>0</v>
      </c>
      <c r="Y230">
        <f>IF($A230=Y$2,1,0)</f>
        <v>0</v>
      </c>
      <c r="Z230">
        <f>IF($A230=Z$2,1,0)</f>
        <v>0</v>
      </c>
      <c r="AA230">
        <f>IF($A230=AA$2,1,0)</f>
        <v>0</v>
      </c>
      <c r="AB230">
        <f>IF($A230=AB$2,1,0)</f>
        <v>0</v>
      </c>
      <c r="AC230">
        <f>IF($A230=AC$2,1,0)</f>
        <v>0</v>
      </c>
      <c r="AD230">
        <f>IF($A230=AD$2,1,0)</f>
        <v>0</v>
      </c>
      <c r="AE230">
        <f>IF($A230=AE$2,1,0)</f>
        <v>0</v>
      </c>
      <c r="AF230">
        <f>IF($A230=AF$2,1,0)</f>
        <v>0</v>
      </c>
      <c r="AG230">
        <f>IF($A230=AG$2,1,0)</f>
        <v>0</v>
      </c>
      <c r="AH230">
        <f>IF($A230=AH$2,1,0)</f>
        <v>0</v>
      </c>
      <c r="AI230">
        <f>IF($A230=AI$2,1,0)</f>
        <v>0</v>
      </c>
      <c r="AJ230">
        <f>IF($A230=AJ$2,1,0)</f>
        <v>0</v>
      </c>
      <c r="AK230">
        <f>IF($A230=AK$2,1,0)</f>
        <v>0</v>
      </c>
      <c r="AL230">
        <f>IF($A230=AL$2,1,0)</f>
        <v>0</v>
      </c>
      <c r="AM230">
        <f>IF($A230=AM$2,1,0)</f>
        <v>0</v>
      </c>
      <c r="AN230">
        <f>IF($A230=AN$2,1,0)</f>
        <v>0</v>
      </c>
      <c r="AO230">
        <f>IF($A230=AO$2,1,0)</f>
        <v>0</v>
      </c>
      <c r="AP230">
        <f>IF($A230=AP$2,1,0)</f>
        <v>0</v>
      </c>
      <c r="AQ230">
        <f>IF($A230=AQ$2,1,0)</f>
        <v>0</v>
      </c>
      <c r="AR230">
        <f>IF($A230=AR$2,1,0)</f>
        <v>0</v>
      </c>
      <c r="AS230">
        <f>IF($A230=AS$2,1,0)</f>
        <v>0</v>
      </c>
      <c r="AT230">
        <f>IF($A230=AT$2,1,0)</f>
        <v>0</v>
      </c>
      <c r="AU230">
        <f>IF($A230=AU$2,1,0)</f>
        <v>0</v>
      </c>
      <c r="AV230">
        <f>IF($A230=AV$2,1,0)</f>
        <v>0</v>
      </c>
      <c r="AW230">
        <f>IF($A230=AW$2,1,0)</f>
        <v>0</v>
      </c>
      <c r="AX230">
        <f>IF($A230=AX$2,1,0)</f>
        <v>0</v>
      </c>
      <c r="AY230">
        <f>IF($A230=AY$2,1,0)</f>
        <v>0</v>
      </c>
      <c r="AZ230">
        <f>IF($A230=AZ$2,1,0)</f>
        <v>0</v>
      </c>
      <c r="BA230">
        <f>IF($A230=BA$2,1,0)</f>
        <v>0</v>
      </c>
      <c r="BB230">
        <f>IF($A230=BB$2,1,0)</f>
        <v>0</v>
      </c>
      <c r="BC230">
        <f>IF($A230=BC$2,1,0)</f>
        <v>0</v>
      </c>
      <c r="BD230">
        <f>IF($A230=BD$2,1,0)</f>
        <v>0</v>
      </c>
      <c r="BE230">
        <f>IF($A230=BE$2,1,0)</f>
        <v>0</v>
      </c>
      <c r="BF230">
        <f>IF($A230=BF$2,1,0)</f>
        <v>0</v>
      </c>
      <c r="BG230">
        <f>IF($A230=BG$2,1,0)</f>
        <v>0</v>
      </c>
      <c r="BH230">
        <f>IF($A230=BH$2,1,0)</f>
        <v>0</v>
      </c>
      <c r="BI230">
        <f>IF($A230=BI$2,1,0)</f>
        <v>0</v>
      </c>
      <c r="BJ230">
        <f>IF($A230=BJ$2,1,0)</f>
        <v>0</v>
      </c>
      <c r="BK230">
        <f>IF($A230=BK$2,1,0)</f>
        <v>0</v>
      </c>
      <c r="BL230">
        <f>IF($A230=BL$2,1,0)</f>
        <v>0</v>
      </c>
      <c r="BM230">
        <f>IF($A230=BM$2,1,0)</f>
        <v>0</v>
      </c>
      <c r="BN230">
        <f>IF($A230=BN$2,1,0)</f>
        <v>0</v>
      </c>
      <c r="BO230">
        <f>IF($A230=BO$2,1,0)</f>
        <v>0</v>
      </c>
      <c r="BP230">
        <f>IF($A230=BP$2,1,0)</f>
        <v>0</v>
      </c>
      <c r="BQ230">
        <f>IF($A230=BQ$2,1,0)</f>
        <v>0</v>
      </c>
      <c r="BR230">
        <f>IF($A230=BR$2,1,0)</f>
        <v>0</v>
      </c>
      <c r="BS230">
        <f>IF($A230=BS$2,1,0)</f>
        <v>0</v>
      </c>
      <c r="BT230">
        <f>IF($A230=BT$2,1,0)</f>
        <v>0</v>
      </c>
      <c r="BU230">
        <f>IF($A230=BU$2,1,0)</f>
        <v>0</v>
      </c>
      <c r="BV230">
        <f>IF($A230=BV$2,1,0)</f>
        <v>0</v>
      </c>
      <c r="BW230">
        <f>IF($A230=BW$2,1,0)</f>
        <v>0</v>
      </c>
      <c r="BX230">
        <f>IF($A230=BX$2,1,0)</f>
        <v>0</v>
      </c>
      <c r="BY230">
        <f>IF($A230=BY$2,1,0)</f>
        <v>0</v>
      </c>
      <c r="BZ230">
        <f>IF($A230=BZ$2,1,0)</f>
        <v>0</v>
      </c>
    </row>
    <row r="231" spans="1:78" x14ac:dyDescent="0.3">
      <c r="A231" t="s">
        <v>53</v>
      </c>
      <c r="B231" t="s">
        <v>13</v>
      </c>
      <c r="C231" s="5">
        <v>257027277.14657462</v>
      </c>
      <c r="D231" s="5">
        <v>13136379.643846428</v>
      </c>
      <c r="E231" s="5">
        <f>C231-D231</f>
        <v>243890897.50272819</v>
      </c>
      <c r="F231" s="2">
        <v>51.643065937197576</v>
      </c>
      <c r="G231" s="2">
        <v>35.405156278424109</v>
      </c>
      <c r="H231" s="2">
        <v>472.23334496512183</v>
      </c>
      <c r="I231" s="2">
        <v>51.971002568124398</v>
      </c>
      <c r="J231">
        <f>IF($A231=J$2,1,0)</f>
        <v>0</v>
      </c>
      <c r="K231">
        <f>IF($A231=K$2,1,0)</f>
        <v>0</v>
      </c>
      <c r="L231">
        <f>IF($A231=L$2,1,0)</f>
        <v>0</v>
      </c>
      <c r="M231">
        <f>IF($A231=M$2,1,0)</f>
        <v>0</v>
      </c>
      <c r="N231">
        <f>IF($A231=N$2,1,0)</f>
        <v>0</v>
      </c>
      <c r="O231">
        <f>IF($A231=O$2,1,0)</f>
        <v>0</v>
      </c>
      <c r="P231">
        <f>IF($A231=P$2,1,0)</f>
        <v>0</v>
      </c>
      <c r="Q231">
        <f>IF($A231=Q$2,1,0)</f>
        <v>0</v>
      </c>
      <c r="R231">
        <f>IF($A231=R$2,1,0)</f>
        <v>0</v>
      </c>
      <c r="S231">
        <f>IF($A231=S$2,1,0)</f>
        <v>0</v>
      </c>
      <c r="T231">
        <f>IF($A231=T$2,1,0)</f>
        <v>0</v>
      </c>
      <c r="U231">
        <f>IF($A231=U$2,1,0)</f>
        <v>0</v>
      </c>
      <c r="V231">
        <f>IF($A231=V$2,1,0)</f>
        <v>1</v>
      </c>
      <c r="W231">
        <f>IF($A231=W$2,1,0)</f>
        <v>0</v>
      </c>
      <c r="X231">
        <f>IF($A231=X$2,1,0)</f>
        <v>0</v>
      </c>
      <c r="Y231">
        <f>IF($A231=Y$2,1,0)</f>
        <v>0</v>
      </c>
      <c r="Z231">
        <f>IF($A231=Z$2,1,0)</f>
        <v>0</v>
      </c>
      <c r="AA231">
        <f>IF($A231=AA$2,1,0)</f>
        <v>0</v>
      </c>
      <c r="AB231">
        <f>IF($A231=AB$2,1,0)</f>
        <v>0</v>
      </c>
      <c r="AC231">
        <f>IF($A231=AC$2,1,0)</f>
        <v>0</v>
      </c>
      <c r="AD231">
        <f>IF($A231=AD$2,1,0)</f>
        <v>0</v>
      </c>
      <c r="AE231">
        <f>IF($A231=AE$2,1,0)</f>
        <v>0</v>
      </c>
      <c r="AF231">
        <f>IF($A231=AF$2,1,0)</f>
        <v>0</v>
      </c>
      <c r="AG231">
        <f>IF($A231=AG$2,1,0)</f>
        <v>0</v>
      </c>
      <c r="AH231">
        <f>IF($A231=AH$2,1,0)</f>
        <v>0</v>
      </c>
      <c r="AI231">
        <f>IF($A231=AI$2,1,0)</f>
        <v>0</v>
      </c>
      <c r="AJ231">
        <f>IF($A231=AJ$2,1,0)</f>
        <v>0</v>
      </c>
      <c r="AK231">
        <f>IF($A231=AK$2,1,0)</f>
        <v>0</v>
      </c>
      <c r="AL231">
        <f>IF($A231=AL$2,1,0)</f>
        <v>0</v>
      </c>
      <c r="AM231">
        <f>IF($A231=AM$2,1,0)</f>
        <v>0</v>
      </c>
      <c r="AN231">
        <f>IF($A231=AN$2,1,0)</f>
        <v>0</v>
      </c>
      <c r="AO231">
        <f>IF($A231=AO$2,1,0)</f>
        <v>0</v>
      </c>
      <c r="AP231">
        <f>IF($A231=AP$2,1,0)</f>
        <v>0</v>
      </c>
      <c r="AQ231">
        <f>IF($A231=AQ$2,1,0)</f>
        <v>0</v>
      </c>
      <c r="AR231">
        <f>IF($A231=AR$2,1,0)</f>
        <v>0</v>
      </c>
      <c r="AS231">
        <f>IF($A231=AS$2,1,0)</f>
        <v>0</v>
      </c>
      <c r="AT231">
        <f>IF($A231=AT$2,1,0)</f>
        <v>0</v>
      </c>
      <c r="AU231">
        <f>IF($A231=AU$2,1,0)</f>
        <v>0</v>
      </c>
      <c r="AV231">
        <f>IF($A231=AV$2,1,0)</f>
        <v>0</v>
      </c>
      <c r="AW231">
        <f>IF($A231=AW$2,1,0)</f>
        <v>0</v>
      </c>
      <c r="AX231">
        <f>IF($A231=AX$2,1,0)</f>
        <v>0</v>
      </c>
      <c r="AY231">
        <f>IF($A231=AY$2,1,0)</f>
        <v>0</v>
      </c>
      <c r="AZ231">
        <f>IF($A231=AZ$2,1,0)</f>
        <v>0</v>
      </c>
      <c r="BA231">
        <f>IF($A231=BA$2,1,0)</f>
        <v>0</v>
      </c>
      <c r="BB231">
        <f>IF($A231=BB$2,1,0)</f>
        <v>0</v>
      </c>
      <c r="BC231">
        <f>IF($A231=BC$2,1,0)</f>
        <v>0</v>
      </c>
      <c r="BD231">
        <f>IF($A231=BD$2,1,0)</f>
        <v>0</v>
      </c>
      <c r="BE231">
        <f>IF($A231=BE$2,1,0)</f>
        <v>0</v>
      </c>
      <c r="BF231">
        <f>IF($A231=BF$2,1,0)</f>
        <v>0</v>
      </c>
      <c r="BG231">
        <f>IF($A231=BG$2,1,0)</f>
        <v>0</v>
      </c>
      <c r="BH231">
        <f>IF($A231=BH$2,1,0)</f>
        <v>0</v>
      </c>
      <c r="BI231">
        <f>IF($A231=BI$2,1,0)</f>
        <v>0</v>
      </c>
      <c r="BJ231">
        <f>IF($A231=BJ$2,1,0)</f>
        <v>0</v>
      </c>
      <c r="BK231">
        <f>IF($A231=BK$2,1,0)</f>
        <v>0</v>
      </c>
      <c r="BL231">
        <f>IF($A231=BL$2,1,0)</f>
        <v>0</v>
      </c>
      <c r="BM231">
        <f>IF($A231=BM$2,1,0)</f>
        <v>0</v>
      </c>
      <c r="BN231">
        <f>IF($A231=BN$2,1,0)</f>
        <v>0</v>
      </c>
      <c r="BO231">
        <f>IF($A231=BO$2,1,0)</f>
        <v>0</v>
      </c>
      <c r="BP231">
        <f>IF($A231=BP$2,1,0)</f>
        <v>0</v>
      </c>
      <c r="BQ231">
        <f>IF($A231=BQ$2,1,0)</f>
        <v>0</v>
      </c>
      <c r="BR231">
        <f>IF($A231=BR$2,1,0)</f>
        <v>0</v>
      </c>
      <c r="BS231">
        <f>IF($A231=BS$2,1,0)</f>
        <v>0</v>
      </c>
      <c r="BT231">
        <f>IF($A231=BT$2,1,0)</f>
        <v>0</v>
      </c>
      <c r="BU231">
        <f>IF($A231=BU$2,1,0)</f>
        <v>0</v>
      </c>
      <c r="BV231">
        <f>IF($A231=BV$2,1,0)</f>
        <v>0</v>
      </c>
      <c r="BW231">
        <f>IF($A231=BW$2,1,0)</f>
        <v>0</v>
      </c>
      <c r="BX231">
        <f>IF($A231=BX$2,1,0)</f>
        <v>0</v>
      </c>
      <c r="BY231">
        <f>IF($A231=BY$2,1,0)</f>
        <v>0</v>
      </c>
      <c r="BZ231">
        <f>IF($A231=BZ$2,1,0)</f>
        <v>0</v>
      </c>
    </row>
    <row r="232" spans="1:78" x14ac:dyDescent="0.3">
      <c r="A232" t="s">
        <v>53</v>
      </c>
      <c r="B232" t="s">
        <v>13</v>
      </c>
      <c r="C232" s="5">
        <v>252523312.69788304</v>
      </c>
      <c r="D232" s="5">
        <f>C232-E232</f>
        <v>89976693.528202087</v>
      </c>
      <c r="E232" s="5">
        <v>162546619.16968095</v>
      </c>
      <c r="F232" s="2">
        <v>46.833065317917139</v>
      </c>
      <c r="G232" s="2">
        <v>0.36284121196133817</v>
      </c>
      <c r="H232" s="2">
        <v>5.8224098894463436</v>
      </c>
      <c r="I232" s="2">
        <v>52.038425351413302</v>
      </c>
      <c r="J232">
        <f>IF($A232=J$2,1,0)</f>
        <v>0</v>
      </c>
      <c r="K232">
        <f>IF($A232=K$2,1,0)</f>
        <v>0</v>
      </c>
      <c r="L232">
        <f>IF($A232=L$2,1,0)</f>
        <v>0</v>
      </c>
      <c r="M232">
        <f>IF($A232=M$2,1,0)</f>
        <v>0</v>
      </c>
      <c r="N232">
        <f>IF($A232=N$2,1,0)</f>
        <v>0</v>
      </c>
      <c r="O232">
        <f>IF($A232=O$2,1,0)</f>
        <v>0</v>
      </c>
      <c r="P232">
        <f>IF($A232=P$2,1,0)</f>
        <v>0</v>
      </c>
      <c r="Q232">
        <f>IF($A232=Q$2,1,0)</f>
        <v>0</v>
      </c>
      <c r="R232">
        <f>IF($A232=R$2,1,0)</f>
        <v>0</v>
      </c>
      <c r="S232">
        <f>IF($A232=S$2,1,0)</f>
        <v>0</v>
      </c>
      <c r="T232">
        <f>IF($A232=T$2,1,0)</f>
        <v>0</v>
      </c>
      <c r="U232">
        <f>IF($A232=U$2,1,0)</f>
        <v>0</v>
      </c>
      <c r="V232">
        <f>IF($A232=V$2,1,0)</f>
        <v>1</v>
      </c>
      <c r="W232">
        <f>IF($A232=W$2,1,0)</f>
        <v>0</v>
      </c>
      <c r="X232">
        <f>IF($A232=X$2,1,0)</f>
        <v>0</v>
      </c>
      <c r="Y232">
        <f>IF($A232=Y$2,1,0)</f>
        <v>0</v>
      </c>
      <c r="Z232">
        <f>IF($A232=Z$2,1,0)</f>
        <v>0</v>
      </c>
      <c r="AA232">
        <f>IF($A232=AA$2,1,0)</f>
        <v>0</v>
      </c>
      <c r="AB232">
        <f>IF($A232=AB$2,1,0)</f>
        <v>0</v>
      </c>
      <c r="AC232">
        <f>IF($A232=AC$2,1,0)</f>
        <v>0</v>
      </c>
      <c r="AD232">
        <f>IF($A232=AD$2,1,0)</f>
        <v>0</v>
      </c>
      <c r="AE232">
        <f>IF($A232=AE$2,1,0)</f>
        <v>0</v>
      </c>
      <c r="AF232">
        <f>IF($A232=AF$2,1,0)</f>
        <v>0</v>
      </c>
      <c r="AG232">
        <f>IF($A232=AG$2,1,0)</f>
        <v>0</v>
      </c>
      <c r="AH232">
        <f>IF($A232=AH$2,1,0)</f>
        <v>0</v>
      </c>
      <c r="AI232">
        <f>IF($A232=AI$2,1,0)</f>
        <v>0</v>
      </c>
      <c r="AJ232">
        <f>IF($A232=AJ$2,1,0)</f>
        <v>0</v>
      </c>
      <c r="AK232">
        <f>IF($A232=AK$2,1,0)</f>
        <v>0</v>
      </c>
      <c r="AL232">
        <f>IF($A232=AL$2,1,0)</f>
        <v>0</v>
      </c>
      <c r="AM232">
        <f>IF($A232=AM$2,1,0)</f>
        <v>0</v>
      </c>
      <c r="AN232">
        <f>IF($A232=AN$2,1,0)</f>
        <v>0</v>
      </c>
      <c r="AO232">
        <f>IF($A232=AO$2,1,0)</f>
        <v>0</v>
      </c>
      <c r="AP232">
        <f>IF($A232=AP$2,1,0)</f>
        <v>0</v>
      </c>
      <c r="AQ232">
        <f>IF($A232=AQ$2,1,0)</f>
        <v>0</v>
      </c>
      <c r="AR232">
        <f>IF($A232=AR$2,1,0)</f>
        <v>0</v>
      </c>
      <c r="AS232">
        <f>IF($A232=AS$2,1,0)</f>
        <v>0</v>
      </c>
      <c r="AT232">
        <f>IF($A232=AT$2,1,0)</f>
        <v>0</v>
      </c>
      <c r="AU232">
        <f>IF($A232=AU$2,1,0)</f>
        <v>0</v>
      </c>
      <c r="AV232">
        <f>IF($A232=AV$2,1,0)</f>
        <v>0</v>
      </c>
      <c r="AW232">
        <f>IF($A232=AW$2,1,0)</f>
        <v>0</v>
      </c>
      <c r="AX232">
        <f>IF($A232=AX$2,1,0)</f>
        <v>0</v>
      </c>
      <c r="AY232">
        <f>IF($A232=AY$2,1,0)</f>
        <v>0</v>
      </c>
      <c r="AZ232">
        <f>IF($A232=AZ$2,1,0)</f>
        <v>0</v>
      </c>
      <c r="BA232">
        <f>IF($A232=BA$2,1,0)</f>
        <v>0</v>
      </c>
      <c r="BB232">
        <f>IF($A232=BB$2,1,0)</f>
        <v>0</v>
      </c>
      <c r="BC232">
        <f>IF($A232=BC$2,1,0)</f>
        <v>0</v>
      </c>
      <c r="BD232">
        <f>IF($A232=BD$2,1,0)</f>
        <v>0</v>
      </c>
      <c r="BE232">
        <f>IF($A232=BE$2,1,0)</f>
        <v>0</v>
      </c>
      <c r="BF232">
        <f>IF($A232=BF$2,1,0)</f>
        <v>0</v>
      </c>
      <c r="BG232">
        <f>IF($A232=BG$2,1,0)</f>
        <v>0</v>
      </c>
      <c r="BH232">
        <f>IF($A232=BH$2,1,0)</f>
        <v>0</v>
      </c>
      <c r="BI232">
        <f>IF($A232=BI$2,1,0)</f>
        <v>0</v>
      </c>
      <c r="BJ232">
        <f>IF($A232=BJ$2,1,0)</f>
        <v>0</v>
      </c>
      <c r="BK232">
        <f>IF($A232=BK$2,1,0)</f>
        <v>0</v>
      </c>
      <c r="BL232">
        <f>IF($A232=BL$2,1,0)</f>
        <v>0</v>
      </c>
      <c r="BM232">
        <f>IF($A232=BM$2,1,0)</f>
        <v>0</v>
      </c>
      <c r="BN232">
        <f>IF($A232=BN$2,1,0)</f>
        <v>0</v>
      </c>
      <c r="BO232">
        <f>IF($A232=BO$2,1,0)</f>
        <v>0</v>
      </c>
      <c r="BP232">
        <f>IF($A232=BP$2,1,0)</f>
        <v>0</v>
      </c>
      <c r="BQ232">
        <f>IF($A232=BQ$2,1,0)</f>
        <v>0</v>
      </c>
      <c r="BR232">
        <f>IF($A232=BR$2,1,0)</f>
        <v>0</v>
      </c>
      <c r="BS232">
        <f>IF($A232=BS$2,1,0)</f>
        <v>0</v>
      </c>
      <c r="BT232">
        <f>IF($A232=BT$2,1,0)</f>
        <v>0</v>
      </c>
      <c r="BU232">
        <f>IF($A232=BU$2,1,0)</f>
        <v>0</v>
      </c>
      <c r="BV232">
        <f>IF($A232=BV$2,1,0)</f>
        <v>0</v>
      </c>
      <c r="BW232">
        <f>IF($A232=BW$2,1,0)</f>
        <v>0</v>
      </c>
      <c r="BX232">
        <f>IF($A232=BX$2,1,0)</f>
        <v>0</v>
      </c>
      <c r="BY232">
        <f>IF($A232=BY$2,1,0)</f>
        <v>0</v>
      </c>
      <c r="BZ232">
        <f>IF($A232=BZ$2,1,0)</f>
        <v>0</v>
      </c>
    </row>
    <row r="233" spans="1:78" x14ac:dyDescent="0.3">
      <c r="A233" t="s">
        <v>53</v>
      </c>
      <c r="B233" t="s">
        <v>13</v>
      </c>
      <c r="C233" s="5">
        <v>226917466.86097437</v>
      </c>
      <c r="D233" s="5">
        <v>10943258.730469041</v>
      </c>
      <c r="E233" s="5">
        <f>C233-D233</f>
        <v>215974208.13050532</v>
      </c>
      <c r="F233" s="2">
        <v>100</v>
      </c>
      <c r="G233" s="2">
        <v>0.34306736914900837</v>
      </c>
      <c r="H233" s="2">
        <v>6.272955763131133</v>
      </c>
      <c r="I233" s="2">
        <v>52.096101724378599</v>
      </c>
      <c r="J233">
        <f>IF($A233=J$2,1,0)</f>
        <v>0</v>
      </c>
      <c r="K233">
        <f>IF($A233=K$2,1,0)</f>
        <v>0</v>
      </c>
      <c r="L233">
        <f>IF($A233=L$2,1,0)</f>
        <v>0</v>
      </c>
      <c r="M233">
        <f>IF($A233=M$2,1,0)</f>
        <v>0</v>
      </c>
      <c r="N233">
        <f>IF($A233=N$2,1,0)</f>
        <v>0</v>
      </c>
      <c r="O233">
        <f>IF($A233=O$2,1,0)</f>
        <v>0</v>
      </c>
      <c r="P233">
        <f>IF($A233=P$2,1,0)</f>
        <v>0</v>
      </c>
      <c r="Q233">
        <f>IF($A233=Q$2,1,0)</f>
        <v>0</v>
      </c>
      <c r="R233">
        <f>IF($A233=R$2,1,0)</f>
        <v>0</v>
      </c>
      <c r="S233">
        <f>IF($A233=S$2,1,0)</f>
        <v>0</v>
      </c>
      <c r="T233">
        <f>IF($A233=T$2,1,0)</f>
        <v>0</v>
      </c>
      <c r="U233">
        <f>IF($A233=U$2,1,0)</f>
        <v>0</v>
      </c>
      <c r="V233">
        <f>IF($A233=V$2,1,0)</f>
        <v>1</v>
      </c>
      <c r="W233">
        <f>IF($A233=W$2,1,0)</f>
        <v>0</v>
      </c>
      <c r="X233">
        <f>IF($A233=X$2,1,0)</f>
        <v>0</v>
      </c>
      <c r="Y233">
        <f>IF($A233=Y$2,1,0)</f>
        <v>0</v>
      </c>
      <c r="Z233">
        <f>IF($A233=Z$2,1,0)</f>
        <v>0</v>
      </c>
      <c r="AA233">
        <f>IF($A233=AA$2,1,0)</f>
        <v>0</v>
      </c>
      <c r="AB233">
        <f>IF($A233=AB$2,1,0)</f>
        <v>0</v>
      </c>
      <c r="AC233">
        <f>IF($A233=AC$2,1,0)</f>
        <v>0</v>
      </c>
      <c r="AD233">
        <f>IF($A233=AD$2,1,0)</f>
        <v>0</v>
      </c>
      <c r="AE233">
        <f>IF($A233=AE$2,1,0)</f>
        <v>0</v>
      </c>
      <c r="AF233">
        <f>IF($A233=AF$2,1,0)</f>
        <v>0</v>
      </c>
      <c r="AG233">
        <f>IF($A233=AG$2,1,0)</f>
        <v>0</v>
      </c>
      <c r="AH233">
        <f>IF($A233=AH$2,1,0)</f>
        <v>0</v>
      </c>
      <c r="AI233">
        <f>IF($A233=AI$2,1,0)</f>
        <v>0</v>
      </c>
      <c r="AJ233">
        <f>IF($A233=AJ$2,1,0)</f>
        <v>0</v>
      </c>
      <c r="AK233">
        <f>IF($A233=AK$2,1,0)</f>
        <v>0</v>
      </c>
      <c r="AL233">
        <f>IF($A233=AL$2,1,0)</f>
        <v>0</v>
      </c>
      <c r="AM233">
        <f>IF($A233=AM$2,1,0)</f>
        <v>0</v>
      </c>
      <c r="AN233">
        <f>IF($A233=AN$2,1,0)</f>
        <v>0</v>
      </c>
      <c r="AO233">
        <f>IF($A233=AO$2,1,0)</f>
        <v>0</v>
      </c>
      <c r="AP233">
        <f>IF($A233=AP$2,1,0)</f>
        <v>0</v>
      </c>
      <c r="AQ233">
        <f>IF($A233=AQ$2,1,0)</f>
        <v>0</v>
      </c>
      <c r="AR233">
        <f>IF($A233=AR$2,1,0)</f>
        <v>0</v>
      </c>
      <c r="AS233">
        <f>IF($A233=AS$2,1,0)</f>
        <v>0</v>
      </c>
      <c r="AT233">
        <f>IF($A233=AT$2,1,0)</f>
        <v>0</v>
      </c>
      <c r="AU233">
        <f>IF($A233=AU$2,1,0)</f>
        <v>0</v>
      </c>
      <c r="AV233">
        <f>IF($A233=AV$2,1,0)</f>
        <v>0</v>
      </c>
      <c r="AW233">
        <f>IF($A233=AW$2,1,0)</f>
        <v>0</v>
      </c>
      <c r="AX233">
        <f>IF($A233=AX$2,1,0)</f>
        <v>0</v>
      </c>
      <c r="AY233">
        <f>IF($A233=AY$2,1,0)</f>
        <v>0</v>
      </c>
      <c r="AZ233">
        <f>IF($A233=AZ$2,1,0)</f>
        <v>0</v>
      </c>
      <c r="BA233">
        <f>IF($A233=BA$2,1,0)</f>
        <v>0</v>
      </c>
      <c r="BB233">
        <f>IF($A233=BB$2,1,0)</f>
        <v>0</v>
      </c>
      <c r="BC233">
        <f>IF($A233=BC$2,1,0)</f>
        <v>0</v>
      </c>
      <c r="BD233">
        <f>IF($A233=BD$2,1,0)</f>
        <v>0</v>
      </c>
      <c r="BE233">
        <f>IF($A233=BE$2,1,0)</f>
        <v>0</v>
      </c>
      <c r="BF233">
        <f>IF($A233=BF$2,1,0)</f>
        <v>0</v>
      </c>
      <c r="BG233">
        <f>IF($A233=BG$2,1,0)</f>
        <v>0</v>
      </c>
      <c r="BH233">
        <f>IF($A233=BH$2,1,0)</f>
        <v>0</v>
      </c>
      <c r="BI233">
        <f>IF($A233=BI$2,1,0)</f>
        <v>0</v>
      </c>
      <c r="BJ233">
        <f>IF($A233=BJ$2,1,0)</f>
        <v>0</v>
      </c>
      <c r="BK233">
        <f>IF($A233=BK$2,1,0)</f>
        <v>0</v>
      </c>
      <c r="BL233">
        <f>IF($A233=BL$2,1,0)</f>
        <v>0</v>
      </c>
      <c r="BM233">
        <f>IF($A233=BM$2,1,0)</f>
        <v>0</v>
      </c>
      <c r="BN233">
        <f>IF($A233=BN$2,1,0)</f>
        <v>0</v>
      </c>
      <c r="BO233">
        <f>IF($A233=BO$2,1,0)</f>
        <v>0</v>
      </c>
      <c r="BP233">
        <f>IF($A233=BP$2,1,0)</f>
        <v>0</v>
      </c>
      <c r="BQ233">
        <f>IF($A233=BQ$2,1,0)</f>
        <v>0</v>
      </c>
      <c r="BR233">
        <f>IF($A233=BR$2,1,0)</f>
        <v>0</v>
      </c>
      <c r="BS233">
        <f>IF($A233=BS$2,1,0)</f>
        <v>0</v>
      </c>
      <c r="BT233">
        <f>IF($A233=BT$2,1,0)</f>
        <v>0</v>
      </c>
      <c r="BU233">
        <f>IF($A233=BU$2,1,0)</f>
        <v>0</v>
      </c>
      <c r="BV233">
        <f>IF($A233=BV$2,1,0)</f>
        <v>0</v>
      </c>
      <c r="BW233">
        <f>IF($A233=BW$2,1,0)</f>
        <v>0</v>
      </c>
      <c r="BX233">
        <f>IF($A233=BX$2,1,0)</f>
        <v>0</v>
      </c>
      <c r="BY233">
        <f>IF($A233=BY$2,1,0)</f>
        <v>0</v>
      </c>
      <c r="BZ233">
        <f>IF($A233=BZ$2,1,0)</f>
        <v>0</v>
      </c>
    </row>
    <row r="234" spans="1:78" x14ac:dyDescent="0.3">
      <c r="A234" t="s">
        <v>53</v>
      </c>
      <c r="B234" t="s">
        <v>13</v>
      </c>
      <c r="C234" s="5">
        <v>251959287.15356481</v>
      </c>
      <c r="D234" s="5">
        <f>C234-E234</f>
        <v>88672201.604907125</v>
      </c>
      <c r="E234" s="5">
        <v>163287085.54865769</v>
      </c>
      <c r="F234" s="2">
        <v>100</v>
      </c>
      <c r="G234" s="2">
        <v>35.781046464115718</v>
      </c>
      <c r="H234" s="2">
        <v>621.99244449096477</v>
      </c>
      <c r="I234" s="2">
        <v>57.625330577907199</v>
      </c>
      <c r="J234">
        <f>IF($A234=J$2,1,0)</f>
        <v>0</v>
      </c>
      <c r="K234">
        <f>IF($A234=K$2,1,0)</f>
        <v>0</v>
      </c>
      <c r="L234">
        <f>IF($A234=L$2,1,0)</f>
        <v>0</v>
      </c>
      <c r="M234">
        <f>IF($A234=M$2,1,0)</f>
        <v>0</v>
      </c>
      <c r="N234">
        <f>IF($A234=N$2,1,0)</f>
        <v>0</v>
      </c>
      <c r="O234">
        <f>IF($A234=O$2,1,0)</f>
        <v>0</v>
      </c>
      <c r="P234">
        <f>IF($A234=P$2,1,0)</f>
        <v>0</v>
      </c>
      <c r="Q234">
        <f>IF($A234=Q$2,1,0)</f>
        <v>0</v>
      </c>
      <c r="R234">
        <f>IF($A234=R$2,1,0)</f>
        <v>0</v>
      </c>
      <c r="S234">
        <f>IF($A234=S$2,1,0)</f>
        <v>0</v>
      </c>
      <c r="T234">
        <f>IF($A234=T$2,1,0)</f>
        <v>0</v>
      </c>
      <c r="U234">
        <f>IF($A234=U$2,1,0)</f>
        <v>0</v>
      </c>
      <c r="V234">
        <f>IF($A234=V$2,1,0)</f>
        <v>1</v>
      </c>
      <c r="W234">
        <f>IF($A234=W$2,1,0)</f>
        <v>0</v>
      </c>
      <c r="X234">
        <f>IF($A234=X$2,1,0)</f>
        <v>0</v>
      </c>
      <c r="Y234">
        <f>IF($A234=Y$2,1,0)</f>
        <v>0</v>
      </c>
      <c r="Z234">
        <f>IF($A234=Z$2,1,0)</f>
        <v>0</v>
      </c>
      <c r="AA234">
        <f>IF($A234=AA$2,1,0)</f>
        <v>0</v>
      </c>
      <c r="AB234">
        <f>IF($A234=AB$2,1,0)</f>
        <v>0</v>
      </c>
      <c r="AC234">
        <f>IF($A234=AC$2,1,0)</f>
        <v>0</v>
      </c>
      <c r="AD234">
        <f>IF($A234=AD$2,1,0)</f>
        <v>0</v>
      </c>
      <c r="AE234">
        <f>IF($A234=AE$2,1,0)</f>
        <v>0</v>
      </c>
      <c r="AF234">
        <f>IF($A234=AF$2,1,0)</f>
        <v>0</v>
      </c>
      <c r="AG234">
        <f>IF($A234=AG$2,1,0)</f>
        <v>0</v>
      </c>
      <c r="AH234">
        <f>IF($A234=AH$2,1,0)</f>
        <v>0</v>
      </c>
      <c r="AI234">
        <f>IF($A234=AI$2,1,0)</f>
        <v>0</v>
      </c>
      <c r="AJ234">
        <f>IF($A234=AJ$2,1,0)</f>
        <v>0</v>
      </c>
      <c r="AK234">
        <f>IF($A234=AK$2,1,0)</f>
        <v>0</v>
      </c>
      <c r="AL234">
        <f>IF($A234=AL$2,1,0)</f>
        <v>0</v>
      </c>
      <c r="AM234">
        <f>IF($A234=AM$2,1,0)</f>
        <v>0</v>
      </c>
      <c r="AN234">
        <f>IF($A234=AN$2,1,0)</f>
        <v>0</v>
      </c>
      <c r="AO234">
        <f>IF($A234=AO$2,1,0)</f>
        <v>0</v>
      </c>
      <c r="AP234">
        <f>IF($A234=AP$2,1,0)</f>
        <v>0</v>
      </c>
      <c r="AQ234">
        <f>IF($A234=AQ$2,1,0)</f>
        <v>0</v>
      </c>
      <c r="AR234">
        <f>IF($A234=AR$2,1,0)</f>
        <v>0</v>
      </c>
      <c r="AS234">
        <f>IF($A234=AS$2,1,0)</f>
        <v>0</v>
      </c>
      <c r="AT234">
        <f>IF($A234=AT$2,1,0)</f>
        <v>0</v>
      </c>
      <c r="AU234">
        <f>IF($A234=AU$2,1,0)</f>
        <v>0</v>
      </c>
      <c r="AV234">
        <f>IF($A234=AV$2,1,0)</f>
        <v>0</v>
      </c>
      <c r="AW234">
        <f>IF($A234=AW$2,1,0)</f>
        <v>0</v>
      </c>
      <c r="AX234">
        <f>IF($A234=AX$2,1,0)</f>
        <v>0</v>
      </c>
      <c r="AY234">
        <f>IF($A234=AY$2,1,0)</f>
        <v>0</v>
      </c>
      <c r="AZ234">
        <f>IF($A234=AZ$2,1,0)</f>
        <v>0</v>
      </c>
      <c r="BA234">
        <f>IF($A234=BA$2,1,0)</f>
        <v>0</v>
      </c>
      <c r="BB234">
        <f>IF($A234=BB$2,1,0)</f>
        <v>0</v>
      </c>
      <c r="BC234">
        <f>IF($A234=BC$2,1,0)</f>
        <v>0</v>
      </c>
      <c r="BD234">
        <f>IF($A234=BD$2,1,0)</f>
        <v>0</v>
      </c>
      <c r="BE234">
        <f>IF($A234=BE$2,1,0)</f>
        <v>0</v>
      </c>
      <c r="BF234">
        <f>IF($A234=BF$2,1,0)</f>
        <v>0</v>
      </c>
      <c r="BG234">
        <f>IF($A234=BG$2,1,0)</f>
        <v>0</v>
      </c>
      <c r="BH234">
        <f>IF($A234=BH$2,1,0)</f>
        <v>0</v>
      </c>
      <c r="BI234">
        <f>IF($A234=BI$2,1,0)</f>
        <v>0</v>
      </c>
      <c r="BJ234">
        <f>IF($A234=BJ$2,1,0)</f>
        <v>0</v>
      </c>
      <c r="BK234">
        <f>IF($A234=BK$2,1,0)</f>
        <v>0</v>
      </c>
      <c r="BL234">
        <f>IF($A234=BL$2,1,0)</f>
        <v>0</v>
      </c>
      <c r="BM234">
        <f>IF($A234=BM$2,1,0)</f>
        <v>0</v>
      </c>
      <c r="BN234">
        <f>IF($A234=BN$2,1,0)</f>
        <v>0</v>
      </c>
      <c r="BO234">
        <f>IF($A234=BO$2,1,0)</f>
        <v>0</v>
      </c>
      <c r="BP234">
        <f>IF($A234=BP$2,1,0)</f>
        <v>0</v>
      </c>
      <c r="BQ234">
        <f>IF($A234=BQ$2,1,0)</f>
        <v>0</v>
      </c>
      <c r="BR234">
        <f>IF($A234=BR$2,1,0)</f>
        <v>0</v>
      </c>
      <c r="BS234">
        <f>IF($A234=BS$2,1,0)</f>
        <v>0</v>
      </c>
      <c r="BT234">
        <f>IF($A234=BT$2,1,0)</f>
        <v>0</v>
      </c>
      <c r="BU234">
        <f>IF($A234=BU$2,1,0)</f>
        <v>0</v>
      </c>
      <c r="BV234">
        <f>IF($A234=BV$2,1,0)</f>
        <v>0</v>
      </c>
      <c r="BW234">
        <f>IF($A234=BW$2,1,0)</f>
        <v>0</v>
      </c>
      <c r="BX234">
        <f>IF($A234=BX$2,1,0)</f>
        <v>0</v>
      </c>
      <c r="BY234">
        <f>IF($A234=BY$2,1,0)</f>
        <v>0</v>
      </c>
      <c r="BZ234">
        <f>IF($A234=BZ$2,1,0)</f>
        <v>0</v>
      </c>
    </row>
    <row r="235" spans="1:78" x14ac:dyDescent="0.3">
      <c r="A235" t="s">
        <v>53</v>
      </c>
      <c r="B235" t="s">
        <v>13</v>
      </c>
      <c r="C235" s="5">
        <v>216895685.40147841</v>
      </c>
      <c r="D235" s="5">
        <v>12459747.817596007</v>
      </c>
      <c r="E235" s="5">
        <f>C235-D235</f>
        <v>204435937.58388239</v>
      </c>
      <c r="F235" s="2">
        <v>34.767497256890181</v>
      </c>
      <c r="G235" s="2">
        <v>35.549230612431401</v>
      </c>
      <c r="H235" s="2">
        <v>3.6142259572499302</v>
      </c>
      <c r="I235" s="2">
        <v>57.7756179433255</v>
      </c>
      <c r="J235">
        <f>IF($A235=J$2,1,0)</f>
        <v>0</v>
      </c>
      <c r="K235">
        <f>IF($A235=K$2,1,0)</f>
        <v>0</v>
      </c>
      <c r="L235">
        <f>IF($A235=L$2,1,0)</f>
        <v>0</v>
      </c>
      <c r="M235">
        <f>IF($A235=M$2,1,0)</f>
        <v>0</v>
      </c>
      <c r="N235">
        <f>IF($A235=N$2,1,0)</f>
        <v>0</v>
      </c>
      <c r="O235">
        <f>IF($A235=O$2,1,0)</f>
        <v>0</v>
      </c>
      <c r="P235">
        <f>IF($A235=P$2,1,0)</f>
        <v>0</v>
      </c>
      <c r="Q235">
        <f>IF($A235=Q$2,1,0)</f>
        <v>0</v>
      </c>
      <c r="R235">
        <f>IF($A235=R$2,1,0)</f>
        <v>0</v>
      </c>
      <c r="S235">
        <f>IF($A235=S$2,1,0)</f>
        <v>0</v>
      </c>
      <c r="T235">
        <f>IF($A235=T$2,1,0)</f>
        <v>0</v>
      </c>
      <c r="U235">
        <f>IF($A235=U$2,1,0)</f>
        <v>0</v>
      </c>
      <c r="V235">
        <f>IF($A235=V$2,1,0)</f>
        <v>1</v>
      </c>
      <c r="W235">
        <f>IF($A235=W$2,1,0)</f>
        <v>0</v>
      </c>
      <c r="X235">
        <f>IF($A235=X$2,1,0)</f>
        <v>0</v>
      </c>
      <c r="Y235">
        <f>IF($A235=Y$2,1,0)</f>
        <v>0</v>
      </c>
      <c r="Z235">
        <f>IF($A235=Z$2,1,0)</f>
        <v>0</v>
      </c>
      <c r="AA235">
        <f>IF($A235=AA$2,1,0)</f>
        <v>0</v>
      </c>
      <c r="AB235">
        <f>IF($A235=AB$2,1,0)</f>
        <v>0</v>
      </c>
      <c r="AC235">
        <f>IF($A235=AC$2,1,0)</f>
        <v>0</v>
      </c>
      <c r="AD235">
        <f>IF($A235=AD$2,1,0)</f>
        <v>0</v>
      </c>
      <c r="AE235">
        <f>IF($A235=AE$2,1,0)</f>
        <v>0</v>
      </c>
      <c r="AF235">
        <f>IF($A235=AF$2,1,0)</f>
        <v>0</v>
      </c>
      <c r="AG235">
        <f>IF($A235=AG$2,1,0)</f>
        <v>0</v>
      </c>
      <c r="AH235">
        <f>IF($A235=AH$2,1,0)</f>
        <v>0</v>
      </c>
      <c r="AI235">
        <f>IF($A235=AI$2,1,0)</f>
        <v>0</v>
      </c>
      <c r="AJ235">
        <f>IF($A235=AJ$2,1,0)</f>
        <v>0</v>
      </c>
      <c r="AK235">
        <f>IF($A235=AK$2,1,0)</f>
        <v>0</v>
      </c>
      <c r="AL235">
        <f>IF($A235=AL$2,1,0)</f>
        <v>0</v>
      </c>
      <c r="AM235">
        <f>IF($A235=AM$2,1,0)</f>
        <v>0</v>
      </c>
      <c r="AN235">
        <f>IF($A235=AN$2,1,0)</f>
        <v>0</v>
      </c>
      <c r="AO235">
        <f>IF($A235=AO$2,1,0)</f>
        <v>0</v>
      </c>
      <c r="AP235">
        <f>IF($A235=AP$2,1,0)</f>
        <v>0</v>
      </c>
      <c r="AQ235">
        <f>IF($A235=AQ$2,1,0)</f>
        <v>0</v>
      </c>
      <c r="AR235">
        <f>IF($A235=AR$2,1,0)</f>
        <v>0</v>
      </c>
      <c r="AS235">
        <f>IF($A235=AS$2,1,0)</f>
        <v>0</v>
      </c>
      <c r="AT235">
        <f>IF($A235=AT$2,1,0)</f>
        <v>0</v>
      </c>
      <c r="AU235">
        <f>IF($A235=AU$2,1,0)</f>
        <v>0</v>
      </c>
      <c r="AV235">
        <f>IF($A235=AV$2,1,0)</f>
        <v>0</v>
      </c>
      <c r="AW235">
        <f>IF($A235=AW$2,1,0)</f>
        <v>0</v>
      </c>
      <c r="AX235">
        <f>IF($A235=AX$2,1,0)</f>
        <v>0</v>
      </c>
      <c r="AY235">
        <f>IF($A235=AY$2,1,0)</f>
        <v>0</v>
      </c>
      <c r="AZ235">
        <f>IF($A235=AZ$2,1,0)</f>
        <v>0</v>
      </c>
      <c r="BA235">
        <f>IF($A235=BA$2,1,0)</f>
        <v>0</v>
      </c>
      <c r="BB235">
        <f>IF($A235=BB$2,1,0)</f>
        <v>0</v>
      </c>
      <c r="BC235">
        <f>IF($A235=BC$2,1,0)</f>
        <v>0</v>
      </c>
      <c r="BD235">
        <f>IF($A235=BD$2,1,0)</f>
        <v>0</v>
      </c>
      <c r="BE235">
        <f>IF($A235=BE$2,1,0)</f>
        <v>0</v>
      </c>
      <c r="BF235">
        <f>IF($A235=BF$2,1,0)</f>
        <v>0</v>
      </c>
      <c r="BG235">
        <f>IF($A235=BG$2,1,0)</f>
        <v>0</v>
      </c>
      <c r="BH235">
        <f>IF($A235=BH$2,1,0)</f>
        <v>0</v>
      </c>
      <c r="BI235">
        <f>IF($A235=BI$2,1,0)</f>
        <v>0</v>
      </c>
      <c r="BJ235">
        <f>IF($A235=BJ$2,1,0)</f>
        <v>0</v>
      </c>
      <c r="BK235">
        <f>IF($A235=BK$2,1,0)</f>
        <v>0</v>
      </c>
      <c r="BL235">
        <f>IF($A235=BL$2,1,0)</f>
        <v>0</v>
      </c>
      <c r="BM235">
        <f>IF($A235=BM$2,1,0)</f>
        <v>0</v>
      </c>
      <c r="BN235">
        <f>IF($A235=BN$2,1,0)</f>
        <v>0</v>
      </c>
      <c r="BO235">
        <f>IF($A235=BO$2,1,0)</f>
        <v>0</v>
      </c>
      <c r="BP235">
        <f>IF($A235=BP$2,1,0)</f>
        <v>0</v>
      </c>
      <c r="BQ235">
        <f>IF($A235=BQ$2,1,0)</f>
        <v>0</v>
      </c>
      <c r="BR235">
        <f>IF($A235=BR$2,1,0)</f>
        <v>0</v>
      </c>
      <c r="BS235">
        <f>IF($A235=BS$2,1,0)</f>
        <v>0</v>
      </c>
      <c r="BT235">
        <f>IF($A235=BT$2,1,0)</f>
        <v>0</v>
      </c>
      <c r="BU235">
        <f>IF($A235=BU$2,1,0)</f>
        <v>0</v>
      </c>
      <c r="BV235">
        <f>IF($A235=BV$2,1,0)</f>
        <v>0</v>
      </c>
      <c r="BW235">
        <f>IF($A235=BW$2,1,0)</f>
        <v>0</v>
      </c>
      <c r="BX235">
        <f>IF($A235=BX$2,1,0)</f>
        <v>0</v>
      </c>
      <c r="BY235">
        <f>IF($A235=BY$2,1,0)</f>
        <v>0</v>
      </c>
      <c r="BZ235">
        <f>IF($A235=BZ$2,1,0)</f>
        <v>0</v>
      </c>
    </row>
    <row r="236" spans="1:78" x14ac:dyDescent="0.3">
      <c r="A236" t="s">
        <v>53</v>
      </c>
      <c r="B236" t="s">
        <v>13</v>
      </c>
      <c r="C236" s="5">
        <v>235843147.27774024</v>
      </c>
      <c r="D236" s="5">
        <f>C236-E236</f>
        <v>70155893.570707023</v>
      </c>
      <c r="E236" s="5">
        <v>165687253.70703322</v>
      </c>
      <c r="F236" s="2">
        <v>100</v>
      </c>
      <c r="G236" s="2">
        <v>36.428238651038953</v>
      </c>
      <c r="H236" s="2">
        <v>624.66301686019949</v>
      </c>
      <c r="I236" s="2">
        <v>65.3508648619095</v>
      </c>
      <c r="J236">
        <f>IF($A236=J$2,1,0)</f>
        <v>0</v>
      </c>
      <c r="K236">
        <f>IF($A236=K$2,1,0)</f>
        <v>0</v>
      </c>
      <c r="L236">
        <f>IF($A236=L$2,1,0)</f>
        <v>0</v>
      </c>
      <c r="M236">
        <f>IF($A236=M$2,1,0)</f>
        <v>0</v>
      </c>
      <c r="N236">
        <f>IF($A236=N$2,1,0)</f>
        <v>0</v>
      </c>
      <c r="O236">
        <f>IF($A236=O$2,1,0)</f>
        <v>0</v>
      </c>
      <c r="P236">
        <f>IF($A236=P$2,1,0)</f>
        <v>0</v>
      </c>
      <c r="Q236">
        <f>IF($A236=Q$2,1,0)</f>
        <v>0</v>
      </c>
      <c r="R236">
        <f>IF($A236=R$2,1,0)</f>
        <v>0</v>
      </c>
      <c r="S236">
        <f>IF($A236=S$2,1,0)</f>
        <v>0</v>
      </c>
      <c r="T236">
        <f>IF($A236=T$2,1,0)</f>
        <v>0</v>
      </c>
      <c r="U236">
        <f>IF($A236=U$2,1,0)</f>
        <v>0</v>
      </c>
      <c r="V236">
        <f>IF($A236=V$2,1,0)</f>
        <v>1</v>
      </c>
      <c r="W236">
        <f>IF($A236=W$2,1,0)</f>
        <v>0</v>
      </c>
      <c r="X236">
        <f>IF($A236=X$2,1,0)</f>
        <v>0</v>
      </c>
      <c r="Y236">
        <f>IF($A236=Y$2,1,0)</f>
        <v>0</v>
      </c>
      <c r="Z236">
        <f>IF($A236=Z$2,1,0)</f>
        <v>0</v>
      </c>
      <c r="AA236">
        <f>IF($A236=AA$2,1,0)</f>
        <v>0</v>
      </c>
      <c r="AB236">
        <f>IF($A236=AB$2,1,0)</f>
        <v>0</v>
      </c>
      <c r="AC236">
        <f>IF($A236=AC$2,1,0)</f>
        <v>0</v>
      </c>
      <c r="AD236">
        <f>IF($A236=AD$2,1,0)</f>
        <v>0</v>
      </c>
      <c r="AE236">
        <f>IF($A236=AE$2,1,0)</f>
        <v>0</v>
      </c>
      <c r="AF236">
        <f>IF($A236=AF$2,1,0)</f>
        <v>0</v>
      </c>
      <c r="AG236">
        <f>IF($A236=AG$2,1,0)</f>
        <v>0</v>
      </c>
      <c r="AH236">
        <f>IF($A236=AH$2,1,0)</f>
        <v>0</v>
      </c>
      <c r="AI236">
        <f>IF($A236=AI$2,1,0)</f>
        <v>0</v>
      </c>
      <c r="AJ236">
        <f>IF($A236=AJ$2,1,0)</f>
        <v>0</v>
      </c>
      <c r="AK236">
        <f>IF($A236=AK$2,1,0)</f>
        <v>0</v>
      </c>
      <c r="AL236">
        <f>IF($A236=AL$2,1,0)</f>
        <v>0</v>
      </c>
      <c r="AM236">
        <f>IF($A236=AM$2,1,0)</f>
        <v>0</v>
      </c>
      <c r="AN236">
        <f>IF($A236=AN$2,1,0)</f>
        <v>0</v>
      </c>
      <c r="AO236">
        <f>IF($A236=AO$2,1,0)</f>
        <v>0</v>
      </c>
      <c r="AP236">
        <f>IF($A236=AP$2,1,0)</f>
        <v>0</v>
      </c>
      <c r="AQ236">
        <f>IF($A236=AQ$2,1,0)</f>
        <v>0</v>
      </c>
      <c r="AR236">
        <f>IF($A236=AR$2,1,0)</f>
        <v>0</v>
      </c>
      <c r="AS236">
        <f>IF($A236=AS$2,1,0)</f>
        <v>0</v>
      </c>
      <c r="AT236">
        <f>IF($A236=AT$2,1,0)</f>
        <v>0</v>
      </c>
      <c r="AU236">
        <f>IF($A236=AU$2,1,0)</f>
        <v>0</v>
      </c>
      <c r="AV236">
        <f>IF($A236=AV$2,1,0)</f>
        <v>0</v>
      </c>
      <c r="AW236">
        <f>IF($A236=AW$2,1,0)</f>
        <v>0</v>
      </c>
      <c r="AX236">
        <f>IF($A236=AX$2,1,0)</f>
        <v>0</v>
      </c>
      <c r="AY236">
        <f>IF($A236=AY$2,1,0)</f>
        <v>0</v>
      </c>
      <c r="AZ236">
        <f>IF($A236=AZ$2,1,0)</f>
        <v>0</v>
      </c>
      <c r="BA236">
        <f>IF($A236=BA$2,1,0)</f>
        <v>0</v>
      </c>
      <c r="BB236">
        <f>IF($A236=BB$2,1,0)</f>
        <v>0</v>
      </c>
      <c r="BC236">
        <f>IF($A236=BC$2,1,0)</f>
        <v>0</v>
      </c>
      <c r="BD236">
        <f>IF($A236=BD$2,1,0)</f>
        <v>0</v>
      </c>
      <c r="BE236">
        <f>IF($A236=BE$2,1,0)</f>
        <v>0</v>
      </c>
      <c r="BF236">
        <f>IF($A236=BF$2,1,0)</f>
        <v>0</v>
      </c>
      <c r="BG236">
        <f>IF($A236=BG$2,1,0)</f>
        <v>0</v>
      </c>
      <c r="BH236">
        <f>IF($A236=BH$2,1,0)</f>
        <v>0</v>
      </c>
      <c r="BI236">
        <f>IF($A236=BI$2,1,0)</f>
        <v>0</v>
      </c>
      <c r="BJ236">
        <f>IF($A236=BJ$2,1,0)</f>
        <v>0</v>
      </c>
      <c r="BK236">
        <f>IF($A236=BK$2,1,0)</f>
        <v>0</v>
      </c>
      <c r="BL236">
        <f>IF($A236=BL$2,1,0)</f>
        <v>0</v>
      </c>
      <c r="BM236">
        <f>IF($A236=BM$2,1,0)</f>
        <v>0</v>
      </c>
      <c r="BN236">
        <f>IF($A236=BN$2,1,0)</f>
        <v>0</v>
      </c>
      <c r="BO236">
        <f>IF($A236=BO$2,1,0)</f>
        <v>0</v>
      </c>
      <c r="BP236">
        <f>IF($A236=BP$2,1,0)</f>
        <v>0</v>
      </c>
      <c r="BQ236">
        <f>IF($A236=BQ$2,1,0)</f>
        <v>0</v>
      </c>
      <c r="BR236">
        <f>IF($A236=BR$2,1,0)</f>
        <v>0</v>
      </c>
      <c r="BS236">
        <f>IF($A236=BS$2,1,0)</f>
        <v>0</v>
      </c>
      <c r="BT236">
        <f>IF($A236=BT$2,1,0)</f>
        <v>0</v>
      </c>
      <c r="BU236">
        <f>IF($A236=BU$2,1,0)</f>
        <v>0</v>
      </c>
      <c r="BV236">
        <f>IF($A236=BV$2,1,0)</f>
        <v>0</v>
      </c>
      <c r="BW236">
        <f>IF($A236=BW$2,1,0)</f>
        <v>0</v>
      </c>
      <c r="BX236">
        <f>IF($A236=BX$2,1,0)</f>
        <v>0</v>
      </c>
      <c r="BY236">
        <f>IF($A236=BY$2,1,0)</f>
        <v>0</v>
      </c>
      <c r="BZ236">
        <f>IF($A236=BZ$2,1,0)</f>
        <v>0</v>
      </c>
    </row>
    <row r="237" spans="1:78" x14ac:dyDescent="0.3">
      <c r="A237" t="s">
        <v>53</v>
      </c>
      <c r="B237" t="s">
        <v>13</v>
      </c>
      <c r="C237" s="5">
        <v>217211906.11505288</v>
      </c>
      <c r="D237" s="5">
        <v>13048582.200607216</v>
      </c>
      <c r="E237" s="5">
        <f>C237-D237</f>
        <v>204163323.91444567</v>
      </c>
      <c r="F237" s="2">
        <v>100</v>
      </c>
      <c r="G237" s="2">
        <v>35.342585637127513</v>
      </c>
      <c r="H237" s="2">
        <v>580.55642863283367</v>
      </c>
      <c r="I237" s="2">
        <v>67.318908390706099</v>
      </c>
      <c r="J237">
        <f>IF($A237=J$2,1,0)</f>
        <v>0</v>
      </c>
      <c r="K237">
        <f>IF($A237=K$2,1,0)</f>
        <v>0</v>
      </c>
      <c r="L237">
        <f>IF($A237=L$2,1,0)</f>
        <v>0</v>
      </c>
      <c r="M237">
        <f>IF($A237=M$2,1,0)</f>
        <v>0</v>
      </c>
      <c r="N237">
        <f>IF($A237=N$2,1,0)</f>
        <v>0</v>
      </c>
      <c r="O237">
        <f>IF($A237=O$2,1,0)</f>
        <v>0</v>
      </c>
      <c r="P237">
        <f>IF($A237=P$2,1,0)</f>
        <v>0</v>
      </c>
      <c r="Q237">
        <f>IF($A237=Q$2,1,0)</f>
        <v>0</v>
      </c>
      <c r="R237">
        <f>IF($A237=R$2,1,0)</f>
        <v>0</v>
      </c>
      <c r="S237">
        <f>IF($A237=S$2,1,0)</f>
        <v>0</v>
      </c>
      <c r="T237">
        <f>IF($A237=T$2,1,0)</f>
        <v>0</v>
      </c>
      <c r="U237">
        <f>IF($A237=U$2,1,0)</f>
        <v>0</v>
      </c>
      <c r="V237">
        <f>IF($A237=V$2,1,0)</f>
        <v>1</v>
      </c>
      <c r="W237">
        <f>IF($A237=W$2,1,0)</f>
        <v>0</v>
      </c>
      <c r="X237">
        <f>IF($A237=X$2,1,0)</f>
        <v>0</v>
      </c>
      <c r="Y237">
        <f>IF($A237=Y$2,1,0)</f>
        <v>0</v>
      </c>
      <c r="Z237">
        <f>IF($A237=Z$2,1,0)</f>
        <v>0</v>
      </c>
      <c r="AA237">
        <f>IF($A237=AA$2,1,0)</f>
        <v>0</v>
      </c>
      <c r="AB237">
        <f>IF($A237=AB$2,1,0)</f>
        <v>0</v>
      </c>
      <c r="AC237">
        <f>IF($A237=AC$2,1,0)</f>
        <v>0</v>
      </c>
      <c r="AD237">
        <f>IF($A237=AD$2,1,0)</f>
        <v>0</v>
      </c>
      <c r="AE237">
        <f>IF($A237=AE$2,1,0)</f>
        <v>0</v>
      </c>
      <c r="AF237">
        <f>IF($A237=AF$2,1,0)</f>
        <v>0</v>
      </c>
      <c r="AG237">
        <f>IF($A237=AG$2,1,0)</f>
        <v>0</v>
      </c>
      <c r="AH237">
        <f>IF($A237=AH$2,1,0)</f>
        <v>0</v>
      </c>
      <c r="AI237">
        <f>IF($A237=AI$2,1,0)</f>
        <v>0</v>
      </c>
      <c r="AJ237">
        <f>IF($A237=AJ$2,1,0)</f>
        <v>0</v>
      </c>
      <c r="AK237">
        <f>IF($A237=AK$2,1,0)</f>
        <v>0</v>
      </c>
      <c r="AL237">
        <f>IF($A237=AL$2,1,0)</f>
        <v>0</v>
      </c>
      <c r="AM237">
        <f>IF($A237=AM$2,1,0)</f>
        <v>0</v>
      </c>
      <c r="AN237">
        <f>IF($A237=AN$2,1,0)</f>
        <v>0</v>
      </c>
      <c r="AO237">
        <f>IF($A237=AO$2,1,0)</f>
        <v>0</v>
      </c>
      <c r="AP237">
        <f>IF($A237=AP$2,1,0)</f>
        <v>0</v>
      </c>
      <c r="AQ237">
        <f>IF($A237=AQ$2,1,0)</f>
        <v>0</v>
      </c>
      <c r="AR237">
        <f>IF($A237=AR$2,1,0)</f>
        <v>0</v>
      </c>
      <c r="AS237">
        <f>IF($A237=AS$2,1,0)</f>
        <v>0</v>
      </c>
      <c r="AT237">
        <f>IF($A237=AT$2,1,0)</f>
        <v>0</v>
      </c>
      <c r="AU237">
        <f>IF($A237=AU$2,1,0)</f>
        <v>0</v>
      </c>
      <c r="AV237">
        <f>IF($A237=AV$2,1,0)</f>
        <v>0</v>
      </c>
      <c r="AW237">
        <f>IF($A237=AW$2,1,0)</f>
        <v>0</v>
      </c>
      <c r="AX237">
        <f>IF($A237=AX$2,1,0)</f>
        <v>0</v>
      </c>
      <c r="AY237">
        <f>IF($A237=AY$2,1,0)</f>
        <v>0</v>
      </c>
      <c r="AZ237">
        <f>IF($A237=AZ$2,1,0)</f>
        <v>0</v>
      </c>
      <c r="BA237">
        <f>IF($A237=BA$2,1,0)</f>
        <v>0</v>
      </c>
      <c r="BB237">
        <f>IF($A237=BB$2,1,0)</f>
        <v>0</v>
      </c>
      <c r="BC237">
        <f>IF($A237=BC$2,1,0)</f>
        <v>0</v>
      </c>
      <c r="BD237">
        <f>IF($A237=BD$2,1,0)</f>
        <v>0</v>
      </c>
      <c r="BE237">
        <f>IF($A237=BE$2,1,0)</f>
        <v>0</v>
      </c>
      <c r="BF237">
        <f>IF($A237=BF$2,1,0)</f>
        <v>0</v>
      </c>
      <c r="BG237">
        <f>IF($A237=BG$2,1,0)</f>
        <v>0</v>
      </c>
      <c r="BH237">
        <f>IF($A237=BH$2,1,0)</f>
        <v>0</v>
      </c>
      <c r="BI237">
        <f>IF($A237=BI$2,1,0)</f>
        <v>0</v>
      </c>
      <c r="BJ237">
        <f>IF($A237=BJ$2,1,0)</f>
        <v>0</v>
      </c>
      <c r="BK237">
        <f>IF($A237=BK$2,1,0)</f>
        <v>0</v>
      </c>
      <c r="BL237">
        <f>IF($A237=BL$2,1,0)</f>
        <v>0</v>
      </c>
      <c r="BM237">
        <f>IF($A237=BM$2,1,0)</f>
        <v>0</v>
      </c>
      <c r="BN237">
        <f>IF($A237=BN$2,1,0)</f>
        <v>0</v>
      </c>
      <c r="BO237">
        <f>IF($A237=BO$2,1,0)</f>
        <v>0</v>
      </c>
      <c r="BP237">
        <f>IF($A237=BP$2,1,0)</f>
        <v>0</v>
      </c>
      <c r="BQ237">
        <f>IF($A237=BQ$2,1,0)</f>
        <v>0</v>
      </c>
      <c r="BR237">
        <f>IF($A237=BR$2,1,0)</f>
        <v>0</v>
      </c>
      <c r="BS237">
        <f>IF($A237=BS$2,1,0)</f>
        <v>0</v>
      </c>
      <c r="BT237">
        <f>IF($A237=BT$2,1,0)</f>
        <v>0</v>
      </c>
      <c r="BU237">
        <f>IF($A237=BU$2,1,0)</f>
        <v>0</v>
      </c>
      <c r="BV237">
        <f>IF($A237=BV$2,1,0)</f>
        <v>0</v>
      </c>
      <c r="BW237">
        <f>IF($A237=BW$2,1,0)</f>
        <v>0</v>
      </c>
      <c r="BX237">
        <f>IF($A237=BX$2,1,0)</f>
        <v>0</v>
      </c>
      <c r="BY237">
        <f>IF($A237=BY$2,1,0)</f>
        <v>0</v>
      </c>
      <c r="BZ237">
        <f>IF($A237=BZ$2,1,0)</f>
        <v>0</v>
      </c>
    </row>
    <row r="238" spans="1:78" x14ac:dyDescent="0.3">
      <c r="A238" t="s">
        <v>75</v>
      </c>
      <c r="B238" t="s">
        <v>17</v>
      </c>
      <c r="C238" s="5">
        <v>247240760.26696792</v>
      </c>
      <c r="D238" s="5">
        <v>12209884.828663418</v>
      </c>
      <c r="E238" s="5">
        <f>C238-D238</f>
        <v>235030875.43830451</v>
      </c>
      <c r="F238" s="2">
        <v>100</v>
      </c>
      <c r="G238" s="2">
        <v>48.184448003449674</v>
      </c>
      <c r="H238" s="2">
        <v>4.1517279636207292</v>
      </c>
      <c r="I238" s="2">
        <v>34.062617299364703</v>
      </c>
      <c r="J238">
        <f>IF($A238=J$2,1,0)</f>
        <v>0</v>
      </c>
      <c r="K238">
        <f>IF($A238=K$2,1,0)</f>
        <v>0</v>
      </c>
      <c r="L238">
        <f>IF($A238=L$2,1,0)</f>
        <v>0</v>
      </c>
      <c r="M238">
        <f>IF($A238=M$2,1,0)</f>
        <v>0</v>
      </c>
      <c r="N238">
        <f>IF($A238=N$2,1,0)</f>
        <v>0</v>
      </c>
      <c r="O238">
        <f>IF($A238=O$2,1,0)</f>
        <v>0</v>
      </c>
      <c r="P238">
        <f>IF($A238=P$2,1,0)</f>
        <v>0</v>
      </c>
      <c r="Q238">
        <f>IF($A238=Q$2,1,0)</f>
        <v>0</v>
      </c>
      <c r="R238">
        <f>IF($A238=R$2,1,0)</f>
        <v>0</v>
      </c>
      <c r="S238">
        <f>IF($A238=S$2,1,0)</f>
        <v>0</v>
      </c>
      <c r="T238">
        <f>IF($A238=T$2,1,0)</f>
        <v>0</v>
      </c>
      <c r="U238">
        <f>IF($A238=U$2,1,0)</f>
        <v>0</v>
      </c>
      <c r="V238">
        <f>IF($A238=V$2,1,0)</f>
        <v>0</v>
      </c>
      <c r="W238">
        <f>IF($A238=W$2,1,0)</f>
        <v>1</v>
      </c>
      <c r="X238">
        <f>IF($A238=X$2,1,0)</f>
        <v>0</v>
      </c>
      <c r="Y238">
        <f>IF($A238=Y$2,1,0)</f>
        <v>0</v>
      </c>
      <c r="Z238">
        <f>IF($A238=Z$2,1,0)</f>
        <v>0</v>
      </c>
      <c r="AA238">
        <f>IF($A238=AA$2,1,0)</f>
        <v>0</v>
      </c>
      <c r="AB238">
        <f>IF($A238=AB$2,1,0)</f>
        <v>0</v>
      </c>
      <c r="AC238">
        <f>IF($A238=AC$2,1,0)</f>
        <v>0</v>
      </c>
      <c r="AD238">
        <f>IF($A238=AD$2,1,0)</f>
        <v>0</v>
      </c>
      <c r="AE238">
        <f>IF($A238=AE$2,1,0)</f>
        <v>0</v>
      </c>
      <c r="AF238">
        <f>IF($A238=AF$2,1,0)</f>
        <v>0</v>
      </c>
      <c r="AG238">
        <f>IF($A238=AG$2,1,0)</f>
        <v>0</v>
      </c>
      <c r="AH238">
        <f>IF($A238=AH$2,1,0)</f>
        <v>0</v>
      </c>
      <c r="AI238">
        <f>IF($A238=AI$2,1,0)</f>
        <v>0</v>
      </c>
      <c r="AJ238">
        <f>IF($A238=AJ$2,1,0)</f>
        <v>0</v>
      </c>
      <c r="AK238">
        <f>IF($A238=AK$2,1,0)</f>
        <v>0</v>
      </c>
      <c r="AL238">
        <f>IF($A238=AL$2,1,0)</f>
        <v>0</v>
      </c>
      <c r="AM238">
        <f>IF($A238=AM$2,1,0)</f>
        <v>0</v>
      </c>
      <c r="AN238">
        <f>IF($A238=AN$2,1,0)</f>
        <v>0</v>
      </c>
      <c r="AO238">
        <f>IF($A238=AO$2,1,0)</f>
        <v>0</v>
      </c>
      <c r="AP238">
        <f>IF($A238=AP$2,1,0)</f>
        <v>0</v>
      </c>
      <c r="AQ238">
        <f>IF($A238=AQ$2,1,0)</f>
        <v>0</v>
      </c>
      <c r="AR238">
        <f>IF($A238=AR$2,1,0)</f>
        <v>0</v>
      </c>
      <c r="AS238">
        <f>IF($A238=AS$2,1,0)</f>
        <v>0</v>
      </c>
      <c r="AT238">
        <f>IF($A238=AT$2,1,0)</f>
        <v>0</v>
      </c>
      <c r="AU238">
        <f>IF($A238=AU$2,1,0)</f>
        <v>0</v>
      </c>
      <c r="AV238">
        <f>IF($A238=AV$2,1,0)</f>
        <v>0</v>
      </c>
      <c r="AW238">
        <f>IF($A238=AW$2,1,0)</f>
        <v>0</v>
      </c>
      <c r="AX238">
        <f>IF($A238=AX$2,1,0)</f>
        <v>0</v>
      </c>
      <c r="AY238">
        <f>IF($A238=AY$2,1,0)</f>
        <v>0</v>
      </c>
      <c r="AZ238">
        <f>IF($A238=AZ$2,1,0)</f>
        <v>0</v>
      </c>
      <c r="BA238">
        <f>IF($A238=BA$2,1,0)</f>
        <v>0</v>
      </c>
      <c r="BB238">
        <f>IF($A238=BB$2,1,0)</f>
        <v>0</v>
      </c>
      <c r="BC238">
        <f>IF($A238=BC$2,1,0)</f>
        <v>0</v>
      </c>
      <c r="BD238">
        <f>IF($A238=BD$2,1,0)</f>
        <v>0</v>
      </c>
      <c r="BE238">
        <f>IF($A238=BE$2,1,0)</f>
        <v>0</v>
      </c>
      <c r="BF238">
        <f>IF($A238=BF$2,1,0)</f>
        <v>0</v>
      </c>
      <c r="BG238">
        <f>IF($A238=BG$2,1,0)</f>
        <v>0</v>
      </c>
      <c r="BH238">
        <f>IF($A238=BH$2,1,0)</f>
        <v>0</v>
      </c>
      <c r="BI238">
        <f>IF($A238=BI$2,1,0)</f>
        <v>0</v>
      </c>
      <c r="BJ238">
        <f>IF($A238=BJ$2,1,0)</f>
        <v>0</v>
      </c>
      <c r="BK238">
        <f>IF($A238=BK$2,1,0)</f>
        <v>0</v>
      </c>
      <c r="BL238">
        <f>IF($A238=BL$2,1,0)</f>
        <v>0</v>
      </c>
      <c r="BM238">
        <f>IF($A238=BM$2,1,0)</f>
        <v>0</v>
      </c>
      <c r="BN238">
        <f>IF($A238=BN$2,1,0)</f>
        <v>0</v>
      </c>
      <c r="BO238">
        <f>IF($A238=BO$2,1,0)</f>
        <v>0</v>
      </c>
      <c r="BP238">
        <f>IF($A238=BP$2,1,0)</f>
        <v>0</v>
      </c>
      <c r="BQ238">
        <f>IF($A238=BQ$2,1,0)</f>
        <v>0</v>
      </c>
      <c r="BR238">
        <f>IF($A238=BR$2,1,0)</f>
        <v>0</v>
      </c>
      <c r="BS238">
        <f>IF($A238=BS$2,1,0)</f>
        <v>0</v>
      </c>
      <c r="BT238">
        <f>IF($A238=BT$2,1,0)</f>
        <v>0</v>
      </c>
      <c r="BU238">
        <f>IF($A238=BU$2,1,0)</f>
        <v>0</v>
      </c>
      <c r="BV238">
        <f>IF($A238=BV$2,1,0)</f>
        <v>0</v>
      </c>
      <c r="BW238">
        <f>IF($A238=BW$2,1,0)</f>
        <v>0</v>
      </c>
      <c r="BX238">
        <f>IF($A238=BX$2,1,0)</f>
        <v>0</v>
      </c>
      <c r="BY238">
        <f>IF($A238=BY$2,1,0)</f>
        <v>0</v>
      </c>
      <c r="BZ238">
        <f>IF($A238=BZ$2,1,0)</f>
        <v>0</v>
      </c>
    </row>
    <row r="239" spans="1:78" x14ac:dyDescent="0.3">
      <c r="A239" t="s">
        <v>75</v>
      </c>
      <c r="B239" t="s">
        <v>17</v>
      </c>
      <c r="C239" s="5">
        <v>245375632.78151041</v>
      </c>
      <c r="D239" s="5">
        <f>C239-E239</f>
        <v>75749998.012685299</v>
      </c>
      <c r="E239" s="5">
        <v>169625634.76882511</v>
      </c>
      <c r="F239" s="2">
        <v>66.20417499470615</v>
      </c>
      <c r="G239" s="2">
        <v>40.288624205370688</v>
      </c>
      <c r="H239" s="2">
        <v>4.8784446173390785</v>
      </c>
      <c r="I239" s="2">
        <v>34.558961225610297</v>
      </c>
      <c r="J239">
        <f>IF($A239=J$2,1,0)</f>
        <v>0</v>
      </c>
      <c r="K239">
        <f>IF($A239=K$2,1,0)</f>
        <v>0</v>
      </c>
      <c r="L239">
        <f>IF($A239=L$2,1,0)</f>
        <v>0</v>
      </c>
      <c r="M239">
        <f>IF($A239=M$2,1,0)</f>
        <v>0</v>
      </c>
      <c r="N239">
        <f>IF($A239=N$2,1,0)</f>
        <v>0</v>
      </c>
      <c r="O239">
        <f>IF($A239=O$2,1,0)</f>
        <v>0</v>
      </c>
      <c r="P239">
        <f>IF($A239=P$2,1,0)</f>
        <v>0</v>
      </c>
      <c r="Q239">
        <f>IF($A239=Q$2,1,0)</f>
        <v>0</v>
      </c>
      <c r="R239">
        <f>IF($A239=R$2,1,0)</f>
        <v>0</v>
      </c>
      <c r="S239">
        <f>IF($A239=S$2,1,0)</f>
        <v>0</v>
      </c>
      <c r="T239">
        <f>IF($A239=T$2,1,0)</f>
        <v>0</v>
      </c>
      <c r="U239">
        <f>IF($A239=U$2,1,0)</f>
        <v>0</v>
      </c>
      <c r="V239">
        <f>IF($A239=V$2,1,0)</f>
        <v>0</v>
      </c>
      <c r="W239">
        <f>IF($A239=W$2,1,0)</f>
        <v>1</v>
      </c>
      <c r="X239">
        <f>IF($A239=X$2,1,0)</f>
        <v>0</v>
      </c>
      <c r="Y239">
        <f>IF($A239=Y$2,1,0)</f>
        <v>0</v>
      </c>
      <c r="Z239">
        <f>IF($A239=Z$2,1,0)</f>
        <v>0</v>
      </c>
      <c r="AA239">
        <f>IF($A239=AA$2,1,0)</f>
        <v>0</v>
      </c>
      <c r="AB239">
        <f>IF($A239=AB$2,1,0)</f>
        <v>0</v>
      </c>
      <c r="AC239">
        <f>IF($A239=AC$2,1,0)</f>
        <v>0</v>
      </c>
      <c r="AD239">
        <f>IF($A239=AD$2,1,0)</f>
        <v>0</v>
      </c>
      <c r="AE239">
        <f>IF($A239=AE$2,1,0)</f>
        <v>0</v>
      </c>
      <c r="AF239">
        <f>IF($A239=AF$2,1,0)</f>
        <v>0</v>
      </c>
      <c r="AG239">
        <f>IF($A239=AG$2,1,0)</f>
        <v>0</v>
      </c>
      <c r="AH239">
        <f>IF($A239=AH$2,1,0)</f>
        <v>0</v>
      </c>
      <c r="AI239">
        <f>IF($A239=AI$2,1,0)</f>
        <v>0</v>
      </c>
      <c r="AJ239">
        <f>IF($A239=AJ$2,1,0)</f>
        <v>0</v>
      </c>
      <c r="AK239">
        <f>IF($A239=AK$2,1,0)</f>
        <v>0</v>
      </c>
      <c r="AL239">
        <f>IF($A239=AL$2,1,0)</f>
        <v>0</v>
      </c>
      <c r="AM239">
        <f>IF($A239=AM$2,1,0)</f>
        <v>0</v>
      </c>
      <c r="AN239">
        <f>IF($A239=AN$2,1,0)</f>
        <v>0</v>
      </c>
      <c r="AO239">
        <f>IF($A239=AO$2,1,0)</f>
        <v>0</v>
      </c>
      <c r="AP239">
        <f>IF($A239=AP$2,1,0)</f>
        <v>0</v>
      </c>
      <c r="AQ239">
        <f>IF($A239=AQ$2,1,0)</f>
        <v>0</v>
      </c>
      <c r="AR239">
        <f>IF($A239=AR$2,1,0)</f>
        <v>0</v>
      </c>
      <c r="AS239">
        <f>IF($A239=AS$2,1,0)</f>
        <v>0</v>
      </c>
      <c r="AT239">
        <f>IF($A239=AT$2,1,0)</f>
        <v>0</v>
      </c>
      <c r="AU239">
        <f>IF($A239=AU$2,1,0)</f>
        <v>0</v>
      </c>
      <c r="AV239">
        <f>IF($A239=AV$2,1,0)</f>
        <v>0</v>
      </c>
      <c r="AW239">
        <f>IF($A239=AW$2,1,0)</f>
        <v>0</v>
      </c>
      <c r="AX239">
        <f>IF($A239=AX$2,1,0)</f>
        <v>0</v>
      </c>
      <c r="AY239">
        <f>IF($A239=AY$2,1,0)</f>
        <v>0</v>
      </c>
      <c r="AZ239">
        <f>IF($A239=AZ$2,1,0)</f>
        <v>0</v>
      </c>
      <c r="BA239">
        <f>IF($A239=BA$2,1,0)</f>
        <v>0</v>
      </c>
      <c r="BB239">
        <f>IF($A239=BB$2,1,0)</f>
        <v>0</v>
      </c>
      <c r="BC239">
        <f>IF($A239=BC$2,1,0)</f>
        <v>0</v>
      </c>
      <c r="BD239">
        <f>IF($A239=BD$2,1,0)</f>
        <v>0</v>
      </c>
      <c r="BE239">
        <f>IF($A239=BE$2,1,0)</f>
        <v>0</v>
      </c>
      <c r="BF239">
        <f>IF($A239=BF$2,1,0)</f>
        <v>0</v>
      </c>
      <c r="BG239">
        <f>IF($A239=BG$2,1,0)</f>
        <v>0</v>
      </c>
      <c r="BH239">
        <f>IF($A239=BH$2,1,0)</f>
        <v>0</v>
      </c>
      <c r="BI239">
        <f>IF($A239=BI$2,1,0)</f>
        <v>0</v>
      </c>
      <c r="BJ239">
        <f>IF($A239=BJ$2,1,0)</f>
        <v>0</v>
      </c>
      <c r="BK239">
        <f>IF($A239=BK$2,1,0)</f>
        <v>0</v>
      </c>
      <c r="BL239">
        <f>IF($A239=BL$2,1,0)</f>
        <v>0</v>
      </c>
      <c r="BM239">
        <f>IF($A239=BM$2,1,0)</f>
        <v>0</v>
      </c>
      <c r="BN239">
        <f>IF($A239=BN$2,1,0)</f>
        <v>0</v>
      </c>
      <c r="BO239">
        <f>IF($A239=BO$2,1,0)</f>
        <v>0</v>
      </c>
      <c r="BP239">
        <f>IF($A239=BP$2,1,0)</f>
        <v>0</v>
      </c>
      <c r="BQ239">
        <f>IF($A239=BQ$2,1,0)</f>
        <v>0</v>
      </c>
      <c r="BR239">
        <f>IF($A239=BR$2,1,0)</f>
        <v>0</v>
      </c>
      <c r="BS239">
        <f>IF($A239=BS$2,1,0)</f>
        <v>0</v>
      </c>
      <c r="BT239">
        <f>IF($A239=BT$2,1,0)</f>
        <v>0</v>
      </c>
      <c r="BU239">
        <f>IF($A239=BU$2,1,0)</f>
        <v>0</v>
      </c>
      <c r="BV239">
        <f>IF($A239=BV$2,1,0)</f>
        <v>0</v>
      </c>
      <c r="BW239">
        <f>IF($A239=BW$2,1,0)</f>
        <v>0</v>
      </c>
      <c r="BX239">
        <f>IF($A239=BX$2,1,0)</f>
        <v>0</v>
      </c>
      <c r="BY239">
        <f>IF($A239=BY$2,1,0)</f>
        <v>0</v>
      </c>
      <c r="BZ239">
        <f>IF($A239=BZ$2,1,0)</f>
        <v>0</v>
      </c>
    </row>
    <row r="240" spans="1:78" x14ac:dyDescent="0.3">
      <c r="A240" t="s">
        <v>75</v>
      </c>
      <c r="B240" t="s">
        <v>17</v>
      </c>
      <c r="C240" s="5">
        <v>232295757.57733831</v>
      </c>
      <c r="D240" s="5">
        <v>12367290.735439323</v>
      </c>
      <c r="E240" s="5">
        <f>C240-D240</f>
        <v>219928466.84189898</v>
      </c>
      <c r="F240" s="2">
        <v>62.796888359675251</v>
      </c>
      <c r="G240" s="2">
        <v>36.425171477509515</v>
      </c>
      <c r="H240" s="2">
        <v>3.4671298176443797</v>
      </c>
      <c r="I240" s="2">
        <v>34.760149573007098</v>
      </c>
      <c r="J240">
        <f>IF($A240=J$2,1,0)</f>
        <v>0</v>
      </c>
      <c r="K240">
        <f>IF($A240=K$2,1,0)</f>
        <v>0</v>
      </c>
      <c r="L240">
        <f>IF($A240=L$2,1,0)</f>
        <v>0</v>
      </c>
      <c r="M240">
        <f>IF($A240=M$2,1,0)</f>
        <v>0</v>
      </c>
      <c r="N240">
        <f>IF($A240=N$2,1,0)</f>
        <v>0</v>
      </c>
      <c r="O240">
        <f>IF($A240=O$2,1,0)</f>
        <v>0</v>
      </c>
      <c r="P240">
        <f>IF($A240=P$2,1,0)</f>
        <v>0</v>
      </c>
      <c r="Q240">
        <f>IF($A240=Q$2,1,0)</f>
        <v>0</v>
      </c>
      <c r="R240">
        <f>IF($A240=R$2,1,0)</f>
        <v>0</v>
      </c>
      <c r="S240">
        <f>IF($A240=S$2,1,0)</f>
        <v>0</v>
      </c>
      <c r="T240">
        <f>IF($A240=T$2,1,0)</f>
        <v>0</v>
      </c>
      <c r="U240">
        <f>IF($A240=U$2,1,0)</f>
        <v>0</v>
      </c>
      <c r="V240">
        <f>IF($A240=V$2,1,0)</f>
        <v>0</v>
      </c>
      <c r="W240">
        <f>IF($A240=W$2,1,0)</f>
        <v>1</v>
      </c>
      <c r="X240">
        <f>IF($A240=X$2,1,0)</f>
        <v>0</v>
      </c>
      <c r="Y240">
        <f>IF($A240=Y$2,1,0)</f>
        <v>0</v>
      </c>
      <c r="Z240">
        <f>IF($A240=Z$2,1,0)</f>
        <v>0</v>
      </c>
      <c r="AA240">
        <f>IF($A240=AA$2,1,0)</f>
        <v>0</v>
      </c>
      <c r="AB240">
        <f>IF($A240=AB$2,1,0)</f>
        <v>0</v>
      </c>
      <c r="AC240">
        <f>IF($A240=AC$2,1,0)</f>
        <v>0</v>
      </c>
      <c r="AD240">
        <f>IF($A240=AD$2,1,0)</f>
        <v>0</v>
      </c>
      <c r="AE240">
        <f>IF($A240=AE$2,1,0)</f>
        <v>0</v>
      </c>
      <c r="AF240">
        <f>IF($A240=AF$2,1,0)</f>
        <v>0</v>
      </c>
      <c r="AG240">
        <f>IF($A240=AG$2,1,0)</f>
        <v>0</v>
      </c>
      <c r="AH240">
        <f>IF($A240=AH$2,1,0)</f>
        <v>0</v>
      </c>
      <c r="AI240">
        <f>IF($A240=AI$2,1,0)</f>
        <v>0</v>
      </c>
      <c r="AJ240">
        <f>IF($A240=AJ$2,1,0)</f>
        <v>0</v>
      </c>
      <c r="AK240">
        <f>IF($A240=AK$2,1,0)</f>
        <v>0</v>
      </c>
      <c r="AL240">
        <f>IF($A240=AL$2,1,0)</f>
        <v>0</v>
      </c>
      <c r="AM240">
        <f>IF($A240=AM$2,1,0)</f>
        <v>0</v>
      </c>
      <c r="AN240">
        <f>IF($A240=AN$2,1,0)</f>
        <v>0</v>
      </c>
      <c r="AO240">
        <f>IF($A240=AO$2,1,0)</f>
        <v>0</v>
      </c>
      <c r="AP240">
        <f>IF($A240=AP$2,1,0)</f>
        <v>0</v>
      </c>
      <c r="AQ240">
        <f>IF($A240=AQ$2,1,0)</f>
        <v>0</v>
      </c>
      <c r="AR240">
        <f>IF($A240=AR$2,1,0)</f>
        <v>0</v>
      </c>
      <c r="AS240">
        <f>IF($A240=AS$2,1,0)</f>
        <v>0</v>
      </c>
      <c r="AT240">
        <f>IF($A240=AT$2,1,0)</f>
        <v>0</v>
      </c>
      <c r="AU240">
        <f>IF($A240=AU$2,1,0)</f>
        <v>0</v>
      </c>
      <c r="AV240">
        <f>IF($A240=AV$2,1,0)</f>
        <v>0</v>
      </c>
      <c r="AW240">
        <f>IF($A240=AW$2,1,0)</f>
        <v>0</v>
      </c>
      <c r="AX240">
        <f>IF($A240=AX$2,1,0)</f>
        <v>0</v>
      </c>
      <c r="AY240">
        <f>IF($A240=AY$2,1,0)</f>
        <v>0</v>
      </c>
      <c r="AZ240">
        <f>IF($A240=AZ$2,1,0)</f>
        <v>0</v>
      </c>
      <c r="BA240">
        <f>IF($A240=BA$2,1,0)</f>
        <v>0</v>
      </c>
      <c r="BB240">
        <f>IF($A240=BB$2,1,0)</f>
        <v>0</v>
      </c>
      <c r="BC240">
        <f>IF($A240=BC$2,1,0)</f>
        <v>0</v>
      </c>
      <c r="BD240">
        <f>IF($A240=BD$2,1,0)</f>
        <v>0</v>
      </c>
      <c r="BE240">
        <f>IF($A240=BE$2,1,0)</f>
        <v>0</v>
      </c>
      <c r="BF240">
        <f>IF($A240=BF$2,1,0)</f>
        <v>0</v>
      </c>
      <c r="BG240">
        <f>IF($A240=BG$2,1,0)</f>
        <v>0</v>
      </c>
      <c r="BH240">
        <f>IF($A240=BH$2,1,0)</f>
        <v>0</v>
      </c>
      <c r="BI240">
        <f>IF($A240=BI$2,1,0)</f>
        <v>0</v>
      </c>
      <c r="BJ240">
        <f>IF($A240=BJ$2,1,0)</f>
        <v>0</v>
      </c>
      <c r="BK240">
        <f>IF($A240=BK$2,1,0)</f>
        <v>0</v>
      </c>
      <c r="BL240">
        <f>IF($A240=BL$2,1,0)</f>
        <v>0</v>
      </c>
      <c r="BM240">
        <f>IF($A240=BM$2,1,0)</f>
        <v>0</v>
      </c>
      <c r="BN240">
        <f>IF($A240=BN$2,1,0)</f>
        <v>0</v>
      </c>
      <c r="BO240">
        <f>IF($A240=BO$2,1,0)</f>
        <v>0</v>
      </c>
      <c r="BP240">
        <f>IF($A240=BP$2,1,0)</f>
        <v>0</v>
      </c>
      <c r="BQ240">
        <f>IF($A240=BQ$2,1,0)</f>
        <v>0</v>
      </c>
      <c r="BR240">
        <f>IF($A240=BR$2,1,0)</f>
        <v>0</v>
      </c>
      <c r="BS240">
        <f>IF($A240=BS$2,1,0)</f>
        <v>0</v>
      </c>
      <c r="BT240">
        <f>IF($A240=BT$2,1,0)</f>
        <v>0</v>
      </c>
      <c r="BU240">
        <f>IF($A240=BU$2,1,0)</f>
        <v>0</v>
      </c>
      <c r="BV240">
        <f>IF($A240=BV$2,1,0)</f>
        <v>0</v>
      </c>
      <c r="BW240">
        <f>IF($A240=BW$2,1,0)</f>
        <v>0</v>
      </c>
      <c r="BX240">
        <f>IF($A240=BX$2,1,0)</f>
        <v>0</v>
      </c>
      <c r="BY240">
        <f>IF($A240=BY$2,1,0)</f>
        <v>0</v>
      </c>
      <c r="BZ240">
        <f>IF($A240=BZ$2,1,0)</f>
        <v>0</v>
      </c>
    </row>
    <row r="241" spans="1:78" x14ac:dyDescent="0.3">
      <c r="A241" t="s">
        <v>75</v>
      </c>
      <c r="B241" t="s">
        <v>17</v>
      </c>
      <c r="C241" s="5">
        <v>236946857.11243781</v>
      </c>
      <c r="D241" s="5">
        <f>C241-E241</f>
        <v>78567604.838168472</v>
      </c>
      <c r="E241" s="5">
        <v>158379252.27426934</v>
      </c>
      <c r="F241" s="2">
        <v>53.534427314590857</v>
      </c>
      <c r="G241" s="2">
        <v>0.44172228437734468</v>
      </c>
      <c r="H241" s="2">
        <v>6.1401542001476184</v>
      </c>
      <c r="I241" s="2">
        <v>41.423706786921102</v>
      </c>
      <c r="J241">
        <f>IF($A241=J$2,1,0)</f>
        <v>0</v>
      </c>
      <c r="K241">
        <f>IF($A241=K$2,1,0)</f>
        <v>0</v>
      </c>
      <c r="L241">
        <f>IF($A241=L$2,1,0)</f>
        <v>0</v>
      </c>
      <c r="M241">
        <f>IF($A241=M$2,1,0)</f>
        <v>0</v>
      </c>
      <c r="N241">
        <f>IF($A241=N$2,1,0)</f>
        <v>0</v>
      </c>
      <c r="O241">
        <f>IF($A241=O$2,1,0)</f>
        <v>0</v>
      </c>
      <c r="P241">
        <f>IF($A241=P$2,1,0)</f>
        <v>0</v>
      </c>
      <c r="Q241">
        <f>IF($A241=Q$2,1,0)</f>
        <v>0</v>
      </c>
      <c r="R241">
        <f>IF($A241=R$2,1,0)</f>
        <v>0</v>
      </c>
      <c r="S241">
        <f>IF($A241=S$2,1,0)</f>
        <v>0</v>
      </c>
      <c r="T241">
        <f>IF($A241=T$2,1,0)</f>
        <v>0</v>
      </c>
      <c r="U241">
        <f>IF($A241=U$2,1,0)</f>
        <v>0</v>
      </c>
      <c r="V241">
        <f>IF($A241=V$2,1,0)</f>
        <v>0</v>
      </c>
      <c r="W241">
        <f>IF($A241=W$2,1,0)</f>
        <v>1</v>
      </c>
      <c r="X241">
        <f>IF($A241=X$2,1,0)</f>
        <v>0</v>
      </c>
      <c r="Y241">
        <f>IF($A241=Y$2,1,0)</f>
        <v>0</v>
      </c>
      <c r="Z241">
        <f>IF($A241=Z$2,1,0)</f>
        <v>0</v>
      </c>
      <c r="AA241">
        <f>IF($A241=AA$2,1,0)</f>
        <v>0</v>
      </c>
      <c r="AB241">
        <f>IF($A241=AB$2,1,0)</f>
        <v>0</v>
      </c>
      <c r="AC241">
        <f>IF($A241=AC$2,1,0)</f>
        <v>0</v>
      </c>
      <c r="AD241">
        <f>IF($A241=AD$2,1,0)</f>
        <v>0</v>
      </c>
      <c r="AE241">
        <f>IF($A241=AE$2,1,0)</f>
        <v>0</v>
      </c>
      <c r="AF241">
        <f>IF($A241=AF$2,1,0)</f>
        <v>0</v>
      </c>
      <c r="AG241">
        <f>IF($A241=AG$2,1,0)</f>
        <v>0</v>
      </c>
      <c r="AH241">
        <f>IF($A241=AH$2,1,0)</f>
        <v>0</v>
      </c>
      <c r="AI241">
        <f>IF($A241=AI$2,1,0)</f>
        <v>0</v>
      </c>
      <c r="AJ241">
        <f>IF($A241=AJ$2,1,0)</f>
        <v>0</v>
      </c>
      <c r="AK241">
        <f>IF($A241=AK$2,1,0)</f>
        <v>0</v>
      </c>
      <c r="AL241">
        <f>IF($A241=AL$2,1,0)</f>
        <v>0</v>
      </c>
      <c r="AM241">
        <f>IF($A241=AM$2,1,0)</f>
        <v>0</v>
      </c>
      <c r="AN241">
        <f>IF($A241=AN$2,1,0)</f>
        <v>0</v>
      </c>
      <c r="AO241">
        <f>IF($A241=AO$2,1,0)</f>
        <v>0</v>
      </c>
      <c r="AP241">
        <f>IF($A241=AP$2,1,0)</f>
        <v>0</v>
      </c>
      <c r="AQ241">
        <f>IF($A241=AQ$2,1,0)</f>
        <v>0</v>
      </c>
      <c r="AR241">
        <f>IF($A241=AR$2,1,0)</f>
        <v>0</v>
      </c>
      <c r="AS241">
        <f>IF($A241=AS$2,1,0)</f>
        <v>0</v>
      </c>
      <c r="AT241">
        <f>IF($A241=AT$2,1,0)</f>
        <v>0</v>
      </c>
      <c r="AU241">
        <f>IF($A241=AU$2,1,0)</f>
        <v>0</v>
      </c>
      <c r="AV241">
        <f>IF($A241=AV$2,1,0)</f>
        <v>0</v>
      </c>
      <c r="AW241">
        <f>IF($A241=AW$2,1,0)</f>
        <v>0</v>
      </c>
      <c r="AX241">
        <f>IF($A241=AX$2,1,0)</f>
        <v>0</v>
      </c>
      <c r="AY241">
        <f>IF($A241=AY$2,1,0)</f>
        <v>0</v>
      </c>
      <c r="AZ241">
        <f>IF($A241=AZ$2,1,0)</f>
        <v>0</v>
      </c>
      <c r="BA241">
        <f>IF($A241=BA$2,1,0)</f>
        <v>0</v>
      </c>
      <c r="BB241">
        <f>IF($A241=BB$2,1,0)</f>
        <v>0</v>
      </c>
      <c r="BC241">
        <f>IF($A241=BC$2,1,0)</f>
        <v>0</v>
      </c>
      <c r="BD241">
        <f>IF($A241=BD$2,1,0)</f>
        <v>0</v>
      </c>
      <c r="BE241">
        <f>IF($A241=BE$2,1,0)</f>
        <v>0</v>
      </c>
      <c r="BF241">
        <f>IF($A241=BF$2,1,0)</f>
        <v>0</v>
      </c>
      <c r="BG241">
        <f>IF($A241=BG$2,1,0)</f>
        <v>0</v>
      </c>
      <c r="BH241">
        <f>IF($A241=BH$2,1,0)</f>
        <v>0</v>
      </c>
      <c r="BI241">
        <f>IF($A241=BI$2,1,0)</f>
        <v>0</v>
      </c>
      <c r="BJ241">
        <f>IF($A241=BJ$2,1,0)</f>
        <v>0</v>
      </c>
      <c r="BK241">
        <f>IF($A241=BK$2,1,0)</f>
        <v>0</v>
      </c>
      <c r="BL241">
        <f>IF($A241=BL$2,1,0)</f>
        <v>0</v>
      </c>
      <c r="BM241">
        <f>IF($A241=BM$2,1,0)</f>
        <v>0</v>
      </c>
      <c r="BN241">
        <f>IF($A241=BN$2,1,0)</f>
        <v>0</v>
      </c>
      <c r="BO241">
        <f>IF($A241=BO$2,1,0)</f>
        <v>0</v>
      </c>
      <c r="BP241">
        <f>IF($A241=BP$2,1,0)</f>
        <v>0</v>
      </c>
      <c r="BQ241">
        <f>IF($A241=BQ$2,1,0)</f>
        <v>0</v>
      </c>
      <c r="BR241">
        <f>IF($A241=BR$2,1,0)</f>
        <v>0</v>
      </c>
      <c r="BS241">
        <f>IF($A241=BS$2,1,0)</f>
        <v>0</v>
      </c>
      <c r="BT241">
        <f>IF($A241=BT$2,1,0)</f>
        <v>0</v>
      </c>
      <c r="BU241">
        <f>IF($A241=BU$2,1,0)</f>
        <v>0</v>
      </c>
      <c r="BV241">
        <f>IF($A241=BV$2,1,0)</f>
        <v>0</v>
      </c>
      <c r="BW241">
        <f>IF($A241=BW$2,1,0)</f>
        <v>0</v>
      </c>
      <c r="BX241">
        <f>IF($A241=BX$2,1,0)</f>
        <v>0</v>
      </c>
      <c r="BY241">
        <f>IF($A241=BY$2,1,0)</f>
        <v>0</v>
      </c>
      <c r="BZ241">
        <f>IF($A241=BZ$2,1,0)</f>
        <v>0</v>
      </c>
    </row>
    <row r="242" spans="1:78" x14ac:dyDescent="0.3">
      <c r="A242" t="s">
        <v>75</v>
      </c>
      <c r="B242" t="s">
        <v>17</v>
      </c>
      <c r="C242" s="5">
        <v>262142423.17496413</v>
      </c>
      <c r="D242" s="5">
        <f>C242-E242</f>
        <v>94385216.741475135</v>
      </c>
      <c r="E242" s="5">
        <v>167757206.43348899</v>
      </c>
      <c r="F242" s="2">
        <v>40.666484845676401</v>
      </c>
      <c r="G242" s="2">
        <v>45.232606600646498</v>
      </c>
      <c r="H242" s="2">
        <v>5.3687475787778585</v>
      </c>
      <c r="I242" s="2">
        <v>42.774724956556803</v>
      </c>
      <c r="J242">
        <f>IF($A242=J$2,1,0)</f>
        <v>0</v>
      </c>
      <c r="K242">
        <f>IF($A242=K$2,1,0)</f>
        <v>0</v>
      </c>
      <c r="L242">
        <f>IF($A242=L$2,1,0)</f>
        <v>0</v>
      </c>
      <c r="M242">
        <f>IF($A242=M$2,1,0)</f>
        <v>0</v>
      </c>
      <c r="N242">
        <f>IF($A242=N$2,1,0)</f>
        <v>0</v>
      </c>
      <c r="O242">
        <f>IF($A242=O$2,1,0)</f>
        <v>0</v>
      </c>
      <c r="P242">
        <f>IF($A242=P$2,1,0)</f>
        <v>0</v>
      </c>
      <c r="Q242">
        <f>IF($A242=Q$2,1,0)</f>
        <v>0</v>
      </c>
      <c r="R242">
        <f>IF($A242=R$2,1,0)</f>
        <v>0</v>
      </c>
      <c r="S242">
        <f>IF($A242=S$2,1,0)</f>
        <v>0</v>
      </c>
      <c r="T242">
        <f>IF($A242=T$2,1,0)</f>
        <v>0</v>
      </c>
      <c r="U242">
        <f>IF($A242=U$2,1,0)</f>
        <v>0</v>
      </c>
      <c r="V242">
        <f>IF($A242=V$2,1,0)</f>
        <v>0</v>
      </c>
      <c r="W242">
        <f>IF($A242=W$2,1,0)</f>
        <v>1</v>
      </c>
      <c r="X242">
        <f>IF($A242=X$2,1,0)</f>
        <v>0</v>
      </c>
      <c r="Y242">
        <f>IF($A242=Y$2,1,0)</f>
        <v>0</v>
      </c>
      <c r="Z242">
        <f>IF($A242=Z$2,1,0)</f>
        <v>0</v>
      </c>
      <c r="AA242">
        <f>IF($A242=AA$2,1,0)</f>
        <v>0</v>
      </c>
      <c r="AB242">
        <f>IF($A242=AB$2,1,0)</f>
        <v>0</v>
      </c>
      <c r="AC242">
        <f>IF($A242=AC$2,1,0)</f>
        <v>0</v>
      </c>
      <c r="AD242">
        <f>IF($A242=AD$2,1,0)</f>
        <v>0</v>
      </c>
      <c r="AE242">
        <f>IF($A242=AE$2,1,0)</f>
        <v>0</v>
      </c>
      <c r="AF242">
        <f>IF($A242=AF$2,1,0)</f>
        <v>0</v>
      </c>
      <c r="AG242">
        <f>IF($A242=AG$2,1,0)</f>
        <v>0</v>
      </c>
      <c r="AH242">
        <f>IF($A242=AH$2,1,0)</f>
        <v>0</v>
      </c>
      <c r="AI242">
        <f>IF($A242=AI$2,1,0)</f>
        <v>0</v>
      </c>
      <c r="AJ242">
        <f>IF($A242=AJ$2,1,0)</f>
        <v>0</v>
      </c>
      <c r="AK242">
        <f>IF($A242=AK$2,1,0)</f>
        <v>0</v>
      </c>
      <c r="AL242">
        <f>IF($A242=AL$2,1,0)</f>
        <v>0</v>
      </c>
      <c r="AM242">
        <f>IF($A242=AM$2,1,0)</f>
        <v>0</v>
      </c>
      <c r="AN242">
        <f>IF($A242=AN$2,1,0)</f>
        <v>0</v>
      </c>
      <c r="AO242">
        <f>IF($A242=AO$2,1,0)</f>
        <v>0</v>
      </c>
      <c r="AP242">
        <f>IF($A242=AP$2,1,0)</f>
        <v>0</v>
      </c>
      <c r="AQ242">
        <f>IF($A242=AQ$2,1,0)</f>
        <v>0</v>
      </c>
      <c r="AR242">
        <f>IF($A242=AR$2,1,0)</f>
        <v>0</v>
      </c>
      <c r="AS242">
        <f>IF($A242=AS$2,1,0)</f>
        <v>0</v>
      </c>
      <c r="AT242">
        <f>IF($A242=AT$2,1,0)</f>
        <v>0</v>
      </c>
      <c r="AU242">
        <f>IF($A242=AU$2,1,0)</f>
        <v>0</v>
      </c>
      <c r="AV242">
        <f>IF($A242=AV$2,1,0)</f>
        <v>0</v>
      </c>
      <c r="AW242">
        <f>IF($A242=AW$2,1,0)</f>
        <v>0</v>
      </c>
      <c r="AX242">
        <f>IF($A242=AX$2,1,0)</f>
        <v>0</v>
      </c>
      <c r="AY242">
        <f>IF($A242=AY$2,1,0)</f>
        <v>0</v>
      </c>
      <c r="AZ242">
        <f>IF($A242=AZ$2,1,0)</f>
        <v>0</v>
      </c>
      <c r="BA242">
        <f>IF($A242=BA$2,1,0)</f>
        <v>0</v>
      </c>
      <c r="BB242">
        <f>IF($A242=BB$2,1,0)</f>
        <v>0</v>
      </c>
      <c r="BC242">
        <f>IF($A242=BC$2,1,0)</f>
        <v>0</v>
      </c>
      <c r="BD242">
        <f>IF($A242=BD$2,1,0)</f>
        <v>0</v>
      </c>
      <c r="BE242">
        <f>IF($A242=BE$2,1,0)</f>
        <v>0</v>
      </c>
      <c r="BF242">
        <f>IF($A242=BF$2,1,0)</f>
        <v>0</v>
      </c>
      <c r="BG242">
        <f>IF($A242=BG$2,1,0)</f>
        <v>0</v>
      </c>
      <c r="BH242">
        <f>IF($A242=BH$2,1,0)</f>
        <v>0</v>
      </c>
      <c r="BI242">
        <f>IF($A242=BI$2,1,0)</f>
        <v>0</v>
      </c>
      <c r="BJ242">
        <f>IF($A242=BJ$2,1,0)</f>
        <v>0</v>
      </c>
      <c r="BK242">
        <f>IF($A242=BK$2,1,0)</f>
        <v>0</v>
      </c>
      <c r="BL242">
        <f>IF($A242=BL$2,1,0)</f>
        <v>0</v>
      </c>
      <c r="BM242">
        <f>IF($A242=BM$2,1,0)</f>
        <v>0</v>
      </c>
      <c r="BN242">
        <f>IF($A242=BN$2,1,0)</f>
        <v>0</v>
      </c>
      <c r="BO242">
        <f>IF($A242=BO$2,1,0)</f>
        <v>0</v>
      </c>
      <c r="BP242">
        <f>IF($A242=BP$2,1,0)</f>
        <v>0</v>
      </c>
      <c r="BQ242">
        <f>IF($A242=BQ$2,1,0)</f>
        <v>0</v>
      </c>
      <c r="BR242">
        <f>IF($A242=BR$2,1,0)</f>
        <v>0</v>
      </c>
      <c r="BS242">
        <f>IF($A242=BS$2,1,0)</f>
        <v>0</v>
      </c>
      <c r="BT242">
        <f>IF($A242=BT$2,1,0)</f>
        <v>0</v>
      </c>
      <c r="BU242">
        <f>IF($A242=BU$2,1,0)</f>
        <v>0</v>
      </c>
      <c r="BV242">
        <f>IF($A242=BV$2,1,0)</f>
        <v>0</v>
      </c>
      <c r="BW242">
        <f>IF($A242=BW$2,1,0)</f>
        <v>0</v>
      </c>
      <c r="BX242">
        <f>IF($A242=BX$2,1,0)</f>
        <v>0</v>
      </c>
      <c r="BY242">
        <f>IF($A242=BY$2,1,0)</f>
        <v>0</v>
      </c>
      <c r="BZ242">
        <f>IF($A242=BZ$2,1,0)</f>
        <v>0</v>
      </c>
    </row>
    <row r="243" spans="1:78" x14ac:dyDescent="0.3">
      <c r="A243" t="s">
        <v>75</v>
      </c>
      <c r="B243" t="s">
        <v>17</v>
      </c>
      <c r="C243" s="5">
        <v>259181047.91889203</v>
      </c>
      <c r="D243" s="5">
        <v>12000023.538990146</v>
      </c>
      <c r="E243" s="5">
        <f>C243-D243</f>
        <v>247181024.37990189</v>
      </c>
      <c r="F243" s="2">
        <v>25.848105509182201</v>
      </c>
      <c r="G243" s="2">
        <v>52.393561728202357</v>
      </c>
      <c r="H243" s="2">
        <v>1.3901304215590335</v>
      </c>
      <c r="I243" s="2">
        <v>44.658712469443103</v>
      </c>
      <c r="J243">
        <f>IF($A243=J$2,1,0)</f>
        <v>0</v>
      </c>
      <c r="K243">
        <f>IF($A243=K$2,1,0)</f>
        <v>0</v>
      </c>
      <c r="L243">
        <f>IF($A243=L$2,1,0)</f>
        <v>0</v>
      </c>
      <c r="M243">
        <f>IF($A243=M$2,1,0)</f>
        <v>0</v>
      </c>
      <c r="N243">
        <f>IF($A243=N$2,1,0)</f>
        <v>0</v>
      </c>
      <c r="O243">
        <f>IF($A243=O$2,1,0)</f>
        <v>0</v>
      </c>
      <c r="P243">
        <f>IF($A243=P$2,1,0)</f>
        <v>0</v>
      </c>
      <c r="Q243">
        <f>IF($A243=Q$2,1,0)</f>
        <v>0</v>
      </c>
      <c r="R243">
        <f>IF($A243=R$2,1,0)</f>
        <v>0</v>
      </c>
      <c r="S243">
        <f>IF($A243=S$2,1,0)</f>
        <v>0</v>
      </c>
      <c r="T243">
        <f>IF($A243=T$2,1,0)</f>
        <v>0</v>
      </c>
      <c r="U243">
        <f>IF($A243=U$2,1,0)</f>
        <v>0</v>
      </c>
      <c r="V243">
        <f>IF($A243=V$2,1,0)</f>
        <v>0</v>
      </c>
      <c r="W243">
        <f>IF($A243=W$2,1,0)</f>
        <v>1</v>
      </c>
      <c r="X243">
        <f>IF($A243=X$2,1,0)</f>
        <v>0</v>
      </c>
      <c r="Y243">
        <f>IF($A243=Y$2,1,0)</f>
        <v>0</v>
      </c>
      <c r="Z243">
        <f>IF($A243=Z$2,1,0)</f>
        <v>0</v>
      </c>
      <c r="AA243">
        <f>IF($A243=AA$2,1,0)</f>
        <v>0</v>
      </c>
      <c r="AB243">
        <f>IF($A243=AB$2,1,0)</f>
        <v>0</v>
      </c>
      <c r="AC243">
        <f>IF($A243=AC$2,1,0)</f>
        <v>0</v>
      </c>
      <c r="AD243">
        <f>IF($A243=AD$2,1,0)</f>
        <v>0</v>
      </c>
      <c r="AE243">
        <f>IF($A243=AE$2,1,0)</f>
        <v>0</v>
      </c>
      <c r="AF243">
        <f>IF($A243=AF$2,1,0)</f>
        <v>0</v>
      </c>
      <c r="AG243">
        <f>IF($A243=AG$2,1,0)</f>
        <v>0</v>
      </c>
      <c r="AH243">
        <f>IF($A243=AH$2,1,0)</f>
        <v>0</v>
      </c>
      <c r="AI243">
        <f>IF($A243=AI$2,1,0)</f>
        <v>0</v>
      </c>
      <c r="AJ243">
        <f>IF($A243=AJ$2,1,0)</f>
        <v>0</v>
      </c>
      <c r="AK243">
        <f>IF($A243=AK$2,1,0)</f>
        <v>0</v>
      </c>
      <c r="AL243">
        <f>IF($A243=AL$2,1,0)</f>
        <v>0</v>
      </c>
      <c r="AM243">
        <f>IF($A243=AM$2,1,0)</f>
        <v>0</v>
      </c>
      <c r="AN243">
        <f>IF($A243=AN$2,1,0)</f>
        <v>0</v>
      </c>
      <c r="AO243">
        <f>IF($A243=AO$2,1,0)</f>
        <v>0</v>
      </c>
      <c r="AP243">
        <f>IF($A243=AP$2,1,0)</f>
        <v>0</v>
      </c>
      <c r="AQ243">
        <f>IF($A243=AQ$2,1,0)</f>
        <v>0</v>
      </c>
      <c r="AR243">
        <f>IF($A243=AR$2,1,0)</f>
        <v>0</v>
      </c>
      <c r="AS243">
        <f>IF($A243=AS$2,1,0)</f>
        <v>0</v>
      </c>
      <c r="AT243">
        <f>IF($A243=AT$2,1,0)</f>
        <v>0</v>
      </c>
      <c r="AU243">
        <f>IF($A243=AU$2,1,0)</f>
        <v>0</v>
      </c>
      <c r="AV243">
        <f>IF($A243=AV$2,1,0)</f>
        <v>0</v>
      </c>
      <c r="AW243">
        <f>IF($A243=AW$2,1,0)</f>
        <v>0</v>
      </c>
      <c r="AX243">
        <f>IF($A243=AX$2,1,0)</f>
        <v>0</v>
      </c>
      <c r="AY243">
        <f>IF($A243=AY$2,1,0)</f>
        <v>0</v>
      </c>
      <c r="AZ243">
        <f>IF($A243=AZ$2,1,0)</f>
        <v>0</v>
      </c>
      <c r="BA243">
        <f>IF($A243=BA$2,1,0)</f>
        <v>0</v>
      </c>
      <c r="BB243">
        <f>IF($A243=BB$2,1,0)</f>
        <v>0</v>
      </c>
      <c r="BC243">
        <f>IF($A243=BC$2,1,0)</f>
        <v>0</v>
      </c>
      <c r="BD243">
        <f>IF($A243=BD$2,1,0)</f>
        <v>0</v>
      </c>
      <c r="BE243">
        <f>IF($A243=BE$2,1,0)</f>
        <v>0</v>
      </c>
      <c r="BF243">
        <f>IF($A243=BF$2,1,0)</f>
        <v>0</v>
      </c>
      <c r="BG243">
        <f>IF($A243=BG$2,1,0)</f>
        <v>0</v>
      </c>
      <c r="BH243">
        <f>IF($A243=BH$2,1,0)</f>
        <v>0</v>
      </c>
      <c r="BI243">
        <f>IF($A243=BI$2,1,0)</f>
        <v>0</v>
      </c>
      <c r="BJ243">
        <f>IF($A243=BJ$2,1,0)</f>
        <v>0</v>
      </c>
      <c r="BK243">
        <f>IF($A243=BK$2,1,0)</f>
        <v>0</v>
      </c>
      <c r="BL243">
        <f>IF($A243=BL$2,1,0)</f>
        <v>0</v>
      </c>
      <c r="BM243">
        <f>IF($A243=BM$2,1,0)</f>
        <v>0</v>
      </c>
      <c r="BN243">
        <f>IF($A243=BN$2,1,0)</f>
        <v>0</v>
      </c>
      <c r="BO243">
        <f>IF($A243=BO$2,1,0)</f>
        <v>0</v>
      </c>
      <c r="BP243">
        <f>IF($A243=BP$2,1,0)</f>
        <v>0</v>
      </c>
      <c r="BQ243">
        <f>IF($A243=BQ$2,1,0)</f>
        <v>0</v>
      </c>
      <c r="BR243">
        <f>IF($A243=BR$2,1,0)</f>
        <v>0</v>
      </c>
      <c r="BS243">
        <f>IF($A243=BS$2,1,0)</f>
        <v>0</v>
      </c>
      <c r="BT243">
        <f>IF($A243=BT$2,1,0)</f>
        <v>0</v>
      </c>
      <c r="BU243">
        <f>IF($A243=BU$2,1,0)</f>
        <v>0</v>
      </c>
      <c r="BV243">
        <f>IF($A243=BV$2,1,0)</f>
        <v>0</v>
      </c>
      <c r="BW243">
        <f>IF($A243=BW$2,1,0)</f>
        <v>0</v>
      </c>
      <c r="BX243">
        <f>IF($A243=BX$2,1,0)</f>
        <v>0</v>
      </c>
      <c r="BY243">
        <f>IF($A243=BY$2,1,0)</f>
        <v>0</v>
      </c>
      <c r="BZ243">
        <f>IF($A243=BZ$2,1,0)</f>
        <v>0</v>
      </c>
    </row>
    <row r="244" spans="1:78" x14ac:dyDescent="0.3">
      <c r="A244" t="s">
        <v>75</v>
      </c>
      <c r="B244" t="s">
        <v>17</v>
      </c>
      <c r="C244" s="5">
        <v>274619996.03515905</v>
      </c>
      <c r="D244" s="5">
        <f>C244-E244</f>
        <v>112658886.43575796</v>
      </c>
      <c r="E244" s="5">
        <v>161961109.59940109</v>
      </c>
      <c r="F244" s="2">
        <v>41.894996431227085</v>
      </c>
      <c r="G244" s="2">
        <v>52.949565200170781</v>
      </c>
      <c r="H244" s="2">
        <v>6.1435703231623275</v>
      </c>
      <c r="I244" s="2">
        <v>46.2718246908777</v>
      </c>
      <c r="J244">
        <f>IF($A244=J$2,1,0)</f>
        <v>0</v>
      </c>
      <c r="K244">
        <f>IF($A244=K$2,1,0)</f>
        <v>0</v>
      </c>
      <c r="L244">
        <f>IF($A244=L$2,1,0)</f>
        <v>0</v>
      </c>
      <c r="M244">
        <f>IF($A244=M$2,1,0)</f>
        <v>0</v>
      </c>
      <c r="N244">
        <f>IF($A244=N$2,1,0)</f>
        <v>0</v>
      </c>
      <c r="O244">
        <f>IF($A244=O$2,1,0)</f>
        <v>0</v>
      </c>
      <c r="P244">
        <f>IF($A244=P$2,1,0)</f>
        <v>0</v>
      </c>
      <c r="Q244">
        <f>IF($A244=Q$2,1,0)</f>
        <v>0</v>
      </c>
      <c r="R244">
        <f>IF($A244=R$2,1,0)</f>
        <v>0</v>
      </c>
      <c r="S244">
        <f>IF($A244=S$2,1,0)</f>
        <v>0</v>
      </c>
      <c r="T244">
        <f>IF($A244=T$2,1,0)</f>
        <v>0</v>
      </c>
      <c r="U244">
        <f>IF($A244=U$2,1,0)</f>
        <v>0</v>
      </c>
      <c r="V244">
        <f>IF($A244=V$2,1,0)</f>
        <v>0</v>
      </c>
      <c r="W244">
        <f>IF($A244=W$2,1,0)</f>
        <v>1</v>
      </c>
      <c r="X244">
        <f>IF($A244=X$2,1,0)</f>
        <v>0</v>
      </c>
      <c r="Y244">
        <f>IF($A244=Y$2,1,0)</f>
        <v>0</v>
      </c>
      <c r="Z244">
        <f>IF($A244=Z$2,1,0)</f>
        <v>0</v>
      </c>
      <c r="AA244">
        <f>IF($A244=AA$2,1,0)</f>
        <v>0</v>
      </c>
      <c r="AB244">
        <f>IF($A244=AB$2,1,0)</f>
        <v>0</v>
      </c>
      <c r="AC244">
        <f>IF($A244=AC$2,1,0)</f>
        <v>0</v>
      </c>
      <c r="AD244">
        <f>IF($A244=AD$2,1,0)</f>
        <v>0</v>
      </c>
      <c r="AE244">
        <f>IF($A244=AE$2,1,0)</f>
        <v>0</v>
      </c>
      <c r="AF244">
        <f>IF($A244=AF$2,1,0)</f>
        <v>0</v>
      </c>
      <c r="AG244">
        <f>IF($A244=AG$2,1,0)</f>
        <v>0</v>
      </c>
      <c r="AH244">
        <f>IF($A244=AH$2,1,0)</f>
        <v>0</v>
      </c>
      <c r="AI244">
        <f>IF($A244=AI$2,1,0)</f>
        <v>0</v>
      </c>
      <c r="AJ244">
        <f>IF($A244=AJ$2,1,0)</f>
        <v>0</v>
      </c>
      <c r="AK244">
        <f>IF($A244=AK$2,1,0)</f>
        <v>0</v>
      </c>
      <c r="AL244">
        <f>IF($A244=AL$2,1,0)</f>
        <v>0</v>
      </c>
      <c r="AM244">
        <f>IF($A244=AM$2,1,0)</f>
        <v>0</v>
      </c>
      <c r="AN244">
        <f>IF($A244=AN$2,1,0)</f>
        <v>0</v>
      </c>
      <c r="AO244">
        <f>IF($A244=AO$2,1,0)</f>
        <v>0</v>
      </c>
      <c r="AP244">
        <f>IF($A244=AP$2,1,0)</f>
        <v>0</v>
      </c>
      <c r="AQ244">
        <f>IF($A244=AQ$2,1,0)</f>
        <v>0</v>
      </c>
      <c r="AR244">
        <f>IF($A244=AR$2,1,0)</f>
        <v>0</v>
      </c>
      <c r="AS244">
        <f>IF($A244=AS$2,1,0)</f>
        <v>0</v>
      </c>
      <c r="AT244">
        <f>IF($A244=AT$2,1,0)</f>
        <v>0</v>
      </c>
      <c r="AU244">
        <f>IF($A244=AU$2,1,0)</f>
        <v>0</v>
      </c>
      <c r="AV244">
        <f>IF($A244=AV$2,1,0)</f>
        <v>0</v>
      </c>
      <c r="AW244">
        <f>IF($A244=AW$2,1,0)</f>
        <v>0</v>
      </c>
      <c r="AX244">
        <f>IF($A244=AX$2,1,0)</f>
        <v>0</v>
      </c>
      <c r="AY244">
        <f>IF($A244=AY$2,1,0)</f>
        <v>0</v>
      </c>
      <c r="AZ244">
        <f>IF($A244=AZ$2,1,0)</f>
        <v>0</v>
      </c>
      <c r="BA244">
        <f>IF($A244=BA$2,1,0)</f>
        <v>0</v>
      </c>
      <c r="BB244">
        <f>IF($A244=BB$2,1,0)</f>
        <v>0</v>
      </c>
      <c r="BC244">
        <f>IF($A244=BC$2,1,0)</f>
        <v>0</v>
      </c>
      <c r="BD244">
        <f>IF($A244=BD$2,1,0)</f>
        <v>0</v>
      </c>
      <c r="BE244">
        <f>IF($A244=BE$2,1,0)</f>
        <v>0</v>
      </c>
      <c r="BF244">
        <f>IF($A244=BF$2,1,0)</f>
        <v>0</v>
      </c>
      <c r="BG244">
        <f>IF($A244=BG$2,1,0)</f>
        <v>0</v>
      </c>
      <c r="BH244">
        <f>IF($A244=BH$2,1,0)</f>
        <v>0</v>
      </c>
      <c r="BI244">
        <f>IF($A244=BI$2,1,0)</f>
        <v>0</v>
      </c>
      <c r="BJ244">
        <f>IF($A244=BJ$2,1,0)</f>
        <v>0</v>
      </c>
      <c r="BK244">
        <f>IF($A244=BK$2,1,0)</f>
        <v>0</v>
      </c>
      <c r="BL244">
        <f>IF($A244=BL$2,1,0)</f>
        <v>0</v>
      </c>
      <c r="BM244">
        <f>IF($A244=BM$2,1,0)</f>
        <v>0</v>
      </c>
      <c r="BN244">
        <f>IF($A244=BN$2,1,0)</f>
        <v>0</v>
      </c>
      <c r="BO244">
        <f>IF($A244=BO$2,1,0)</f>
        <v>0</v>
      </c>
      <c r="BP244">
        <f>IF($A244=BP$2,1,0)</f>
        <v>0</v>
      </c>
      <c r="BQ244">
        <f>IF($A244=BQ$2,1,0)</f>
        <v>0</v>
      </c>
      <c r="BR244">
        <f>IF($A244=BR$2,1,0)</f>
        <v>0</v>
      </c>
      <c r="BS244">
        <f>IF($A244=BS$2,1,0)</f>
        <v>0</v>
      </c>
      <c r="BT244">
        <f>IF($A244=BT$2,1,0)</f>
        <v>0</v>
      </c>
      <c r="BU244">
        <f>IF($A244=BU$2,1,0)</f>
        <v>0</v>
      </c>
      <c r="BV244">
        <f>IF($A244=BV$2,1,0)</f>
        <v>0</v>
      </c>
      <c r="BW244">
        <f>IF($A244=BW$2,1,0)</f>
        <v>0</v>
      </c>
      <c r="BX244">
        <f>IF($A244=BX$2,1,0)</f>
        <v>0</v>
      </c>
      <c r="BY244">
        <f>IF($A244=BY$2,1,0)</f>
        <v>0</v>
      </c>
      <c r="BZ244">
        <f>IF($A244=BZ$2,1,0)</f>
        <v>0</v>
      </c>
    </row>
    <row r="245" spans="1:78" x14ac:dyDescent="0.3">
      <c r="A245" t="s">
        <v>75</v>
      </c>
      <c r="B245" t="s">
        <v>17</v>
      </c>
      <c r="C245" s="5">
        <v>220247339.91240758</v>
      </c>
      <c r="D245" s="5">
        <v>12264448.914378187</v>
      </c>
      <c r="E245" s="5">
        <f>C245-D245</f>
        <v>207982890.99802938</v>
      </c>
      <c r="F245" s="2">
        <v>48.472972595969473</v>
      </c>
      <c r="G245" s="2">
        <v>0.5216711171959646</v>
      </c>
      <c r="H245" s="2">
        <v>1.1971171918095784</v>
      </c>
      <c r="I245" s="2">
        <v>48.70342176007</v>
      </c>
      <c r="J245">
        <f>IF($A245=J$2,1,0)</f>
        <v>0</v>
      </c>
      <c r="K245">
        <f>IF($A245=K$2,1,0)</f>
        <v>0</v>
      </c>
      <c r="L245">
        <f>IF($A245=L$2,1,0)</f>
        <v>0</v>
      </c>
      <c r="M245">
        <f>IF($A245=M$2,1,0)</f>
        <v>0</v>
      </c>
      <c r="N245">
        <f>IF($A245=N$2,1,0)</f>
        <v>0</v>
      </c>
      <c r="O245">
        <f>IF($A245=O$2,1,0)</f>
        <v>0</v>
      </c>
      <c r="P245">
        <f>IF($A245=P$2,1,0)</f>
        <v>0</v>
      </c>
      <c r="Q245">
        <f>IF($A245=Q$2,1,0)</f>
        <v>0</v>
      </c>
      <c r="R245">
        <f>IF($A245=R$2,1,0)</f>
        <v>0</v>
      </c>
      <c r="S245">
        <f>IF($A245=S$2,1,0)</f>
        <v>0</v>
      </c>
      <c r="T245">
        <f>IF($A245=T$2,1,0)</f>
        <v>0</v>
      </c>
      <c r="U245">
        <f>IF($A245=U$2,1,0)</f>
        <v>0</v>
      </c>
      <c r="V245">
        <f>IF($A245=V$2,1,0)</f>
        <v>0</v>
      </c>
      <c r="W245">
        <f>IF($A245=W$2,1,0)</f>
        <v>1</v>
      </c>
      <c r="X245">
        <f>IF($A245=X$2,1,0)</f>
        <v>0</v>
      </c>
      <c r="Y245">
        <f>IF($A245=Y$2,1,0)</f>
        <v>0</v>
      </c>
      <c r="Z245">
        <f>IF($A245=Z$2,1,0)</f>
        <v>0</v>
      </c>
      <c r="AA245">
        <f>IF($A245=AA$2,1,0)</f>
        <v>0</v>
      </c>
      <c r="AB245">
        <f>IF($A245=AB$2,1,0)</f>
        <v>0</v>
      </c>
      <c r="AC245">
        <f>IF($A245=AC$2,1,0)</f>
        <v>0</v>
      </c>
      <c r="AD245">
        <f>IF($A245=AD$2,1,0)</f>
        <v>0</v>
      </c>
      <c r="AE245">
        <f>IF($A245=AE$2,1,0)</f>
        <v>0</v>
      </c>
      <c r="AF245">
        <f>IF($A245=AF$2,1,0)</f>
        <v>0</v>
      </c>
      <c r="AG245">
        <f>IF($A245=AG$2,1,0)</f>
        <v>0</v>
      </c>
      <c r="AH245">
        <f>IF($A245=AH$2,1,0)</f>
        <v>0</v>
      </c>
      <c r="AI245">
        <f>IF($A245=AI$2,1,0)</f>
        <v>0</v>
      </c>
      <c r="AJ245">
        <f>IF($A245=AJ$2,1,0)</f>
        <v>0</v>
      </c>
      <c r="AK245">
        <f>IF($A245=AK$2,1,0)</f>
        <v>0</v>
      </c>
      <c r="AL245">
        <f>IF($A245=AL$2,1,0)</f>
        <v>0</v>
      </c>
      <c r="AM245">
        <f>IF($A245=AM$2,1,0)</f>
        <v>0</v>
      </c>
      <c r="AN245">
        <f>IF($A245=AN$2,1,0)</f>
        <v>0</v>
      </c>
      <c r="AO245">
        <f>IF($A245=AO$2,1,0)</f>
        <v>0</v>
      </c>
      <c r="AP245">
        <f>IF($A245=AP$2,1,0)</f>
        <v>0</v>
      </c>
      <c r="AQ245">
        <f>IF($A245=AQ$2,1,0)</f>
        <v>0</v>
      </c>
      <c r="AR245">
        <f>IF($A245=AR$2,1,0)</f>
        <v>0</v>
      </c>
      <c r="AS245">
        <f>IF($A245=AS$2,1,0)</f>
        <v>0</v>
      </c>
      <c r="AT245">
        <f>IF($A245=AT$2,1,0)</f>
        <v>0</v>
      </c>
      <c r="AU245">
        <f>IF($A245=AU$2,1,0)</f>
        <v>0</v>
      </c>
      <c r="AV245">
        <f>IF($A245=AV$2,1,0)</f>
        <v>0</v>
      </c>
      <c r="AW245">
        <f>IF($A245=AW$2,1,0)</f>
        <v>0</v>
      </c>
      <c r="AX245">
        <f>IF($A245=AX$2,1,0)</f>
        <v>0</v>
      </c>
      <c r="AY245">
        <f>IF($A245=AY$2,1,0)</f>
        <v>0</v>
      </c>
      <c r="AZ245">
        <f>IF($A245=AZ$2,1,0)</f>
        <v>0</v>
      </c>
      <c r="BA245">
        <f>IF($A245=BA$2,1,0)</f>
        <v>0</v>
      </c>
      <c r="BB245">
        <f>IF($A245=BB$2,1,0)</f>
        <v>0</v>
      </c>
      <c r="BC245">
        <f>IF($A245=BC$2,1,0)</f>
        <v>0</v>
      </c>
      <c r="BD245">
        <f>IF($A245=BD$2,1,0)</f>
        <v>0</v>
      </c>
      <c r="BE245">
        <f>IF($A245=BE$2,1,0)</f>
        <v>0</v>
      </c>
      <c r="BF245">
        <f>IF($A245=BF$2,1,0)</f>
        <v>0</v>
      </c>
      <c r="BG245">
        <f>IF($A245=BG$2,1,0)</f>
        <v>0</v>
      </c>
      <c r="BH245">
        <f>IF($A245=BH$2,1,0)</f>
        <v>0</v>
      </c>
      <c r="BI245">
        <f>IF($A245=BI$2,1,0)</f>
        <v>0</v>
      </c>
      <c r="BJ245">
        <f>IF($A245=BJ$2,1,0)</f>
        <v>0</v>
      </c>
      <c r="BK245">
        <f>IF($A245=BK$2,1,0)</f>
        <v>0</v>
      </c>
      <c r="BL245">
        <f>IF($A245=BL$2,1,0)</f>
        <v>0</v>
      </c>
      <c r="BM245">
        <f>IF($A245=BM$2,1,0)</f>
        <v>0</v>
      </c>
      <c r="BN245">
        <f>IF($A245=BN$2,1,0)</f>
        <v>0</v>
      </c>
      <c r="BO245">
        <f>IF($A245=BO$2,1,0)</f>
        <v>0</v>
      </c>
      <c r="BP245">
        <f>IF($A245=BP$2,1,0)</f>
        <v>0</v>
      </c>
      <c r="BQ245">
        <f>IF($A245=BQ$2,1,0)</f>
        <v>0</v>
      </c>
      <c r="BR245">
        <f>IF($A245=BR$2,1,0)</f>
        <v>0</v>
      </c>
      <c r="BS245">
        <f>IF($A245=BS$2,1,0)</f>
        <v>0</v>
      </c>
      <c r="BT245">
        <f>IF($A245=BT$2,1,0)</f>
        <v>0</v>
      </c>
      <c r="BU245">
        <f>IF($A245=BU$2,1,0)</f>
        <v>0</v>
      </c>
      <c r="BV245">
        <f>IF($A245=BV$2,1,0)</f>
        <v>0</v>
      </c>
      <c r="BW245">
        <f>IF($A245=BW$2,1,0)</f>
        <v>0</v>
      </c>
      <c r="BX245">
        <f>IF($A245=BX$2,1,0)</f>
        <v>0</v>
      </c>
      <c r="BY245">
        <f>IF($A245=BY$2,1,0)</f>
        <v>0</v>
      </c>
      <c r="BZ245">
        <f>IF($A245=BZ$2,1,0)</f>
        <v>0</v>
      </c>
    </row>
    <row r="246" spans="1:78" x14ac:dyDescent="0.3">
      <c r="A246" t="s">
        <v>75</v>
      </c>
      <c r="B246" t="s">
        <v>17</v>
      </c>
      <c r="C246" s="5">
        <v>257390864.76527506</v>
      </c>
      <c r="D246" s="5">
        <f>C246-E246</f>
        <v>87576093.660999864</v>
      </c>
      <c r="E246" s="5">
        <v>169814771.1042752</v>
      </c>
      <c r="F246" s="2">
        <v>53.769670085544249</v>
      </c>
      <c r="G246" s="2">
        <v>47.644868873405358</v>
      </c>
      <c r="H246" s="2">
        <v>419.56580213932079</v>
      </c>
      <c r="I246" s="2">
        <v>48.87920802273527</v>
      </c>
      <c r="J246">
        <f>IF($A246=J$2,1,0)</f>
        <v>0</v>
      </c>
      <c r="K246">
        <f>IF($A246=K$2,1,0)</f>
        <v>0</v>
      </c>
      <c r="L246">
        <f>IF($A246=L$2,1,0)</f>
        <v>0</v>
      </c>
      <c r="M246">
        <f>IF($A246=M$2,1,0)</f>
        <v>0</v>
      </c>
      <c r="N246">
        <f>IF($A246=N$2,1,0)</f>
        <v>0</v>
      </c>
      <c r="O246">
        <f>IF($A246=O$2,1,0)</f>
        <v>0</v>
      </c>
      <c r="P246">
        <f>IF($A246=P$2,1,0)</f>
        <v>0</v>
      </c>
      <c r="Q246">
        <f>IF($A246=Q$2,1,0)</f>
        <v>0</v>
      </c>
      <c r="R246">
        <f>IF($A246=R$2,1,0)</f>
        <v>0</v>
      </c>
      <c r="S246">
        <f>IF($A246=S$2,1,0)</f>
        <v>0</v>
      </c>
      <c r="T246">
        <f>IF($A246=T$2,1,0)</f>
        <v>0</v>
      </c>
      <c r="U246">
        <f>IF($A246=U$2,1,0)</f>
        <v>0</v>
      </c>
      <c r="V246">
        <f>IF($A246=V$2,1,0)</f>
        <v>0</v>
      </c>
      <c r="W246">
        <f>IF($A246=W$2,1,0)</f>
        <v>1</v>
      </c>
      <c r="X246">
        <f>IF($A246=X$2,1,0)</f>
        <v>0</v>
      </c>
      <c r="Y246">
        <f>IF($A246=Y$2,1,0)</f>
        <v>0</v>
      </c>
      <c r="Z246">
        <f>IF($A246=Z$2,1,0)</f>
        <v>0</v>
      </c>
      <c r="AA246">
        <f>IF($A246=AA$2,1,0)</f>
        <v>0</v>
      </c>
      <c r="AB246">
        <f>IF($A246=AB$2,1,0)</f>
        <v>0</v>
      </c>
      <c r="AC246">
        <f>IF($A246=AC$2,1,0)</f>
        <v>0</v>
      </c>
      <c r="AD246">
        <f>IF($A246=AD$2,1,0)</f>
        <v>0</v>
      </c>
      <c r="AE246">
        <f>IF($A246=AE$2,1,0)</f>
        <v>0</v>
      </c>
      <c r="AF246">
        <f>IF($A246=AF$2,1,0)</f>
        <v>0</v>
      </c>
      <c r="AG246">
        <f>IF($A246=AG$2,1,0)</f>
        <v>0</v>
      </c>
      <c r="AH246">
        <f>IF($A246=AH$2,1,0)</f>
        <v>0</v>
      </c>
      <c r="AI246">
        <f>IF($A246=AI$2,1,0)</f>
        <v>0</v>
      </c>
      <c r="AJ246">
        <f>IF($A246=AJ$2,1,0)</f>
        <v>0</v>
      </c>
      <c r="AK246">
        <f>IF($A246=AK$2,1,0)</f>
        <v>0</v>
      </c>
      <c r="AL246">
        <f>IF($A246=AL$2,1,0)</f>
        <v>0</v>
      </c>
      <c r="AM246">
        <f>IF($A246=AM$2,1,0)</f>
        <v>0</v>
      </c>
      <c r="AN246">
        <f>IF($A246=AN$2,1,0)</f>
        <v>0</v>
      </c>
      <c r="AO246">
        <f>IF($A246=AO$2,1,0)</f>
        <v>0</v>
      </c>
      <c r="AP246">
        <f>IF($A246=AP$2,1,0)</f>
        <v>0</v>
      </c>
      <c r="AQ246">
        <f>IF($A246=AQ$2,1,0)</f>
        <v>0</v>
      </c>
      <c r="AR246">
        <f>IF($A246=AR$2,1,0)</f>
        <v>0</v>
      </c>
      <c r="AS246">
        <f>IF($A246=AS$2,1,0)</f>
        <v>0</v>
      </c>
      <c r="AT246">
        <f>IF($A246=AT$2,1,0)</f>
        <v>0</v>
      </c>
      <c r="AU246">
        <f>IF($A246=AU$2,1,0)</f>
        <v>0</v>
      </c>
      <c r="AV246">
        <f>IF($A246=AV$2,1,0)</f>
        <v>0</v>
      </c>
      <c r="AW246">
        <f>IF($A246=AW$2,1,0)</f>
        <v>0</v>
      </c>
      <c r="AX246">
        <f>IF($A246=AX$2,1,0)</f>
        <v>0</v>
      </c>
      <c r="AY246">
        <f>IF($A246=AY$2,1,0)</f>
        <v>0</v>
      </c>
      <c r="AZ246">
        <f>IF($A246=AZ$2,1,0)</f>
        <v>0</v>
      </c>
      <c r="BA246">
        <f>IF($A246=BA$2,1,0)</f>
        <v>0</v>
      </c>
      <c r="BB246">
        <f>IF($A246=BB$2,1,0)</f>
        <v>0</v>
      </c>
      <c r="BC246">
        <f>IF($A246=BC$2,1,0)</f>
        <v>0</v>
      </c>
      <c r="BD246">
        <f>IF($A246=BD$2,1,0)</f>
        <v>0</v>
      </c>
      <c r="BE246">
        <f>IF($A246=BE$2,1,0)</f>
        <v>0</v>
      </c>
      <c r="BF246">
        <f>IF($A246=BF$2,1,0)</f>
        <v>0</v>
      </c>
      <c r="BG246">
        <f>IF($A246=BG$2,1,0)</f>
        <v>0</v>
      </c>
      <c r="BH246">
        <f>IF($A246=BH$2,1,0)</f>
        <v>0</v>
      </c>
      <c r="BI246">
        <f>IF($A246=BI$2,1,0)</f>
        <v>0</v>
      </c>
      <c r="BJ246">
        <f>IF($A246=BJ$2,1,0)</f>
        <v>0</v>
      </c>
      <c r="BK246">
        <f>IF($A246=BK$2,1,0)</f>
        <v>0</v>
      </c>
      <c r="BL246">
        <f>IF($A246=BL$2,1,0)</f>
        <v>0</v>
      </c>
      <c r="BM246">
        <f>IF($A246=BM$2,1,0)</f>
        <v>0</v>
      </c>
      <c r="BN246">
        <f>IF($A246=BN$2,1,0)</f>
        <v>0</v>
      </c>
      <c r="BO246">
        <f>IF($A246=BO$2,1,0)</f>
        <v>0</v>
      </c>
      <c r="BP246">
        <f>IF($A246=BP$2,1,0)</f>
        <v>0</v>
      </c>
      <c r="BQ246">
        <f>IF($A246=BQ$2,1,0)</f>
        <v>0</v>
      </c>
      <c r="BR246">
        <f>IF($A246=BR$2,1,0)</f>
        <v>0</v>
      </c>
      <c r="BS246">
        <f>IF($A246=BS$2,1,0)</f>
        <v>0</v>
      </c>
      <c r="BT246">
        <f>IF($A246=BT$2,1,0)</f>
        <v>0</v>
      </c>
      <c r="BU246">
        <f>IF($A246=BU$2,1,0)</f>
        <v>0</v>
      </c>
      <c r="BV246">
        <f>IF($A246=BV$2,1,0)</f>
        <v>0</v>
      </c>
      <c r="BW246">
        <f>IF($A246=BW$2,1,0)</f>
        <v>0</v>
      </c>
      <c r="BX246">
        <f>IF($A246=BX$2,1,0)</f>
        <v>0</v>
      </c>
      <c r="BY246">
        <f>IF($A246=BY$2,1,0)</f>
        <v>0</v>
      </c>
      <c r="BZ246">
        <f>IF($A246=BZ$2,1,0)</f>
        <v>0</v>
      </c>
    </row>
    <row r="247" spans="1:78" x14ac:dyDescent="0.3">
      <c r="A247" t="s">
        <v>75</v>
      </c>
      <c r="B247" t="s">
        <v>17</v>
      </c>
      <c r="C247" s="5">
        <v>233978252.57567248</v>
      </c>
      <c r="D247" s="5">
        <f>C247-E247</f>
        <v>72183809.456664294</v>
      </c>
      <c r="E247" s="5">
        <v>161794443.11900818</v>
      </c>
      <c r="F247" s="2">
        <v>100</v>
      </c>
      <c r="G247" s="2">
        <v>0.42587310123270827</v>
      </c>
      <c r="H247" s="2">
        <v>7.3049016281092616</v>
      </c>
      <c r="I247" s="2">
        <v>49.469850577762202</v>
      </c>
      <c r="J247">
        <f>IF($A247=J$2,1,0)</f>
        <v>0</v>
      </c>
      <c r="K247">
        <f>IF($A247=K$2,1,0)</f>
        <v>0</v>
      </c>
      <c r="L247">
        <f>IF($A247=L$2,1,0)</f>
        <v>0</v>
      </c>
      <c r="M247">
        <f>IF($A247=M$2,1,0)</f>
        <v>0</v>
      </c>
      <c r="N247">
        <f>IF($A247=N$2,1,0)</f>
        <v>0</v>
      </c>
      <c r="O247">
        <f>IF($A247=O$2,1,0)</f>
        <v>0</v>
      </c>
      <c r="P247">
        <f>IF($A247=P$2,1,0)</f>
        <v>0</v>
      </c>
      <c r="Q247">
        <f>IF($A247=Q$2,1,0)</f>
        <v>0</v>
      </c>
      <c r="R247">
        <f>IF($A247=R$2,1,0)</f>
        <v>0</v>
      </c>
      <c r="S247">
        <f>IF($A247=S$2,1,0)</f>
        <v>0</v>
      </c>
      <c r="T247">
        <f>IF($A247=T$2,1,0)</f>
        <v>0</v>
      </c>
      <c r="U247">
        <f>IF($A247=U$2,1,0)</f>
        <v>0</v>
      </c>
      <c r="V247">
        <f>IF($A247=V$2,1,0)</f>
        <v>0</v>
      </c>
      <c r="W247">
        <f>IF($A247=W$2,1,0)</f>
        <v>1</v>
      </c>
      <c r="X247">
        <f>IF($A247=X$2,1,0)</f>
        <v>0</v>
      </c>
      <c r="Y247">
        <f>IF($A247=Y$2,1,0)</f>
        <v>0</v>
      </c>
      <c r="Z247">
        <f>IF($A247=Z$2,1,0)</f>
        <v>0</v>
      </c>
      <c r="AA247">
        <f>IF($A247=AA$2,1,0)</f>
        <v>0</v>
      </c>
      <c r="AB247">
        <f>IF($A247=AB$2,1,0)</f>
        <v>0</v>
      </c>
      <c r="AC247">
        <f>IF($A247=AC$2,1,0)</f>
        <v>0</v>
      </c>
      <c r="AD247">
        <f>IF($A247=AD$2,1,0)</f>
        <v>0</v>
      </c>
      <c r="AE247">
        <f>IF($A247=AE$2,1,0)</f>
        <v>0</v>
      </c>
      <c r="AF247">
        <f>IF($A247=AF$2,1,0)</f>
        <v>0</v>
      </c>
      <c r="AG247">
        <f>IF($A247=AG$2,1,0)</f>
        <v>0</v>
      </c>
      <c r="AH247">
        <f>IF($A247=AH$2,1,0)</f>
        <v>0</v>
      </c>
      <c r="AI247">
        <f>IF($A247=AI$2,1,0)</f>
        <v>0</v>
      </c>
      <c r="AJ247">
        <f>IF($A247=AJ$2,1,0)</f>
        <v>0</v>
      </c>
      <c r="AK247">
        <f>IF($A247=AK$2,1,0)</f>
        <v>0</v>
      </c>
      <c r="AL247">
        <f>IF($A247=AL$2,1,0)</f>
        <v>0</v>
      </c>
      <c r="AM247">
        <f>IF($A247=AM$2,1,0)</f>
        <v>0</v>
      </c>
      <c r="AN247">
        <f>IF($A247=AN$2,1,0)</f>
        <v>0</v>
      </c>
      <c r="AO247">
        <f>IF($A247=AO$2,1,0)</f>
        <v>0</v>
      </c>
      <c r="AP247">
        <f>IF($A247=AP$2,1,0)</f>
        <v>0</v>
      </c>
      <c r="AQ247">
        <f>IF($A247=AQ$2,1,0)</f>
        <v>0</v>
      </c>
      <c r="AR247">
        <f>IF($A247=AR$2,1,0)</f>
        <v>0</v>
      </c>
      <c r="AS247">
        <f>IF($A247=AS$2,1,0)</f>
        <v>0</v>
      </c>
      <c r="AT247">
        <f>IF($A247=AT$2,1,0)</f>
        <v>0</v>
      </c>
      <c r="AU247">
        <f>IF($A247=AU$2,1,0)</f>
        <v>0</v>
      </c>
      <c r="AV247">
        <f>IF($A247=AV$2,1,0)</f>
        <v>0</v>
      </c>
      <c r="AW247">
        <f>IF($A247=AW$2,1,0)</f>
        <v>0</v>
      </c>
      <c r="AX247">
        <f>IF($A247=AX$2,1,0)</f>
        <v>0</v>
      </c>
      <c r="AY247">
        <f>IF($A247=AY$2,1,0)</f>
        <v>0</v>
      </c>
      <c r="AZ247">
        <f>IF($A247=AZ$2,1,0)</f>
        <v>0</v>
      </c>
      <c r="BA247">
        <f>IF($A247=BA$2,1,0)</f>
        <v>0</v>
      </c>
      <c r="BB247">
        <f>IF($A247=BB$2,1,0)</f>
        <v>0</v>
      </c>
      <c r="BC247">
        <f>IF($A247=BC$2,1,0)</f>
        <v>0</v>
      </c>
      <c r="BD247">
        <f>IF($A247=BD$2,1,0)</f>
        <v>0</v>
      </c>
      <c r="BE247">
        <f>IF($A247=BE$2,1,0)</f>
        <v>0</v>
      </c>
      <c r="BF247">
        <f>IF($A247=BF$2,1,0)</f>
        <v>0</v>
      </c>
      <c r="BG247">
        <f>IF($A247=BG$2,1,0)</f>
        <v>0</v>
      </c>
      <c r="BH247">
        <f>IF($A247=BH$2,1,0)</f>
        <v>0</v>
      </c>
      <c r="BI247">
        <f>IF($A247=BI$2,1,0)</f>
        <v>0</v>
      </c>
      <c r="BJ247">
        <f>IF($A247=BJ$2,1,0)</f>
        <v>0</v>
      </c>
      <c r="BK247">
        <f>IF($A247=BK$2,1,0)</f>
        <v>0</v>
      </c>
      <c r="BL247">
        <f>IF($A247=BL$2,1,0)</f>
        <v>0</v>
      </c>
      <c r="BM247">
        <f>IF($A247=BM$2,1,0)</f>
        <v>0</v>
      </c>
      <c r="BN247">
        <f>IF($A247=BN$2,1,0)</f>
        <v>0</v>
      </c>
      <c r="BO247">
        <f>IF($A247=BO$2,1,0)</f>
        <v>0</v>
      </c>
      <c r="BP247">
        <f>IF($A247=BP$2,1,0)</f>
        <v>0</v>
      </c>
      <c r="BQ247">
        <f>IF($A247=BQ$2,1,0)</f>
        <v>0</v>
      </c>
      <c r="BR247">
        <f>IF($A247=BR$2,1,0)</f>
        <v>0</v>
      </c>
      <c r="BS247">
        <f>IF($A247=BS$2,1,0)</f>
        <v>0</v>
      </c>
      <c r="BT247">
        <f>IF($A247=BT$2,1,0)</f>
        <v>0</v>
      </c>
      <c r="BU247">
        <f>IF($A247=BU$2,1,0)</f>
        <v>0</v>
      </c>
      <c r="BV247">
        <f>IF($A247=BV$2,1,0)</f>
        <v>0</v>
      </c>
      <c r="BW247">
        <f>IF($A247=BW$2,1,0)</f>
        <v>0</v>
      </c>
      <c r="BX247">
        <f>IF($A247=BX$2,1,0)</f>
        <v>0</v>
      </c>
      <c r="BY247">
        <f>IF($A247=BY$2,1,0)</f>
        <v>0</v>
      </c>
      <c r="BZ247">
        <f>IF($A247=BZ$2,1,0)</f>
        <v>0</v>
      </c>
    </row>
    <row r="248" spans="1:78" x14ac:dyDescent="0.3">
      <c r="A248" t="s">
        <v>75</v>
      </c>
      <c r="B248" t="s">
        <v>17</v>
      </c>
      <c r="C248" s="5">
        <v>233803347.00945294</v>
      </c>
      <c r="D248" s="5">
        <v>10594588.484837204</v>
      </c>
      <c r="E248" s="5">
        <f>C248-D248</f>
        <v>223208758.52461573</v>
      </c>
      <c r="F248" s="2">
        <v>48.592631437908757</v>
      </c>
      <c r="G248" s="2">
        <v>36.818691045852141</v>
      </c>
      <c r="H248" s="2">
        <v>3.7492932026553625</v>
      </c>
      <c r="I248" s="2">
        <v>50.927795176810903</v>
      </c>
      <c r="J248">
        <f>IF($A248=J$2,1,0)</f>
        <v>0</v>
      </c>
      <c r="K248">
        <f>IF($A248=K$2,1,0)</f>
        <v>0</v>
      </c>
      <c r="L248">
        <f>IF($A248=L$2,1,0)</f>
        <v>0</v>
      </c>
      <c r="M248">
        <f>IF($A248=M$2,1,0)</f>
        <v>0</v>
      </c>
      <c r="N248">
        <f>IF($A248=N$2,1,0)</f>
        <v>0</v>
      </c>
      <c r="O248">
        <f>IF($A248=O$2,1,0)</f>
        <v>0</v>
      </c>
      <c r="P248">
        <f>IF($A248=P$2,1,0)</f>
        <v>0</v>
      </c>
      <c r="Q248">
        <f>IF($A248=Q$2,1,0)</f>
        <v>0</v>
      </c>
      <c r="R248">
        <f>IF($A248=R$2,1,0)</f>
        <v>0</v>
      </c>
      <c r="S248">
        <f>IF($A248=S$2,1,0)</f>
        <v>0</v>
      </c>
      <c r="T248">
        <f>IF($A248=T$2,1,0)</f>
        <v>0</v>
      </c>
      <c r="U248">
        <f>IF($A248=U$2,1,0)</f>
        <v>0</v>
      </c>
      <c r="V248">
        <f>IF($A248=V$2,1,0)</f>
        <v>0</v>
      </c>
      <c r="W248">
        <f>IF($A248=W$2,1,0)</f>
        <v>1</v>
      </c>
      <c r="X248">
        <f>IF($A248=X$2,1,0)</f>
        <v>0</v>
      </c>
      <c r="Y248">
        <f>IF($A248=Y$2,1,0)</f>
        <v>0</v>
      </c>
      <c r="Z248">
        <f>IF($A248=Z$2,1,0)</f>
        <v>0</v>
      </c>
      <c r="AA248">
        <f>IF($A248=AA$2,1,0)</f>
        <v>0</v>
      </c>
      <c r="AB248">
        <f>IF($A248=AB$2,1,0)</f>
        <v>0</v>
      </c>
      <c r="AC248">
        <f>IF($A248=AC$2,1,0)</f>
        <v>0</v>
      </c>
      <c r="AD248">
        <f>IF($A248=AD$2,1,0)</f>
        <v>0</v>
      </c>
      <c r="AE248">
        <f>IF($A248=AE$2,1,0)</f>
        <v>0</v>
      </c>
      <c r="AF248">
        <f>IF($A248=AF$2,1,0)</f>
        <v>0</v>
      </c>
      <c r="AG248">
        <f>IF($A248=AG$2,1,0)</f>
        <v>0</v>
      </c>
      <c r="AH248">
        <f>IF($A248=AH$2,1,0)</f>
        <v>0</v>
      </c>
      <c r="AI248">
        <f>IF($A248=AI$2,1,0)</f>
        <v>0</v>
      </c>
      <c r="AJ248">
        <f>IF($A248=AJ$2,1,0)</f>
        <v>0</v>
      </c>
      <c r="AK248">
        <f>IF($A248=AK$2,1,0)</f>
        <v>0</v>
      </c>
      <c r="AL248">
        <f>IF($A248=AL$2,1,0)</f>
        <v>0</v>
      </c>
      <c r="AM248">
        <f>IF($A248=AM$2,1,0)</f>
        <v>0</v>
      </c>
      <c r="AN248">
        <f>IF($A248=AN$2,1,0)</f>
        <v>0</v>
      </c>
      <c r="AO248">
        <f>IF($A248=AO$2,1,0)</f>
        <v>0</v>
      </c>
      <c r="AP248">
        <f>IF($A248=AP$2,1,0)</f>
        <v>0</v>
      </c>
      <c r="AQ248">
        <f>IF($A248=AQ$2,1,0)</f>
        <v>0</v>
      </c>
      <c r="AR248">
        <f>IF($A248=AR$2,1,0)</f>
        <v>0</v>
      </c>
      <c r="AS248">
        <f>IF($A248=AS$2,1,0)</f>
        <v>0</v>
      </c>
      <c r="AT248">
        <f>IF($A248=AT$2,1,0)</f>
        <v>0</v>
      </c>
      <c r="AU248">
        <f>IF($A248=AU$2,1,0)</f>
        <v>0</v>
      </c>
      <c r="AV248">
        <f>IF($A248=AV$2,1,0)</f>
        <v>0</v>
      </c>
      <c r="AW248">
        <f>IF($A248=AW$2,1,0)</f>
        <v>0</v>
      </c>
      <c r="AX248">
        <f>IF($A248=AX$2,1,0)</f>
        <v>0</v>
      </c>
      <c r="AY248">
        <f>IF($A248=AY$2,1,0)</f>
        <v>0</v>
      </c>
      <c r="AZ248">
        <f>IF($A248=AZ$2,1,0)</f>
        <v>0</v>
      </c>
      <c r="BA248">
        <f>IF($A248=BA$2,1,0)</f>
        <v>0</v>
      </c>
      <c r="BB248">
        <f>IF($A248=BB$2,1,0)</f>
        <v>0</v>
      </c>
      <c r="BC248">
        <f>IF($A248=BC$2,1,0)</f>
        <v>0</v>
      </c>
      <c r="BD248">
        <f>IF($A248=BD$2,1,0)</f>
        <v>0</v>
      </c>
      <c r="BE248">
        <f>IF($A248=BE$2,1,0)</f>
        <v>0</v>
      </c>
      <c r="BF248">
        <f>IF($A248=BF$2,1,0)</f>
        <v>0</v>
      </c>
      <c r="BG248">
        <f>IF($A248=BG$2,1,0)</f>
        <v>0</v>
      </c>
      <c r="BH248">
        <f>IF($A248=BH$2,1,0)</f>
        <v>0</v>
      </c>
      <c r="BI248">
        <f>IF($A248=BI$2,1,0)</f>
        <v>0</v>
      </c>
      <c r="BJ248">
        <f>IF($A248=BJ$2,1,0)</f>
        <v>0</v>
      </c>
      <c r="BK248">
        <f>IF($A248=BK$2,1,0)</f>
        <v>0</v>
      </c>
      <c r="BL248">
        <f>IF($A248=BL$2,1,0)</f>
        <v>0</v>
      </c>
      <c r="BM248">
        <f>IF($A248=BM$2,1,0)</f>
        <v>0</v>
      </c>
      <c r="BN248">
        <f>IF($A248=BN$2,1,0)</f>
        <v>0</v>
      </c>
      <c r="BO248">
        <f>IF($A248=BO$2,1,0)</f>
        <v>0</v>
      </c>
      <c r="BP248">
        <f>IF($A248=BP$2,1,0)</f>
        <v>0</v>
      </c>
      <c r="BQ248">
        <f>IF($A248=BQ$2,1,0)</f>
        <v>0</v>
      </c>
      <c r="BR248">
        <f>IF($A248=BR$2,1,0)</f>
        <v>0</v>
      </c>
      <c r="BS248">
        <f>IF($A248=BS$2,1,0)</f>
        <v>0</v>
      </c>
      <c r="BT248">
        <f>IF($A248=BT$2,1,0)</f>
        <v>0</v>
      </c>
      <c r="BU248">
        <f>IF($A248=BU$2,1,0)</f>
        <v>0</v>
      </c>
      <c r="BV248">
        <f>IF($A248=BV$2,1,0)</f>
        <v>0</v>
      </c>
      <c r="BW248">
        <f>IF($A248=BW$2,1,0)</f>
        <v>0</v>
      </c>
      <c r="BX248">
        <f>IF($A248=BX$2,1,0)</f>
        <v>0</v>
      </c>
      <c r="BY248">
        <f>IF($A248=BY$2,1,0)</f>
        <v>0</v>
      </c>
      <c r="BZ248">
        <f>IF($A248=BZ$2,1,0)</f>
        <v>0</v>
      </c>
    </row>
    <row r="249" spans="1:78" x14ac:dyDescent="0.3">
      <c r="A249" t="s">
        <v>75</v>
      </c>
      <c r="B249" t="s">
        <v>17</v>
      </c>
      <c r="C249" s="5">
        <v>234103268.1408602</v>
      </c>
      <c r="D249" s="5">
        <v>12420451.922926245</v>
      </c>
      <c r="E249" s="5">
        <f>C249-D249</f>
        <v>221682816.21793395</v>
      </c>
      <c r="F249" s="2">
        <v>27.66150296616857</v>
      </c>
      <c r="G249" s="2">
        <v>0.4107464622524189</v>
      </c>
      <c r="H249" s="2">
        <v>2.4699750440520347</v>
      </c>
      <c r="I249" s="2">
        <v>53.451799492922198</v>
      </c>
      <c r="J249">
        <f>IF($A249=J$2,1,0)</f>
        <v>0</v>
      </c>
      <c r="K249">
        <f>IF($A249=K$2,1,0)</f>
        <v>0</v>
      </c>
      <c r="L249">
        <f>IF($A249=L$2,1,0)</f>
        <v>0</v>
      </c>
      <c r="M249">
        <f>IF($A249=M$2,1,0)</f>
        <v>0</v>
      </c>
      <c r="N249">
        <f>IF($A249=N$2,1,0)</f>
        <v>0</v>
      </c>
      <c r="O249">
        <f>IF($A249=O$2,1,0)</f>
        <v>0</v>
      </c>
      <c r="P249">
        <f>IF($A249=P$2,1,0)</f>
        <v>0</v>
      </c>
      <c r="Q249">
        <f>IF($A249=Q$2,1,0)</f>
        <v>0</v>
      </c>
      <c r="R249">
        <f>IF($A249=R$2,1,0)</f>
        <v>0</v>
      </c>
      <c r="S249">
        <f>IF($A249=S$2,1,0)</f>
        <v>0</v>
      </c>
      <c r="T249">
        <f>IF($A249=T$2,1,0)</f>
        <v>0</v>
      </c>
      <c r="U249">
        <f>IF($A249=U$2,1,0)</f>
        <v>0</v>
      </c>
      <c r="V249">
        <f>IF($A249=V$2,1,0)</f>
        <v>0</v>
      </c>
      <c r="W249">
        <f>IF($A249=W$2,1,0)</f>
        <v>1</v>
      </c>
      <c r="X249">
        <f>IF($A249=X$2,1,0)</f>
        <v>0</v>
      </c>
      <c r="Y249">
        <f>IF($A249=Y$2,1,0)</f>
        <v>0</v>
      </c>
      <c r="Z249">
        <f>IF($A249=Z$2,1,0)</f>
        <v>0</v>
      </c>
      <c r="AA249">
        <f>IF($A249=AA$2,1,0)</f>
        <v>0</v>
      </c>
      <c r="AB249">
        <f>IF($A249=AB$2,1,0)</f>
        <v>0</v>
      </c>
      <c r="AC249">
        <f>IF($A249=AC$2,1,0)</f>
        <v>0</v>
      </c>
      <c r="AD249">
        <f>IF($A249=AD$2,1,0)</f>
        <v>0</v>
      </c>
      <c r="AE249">
        <f>IF($A249=AE$2,1,0)</f>
        <v>0</v>
      </c>
      <c r="AF249">
        <f>IF($A249=AF$2,1,0)</f>
        <v>0</v>
      </c>
      <c r="AG249">
        <f>IF($A249=AG$2,1,0)</f>
        <v>0</v>
      </c>
      <c r="AH249">
        <f>IF($A249=AH$2,1,0)</f>
        <v>0</v>
      </c>
      <c r="AI249">
        <f>IF($A249=AI$2,1,0)</f>
        <v>0</v>
      </c>
      <c r="AJ249">
        <f>IF($A249=AJ$2,1,0)</f>
        <v>0</v>
      </c>
      <c r="AK249">
        <f>IF($A249=AK$2,1,0)</f>
        <v>0</v>
      </c>
      <c r="AL249">
        <f>IF($A249=AL$2,1,0)</f>
        <v>0</v>
      </c>
      <c r="AM249">
        <f>IF($A249=AM$2,1,0)</f>
        <v>0</v>
      </c>
      <c r="AN249">
        <f>IF($A249=AN$2,1,0)</f>
        <v>0</v>
      </c>
      <c r="AO249">
        <f>IF($A249=AO$2,1,0)</f>
        <v>0</v>
      </c>
      <c r="AP249">
        <f>IF($A249=AP$2,1,0)</f>
        <v>0</v>
      </c>
      <c r="AQ249">
        <f>IF($A249=AQ$2,1,0)</f>
        <v>0</v>
      </c>
      <c r="AR249">
        <f>IF($A249=AR$2,1,0)</f>
        <v>0</v>
      </c>
      <c r="AS249">
        <f>IF($A249=AS$2,1,0)</f>
        <v>0</v>
      </c>
      <c r="AT249">
        <f>IF($A249=AT$2,1,0)</f>
        <v>0</v>
      </c>
      <c r="AU249">
        <f>IF($A249=AU$2,1,0)</f>
        <v>0</v>
      </c>
      <c r="AV249">
        <f>IF($A249=AV$2,1,0)</f>
        <v>0</v>
      </c>
      <c r="AW249">
        <f>IF($A249=AW$2,1,0)</f>
        <v>0</v>
      </c>
      <c r="AX249">
        <f>IF($A249=AX$2,1,0)</f>
        <v>0</v>
      </c>
      <c r="AY249">
        <f>IF($A249=AY$2,1,0)</f>
        <v>0</v>
      </c>
      <c r="AZ249">
        <f>IF($A249=AZ$2,1,0)</f>
        <v>0</v>
      </c>
      <c r="BA249">
        <f>IF($A249=BA$2,1,0)</f>
        <v>0</v>
      </c>
      <c r="BB249">
        <f>IF($A249=BB$2,1,0)</f>
        <v>0</v>
      </c>
      <c r="BC249">
        <f>IF($A249=BC$2,1,0)</f>
        <v>0</v>
      </c>
      <c r="BD249">
        <f>IF($A249=BD$2,1,0)</f>
        <v>0</v>
      </c>
      <c r="BE249">
        <f>IF($A249=BE$2,1,0)</f>
        <v>0</v>
      </c>
      <c r="BF249">
        <f>IF($A249=BF$2,1,0)</f>
        <v>0</v>
      </c>
      <c r="BG249">
        <f>IF($A249=BG$2,1,0)</f>
        <v>0</v>
      </c>
      <c r="BH249">
        <f>IF($A249=BH$2,1,0)</f>
        <v>0</v>
      </c>
      <c r="BI249">
        <f>IF($A249=BI$2,1,0)</f>
        <v>0</v>
      </c>
      <c r="BJ249">
        <f>IF($A249=BJ$2,1,0)</f>
        <v>0</v>
      </c>
      <c r="BK249">
        <f>IF($A249=BK$2,1,0)</f>
        <v>0</v>
      </c>
      <c r="BL249">
        <f>IF($A249=BL$2,1,0)</f>
        <v>0</v>
      </c>
      <c r="BM249">
        <f>IF($A249=BM$2,1,0)</f>
        <v>0</v>
      </c>
      <c r="BN249">
        <f>IF($A249=BN$2,1,0)</f>
        <v>0</v>
      </c>
      <c r="BO249">
        <f>IF($A249=BO$2,1,0)</f>
        <v>0</v>
      </c>
      <c r="BP249">
        <f>IF($A249=BP$2,1,0)</f>
        <v>0</v>
      </c>
      <c r="BQ249">
        <f>IF($A249=BQ$2,1,0)</f>
        <v>0</v>
      </c>
      <c r="BR249">
        <f>IF($A249=BR$2,1,0)</f>
        <v>0</v>
      </c>
      <c r="BS249">
        <f>IF($A249=BS$2,1,0)</f>
        <v>0</v>
      </c>
      <c r="BT249">
        <f>IF($A249=BT$2,1,0)</f>
        <v>0</v>
      </c>
      <c r="BU249">
        <f>IF($A249=BU$2,1,0)</f>
        <v>0</v>
      </c>
      <c r="BV249">
        <f>IF($A249=BV$2,1,0)</f>
        <v>0</v>
      </c>
      <c r="BW249">
        <f>IF($A249=BW$2,1,0)</f>
        <v>0</v>
      </c>
      <c r="BX249">
        <f>IF($A249=BX$2,1,0)</f>
        <v>0</v>
      </c>
      <c r="BY249">
        <f>IF($A249=BY$2,1,0)</f>
        <v>0</v>
      </c>
      <c r="BZ249">
        <f>IF($A249=BZ$2,1,0)</f>
        <v>0</v>
      </c>
    </row>
    <row r="250" spans="1:78" x14ac:dyDescent="0.3">
      <c r="A250" t="s">
        <v>75</v>
      </c>
      <c r="B250" t="s">
        <v>17</v>
      </c>
      <c r="C250" s="5">
        <v>267943961.10963097</v>
      </c>
      <c r="D250" s="5">
        <v>12045162.453656225</v>
      </c>
      <c r="E250" s="5">
        <f>C250-D250</f>
        <v>255898798.65597475</v>
      </c>
      <c r="F250" s="2">
        <v>60.991868873900906</v>
      </c>
      <c r="G250" s="2">
        <v>41.200575952064149</v>
      </c>
      <c r="H250" s="2">
        <v>6.5916614777630658</v>
      </c>
      <c r="I250" s="2">
        <v>53.719035604337598</v>
      </c>
      <c r="J250">
        <f>IF($A250=J$2,1,0)</f>
        <v>0</v>
      </c>
      <c r="K250">
        <f>IF($A250=K$2,1,0)</f>
        <v>0</v>
      </c>
      <c r="L250">
        <f>IF($A250=L$2,1,0)</f>
        <v>0</v>
      </c>
      <c r="M250">
        <f>IF($A250=M$2,1,0)</f>
        <v>0</v>
      </c>
      <c r="N250">
        <f>IF($A250=N$2,1,0)</f>
        <v>0</v>
      </c>
      <c r="O250">
        <f>IF($A250=O$2,1,0)</f>
        <v>0</v>
      </c>
      <c r="P250">
        <f>IF($A250=P$2,1,0)</f>
        <v>0</v>
      </c>
      <c r="Q250">
        <f>IF($A250=Q$2,1,0)</f>
        <v>0</v>
      </c>
      <c r="R250">
        <f>IF($A250=R$2,1,0)</f>
        <v>0</v>
      </c>
      <c r="S250">
        <f>IF($A250=S$2,1,0)</f>
        <v>0</v>
      </c>
      <c r="T250">
        <f>IF($A250=T$2,1,0)</f>
        <v>0</v>
      </c>
      <c r="U250">
        <f>IF($A250=U$2,1,0)</f>
        <v>0</v>
      </c>
      <c r="V250">
        <f>IF($A250=V$2,1,0)</f>
        <v>0</v>
      </c>
      <c r="W250">
        <f>IF($A250=W$2,1,0)</f>
        <v>1</v>
      </c>
      <c r="X250">
        <f>IF($A250=X$2,1,0)</f>
        <v>0</v>
      </c>
      <c r="Y250">
        <f>IF($A250=Y$2,1,0)</f>
        <v>0</v>
      </c>
      <c r="Z250">
        <f>IF($A250=Z$2,1,0)</f>
        <v>0</v>
      </c>
      <c r="AA250">
        <f>IF($A250=AA$2,1,0)</f>
        <v>0</v>
      </c>
      <c r="AB250">
        <f>IF($A250=AB$2,1,0)</f>
        <v>0</v>
      </c>
      <c r="AC250">
        <f>IF($A250=AC$2,1,0)</f>
        <v>0</v>
      </c>
      <c r="AD250">
        <f>IF($A250=AD$2,1,0)</f>
        <v>0</v>
      </c>
      <c r="AE250">
        <f>IF($A250=AE$2,1,0)</f>
        <v>0</v>
      </c>
      <c r="AF250">
        <f>IF($A250=AF$2,1,0)</f>
        <v>0</v>
      </c>
      <c r="AG250">
        <f>IF($A250=AG$2,1,0)</f>
        <v>0</v>
      </c>
      <c r="AH250">
        <f>IF($A250=AH$2,1,0)</f>
        <v>0</v>
      </c>
      <c r="AI250">
        <f>IF($A250=AI$2,1,0)</f>
        <v>0</v>
      </c>
      <c r="AJ250">
        <f>IF($A250=AJ$2,1,0)</f>
        <v>0</v>
      </c>
      <c r="AK250">
        <f>IF($A250=AK$2,1,0)</f>
        <v>0</v>
      </c>
      <c r="AL250">
        <f>IF($A250=AL$2,1,0)</f>
        <v>0</v>
      </c>
      <c r="AM250">
        <f>IF($A250=AM$2,1,0)</f>
        <v>0</v>
      </c>
      <c r="AN250">
        <f>IF($A250=AN$2,1,0)</f>
        <v>0</v>
      </c>
      <c r="AO250">
        <f>IF($A250=AO$2,1,0)</f>
        <v>0</v>
      </c>
      <c r="AP250">
        <f>IF($A250=AP$2,1,0)</f>
        <v>0</v>
      </c>
      <c r="AQ250">
        <f>IF($A250=AQ$2,1,0)</f>
        <v>0</v>
      </c>
      <c r="AR250">
        <f>IF($A250=AR$2,1,0)</f>
        <v>0</v>
      </c>
      <c r="AS250">
        <f>IF($A250=AS$2,1,0)</f>
        <v>0</v>
      </c>
      <c r="AT250">
        <f>IF($A250=AT$2,1,0)</f>
        <v>0</v>
      </c>
      <c r="AU250">
        <f>IF($A250=AU$2,1,0)</f>
        <v>0</v>
      </c>
      <c r="AV250">
        <f>IF($A250=AV$2,1,0)</f>
        <v>0</v>
      </c>
      <c r="AW250">
        <f>IF($A250=AW$2,1,0)</f>
        <v>0</v>
      </c>
      <c r="AX250">
        <f>IF($A250=AX$2,1,0)</f>
        <v>0</v>
      </c>
      <c r="AY250">
        <f>IF($A250=AY$2,1,0)</f>
        <v>0</v>
      </c>
      <c r="AZ250">
        <f>IF($A250=AZ$2,1,0)</f>
        <v>0</v>
      </c>
      <c r="BA250">
        <f>IF($A250=BA$2,1,0)</f>
        <v>0</v>
      </c>
      <c r="BB250">
        <f>IF($A250=BB$2,1,0)</f>
        <v>0</v>
      </c>
      <c r="BC250">
        <f>IF($A250=BC$2,1,0)</f>
        <v>0</v>
      </c>
      <c r="BD250">
        <f>IF($A250=BD$2,1,0)</f>
        <v>0</v>
      </c>
      <c r="BE250">
        <f>IF($A250=BE$2,1,0)</f>
        <v>0</v>
      </c>
      <c r="BF250">
        <f>IF($A250=BF$2,1,0)</f>
        <v>0</v>
      </c>
      <c r="BG250">
        <f>IF($A250=BG$2,1,0)</f>
        <v>0</v>
      </c>
      <c r="BH250">
        <f>IF($A250=BH$2,1,0)</f>
        <v>0</v>
      </c>
      <c r="BI250">
        <f>IF($A250=BI$2,1,0)</f>
        <v>0</v>
      </c>
      <c r="BJ250">
        <f>IF($A250=BJ$2,1,0)</f>
        <v>0</v>
      </c>
      <c r="BK250">
        <f>IF($A250=BK$2,1,0)</f>
        <v>0</v>
      </c>
      <c r="BL250">
        <f>IF($A250=BL$2,1,0)</f>
        <v>0</v>
      </c>
      <c r="BM250">
        <f>IF($A250=BM$2,1,0)</f>
        <v>0</v>
      </c>
      <c r="BN250">
        <f>IF($A250=BN$2,1,0)</f>
        <v>0</v>
      </c>
      <c r="BO250">
        <f>IF($A250=BO$2,1,0)</f>
        <v>0</v>
      </c>
      <c r="BP250">
        <f>IF($A250=BP$2,1,0)</f>
        <v>0</v>
      </c>
      <c r="BQ250">
        <f>IF($A250=BQ$2,1,0)</f>
        <v>0</v>
      </c>
      <c r="BR250">
        <f>IF($A250=BR$2,1,0)</f>
        <v>0</v>
      </c>
      <c r="BS250">
        <f>IF($A250=BS$2,1,0)</f>
        <v>0</v>
      </c>
      <c r="BT250">
        <f>IF($A250=BT$2,1,0)</f>
        <v>0</v>
      </c>
      <c r="BU250">
        <f>IF($A250=BU$2,1,0)</f>
        <v>0</v>
      </c>
      <c r="BV250">
        <f>IF($A250=BV$2,1,0)</f>
        <v>0</v>
      </c>
      <c r="BW250">
        <f>IF($A250=BW$2,1,0)</f>
        <v>0</v>
      </c>
      <c r="BX250">
        <f>IF($A250=BX$2,1,0)</f>
        <v>0</v>
      </c>
      <c r="BY250">
        <f>IF($A250=BY$2,1,0)</f>
        <v>0</v>
      </c>
      <c r="BZ250">
        <f>IF($A250=BZ$2,1,0)</f>
        <v>0</v>
      </c>
    </row>
    <row r="251" spans="1:78" x14ac:dyDescent="0.3">
      <c r="A251" t="s">
        <v>75</v>
      </c>
      <c r="B251" t="s">
        <v>17</v>
      </c>
      <c r="C251" s="5">
        <v>236173160.28624359</v>
      </c>
      <c r="D251" s="5">
        <f>C251-E251</f>
        <v>73360351.765225857</v>
      </c>
      <c r="E251" s="5">
        <v>162812808.52101773</v>
      </c>
      <c r="F251" s="2">
        <v>100</v>
      </c>
      <c r="G251" s="2">
        <v>47.320246361436112</v>
      </c>
      <c r="H251" s="2">
        <v>653.58914631373761</v>
      </c>
      <c r="I251" s="2">
        <v>55.393053589814897</v>
      </c>
      <c r="J251">
        <f>IF($A251=J$2,1,0)</f>
        <v>0</v>
      </c>
      <c r="K251">
        <f>IF($A251=K$2,1,0)</f>
        <v>0</v>
      </c>
      <c r="L251">
        <f>IF($A251=L$2,1,0)</f>
        <v>0</v>
      </c>
      <c r="M251">
        <f>IF($A251=M$2,1,0)</f>
        <v>0</v>
      </c>
      <c r="N251">
        <f>IF($A251=N$2,1,0)</f>
        <v>0</v>
      </c>
      <c r="O251">
        <f>IF($A251=O$2,1,0)</f>
        <v>0</v>
      </c>
      <c r="P251">
        <f>IF($A251=P$2,1,0)</f>
        <v>0</v>
      </c>
      <c r="Q251">
        <f>IF($A251=Q$2,1,0)</f>
        <v>0</v>
      </c>
      <c r="R251">
        <f>IF($A251=R$2,1,0)</f>
        <v>0</v>
      </c>
      <c r="S251">
        <f>IF($A251=S$2,1,0)</f>
        <v>0</v>
      </c>
      <c r="T251">
        <f>IF($A251=T$2,1,0)</f>
        <v>0</v>
      </c>
      <c r="U251">
        <f>IF($A251=U$2,1,0)</f>
        <v>0</v>
      </c>
      <c r="V251">
        <f>IF($A251=V$2,1,0)</f>
        <v>0</v>
      </c>
      <c r="W251">
        <f>IF($A251=W$2,1,0)</f>
        <v>1</v>
      </c>
      <c r="X251">
        <f>IF($A251=X$2,1,0)</f>
        <v>0</v>
      </c>
      <c r="Y251">
        <f>IF($A251=Y$2,1,0)</f>
        <v>0</v>
      </c>
      <c r="Z251">
        <f>IF($A251=Z$2,1,0)</f>
        <v>0</v>
      </c>
      <c r="AA251">
        <f>IF($A251=AA$2,1,0)</f>
        <v>0</v>
      </c>
      <c r="AB251">
        <f>IF($A251=AB$2,1,0)</f>
        <v>0</v>
      </c>
      <c r="AC251">
        <f>IF($A251=AC$2,1,0)</f>
        <v>0</v>
      </c>
      <c r="AD251">
        <f>IF($A251=AD$2,1,0)</f>
        <v>0</v>
      </c>
      <c r="AE251">
        <f>IF($A251=AE$2,1,0)</f>
        <v>0</v>
      </c>
      <c r="AF251">
        <f>IF($A251=AF$2,1,0)</f>
        <v>0</v>
      </c>
      <c r="AG251">
        <f>IF($A251=AG$2,1,0)</f>
        <v>0</v>
      </c>
      <c r="AH251">
        <f>IF($A251=AH$2,1,0)</f>
        <v>0</v>
      </c>
      <c r="AI251">
        <f>IF($A251=AI$2,1,0)</f>
        <v>0</v>
      </c>
      <c r="AJ251">
        <f>IF($A251=AJ$2,1,0)</f>
        <v>0</v>
      </c>
      <c r="AK251">
        <f>IF($A251=AK$2,1,0)</f>
        <v>0</v>
      </c>
      <c r="AL251">
        <f>IF($A251=AL$2,1,0)</f>
        <v>0</v>
      </c>
      <c r="AM251">
        <f>IF($A251=AM$2,1,0)</f>
        <v>0</v>
      </c>
      <c r="AN251">
        <f>IF($A251=AN$2,1,0)</f>
        <v>0</v>
      </c>
      <c r="AO251">
        <f>IF($A251=AO$2,1,0)</f>
        <v>0</v>
      </c>
      <c r="AP251">
        <f>IF($A251=AP$2,1,0)</f>
        <v>0</v>
      </c>
      <c r="AQ251">
        <f>IF($A251=AQ$2,1,0)</f>
        <v>0</v>
      </c>
      <c r="AR251">
        <f>IF($A251=AR$2,1,0)</f>
        <v>0</v>
      </c>
      <c r="AS251">
        <f>IF($A251=AS$2,1,0)</f>
        <v>0</v>
      </c>
      <c r="AT251">
        <f>IF($A251=AT$2,1,0)</f>
        <v>0</v>
      </c>
      <c r="AU251">
        <f>IF($A251=AU$2,1,0)</f>
        <v>0</v>
      </c>
      <c r="AV251">
        <f>IF($A251=AV$2,1,0)</f>
        <v>0</v>
      </c>
      <c r="AW251">
        <f>IF($A251=AW$2,1,0)</f>
        <v>0</v>
      </c>
      <c r="AX251">
        <f>IF($A251=AX$2,1,0)</f>
        <v>0</v>
      </c>
      <c r="AY251">
        <f>IF($A251=AY$2,1,0)</f>
        <v>0</v>
      </c>
      <c r="AZ251">
        <f>IF($A251=AZ$2,1,0)</f>
        <v>0</v>
      </c>
      <c r="BA251">
        <f>IF($A251=BA$2,1,0)</f>
        <v>0</v>
      </c>
      <c r="BB251">
        <f>IF($A251=BB$2,1,0)</f>
        <v>0</v>
      </c>
      <c r="BC251">
        <f>IF($A251=BC$2,1,0)</f>
        <v>0</v>
      </c>
      <c r="BD251">
        <f>IF($A251=BD$2,1,0)</f>
        <v>0</v>
      </c>
      <c r="BE251">
        <f>IF($A251=BE$2,1,0)</f>
        <v>0</v>
      </c>
      <c r="BF251">
        <f>IF($A251=BF$2,1,0)</f>
        <v>0</v>
      </c>
      <c r="BG251">
        <f>IF($A251=BG$2,1,0)</f>
        <v>0</v>
      </c>
      <c r="BH251">
        <f>IF($A251=BH$2,1,0)</f>
        <v>0</v>
      </c>
      <c r="BI251">
        <f>IF($A251=BI$2,1,0)</f>
        <v>0</v>
      </c>
      <c r="BJ251">
        <f>IF($A251=BJ$2,1,0)</f>
        <v>0</v>
      </c>
      <c r="BK251">
        <f>IF($A251=BK$2,1,0)</f>
        <v>0</v>
      </c>
      <c r="BL251">
        <f>IF($A251=BL$2,1,0)</f>
        <v>0</v>
      </c>
      <c r="BM251">
        <f>IF($A251=BM$2,1,0)</f>
        <v>0</v>
      </c>
      <c r="BN251">
        <f>IF($A251=BN$2,1,0)</f>
        <v>0</v>
      </c>
      <c r="BO251">
        <f>IF($A251=BO$2,1,0)</f>
        <v>0</v>
      </c>
      <c r="BP251">
        <f>IF($A251=BP$2,1,0)</f>
        <v>0</v>
      </c>
      <c r="BQ251">
        <f>IF($A251=BQ$2,1,0)</f>
        <v>0</v>
      </c>
      <c r="BR251">
        <f>IF($A251=BR$2,1,0)</f>
        <v>0</v>
      </c>
      <c r="BS251">
        <f>IF($A251=BS$2,1,0)</f>
        <v>0</v>
      </c>
      <c r="BT251">
        <f>IF($A251=BT$2,1,0)</f>
        <v>0</v>
      </c>
      <c r="BU251">
        <f>IF($A251=BU$2,1,0)</f>
        <v>0</v>
      </c>
      <c r="BV251">
        <f>IF($A251=BV$2,1,0)</f>
        <v>0</v>
      </c>
      <c r="BW251">
        <f>IF($A251=BW$2,1,0)</f>
        <v>0</v>
      </c>
      <c r="BX251">
        <f>IF($A251=BX$2,1,0)</f>
        <v>0</v>
      </c>
      <c r="BY251">
        <f>IF($A251=BY$2,1,0)</f>
        <v>0</v>
      </c>
      <c r="BZ251">
        <f>IF($A251=BZ$2,1,0)</f>
        <v>0</v>
      </c>
    </row>
    <row r="252" spans="1:78" x14ac:dyDescent="0.3">
      <c r="A252" t="s">
        <v>75</v>
      </c>
      <c r="B252" t="s">
        <v>17</v>
      </c>
      <c r="C252" s="5">
        <v>253576255.58037141</v>
      </c>
      <c r="D252" s="5">
        <v>13271737.773882898</v>
      </c>
      <c r="E252" s="5">
        <f>C252-D252</f>
        <v>240304517.80648851</v>
      </c>
      <c r="F252" s="2">
        <v>60.080977608002605</v>
      </c>
      <c r="G252" s="2">
        <v>41.166572612778978</v>
      </c>
      <c r="H252" s="2">
        <v>7.1688840349048881</v>
      </c>
      <c r="I252" s="2">
        <v>56.878857297653497</v>
      </c>
      <c r="J252">
        <f>IF($A252=J$2,1,0)</f>
        <v>0</v>
      </c>
      <c r="K252">
        <f>IF($A252=K$2,1,0)</f>
        <v>0</v>
      </c>
      <c r="L252">
        <f>IF($A252=L$2,1,0)</f>
        <v>0</v>
      </c>
      <c r="M252">
        <f>IF($A252=M$2,1,0)</f>
        <v>0</v>
      </c>
      <c r="N252">
        <f>IF($A252=N$2,1,0)</f>
        <v>0</v>
      </c>
      <c r="O252">
        <f>IF($A252=O$2,1,0)</f>
        <v>0</v>
      </c>
      <c r="P252">
        <f>IF($A252=P$2,1,0)</f>
        <v>0</v>
      </c>
      <c r="Q252">
        <f>IF($A252=Q$2,1,0)</f>
        <v>0</v>
      </c>
      <c r="R252">
        <f>IF($A252=R$2,1,0)</f>
        <v>0</v>
      </c>
      <c r="S252">
        <f>IF($A252=S$2,1,0)</f>
        <v>0</v>
      </c>
      <c r="T252">
        <f>IF($A252=T$2,1,0)</f>
        <v>0</v>
      </c>
      <c r="U252">
        <f>IF($A252=U$2,1,0)</f>
        <v>0</v>
      </c>
      <c r="V252">
        <f>IF($A252=V$2,1,0)</f>
        <v>0</v>
      </c>
      <c r="W252">
        <f>IF($A252=W$2,1,0)</f>
        <v>1</v>
      </c>
      <c r="X252">
        <f>IF($A252=X$2,1,0)</f>
        <v>0</v>
      </c>
      <c r="Y252">
        <f>IF($A252=Y$2,1,0)</f>
        <v>0</v>
      </c>
      <c r="Z252">
        <f>IF($A252=Z$2,1,0)</f>
        <v>0</v>
      </c>
      <c r="AA252">
        <f>IF($A252=AA$2,1,0)</f>
        <v>0</v>
      </c>
      <c r="AB252">
        <f>IF($A252=AB$2,1,0)</f>
        <v>0</v>
      </c>
      <c r="AC252">
        <f>IF($A252=AC$2,1,0)</f>
        <v>0</v>
      </c>
      <c r="AD252">
        <f>IF($A252=AD$2,1,0)</f>
        <v>0</v>
      </c>
      <c r="AE252">
        <f>IF($A252=AE$2,1,0)</f>
        <v>0</v>
      </c>
      <c r="AF252">
        <f>IF($A252=AF$2,1,0)</f>
        <v>0</v>
      </c>
      <c r="AG252">
        <f>IF($A252=AG$2,1,0)</f>
        <v>0</v>
      </c>
      <c r="AH252">
        <f>IF($A252=AH$2,1,0)</f>
        <v>0</v>
      </c>
      <c r="AI252">
        <f>IF($A252=AI$2,1,0)</f>
        <v>0</v>
      </c>
      <c r="AJ252">
        <f>IF($A252=AJ$2,1,0)</f>
        <v>0</v>
      </c>
      <c r="AK252">
        <f>IF($A252=AK$2,1,0)</f>
        <v>0</v>
      </c>
      <c r="AL252">
        <f>IF($A252=AL$2,1,0)</f>
        <v>0</v>
      </c>
      <c r="AM252">
        <f>IF($A252=AM$2,1,0)</f>
        <v>0</v>
      </c>
      <c r="AN252">
        <f>IF($A252=AN$2,1,0)</f>
        <v>0</v>
      </c>
      <c r="AO252">
        <f>IF($A252=AO$2,1,0)</f>
        <v>0</v>
      </c>
      <c r="AP252">
        <f>IF($A252=AP$2,1,0)</f>
        <v>0</v>
      </c>
      <c r="AQ252">
        <f>IF($A252=AQ$2,1,0)</f>
        <v>0</v>
      </c>
      <c r="AR252">
        <f>IF($A252=AR$2,1,0)</f>
        <v>0</v>
      </c>
      <c r="AS252">
        <f>IF($A252=AS$2,1,0)</f>
        <v>0</v>
      </c>
      <c r="AT252">
        <f>IF($A252=AT$2,1,0)</f>
        <v>0</v>
      </c>
      <c r="AU252">
        <f>IF($A252=AU$2,1,0)</f>
        <v>0</v>
      </c>
      <c r="AV252">
        <f>IF($A252=AV$2,1,0)</f>
        <v>0</v>
      </c>
      <c r="AW252">
        <f>IF($A252=AW$2,1,0)</f>
        <v>0</v>
      </c>
      <c r="AX252">
        <f>IF($A252=AX$2,1,0)</f>
        <v>0</v>
      </c>
      <c r="AY252">
        <f>IF($A252=AY$2,1,0)</f>
        <v>0</v>
      </c>
      <c r="AZ252">
        <f>IF($A252=AZ$2,1,0)</f>
        <v>0</v>
      </c>
      <c r="BA252">
        <f>IF($A252=BA$2,1,0)</f>
        <v>0</v>
      </c>
      <c r="BB252">
        <f>IF($A252=BB$2,1,0)</f>
        <v>0</v>
      </c>
      <c r="BC252">
        <f>IF($A252=BC$2,1,0)</f>
        <v>0</v>
      </c>
      <c r="BD252">
        <f>IF($A252=BD$2,1,0)</f>
        <v>0</v>
      </c>
      <c r="BE252">
        <f>IF($A252=BE$2,1,0)</f>
        <v>0</v>
      </c>
      <c r="BF252">
        <f>IF($A252=BF$2,1,0)</f>
        <v>0</v>
      </c>
      <c r="BG252">
        <f>IF($A252=BG$2,1,0)</f>
        <v>0</v>
      </c>
      <c r="BH252">
        <f>IF($A252=BH$2,1,0)</f>
        <v>0</v>
      </c>
      <c r="BI252">
        <f>IF($A252=BI$2,1,0)</f>
        <v>0</v>
      </c>
      <c r="BJ252">
        <f>IF($A252=BJ$2,1,0)</f>
        <v>0</v>
      </c>
      <c r="BK252">
        <f>IF($A252=BK$2,1,0)</f>
        <v>0</v>
      </c>
      <c r="BL252">
        <f>IF($A252=BL$2,1,0)</f>
        <v>0</v>
      </c>
      <c r="BM252">
        <f>IF($A252=BM$2,1,0)</f>
        <v>0</v>
      </c>
      <c r="BN252">
        <f>IF($A252=BN$2,1,0)</f>
        <v>0</v>
      </c>
      <c r="BO252">
        <f>IF($A252=BO$2,1,0)</f>
        <v>0</v>
      </c>
      <c r="BP252">
        <f>IF($A252=BP$2,1,0)</f>
        <v>0</v>
      </c>
      <c r="BQ252">
        <f>IF($A252=BQ$2,1,0)</f>
        <v>0</v>
      </c>
      <c r="BR252">
        <f>IF($A252=BR$2,1,0)</f>
        <v>0</v>
      </c>
      <c r="BS252">
        <f>IF($A252=BS$2,1,0)</f>
        <v>0</v>
      </c>
      <c r="BT252">
        <f>IF($A252=BT$2,1,0)</f>
        <v>0</v>
      </c>
      <c r="BU252">
        <f>IF($A252=BU$2,1,0)</f>
        <v>0</v>
      </c>
      <c r="BV252">
        <f>IF($A252=BV$2,1,0)</f>
        <v>0</v>
      </c>
      <c r="BW252">
        <f>IF($A252=BW$2,1,0)</f>
        <v>0</v>
      </c>
      <c r="BX252">
        <f>IF($A252=BX$2,1,0)</f>
        <v>0</v>
      </c>
      <c r="BY252">
        <f>IF($A252=BY$2,1,0)</f>
        <v>0</v>
      </c>
      <c r="BZ252">
        <f>IF($A252=BZ$2,1,0)</f>
        <v>0</v>
      </c>
    </row>
    <row r="253" spans="1:78" x14ac:dyDescent="0.3">
      <c r="A253" t="s">
        <v>75</v>
      </c>
      <c r="B253" t="s">
        <v>17</v>
      </c>
      <c r="C253" s="5">
        <v>197914772.20146382</v>
      </c>
      <c r="D253" s="5">
        <v>13268649.287137806</v>
      </c>
      <c r="E253" s="5">
        <f>C253-D253</f>
        <v>184646122.91432601</v>
      </c>
      <c r="F253" s="2">
        <v>63.469211036032164</v>
      </c>
      <c r="G253" s="2">
        <v>44.140823226964635</v>
      </c>
      <c r="H253" s="2">
        <v>498.26559590253856</v>
      </c>
      <c r="I253" s="2">
        <v>57.398181819665901</v>
      </c>
      <c r="J253">
        <f>IF($A253=J$2,1,0)</f>
        <v>0</v>
      </c>
      <c r="K253">
        <f>IF($A253=K$2,1,0)</f>
        <v>0</v>
      </c>
      <c r="L253">
        <f>IF($A253=L$2,1,0)</f>
        <v>0</v>
      </c>
      <c r="M253">
        <f>IF($A253=M$2,1,0)</f>
        <v>0</v>
      </c>
      <c r="N253">
        <f>IF($A253=N$2,1,0)</f>
        <v>0</v>
      </c>
      <c r="O253">
        <f>IF($A253=O$2,1,0)</f>
        <v>0</v>
      </c>
      <c r="P253">
        <f>IF($A253=P$2,1,0)</f>
        <v>0</v>
      </c>
      <c r="Q253">
        <f>IF($A253=Q$2,1,0)</f>
        <v>0</v>
      </c>
      <c r="R253">
        <f>IF($A253=R$2,1,0)</f>
        <v>0</v>
      </c>
      <c r="S253">
        <f>IF($A253=S$2,1,0)</f>
        <v>0</v>
      </c>
      <c r="T253">
        <f>IF($A253=T$2,1,0)</f>
        <v>0</v>
      </c>
      <c r="U253">
        <f>IF($A253=U$2,1,0)</f>
        <v>0</v>
      </c>
      <c r="V253">
        <f>IF($A253=V$2,1,0)</f>
        <v>0</v>
      </c>
      <c r="W253">
        <f>IF($A253=W$2,1,0)</f>
        <v>1</v>
      </c>
      <c r="X253">
        <f>IF($A253=X$2,1,0)</f>
        <v>0</v>
      </c>
      <c r="Y253">
        <f>IF($A253=Y$2,1,0)</f>
        <v>0</v>
      </c>
      <c r="Z253">
        <f>IF($A253=Z$2,1,0)</f>
        <v>0</v>
      </c>
      <c r="AA253">
        <f>IF($A253=AA$2,1,0)</f>
        <v>0</v>
      </c>
      <c r="AB253">
        <f>IF($A253=AB$2,1,0)</f>
        <v>0</v>
      </c>
      <c r="AC253">
        <f>IF($A253=AC$2,1,0)</f>
        <v>0</v>
      </c>
      <c r="AD253">
        <f>IF($A253=AD$2,1,0)</f>
        <v>0</v>
      </c>
      <c r="AE253">
        <f>IF($A253=AE$2,1,0)</f>
        <v>0</v>
      </c>
      <c r="AF253">
        <f>IF($A253=AF$2,1,0)</f>
        <v>0</v>
      </c>
      <c r="AG253">
        <f>IF($A253=AG$2,1,0)</f>
        <v>0</v>
      </c>
      <c r="AH253">
        <f>IF($A253=AH$2,1,0)</f>
        <v>0</v>
      </c>
      <c r="AI253">
        <f>IF($A253=AI$2,1,0)</f>
        <v>0</v>
      </c>
      <c r="AJ253">
        <f>IF($A253=AJ$2,1,0)</f>
        <v>0</v>
      </c>
      <c r="AK253">
        <f>IF($A253=AK$2,1,0)</f>
        <v>0</v>
      </c>
      <c r="AL253">
        <f>IF($A253=AL$2,1,0)</f>
        <v>0</v>
      </c>
      <c r="AM253">
        <f>IF($A253=AM$2,1,0)</f>
        <v>0</v>
      </c>
      <c r="AN253">
        <f>IF($A253=AN$2,1,0)</f>
        <v>0</v>
      </c>
      <c r="AO253">
        <f>IF($A253=AO$2,1,0)</f>
        <v>0</v>
      </c>
      <c r="AP253">
        <f>IF($A253=AP$2,1,0)</f>
        <v>0</v>
      </c>
      <c r="AQ253">
        <f>IF($A253=AQ$2,1,0)</f>
        <v>0</v>
      </c>
      <c r="AR253">
        <f>IF($A253=AR$2,1,0)</f>
        <v>0</v>
      </c>
      <c r="AS253">
        <f>IF($A253=AS$2,1,0)</f>
        <v>0</v>
      </c>
      <c r="AT253">
        <f>IF($A253=AT$2,1,0)</f>
        <v>0</v>
      </c>
      <c r="AU253">
        <f>IF($A253=AU$2,1,0)</f>
        <v>0</v>
      </c>
      <c r="AV253">
        <f>IF($A253=AV$2,1,0)</f>
        <v>0</v>
      </c>
      <c r="AW253">
        <f>IF($A253=AW$2,1,0)</f>
        <v>0</v>
      </c>
      <c r="AX253">
        <f>IF($A253=AX$2,1,0)</f>
        <v>0</v>
      </c>
      <c r="AY253">
        <f>IF($A253=AY$2,1,0)</f>
        <v>0</v>
      </c>
      <c r="AZ253">
        <f>IF($A253=AZ$2,1,0)</f>
        <v>0</v>
      </c>
      <c r="BA253">
        <f>IF($A253=BA$2,1,0)</f>
        <v>0</v>
      </c>
      <c r="BB253">
        <f>IF($A253=BB$2,1,0)</f>
        <v>0</v>
      </c>
      <c r="BC253">
        <f>IF($A253=BC$2,1,0)</f>
        <v>0</v>
      </c>
      <c r="BD253">
        <f>IF($A253=BD$2,1,0)</f>
        <v>0</v>
      </c>
      <c r="BE253">
        <f>IF($A253=BE$2,1,0)</f>
        <v>0</v>
      </c>
      <c r="BF253">
        <f>IF($A253=BF$2,1,0)</f>
        <v>0</v>
      </c>
      <c r="BG253">
        <f>IF($A253=BG$2,1,0)</f>
        <v>0</v>
      </c>
      <c r="BH253">
        <f>IF($A253=BH$2,1,0)</f>
        <v>0</v>
      </c>
      <c r="BI253">
        <f>IF($A253=BI$2,1,0)</f>
        <v>0</v>
      </c>
      <c r="BJ253">
        <f>IF($A253=BJ$2,1,0)</f>
        <v>0</v>
      </c>
      <c r="BK253">
        <f>IF($A253=BK$2,1,0)</f>
        <v>0</v>
      </c>
      <c r="BL253">
        <f>IF($A253=BL$2,1,0)</f>
        <v>0</v>
      </c>
      <c r="BM253">
        <f>IF($A253=BM$2,1,0)</f>
        <v>0</v>
      </c>
      <c r="BN253">
        <f>IF($A253=BN$2,1,0)</f>
        <v>0</v>
      </c>
      <c r="BO253">
        <f>IF($A253=BO$2,1,0)</f>
        <v>0</v>
      </c>
      <c r="BP253">
        <f>IF($A253=BP$2,1,0)</f>
        <v>0</v>
      </c>
      <c r="BQ253">
        <f>IF($A253=BQ$2,1,0)</f>
        <v>0</v>
      </c>
      <c r="BR253">
        <f>IF($A253=BR$2,1,0)</f>
        <v>0</v>
      </c>
      <c r="BS253">
        <f>IF($A253=BS$2,1,0)</f>
        <v>0</v>
      </c>
      <c r="BT253">
        <f>IF($A253=BT$2,1,0)</f>
        <v>0</v>
      </c>
      <c r="BU253">
        <f>IF($A253=BU$2,1,0)</f>
        <v>0</v>
      </c>
      <c r="BV253">
        <f>IF($A253=BV$2,1,0)</f>
        <v>0</v>
      </c>
      <c r="BW253">
        <f>IF($A253=BW$2,1,0)</f>
        <v>0</v>
      </c>
      <c r="BX253">
        <f>IF($A253=BX$2,1,0)</f>
        <v>0</v>
      </c>
      <c r="BY253">
        <f>IF($A253=BY$2,1,0)</f>
        <v>0</v>
      </c>
      <c r="BZ253">
        <f>IF($A253=BZ$2,1,0)</f>
        <v>0</v>
      </c>
    </row>
    <row r="254" spans="1:78" x14ac:dyDescent="0.3">
      <c r="A254" t="s">
        <v>75</v>
      </c>
      <c r="B254" t="s">
        <v>17</v>
      </c>
      <c r="C254" s="5">
        <v>260141372.27066779</v>
      </c>
      <c r="D254" s="5">
        <v>13301040.998998569</v>
      </c>
      <c r="E254" s="5">
        <f>C254-D254</f>
        <v>246840331.27166921</v>
      </c>
      <c r="F254" s="2">
        <v>0</v>
      </c>
      <c r="G254" s="2">
        <v>42.401986890476842</v>
      </c>
      <c r="H254" s="2">
        <v>6.2147964789239314</v>
      </c>
      <c r="I254" s="2">
        <v>60.387299393484597</v>
      </c>
      <c r="J254">
        <f>IF($A254=J$2,1,0)</f>
        <v>0</v>
      </c>
      <c r="K254">
        <f>IF($A254=K$2,1,0)</f>
        <v>0</v>
      </c>
      <c r="L254">
        <f>IF($A254=L$2,1,0)</f>
        <v>0</v>
      </c>
      <c r="M254">
        <f>IF($A254=M$2,1,0)</f>
        <v>0</v>
      </c>
      <c r="N254">
        <f>IF($A254=N$2,1,0)</f>
        <v>0</v>
      </c>
      <c r="O254">
        <f>IF($A254=O$2,1,0)</f>
        <v>0</v>
      </c>
      <c r="P254">
        <f>IF($A254=P$2,1,0)</f>
        <v>0</v>
      </c>
      <c r="Q254">
        <f>IF($A254=Q$2,1,0)</f>
        <v>0</v>
      </c>
      <c r="R254">
        <f>IF($A254=R$2,1,0)</f>
        <v>0</v>
      </c>
      <c r="S254">
        <f>IF($A254=S$2,1,0)</f>
        <v>0</v>
      </c>
      <c r="T254">
        <f>IF($A254=T$2,1,0)</f>
        <v>0</v>
      </c>
      <c r="U254">
        <f>IF($A254=U$2,1,0)</f>
        <v>0</v>
      </c>
      <c r="V254">
        <f>IF($A254=V$2,1,0)</f>
        <v>0</v>
      </c>
      <c r="W254">
        <f>IF($A254=W$2,1,0)</f>
        <v>1</v>
      </c>
      <c r="X254">
        <f>IF($A254=X$2,1,0)</f>
        <v>0</v>
      </c>
      <c r="Y254">
        <f>IF($A254=Y$2,1,0)</f>
        <v>0</v>
      </c>
      <c r="Z254">
        <f>IF($A254=Z$2,1,0)</f>
        <v>0</v>
      </c>
      <c r="AA254">
        <f>IF($A254=AA$2,1,0)</f>
        <v>0</v>
      </c>
      <c r="AB254">
        <f>IF($A254=AB$2,1,0)</f>
        <v>0</v>
      </c>
      <c r="AC254">
        <f>IF($A254=AC$2,1,0)</f>
        <v>0</v>
      </c>
      <c r="AD254">
        <f>IF($A254=AD$2,1,0)</f>
        <v>0</v>
      </c>
      <c r="AE254">
        <f>IF($A254=AE$2,1,0)</f>
        <v>0</v>
      </c>
      <c r="AF254">
        <f>IF($A254=AF$2,1,0)</f>
        <v>0</v>
      </c>
      <c r="AG254">
        <f>IF($A254=AG$2,1,0)</f>
        <v>0</v>
      </c>
      <c r="AH254">
        <f>IF($A254=AH$2,1,0)</f>
        <v>0</v>
      </c>
      <c r="AI254">
        <f>IF($A254=AI$2,1,0)</f>
        <v>0</v>
      </c>
      <c r="AJ254">
        <f>IF($A254=AJ$2,1,0)</f>
        <v>0</v>
      </c>
      <c r="AK254">
        <f>IF($A254=AK$2,1,0)</f>
        <v>0</v>
      </c>
      <c r="AL254">
        <f>IF($A254=AL$2,1,0)</f>
        <v>0</v>
      </c>
      <c r="AM254">
        <f>IF($A254=AM$2,1,0)</f>
        <v>0</v>
      </c>
      <c r="AN254">
        <f>IF($A254=AN$2,1,0)</f>
        <v>0</v>
      </c>
      <c r="AO254">
        <f>IF($A254=AO$2,1,0)</f>
        <v>0</v>
      </c>
      <c r="AP254">
        <f>IF($A254=AP$2,1,0)</f>
        <v>0</v>
      </c>
      <c r="AQ254">
        <f>IF($A254=AQ$2,1,0)</f>
        <v>0</v>
      </c>
      <c r="AR254">
        <f>IF($A254=AR$2,1,0)</f>
        <v>0</v>
      </c>
      <c r="AS254">
        <f>IF($A254=AS$2,1,0)</f>
        <v>0</v>
      </c>
      <c r="AT254">
        <f>IF($A254=AT$2,1,0)</f>
        <v>0</v>
      </c>
      <c r="AU254">
        <f>IF($A254=AU$2,1,0)</f>
        <v>0</v>
      </c>
      <c r="AV254">
        <f>IF($A254=AV$2,1,0)</f>
        <v>0</v>
      </c>
      <c r="AW254">
        <f>IF($A254=AW$2,1,0)</f>
        <v>0</v>
      </c>
      <c r="AX254">
        <f>IF($A254=AX$2,1,0)</f>
        <v>0</v>
      </c>
      <c r="AY254">
        <f>IF($A254=AY$2,1,0)</f>
        <v>0</v>
      </c>
      <c r="AZ254">
        <f>IF($A254=AZ$2,1,0)</f>
        <v>0</v>
      </c>
      <c r="BA254">
        <f>IF($A254=BA$2,1,0)</f>
        <v>0</v>
      </c>
      <c r="BB254">
        <f>IF($A254=BB$2,1,0)</f>
        <v>0</v>
      </c>
      <c r="BC254">
        <f>IF($A254=BC$2,1,0)</f>
        <v>0</v>
      </c>
      <c r="BD254">
        <f>IF($A254=BD$2,1,0)</f>
        <v>0</v>
      </c>
      <c r="BE254">
        <f>IF($A254=BE$2,1,0)</f>
        <v>0</v>
      </c>
      <c r="BF254">
        <f>IF($A254=BF$2,1,0)</f>
        <v>0</v>
      </c>
      <c r="BG254">
        <f>IF($A254=BG$2,1,0)</f>
        <v>0</v>
      </c>
      <c r="BH254">
        <f>IF($A254=BH$2,1,0)</f>
        <v>0</v>
      </c>
      <c r="BI254">
        <f>IF($A254=BI$2,1,0)</f>
        <v>0</v>
      </c>
      <c r="BJ254">
        <f>IF($A254=BJ$2,1,0)</f>
        <v>0</v>
      </c>
      <c r="BK254">
        <f>IF($A254=BK$2,1,0)</f>
        <v>0</v>
      </c>
      <c r="BL254">
        <f>IF($A254=BL$2,1,0)</f>
        <v>0</v>
      </c>
      <c r="BM254">
        <f>IF($A254=BM$2,1,0)</f>
        <v>0</v>
      </c>
      <c r="BN254">
        <f>IF($A254=BN$2,1,0)</f>
        <v>0</v>
      </c>
      <c r="BO254">
        <f>IF($A254=BO$2,1,0)</f>
        <v>0</v>
      </c>
      <c r="BP254">
        <f>IF($A254=BP$2,1,0)</f>
        <v>0</v>
      </c>
      <c r="BQ254">
        <f>IF($A254=BQ$2,1,0)</f>
        <v>0</v>
      </c>
      <c r="BR254">
        <f>IF($A254=BR$2,1,0)</f>
        <v>0</v>
      </c>
      <c r="BS254">
        <f>IF($A254=BS$2,1,0)</f>
        <v>0</v>
      </c>
      <c r="BT254">
        <f>IF($A254=BT$2,1,0)</f>
        <v>0</v>
      </c>
      <c r="BU254">
        <f>IF($A254=BU$2,1,0)</f>
        <v>0</v>
      </c>
      <c r="BV254">
        <f>IF($A254=BV$2,1,0)</f>
        <v>0</v>
      </c>
      <c r="BW254">
        <f>IF($A254=BW$2,1,0)</f>
        <v>0</v>
      </c>
      <c r="BX254">
        <f>IF($A254=BX$2,1,0)</f>
        <v>0</v>
      </c>
      <c r="BY254">
        <f>IF($A254=BY$2,1,0)</f>
        <v>0</v>
      </c>
      <c r="BZ254">
        <f>IF($A254=BZ$2,1,0)</f>
        <v>0</v>
      </c>
    </row>
    <row r="255" spans="1:78" x14ac:dyDescent="0.3">
      <c r="A255" t="s">
        <v>75</v>
      </c>
      <c r="B255" t="s">
        <v>17</v>
      </c>
      <c r="C255" s="5">
        <v>258250836.52563447</v>
      </c>
      <c r="D255" s="5">
        <v>12791555.875085311</v>
      </c>
      <c r="E255" s="5">
        <f>C255-D255</f>
        <v>245459280.65054914</v>
      </c>
      <c r="F255" s="2">
        <v>52.248874340565919</v>
      </c>
      <c r="G255" s="2">
        <v>50.040855783162925</v>
      </c>
      <c r="H255" s="2">
        <v>4.3772292395524968</v>
      </c>
      <c r="I255" s="2">
        <v>66.106544672196904</v>
      </c>
      <c r="J255">
        <f>IF($A255=J$2,1,0)</f>
        <v>0</v>
      </c>
      <c r="K255">
        <f>IF($A255=K$2,1,0)</f>
        <v>0</v>
      </c>
      <c r="L255">
        <f>IF($A255=L$2,1,0)</f>
        <v>0</v>
      </c>
      <c r="M255">
        <f>IF($A255=M$2,1,0)</f>
        <v>0</v>
      </c>
      <c r="N255">
        <f>IF($A255=N$2,1,0)</f>
        <v>0</v>
      </c>
      <c r="O255">
        <f>IF($A255=O$2,1,0)</f>
        <v>0</v>
      </c>
      <c r="P255">
        <f>IF($A255=P$2,1,0)</f>
        <v>0</v>
      </c>
      <c r="Q255">
        <f>IF($A255=Q$2,1,0)</f>
        <v>0</v>
      </c>
      <c r="R255">
        <f>IF($A255=R$2,1,0)</f>
        <v>0</v>
      </c>
      <c r="S255">
        <f>IF($A255=S$2,1,0)</f>
        <v>0</v>
      </c>
      <c r="T255">
        <f>IF($A255=T$2,1,0)</f>
        <v>0</v>
      </c>
      <c r="U255">
        <f>IF($A255=U$2,1,0)</f>
        <v>0</v>
      </c>
      <c r="V255">
        <f>IF($A255=V$2,1,0)</f>
        <v>0</v>
      </c>
      <c r="W255">
        <f>IF($A255=W$2,1,0)</f>
        <v>1</v>
      </c>
      <c r="X255">
        <f>IF($A255=X$2,1,0)</f>
        <v>0</v>
      </c>
      <c r="Y255">
        <f>IF($A255=Y$2,1,0)</f>
        <v>0</v>
      </c>
      <c r="Z255">
        <f>IF($A255=Z$2,1,0)</f>
        <v>0</v>
      </c>
      <c r="AA255">
        <f>IF($A255=AA$2,1,0)</f>
        <v>0</v>
      </c>
      <c r="AB255">
        <f>IF($A255=AB$2,1,0)</f>
        <v>0</v>
      </c>
      <c r="AC255">
        <f>IF($A255=AC$2,1,0)</f>
        <v>0</v>
      </c>
      <c r="AD255">
        <f>IF($A255=AD$2,1,0)</f>
        <v>0</v>
      </c>
      <c r="AE255">
        <f>IF($A255=AE$2,1,0)</f>
        <v>0</v>
      </c>
      <c r="AF255">
        <f>IF($A255=AF$2,1,0)</f>
        <v>0</v>
      </c>
      <c r="AG255">
        <f>IF($A255=AG$2,1,0)</f>
        <v>0</v>
      </c>
      <c r="AH255">
        <f>IF($A255=AH$2,1,0)</f>
        <v>0</v>
      </c>
      <c r="AI255">
        <f>IF($A255=AI$2,1,0)</f>
        <v>0</v>
      </c>
      <c r="AJ255">
        <f>IF($A255=AJ$2,1,0)</f>
        <v>0</v>
      </c>
      <c r="AK255">
        <f>IF($A255=AK$2,1,0)</f>
        <v>0</v>
      </c>
      <c r="AL255">
        <f>IF($A255=AL$2,1,0)</f>
        <v>0</v>
      </c>
      <c r="AM255">
        <f>IF($A255=AM$2,1,0)</f>
        <v>0</v>
      </c>
      <c r="AN255">
        <f>IF($A255=AN$2,1,0)</f>
        <v>0</v>
      </c>
      <c r="AO255">
        <f>IF($A255=AO$2,1,0)</f>
        <v>0</v>
      </c>
      <c r="AP255">
        <f>IF($A255=AP$2,1,0)</f>
        <v>0</v>
      </c>
      <c r="AQ255">
        <f>IF($A255=AQ$2,1,0)</f>
        <v>0</v>
      </c>
      <c r="AR255">
        <f>IF($A255=AR$2,1,0)</f>
        <v>0</v>
      </c>
      <c r="AS255">
        <f>IF($A255=AS$2,1,0)</f>
        <v>0</v>
      </c>
      <c r="AT255">
        <f>IF($A255=AT$2,1,0)</f>
        <v>0</v>
      </c>
      <c r="AU255">
        <f>IF($A255=AU$2,1,0)</f>
        <v>0</v>
      </c>
      <c r="AV255">
        <f>IF($A255=AV$2,1,0)</f>
        <v>0</v>
      </c>
      <c r="AW255">
        <f>IF($A255=AW$2,1,0)</f>
        <v>0</v>
      </c>
      <c r="AX255">
        <f>IF($A255=AX$2,1,0)</f>
        <v>0</v>
      </c>
      <c r="AY255">
        <f>IF($A255=AY$2,1,0)</f>
        <v>0</v>
      </c>
      <c r="AZ255">
        <f>IF($A255=AZ$2,1,0)</f>
        <v>0</v>
      </c>
      <c r="BA255">
        <f>IF($A255=BA$2,1,0)</f>
        <v>0</v>
      </c>
      <c r="BB255">
        <f>IF($A255=BB$2,1,0)</f>
        <v>0</v>
      </c>
      <c r="BC255">
        <f>IF($A255=BC$2,1,0)</f>
        <v>0</v>
      </c>
      <c r="BD255">
        <f>IF($A255=BD$2,1,0)</f>
        <v>0</v>
      </c>
      <c r="BE255">
        <f>IF($A255=BE$2,1,0)</f>
        <v>0</v>
      </c>
      <c r="BF255">
        <f>IF($A255=BF$2,1,0)</f>
        <v>0</v>
      </c>
      <c r="BG255">
        <f>IF($A255=BG$2,1,0)</f>
        <v>0</v>
      </c>
      <c r="BH255">
        <f>IF($A255=BH$2,1,0)</f>
        <v>0</v>
      </c>
      <c r="BI255">
        <f>IF($A255=BI$2,1,0)</f>
        <v>0</v>
      </c>
      <c r="BJ255">
        <f>IF($A255=BJ$2,1,0)</f>
        <v>0</v>
      </c>
      <c r="BK255">
        <f>IF($A255=BK$2,1,0)</f>
        <v>0</v>
      </c>
      <c r="BL255">
        <f>IF($A255=BL$2,1,0)</f>
        <v>0</v>
      </c>
      <c r="BM255">
        <f>IF($A255=BM$2,1,0)</f>
        <v>0</v>
      </c>
      <c r="BN255">
        <f>IF($A255=BN$2,1,0)</f>
        <v>0</v>
      </c>
      <c r="BO255">
        <f>IF($A255=BO$2,1,0)</f>
        <v>0</v>
      </c>
      <c r="BP255">
        <f>IF($A255=BP$2,1,0)</f>
        <v>0</v>
      </c>
      <c r="BQ255">
        <f>IF($A255=BQ$2,1,0)</f>
        <v>0</v>
      </c>
      <c r="BR255">
        <f>IF($A255=BR$2,1,0)</f>
        <v>0</v>
      </c>
      <c r="BS255">
        <f>IF($A255=BS$2,1,0)</f>
        <v>0</v>
      </c>
      <c r="BT255">
        <f>IF($A255=BT$2,1,0)</f>
        <v>0</v>
      </c>
      <c r="BU255">
        <f>IF($A255=BU$2,1,0)</f>
        <v>0</v>
      </c>
      <c r="BV255">
        <f>IF($A255=BV$2,1,0)</f>
        <v>0</v>
      </c>
      <c r="BW255">
        <f>IF($A255=BW$2,1,0)</f>
        <v>0</v>
      </c>
      <c r="BX255">
        <f>IF($A255=BX$2,1,0)</f>
        <v>0</v>
      </c>
      <c r="BY255">
        <f>IF($A255=BY$2,1,0)</f>
        <v>0</v>
      </c>
      <c r="BZ255">
        <f>IF($A255=BZ$2,1,0)</f>
        <v>0</v>
      </c>
    </row>
    <row r="256" spans="1:78" x14ac:dyDescent="0.3">
      <c r="A256" t="s">
        <v>62</v>
      </c>
      <c r="B256" t="s">
        <v>15</v>
      </c>
      <c r="C256" s="5">
        <v>260458374.55371475</v>
      </c>
      <c r="D256" s="5">
        <v>12708747.639272524</v>
      </c>
      <c r="E256" s="5">
        <f>C256-D256</f>
        <v>247749626.91444224</v>
      </c>
      <c r="F256" s="2">
        <v>100</v>
      </c>
      <c r="G256" s="2">
        <v>34.513627774051294</v>
      </c>
      <c r="H256" s="2">
        <v>5.2740767759531462</v>
      </c>
      <c r="I256" s="2">
        <v>35.1534955675574</v>
      </c>
      <c r="J256">
        <f>IF($A256=J$2,1,0)</f>
        <v>0</v>
      </c>
      <c r="K256">
        <f>IF($A256=K$2,1,0)</f>
        <v>0</v>
      </c>
      <c r="L256">
        <f>IF($A256=L$2,1,0)</f>
        <v>0</v>
      </c>
      <c r="M256">
        <f>IF($A256=M$2,1,0)</f>
        <v>0</v>
      </c>
      <c r="N256">
        <f>IF($A256=N$2,1,0)</f>
        <v>0</v>
      </c>
      <c r="O256">
        <f>IF($A256=O$2,1,0)</f>
        <v>0</v>
      </c>
      <c r="P256">
        <f>IF($A256=P$2,1,0)</f>
        <v>0</v>
      </c>
      <c r="Q256">
        <f>IF($A256=Q$2,1,0)</f>
        <v>0</v>
      </c>
      <c r="R256">
        <f>IF($A256=R$2,1,0)</f>
        <v>0</v>
      </c>
      <c r="S256">
        <f>IF($A256=S$2,1,0)</f>
        <v>0</v>
      </c>
      <c r="T256">
        <f>IF($A256=T$2,1,0)</f>
        <v>0</v>
      </c>
      <c r="U256">
        <f>IF($A256=U$2,1,0)</f>
        <v>0</v>
      </c>
      <c r="V256">
        <f>IF($A256=V$2,1,0)</f>
        <v>0</v>
      </c>
      <c r="W256">
        <f>IF($A256=W$2,1,0)</f>
        <v>0</v>
      </c>
      <c r="X256">
        <f>IF($A256=X$2,1,0)</f>
        <v>1</v>
      </c>
      <c r="Y256">
        <f>IF($A256=Y$2,1,0)</f>
        <v>0</v>
      </c>
      <c r="Z256">
        <f>IF($A256=Z$2,1,0)</f>
        <v>0</v>
      </c>
      <c r="AA256">
        <f>IF($A256=AA$2,1,0)</f>
        <v>0</v>
      </c>
      <c r="AB256">
        <f>IF($A256=AB$2,1,0)</f>
        <v>0</v>
      </c>
      <c r="AC256">
        <f>IF($A256=AC$2,1,0)</f>
        <v>0</v>
      </c>
      <c r="AD256">
        <f>IF($A256=AD$2,1,0)</f>
        <v>0</v>
      </c>
      <c r="AE256">
        <f>IF($A256=AE$2,1,0)</f>
        <v>0</v>
      </c>
      <c r="AF256">
        <f>IF($A256=AF$2,1,0)</f>
        <v>0</v>
      </c>
      <c r="AG256">
        <f>IF($A256=AG$2,1,0)</f>
        <v>0</v>
      </c>
      <c r="AH256">
        <f>IF($A256=AH$2,1,0)</f>
        <v>0</v>
      </c>
      <c r="AI256">
        <f>IF($A256=AI$2,1,0)</f>
        <v>0</v>
      </c>
      <c r="AJ256">
        <f>IF($A256=AJ$2,1,0)</f>
        <v>0</v>
      </c>
      <c r="AK256">
        <f>IF($A256=AK$2,1,0)</f>
        <v>0</v>
      </c>
      <c r="AL256">
        <f>IF($A256=AL$2,1,0)</f>
        <v>0</v>
      </c>
      <c r="AM256">
        <f>IF($A256=AM$2,1,0)</f>
        <v>0</v>
      </c>
      <c r="AN256">
        <f>IF($A256=AN$2,1,0)</f>
        <v>0</v>
      </c>
      <c r="AO256">
        <f>IF($A256=AO$2,1,0)</f>
        <v>0</v>
      </c>
      <c r="AP256">
        <f>IF($A256=AP$2,1,0)</f>
        <v>0</v>
      </c>
      <c r="AQ256">
        <f>IF($A256=AQ$2,1,0)</f>
        <v>0</v>
      </c>
      <c r="AR256">
        <f>IF($A256=AR$2,1,0)</f>
        <v>0</v>
      </c>
      <c r="AS256">
        <f>IF($A256=AS$2,1,0)</f>
        <v>0</v>
      </c>
      <c r="AT256">
        <f>IF($A256=AT$2,1,0)</f>
        <v>0</v>
      </c>
      <c r="AU256">
        <f>IF($A256=AU$2,1,0)</f>
        <v>0</v>
      </c>
      <c r="AV256">
        <f>IF($A256=AV$2,1,0)</f>
        <v>0</v>
      </c>
      <c r="AW256">
        <f>IF($A256=AW$2,1,0)</f>
        <v>0</v>
      </c>
      <c r="AX256">
        <f>IF($A256=AX$2,1,0)</f>
        <v>0</v>
      </c>
      <c r="AY256">
        <f>IF($A256=AY$2,1,0)</f>
        <v>0</v>
      </c>
      <c r="AZ256">
        <f>IF($A256=AZ$2,1,0)</f>
        <v>0</v>
      </c>
      <c r="BA256">
        <f>IF($A256=BA$2,1,0)</f>
        <v>0</v>
      </c>
      <c r="BB256">
        <f>IF($A256=BB$2,1,0)</f>
        <v>0</v>
      </c>
      <c r="BC256">
        <f>IF($A256=BC$2,1,0)</f>
        <v>0</v>
      </c>
      <c r="BD256">
        <f>IF($A256=BD$2,1,0)</f>
        <v>0</v>
      </c>
      <c r="BE256">
        <f>IF($A256=BE$2,1,0)</f>
        <v>0</v>
      </c>
      <c r="BF256">
        <f>IF($A256=BF$2,1,0)</f>
        <v>0</v>
      </c>
      <c r="BG256">
        <f>IF($A256=BG$2,1,0)</f>
        <v>0</v>
      </c>
      <c r="BH256">
        <f>IF($A256=BH$2,1,0)</f>
        <v>0</v>
      </c>
      <c r="BI256">
        <f>IF($A256=BI$2,1,0)</f>
        <v>0</v>
      </c>
      <c r="BJ256">
        <f>IF($A256=BJ$2,1,0)</f>
        <v>0</v>
      </c>
      <c r="BK256">
        <f>IF($A256=BK$2,1,0)</f>
        <v>0</v>
      </c>
      <c r="BL256">
        <f>IF($A256=BL$2,1,0)</f>
        <v>0</v>
      </c>
      <c r="BM256">
        <f>IF($A256=BM$2,1,0)</f>
        <v>0</v>
      </c>
      <c r="BN256">
        <f>IF($A256=BN$2,1,0)</f>
        <v>0</v>
      </c>
      <c r="BO256">
        <f>IF($A256=BO$2,1,0)</f>
        <v>0</v>
      </c>
      <c r="BP256">
        <f>IF($A256=BP$2,1,0)</f>
        <v>0</v>
      </c>
      <c r="BQ256">
        <f>IF($A256=BQ$2,1,0)</f>
        <v>0</v>
      </c>
      <c r="BR256">
        <f>IF($A256=BR$2,1,0)</f>
        <v>0</v>
      </c>
      <c r="BS256">
        <f>IF($A256=BS$2,1,0)</f>
        <v>0</v>
      </c>
      <c r="BT256">
        <f>IF($A256=BT$2,1,0)</f>
        <v>0</v>
      </c>
      <c r="BU256">
        <f>IF($A256=BU$2,1,0)</f>
        <v>0</v>
      </c>
      <c r="BV256">
        <f>IF($A256=BV$2,1,0)</f>
        <v>0</v>
      </c>
      <c r="BW256">
        <f>IF($A256=BW$2,1,0)</f>
        <v>0</v>
      </c>
      <c r="BX256">
        <f>IF($A256=BX$2,1,0)</f>
        <v>0</v>
      </c>
      <c r="BY256">
        <f>IF($A256=BY$2,1,0)</f>
        <v>0</v>
      </c>
      <c r="BZ256">
        <f>IF($A256=BZ$2,1,0)</f>
        <v>0</v>
      </c>
    </row>
    <row r="257" spans="1:78" x14ac:dyDescent="0.3">
      <c r="A257" t="s">
        <v>62</v>
      </c>
      <c r="B257" t="s">
        <v>15</v>
      </c>
      <c r="C257" s="5">
        <v>269538263.60160273</v>
      </c>
      <c r="D257" s="5">
        <v>12317615.724013383</v>
      </c>
      <c r="E257" s="5">
        <f>C257-D257</f>
        <v>257220647.87758934</v>
      </c>
      <c r="F257" s="2">
        <v>72.319673949630683</v>
      </c>
      <c r="G257" s="2">
        <v>34.42083488139815</v>
      </c>
      <c r="H257" s="2">
        <v>4.7738612651139087</v>
      </c>
      <c r="I257" s="2">
        <v>40.774524359571899</v>
      </c>
      <c r="J257">
        <f>IF($A257=J$2,1,0)</f>
        <v>0</v>
      </c>
      <c r="K257">
        <f>IF($A257=K$2,1,0)</f>
        <v>0</v>
      </c>
      <c r="L257">
        <f>IF($A257=L$2,1,0)</f>
        <v>0</v>
      </c>
      <c r="M257">
        <f>IF($A257=M$2,1,0)</f>
        <v>0</v>
      </c>
      <c r="N257">
        <f>IF($A257=N$2,1,0)</f>
        <v>0</v>
      </c>
      <c r="O257">
        <f>IF($A257=O$2,1,0)</f>
        <v>0</v>
      </c>
      <c r="P257">
        <f>IF($A257=P$2,1,0)</f>
        <v>0</v>
      </c>
      <c r="Q257">
        <f>IF($A257=Q$2,1,0)</f>
        <v>0</v>
      </c>
      <c r="R257">
        <f>IF($A257=R$2,1,0)</f>
        <v>0</v>
      </c>
      <c r="S257">
        <f>IF($A257=S$2,1,0)</f>
        <v>0</v>
      </c>
      <c r="T257">
        <f>IF($A257=T$2,1,0)</f>
        <v>0</v>
      </c>
      <c r="U257">
        <f>IF($A257=U$2,1,0)</f>
        <v>0</v>
      </c>
      <c r="V257">
        <f>IF($A257=V$2,1,0)</f>
        <v>0</v>
      </c>
      <c r="W257">
        <f>IF($A257=W$2,1,0)</f>
        <v>0</v>
      </c>
      <c r="X257">
        <f>IF($A257=X$2,1,0)</f>
        <v>1</v>
      </c>
      <c r="Y257">
        <f>IF($A257=Y$2,1,0)</f>
        <v>0</v>
      </c>
      <c r="Z257">
        <f>IF($A257=Z$2,1,0)</f>
        <v>0</v>
      </c>
      <c r="AA257">
        <f>IF($A257=AA$2,1,0)</f>
        <v>0</v>
      </c>
      <c r="AB257">
        <f>IF($A257=AB$2,1,0)</f>
        <v>0</v>
      </c>
      <c r="AC257">
        <f>IF($A257=AC$2,1,0)</f>
        <v>0</v>
      </c>
      <c r="AD257">
        <f>IF($A257=AD$2,1,0)</f>
        <v>0</v>
      </c>
      <c r="AE257">
        <f>IF($A257=AE$2,1,0)</f>
        <v>0</v>
      </c>
      <c r="AF257">
        <f>IF($A257=AF$2,1,0)</f>
        <v>0</v>
      </c>
      <c r="AG257">
        <f>IF($A257=AG$2,1,0)</f>
        <v>0</v>
      </c>
      <c r="AH257">
        <f>IF($A257=AH$2,1,0)</f>
        <v>0</v>
      </c>
      <c r="AI257">
        <f>IF($A257=AI$2,1,0)</f>
        <v>0</v>
      </c>
      <c r="AJ257">
        <f>IF($A257=AJ$2,1,0)</f>
        <v>0</v>
      </c>
      <c r="AK257">
        <f>IF($A257=AK$2,1,0)</f>
        <v>0</v>
      </c>
      <c r="AL257">
        <f>IF($A257=AL$2,1,0)</f>
        <v>0</v>
      </c>
      <c r="AM257">
        <f>IF($A257=AM$2,1,0)</f>
        <v>0</v>
      </c>
      <c r="AN257">
        <f>IF($A257=AN$2,1,0)</f>
        <v>0</v>
      </c>
      <c r="AO257">
        <f>IF($A257=AO$2,1,0)</f>
        <v>0</v>
      </c>
      <c r="AP257">
        <f>IF($A257=AP$2,1,0)</f>
        <v>0</v>
      </c>
      <c r="AQ257">
        <f>IF($A257=AQ$2,1,0)</f>
        <v>0</v>
      </c>
      <c r="AR257">
        <f>IF($A257=AR$2,1,0)</f>
        <v>0</v>
      </c>
      <c r="AS257">
        <f>IF($A257=AS$2,1,0)</f>
        <v>0</v>
      </c>
      <c r="AT257">
        <f>IF($A257=AT$2,1,0)</f>
        <v>0</v>
      </c>
      <c r="AU257">
        <f>IF($A257=AU$2,1,0)</f>
        <v>0</v>
      </c>
      <c r="AV257">
        <f>IF($A257=AV$2,1,0)</f>
        <v>0</v>
      </c>
      <c r="AW257">
        <f>IF($A257=AW$2,1,0)</f>
        <v>0</v>
      </c>
      <c r="AX257">
        <f>IF($A257=AX$2,1,0)</f>
        <v>0</v>
      </c>
      <c r="AY257">
        <f>IF($A257=AY$2,1,0)</f>
        <v>0</v>
      </c>
      <c r="AZ257">
        <f>IF($A257=AZ$2,1,0)</f>
        <v>0</v>
      </c>
      <c r="BA257">
        <f>IF($A257=BA$2,1,0)</f>
        <v>0</v>
      </c>
      <c r="BB257">
        <f>IF($A257=BB$2,1,0)</f>
        <v>0</v>
      </c>
      <c r="BC257">
        <f>IF($A257=BC$2,1,0)</f>
        <v>0</v>
      </c>
      <c r="BD257">
        <f>IF($A257=BD$2,1,0)</f>
        <v>0</v>
      </c>
      <c r="BE257">
        <f>IF($A257=BE$2,1,0)</f>
        <v>0</v>
      </c>
      <c r="BF257">
        <f>IF($A257=BF$2,1,0)</f>
        <v>0</v>
      </c>
      <c r="BG257">
        <f>IF($A257=BG$2,1,0)</f>
        <v>0</v>
      </c>
      <c r="BH257">
        <f>IF($A257=BH$2,1,0)</f>
        <v>0</v>
      </c>
      <c r="BI257">
        <f>IF($A257=BI$2,1,0)</f>
        <v>0</v>
      </c>
      <c r="BJ257">
        <f>IF($A257=BJ$2,1,0)</f>
        <v>0</v>
      </c>
      <c r="BK257">
        <f>IF($A257=BK$2,1,0)</f>
        <v>0</v>
      </c>
      <c r="BL257">
        <f>IF($A257=BL$2,1,0)</f>
        <v>0</v>
      </c>
      <c r="BM257">
        <f>IF($A257=BM$2,1,0)</f>
        <v>0</v>
      </c>
      <c r="BN257">
        <f>IF($A257=BN$2,1,0)</f>
        <v>0</v>
      </c>
      <c r="BO257">
        <f>IF($A257=BO$2,1,0)</f>
        <v>0</v>
      </c>
      <c r="BP257">
        <f>IF($A257=BP$2,1,0)</f>
        <v>0</v>
      </c>
      <c r="BQ257">
        <f>IF($A257=BQ$2,1,0)</f>
        <v>0</v>
      </c>
      <c r="BR257">
        <f>IF($A257=BR$2,1,0)</f>
        <v>0</v>
      </c>
      <c r="BS257">
        <f>IF($A257=BS$2,1,0)</f>
        <v>0</v>
      </c>
      <c r="BT257">
        <f>IF($A257=BT$2,1,0)</f>
        <v>0</v>
      </c>
      <c r="BU257">
        <f>IF($A257=BU$2,1,0)</f>
        <v>0</v>
      </c>
      <c r="BV257">
        <f>IF($A257=BV$2,1,0)</f>
        <v>0</v>
      </c>
      <c r="BW257">
        <f>IF($A257=BW$2,1,0)</f>
        <v>0</v>
      </c>
      <c r="BX257">
        <f>IF($A257=BX$2,1,0)</f>
        <v>0</v>
      </c>
      <c r="BY257">
        <f>IF($A257=BY$2,1,0)</f>
        <v>0</v>
      </c>
      <c r="BZ257">
        <f>IF($A257=BZ$2,1,0)</f>
        <v>0</v>
      </c>
    </row>
    <row r="258" spans="1:78" x14ac:dyDescent="0.3">
      <c r="A258" t="s">
        <v>62</v>
      </c>
      <c r="B258" t="s">
        <v>15</v>
      </c>
      <c r="C258" s="5">
        <v>265768328.51028556</v>
      </c>
      <c r="D258" s="5">
        <v>11176377.585709665</v>
      </c>
      <c r="E258" s="5">
        <f>C258-D258</f>
        <v>254591950.9245759</v>
      </c>
      <c r="F258" s="2">
        <v>52.044414545221123</v>
      </c>
      <c r="G258" s="2">
        <v>34.935839821692845</v>
      </c>
      <c r="H258" s="2">
        <v>633.39053958691602</v>
      </c>
      <c r="I258" s="2">
        <v>41.323139047755198</v>
      </c>
      <c r="J258">
        <f>IF($A258=J$2,1,0)</f>
        <v>0</v>
      </c>
      <c r="K258">
        <f>IF($A258=K$2,1,0)</f>
        <v>0</v>
      </c>
      <c r="L258">
        <f>IF($A258=L$2,1,0)</f>
        <v>0</v>
      </c>
      <c r="M258">
        <f>IF($A258=M$2,1,0)</f>
        <v>0</v>
      </c>
      <c r="N258">
        <f>IF($A258=N$2,1,0)</f>
        <v>0</v>
      </c>
      <c r="O258">
        <f>IF($A258=O$2,1,0)</f>
        <v>0</v>
      </c>
      <c r="P258">
        <f>IF($A258=P$2,1,0)</f>
        <v>0</v>
      </c>
      <c r="Q258">
        <f>IF($A258=Q$2,1,0)</f>
        <v>0</v>
      </c>
      <c r="R258">
        <f>IF($A258=R$2,1,0)</f>
        <v>0</v>
      </c>
      <c r="S258">
        <f>IF($A258=S$2,1,0)</f>
        <v>0</v>
      </c>
      <c r="T258">
        <f>IF($A258=T$2,1,0)</f>
        <v>0</v>
      </c>
      <c r="U258">
        <f>IF($A258=U$2,1,0)</f>
        <v>0</v>
      </c>
      <c r="V258">
        <f>IF($A258=V$2,1,0)</f>
        <v>0</v>
      </c>
      <c r="W258">
        <f>IF($A258=W$2,1,0)</f>
        <v>0</v>
      </c>
      <c r="X258">
        <f>IF($A258=X$2,1,0)</f>
        <v>1</v>
      </c>
      <c r="Y258">
        <f>IF($A258=Y$2,1,0)</f>
        <v>0</v>
      </c>
      <c r="Z258">
        <f>IF($A258=Z$2,1,0)</f>
        <v>0</v>
      </c>
      <c r="AA258">
        <f>IF($A258=AA$2,1,0)</f>
        <v>0</v>
      </c>
      <c r="AB258">
        <f>IF($A258=AB$2,1,0)</f>
        <v>0</v>
      </c>
      <c r="AC258">
        <f>IF($A258=AC$2,1,0)</f>
        <v>0</v>
      </c>
      <c r="AD258">
        <f>IF($A258=AD$2,1,0)</f>
        <v>0</v>
      </c>
      <c r="AE258">
        <f>IF($A258=AE$2,1,0)</f>
        <v>0</v>
      </c>
      <c r="AF258">
        <f>IF($A258=AF$2,1,0)</f>
        <v>0</v>
      </c>
      <c r="AG258">
        <f>IF($A258=AG$2,1,0)</f>
        <v>0</v>
      </c>
      <c r="AH258">
        <f>IF($A258=AH$2,1,0)</f>
        <v>0</v>
      </c>
      <c r="AI258">
        <f>IF($A258=AI$2,1,0)</f>
        <v>0</v>
      </c>
      <c r="AJ258">
        <f>IF($A258=AJ$2,1,0)</f>
        <v>0</v>
      </c>
      <c r="AK258">
        <f>IF($A258=AK$2,1,0)</f>
        <v>0</v>
      </c>
      <c r="AL258">
        <f>IF($A258=AL$2,1,0)</f>
        <v>0</v>
      </c>
      <c r="AM258">
        <f>IF($A258=AM$2,1,0)</f>
        <v>0</v>
      </c>
      <c r="AN258">
        <f>IF($A258=AN$2,1,0)</f>
        <v>0</v>
      </c>
      <c r="AO258">
        <f>IF($A258=AO$2,1,0)</f>
        <v>0</v>
      </c>
      <c r="AP258">
        <f>IF($A258=AP$2,1,0)</f>
        <v>0</v>
      </c>
      <c r="AQ258">
        <f>IF($A258=AQ$2,1,0)</f>
        <v>0</v>
      </c>
      <c r="AR258">
        <f>IF($A258=AR$2,1,0)</f>
        <v>0</v>
      </c>
      <c r="AS258">
        <f>IF($A258=AS$2,1,0)</f>
        <v>0</v>
      </c>
      <c r="AT258">
        <f>IF($A258=AT$2,1,0)</f>
        <v>0</v>
      </c>
      <c r="AU258">
        <f>IF($A258=AU$2,1,0)</f>
        <v>0</v>
      </c>
      <c r="AV258">
        <f>IF($A258=AV$2,1,0)</f>
        <v>0</v>
      </c>
      <c r="AW258">
        <f>IF($A258=AW$2,1,0)</f>
        <v>0</v>
      </c>
      <c r="AX258">
        <f>IF($A258=AX$2,1,0)</f>
        <v>0</v>
      </c>
      <c r="AY258">
        <f>IF($A258=AY$2,1,0)</f>
        <v>0</v>
      </c>
      <c r="AZ258">
        <f>IF($A258=AZ$2,1,0)</f>
        <v>0</v>
      </c>
      <c r="BA258">
        <f>IF($A258=BA$2,1,0)</f>
        <v>0</v>
      </c>
      <c r="BB258">
        <f>IF($A258=BB$2,1,0)</f>
        <v>0</v>
      </c>
      <c r="BC258">
        <f>IF($A258=BC$2,1,0)</f>
        <v>0</v>
      </c>
      <c r="BD258">
        <f>IF($A258=BD$2,1,0)</f>
        <v>0</v>
      </c>
      <c r="BE258">
        <f>IF($A258=BE$2,1,0)</f>
        <v>0</v>
      </c>
      <c r="BF258">
        <f>IF($A258=BF$2,1,0)</f>
        <v>0</v>
      </c>
      <c r="BG258">
        <f>IF($A258=BG$2,1,0)</f>
        <v>0</v>
      </c>
      <c r="BH258">
        <f>IF($A258=BH$2,1,0)</f>
        <v>0</v>
      </c>
      <c r="BI258">
        <f>IF($A258=BI$2,1,0)</f>
        <v>0</v>
      </c>
      <c r="BJ258">
        <f>IF($A258=BJ$2,1,0)</f>
        <v>0</v>
      </c>
      <c r="BK258">
        <f>IF($A258=BK$2,1,0)</f>
        <v>0</v>
      </c>
      <c r="BL258">
        <f>IF($A258=BL$2,1,0)</f>
        <v>0</v>
      </c>
      <c r="BM258">
        <f>IF($A258=BM$2,1,0)</f>
        <v>0</v>
      </c>
      <c r="BN258">
        <f>IF($A258=BN$2,1,0)</f>
        <v>0</v>
      </c>
      <c r="BO258">
        <f>IF($A258=BO$2,1,0)</f>
        <v>0</v>
      </c>
      <c r="BP258">
        <f>IF($A258=BP$2,1,0)</f>
        <v>0</v>
      </c>
      <c r="BQ258">
        <f>IF($A258=BQ$2,1,0)</f>
        <v>0</v>
      </c>
      <c r="BR258">
        <f>IF($A258=BR$2,1,0)</f>
        <v>0</v>
      </c>
      <c r="BS258">
        <f>IF($A258=BS$2,1,0)</f>
        <v>0</v>
      </c>
      <c r="BT258">
        <f>IF($A258=BT$2,1,0)</f>
        <v>0</v>
      </c>
      <c r="BU258">
        <f>IF($A258=BU$2,1,0)</f>
        <v>0</v>
      </c>
      <c r="BV258">
        <f>IF($A258=BV$2,1,0)</f>
        <v>0</v>
      </c>
      <c r="BW258">
        <f>IF($A258=BW$2,1,0)</f>
        <v>0</v>
      </c>
      <c r="BX258">
        <f>IF($A258=BX$2,1,0)</f>
        <v>0</v>
      </c>
      <c r="BY258">
        <f>IF($A258=BY$2,1,0)</f>
        <v>0</v>
      </c>
      <c r="BZ258">
        <f>IF($A258=BZ$2,1,0)</f>
        <v>0</v>
      </c>
    </row>
    <row r="259" spans="1:78" x14ac:dyDescent="0.3">
      <c r="A259" t="s">
        <v>62</v>
      </c>
      <c r="B259" t="s">
        <v>15</v>
      </c>
      <c r="C259" s="5">
        <v>252391773.50791469</v>
      </c>
      <c r="D259" s="5">
        <v>12393123.785133203</v>
      </c>
      <c r="E259" s="5">
        <f>C259-D259</f>
        <v>239998649.72278148</v>
      </c>
      <c r="F259" s="2">
        <v>100</v>
      </c>
      <c r="G259" s="2">
        <v>33.709726143897271</v>
      </c>
      <c r="H259" s="2">
        <v>1.6851763139932245</v>
      </c>
      <c r="I259" s="2">
        <v>42.033825701882201</v>
      </c>
      <c r="J259">
        <f>IF($A259=J$2,1,0)</f>
        <v>0</v>
      </c>
      <c r="K259">
        <f>IF($A259=K$2,1,0)</f>
        <v>0</v>
      </c>
      <c r="L259">
        <f>IF($A259=L$2,1,0)</f>
        <v>0</v>
      </c>
      <c r="M259">
        <f>IF($A259=M$2,1,0)</f>
        <v>0</v>
      </c>
      <c r="N259">
        <f>IF($A259=N$2,1,0)</f>
        <v>0</v>
      </c>
      <c r="O259">
        <f>IF($A259=O$2,1,0)</f>
        <v>0</v>
      </c>
      <c r="P259">
        <f>IF($A259=P$2,1,0)</f>
        <v>0</v>
      </c>
      <c r="Q259">
        <f>IF($A259=Q$2,1,0)</f>
        <v>0</v>
      </c>
      <c r="R259">
        <f>IF($A259=R$2,1,0)</f>
        <v>0</v>
      </c>
      <c r="S259">
        <f>IF($A259=S$2,1,0)</f>
        <v>0</v>
      </c>
      <c r="T259">
        <f>IF($A259=T$2,1,0)</f>
        <v>0</v>
      </c>
      <c r="U259">
        <f>IF($A259=U$2,1,0)</f>
        <v>0</v>
      </c>
      <c r="V259">
        <f>IF($A259=V$2,1,0)</f>
        <v>0</v>
      </c>
      <c r="W259">
        <f>IF($A259=W$2,1,0)</f>
        <v>0</v>
      </c>
      <c r="X259">
        <f>IF($A259=X$2,1,0)</f>
        <v>1</v>
      </c>
      <c r="Y259">
        <f>IF($A259=Y$2,1,0)</f>
        <v>0</v>
      </c>
      <c r="Z259">
        <f>IF($A259=Z$2,1,0)</f>
        <v>0</v>
      </c>
      <c r="AA259">
        <f>IF($A259=AA$2,1,0)</f>
        <v>0</v>
      </c>
      <c r="AB259">
        <f>IF($A259=AB$2,1,0)</f>
        <v>0</v>
      </c>
      <c r="AC259">
        <f>IF($A259=AC$2,1,0)</f>
        <v>0</v>
      </c>
      <c r="AD259">
        <f>IF($A259=AD$2,1,0)</f>
        <v>0</v>
      </c>
      <c r="AE259">
        <f>IF($A259=AE$2,1,0)</f>
        <v>0</v>
      </c>
      <c r="AF259">
        <f>IF($A259=AF$2,1,0)</f>
        <v>0</v>
      </c>
      <c r="AG259">
        <f>IF($A259=AG$2,1,0)</f>
        <v>0</v>
      </c>
      <c r="AH259">
        <f>IF($A259=AH$2,1,0)</f>
        <v>0</v>
      </c>
      <c r="AI259">
        <f>IF($A259=AI$2,1,0)</f>
        <v>0</v>
      </c>
      <c r="AJ259">
        <f>IF($A259=AJ$2,1,0)</f>
        <v>0</v>
      </c>
      <c r="AK259">
        <f>IF($A259=AK$2,1,0)</f>
        <v>0</v>
      </c>
      <c r="AL259">
        <f>IF($A259=AL$2,1,0)</f>
        <v>0</v>
      </c>
      <c r="AM259">
        <f>IF($A259=AM$2,1,0)</f>
        <v>0</v>
      </c>
      <c r="AN259">
        <f>IF($A259=AN$2,1,0)</f>
        <v>0</v>
      </c>
      <c r="AO259">
        <f>IF($A259=AO$2,1,0)</f>
        <v>0</v>
      </c>
      <c r="AP259">
        <f>IF($A259=AP$2,1,0)</f>
        <v>0</v>
      </c>
      <c r="AQ259">
        <f>IF($A259=AQ$2,1,0)</f>
        <v>0</v>
      </c>
      <c r="AR259">
        <f>IF($A259=AR$2,1,0)</f>
        <v>0</v>
      </c>
      <c r="AS259">
        <f>IF($A259=AS$2,1,0)</f>
        <v>0</v>
      </c>
      <c r="AT259">
        <f>IF($A259=AT$2,1,0)</f>
        <v>0</v>
      </c>
      <c r="AU259">
        <f>IF($A259=AU$2,1,0)</f>
        <v>0</v>
      </c>
      <c r="AV259">
        <f>IF($A259=AV$2,1,0)</f>
        <v>0</v>
      </c>
      <c r="AW259">
        <f>IF($A259=AW$2,1,0)</f>
        <v>0</v>
      </c>
      <c r="AX259">
        <f>IF($A259=AX$2,1,0)</f>
        <v>0</v>
      </c>
      <c r="AY259">
        <f>IF($A259=AY$2,1,0)</f>
        <v>0</v>
      </c>
      <c r="AZ259">
        <f>IF($A259=AZ$2,1,0)</f>
        <v>0</v>
      </c>
      <c r="BA259">
        <f>IF($A259=BA$2,1,0)</f>
        <v>0</v>
      </c>
      <c r="BB259">
        <f>IF($A259=BB$2,1,0)</f>
        <v>0</v>
      </c>
      <c r="BC259">
        <f>IF($A259=BC$2,1,0)</f>
        <v>0</v>
      </c>
      <c r="BD259">
        <f>IF($A259=BD$2,1,0)</f>
        <v>0</v>
      </c>
      <c r="BE259">
        <f>IF($A259=BE$2,1,0)</f>
        <v>0</v>
      </c>
      <c r="BF259">
        <f>IF($A259=BF$2,1,0)</f>
        <v>0</v>
      </c>
      <c r="BG259">
        <f>IF($A259=BG$2,1,0)</f>
        <v>0</v>
      </c>
      <c r="BH259">
        <f>IF($A259=BH$2,1,0)</f>
        <v>0</v>
      </c>
      <c r="BI259">
        <f>IF($A259=BI$2,1,0)</f>
        <v>0</v>
      </c>
      <c r="BJ259">
        <f>IF($A259=BJ$2,1,0)</f>
        <v>0</v>
      </c>
      <c r="BK259">
        <f>IF($A259=BK$2,1,0)</f>
        <v>0</v>
      </c>
      <c r="BL259">
        <f>IF($A259=BL$2,1,0)</f>
        <v>0</v>
      </c>
      <c r="BM259">
        <f>IF($A259=BM$2,1,0)</f>
        <v>0</v>
      </c>
      <c r="BN259">
        <f>IF($A259=BN$2,1,0)</f>
        <v>0</v>
      </c>
      <c r="BO259">
        <f>IF($A259=BO$2,1,0)</f>
        <v>0</v>
      </c>
      <c r="BP259">
        <f>IF($A259=BP$2,1,0)</f>
        <v>0</v>
      </c>
      <c r="BQ259">
        <f>IF($A259=BQ$2,1,0)</f>
        <v>0</v>
      </c>
      <c r="BR259">
        <f>IF($A259=BR$2,1,0)</f>
        <v>0</v>
      </c>
      <c r="BS259">
        <f>IF($A259=BS$2,1,0)</f>
        <v>0</v>
      </c>
      <c r="BT259">
        <f>IF($A259=BT$2,1,0)</f>
        <v>0</v>
      </c>
      <c r="BU259">
        <f>IF($A259=BU$2,1,0)</f>
        <v>0</v>
      </c>
      <c r="BV259">
        <f>IF($A259=BV$2,1,0)</f>
        <v>0</v>
      </c>
      <c r="BW259">
        <f>IF($A259=BW$2,1,0)</f>
        <v>0</v>
      </c>
      <c r="BX259">
        <f>IF($A259=BX$2,1,0)</f>
        <v>0</v>
      </c>
      <c r="BY259">
        <f>IF($A259=BY$2,1,0)</f>
        <v>0</v>
      </c>
      <c r="BZ259">
        <f>IF($A259=BZ$2,1,0)</f>
        <v>0</v>
      </c>
    </row>
    <row r="260" spans="1:78" x14ac:dyDescent="0.3">
      <c r="A260" t="s">
        <v>62</v>
      </c>
      <c r="B260" t="s">
        <v>15</v>
      </c>
      <c r="C260" s="5">
        <v>260780780.88160881</v>
      </c>
      <c r="D260" s="5">
        <f>C260-E260</f>
        <v>92846938.669656932</v>
      </c>
      <c r="E260" s="5">
        <v>167933842.21195188</v>
      </c>
      <c r="F260" s="2">
        <v>49.279114925612824</v>
      </c>
      <c r="G260" s="2">
        <v>0.3523855694320373</v>
      </c>
      <c r="H260" s="2">
        <v>4.6680254914370218</v>
      </c>
      <c r="I260" s="2">
        <v>42.4905181704071</v>
      </c>
      <c r="J260">
        <f>IF($A260=J$2,1,0)</f>
        <v>0</v>
      </c>
      <c r="K260">
        <f>IF($A260=K$2,1,0)</f>
        <v>0</v>
      </c>
      <c r="L260">
        <f>IF($A260=L$2,1,0)</f>
        <v>0</v>
      </c>
      <c r="M260">
        <f>IF($A260=M$2,1,0)</f>
        <v>0</v>
      </c>
      <c r="N260">
        <f>IF($A260=N$2,1,0)</f>
        <v>0</v>
      </c>
      <c r="O260">
        <f>IF($A260=O$2,1,0)</f>
        <v>0</v>
      </c>
      <c r="P260">
        <f>IF($A260=P$2,1,0)</f>
        <v>0</v>
      </c>
      <c r="Q260">
        <f>IF($A260=Q$2,1,0)</f>
        <v>0</v>
      </c>
      <c r="R260">
        <f>IF($A260=R$2,1,0)</f>
        <v>0</v>
      </c>
      <c r="S260">
        <f>IF($A260=S$2,1,0)</f>
        <v>0</v>
      </c>
      <c r="T260">
        <f>IF($A260=T$2,1,0)</f>
        <v>0</v>
      </c>
      <c r="U260">
        <f>IF($A260=U$2,1,0)</f>
        <v>0</v>
      </c>
      <c r="V260">
        <f>IF($A260=V$2,1,0)</f>
        <v>0</v>
      </c>
      <c r="W260">
        <f>IF($A260=W$2,1,0)</f>
        <v>0</v>
      </c>
      <c r="X260">
        <f>IF($A260=X$2,1,0)</f>
        <v>1</v>
      </c>
      <c r="Y260">
        <f>IF($A260=Y$2,1,0)</f>
        <v>0</v>
      </c>
      <c r="Z260">
        <f>IF($A260=Z$2,1,0)</f>
        <v>0</v>
      </c>
      <c r="AA260">
        <f>IF($A260=AA$2,1,0)</f>
        <v>0</v>
      </c>
      <c r="AB260">
        <f>IF($A260=AB$2,1,0)</f>
        <v>0</v>
      </c>
      <c r="AC260">
        <f>IF($A260=AC$2,1,0)</f>
        <v>0</v>
      </c>
      <c r="AD260">
        <f>IF($A260=AD$2,1,0)</f>
        <v>0</v>
      </c>
      <c r="AE260">
        <f>IF($A260=AE$2,1,0)</f>
        <v>0</v>
      </c>
      <c r="AF260">
        <f>IF($A260=AF$2,1,0)</f>
        <v>0</v>
      </c>
      <c r="AG260">
        <f>IF($A260=AG$2,1,0)</f>
        <v>0</v>
      </c>
      <c r="AH260">
        <f>IF($A260=AH$2,1,0)</f>
        <v>0</v>
      </c>
      <c r="AI260">
        <f>IF($A260=AI$2,1,0)</f>
        <v>0</v>
      </c>
      <c r="AJ260">
        <f>IF($A260=AJ$2,1,0)</f>
        <v>0</v>
      </c>
      <c r="AK260">
        <f>IF($A260=AK$2,1,0)</f>
        <v>0</v>
      </c>
      <c r="AL260">
        <f>IF($A260=AL$2,1,0)</f>
        <v>0</v>
      </c>
      <c r="AM260">
        <f>IF($A260=AM$2,1,0)</f>
        <v>0</v>
      </c>
      <c r="AN260">
        <f>IF($A260=AN$2,1,0)</f>
        <v>0</v>
      </c>
      <c r="AO260">
        <f>IF($A260=AO$2,1,0)</f>
        <v>0</v>
      </c>
      <c r="AP260">
        <f>IF($A260=AP$2,1,0)</f>
        <v>0</v>
      </c>
      <c r="AQ260">
        <f>IF($A260=AQ$2,1,0)</f>
        <v>0</v>
      </c>
      <c r="AR260">
        <f>IF($A260=AR$2,1,0)</f>
        <v>0</v>
      </c>
      <c r="AS260">
        <f>IF($A260=AS$2,1,0)</f>
        <v>0</v>
      </c>
      <c r="AT260">
        <f>IF($A260=AT$2,1,0)</f>
        <v>0</v>
      </c>
      <c r="AU260">
        <f>IF($A260=AU$2,1,0)</f>
        <v>0</v>
      </c>
      <c r="AV260">
        <f>IF($A260=AV$2,1,0)</f>
        <v>0</v>
      </c>
      <c r="AW260">
        <f>IF($A260=AW$2,1,0)</f>
        <v>0</v>
      </c>
      <c r="AX260">
        <f>IF($A260=AX$2,1,0)</f>
        <v>0</v>
      </c>
      <c r="AY260">
        <f>IF($A260=AY$2,1,0)</f>
        <v>0</v>
      </c>
      <c r="AZ260">
        <f>IF($A260=AZ$2,1,0)</f>
        <v>0</v>
      </c>
      <c r="BA260">
        <f>IF($A260=BA$2,1,0)</f>
        <v>0</v>
      </c>
      <c r="BB260">
        <f>IF($A260=BB$2,1,0)</f>
        <v>0</v>
      </c>
      <c r="BC260">
        <f>IF($A260=BC$2,1,0)</f>
        <v>0</v>
      </c>
      <c r="BD260">
        <f>IF($A260=BD$2,1,0)</f>
        <v>0</v>
      </c>
      <c r="BE260">
        <f>IF($A260=BE$2,1,0)</f>
        <v>0</v>
      </c>
      <c r="BF260">
        <f>IF($A260=BF$2,1,0)</f>
        <v>0</v>
      </c>
      <c r="BG260">
        <f>IF($A260=BG$2,1,0)</f>
        <v>0</v>
      </c>
      <c r="BH260">
        <f>IF($A260=BH$2,1,0)</f>
        <v>0</v>
      </c>
      <c r="BI260">
        <f>IF($A260=BI$2,1,0)</f>
        <v>0</v>
      </c>
      <c r="BJ260">
        <f>IF($A260=BJ$2,1,0)</f>
        <v>0</v>
      </c>
      <c r="BK260">
        <f>IF($A260=BK$2,1,0)</f>
        <v>0</v>
      </c>
      <c r="BL260">
        <f>IF($A260=BL$2,1,0)</f>
        <v>0</v>
      </c>
      <c r="BM260">
        <f>IF($A260=BM$2,1,0)</f>
        <v>0</v>
      </c>
      <c r="BN260">
        <f>IF($A260=BN$2,1,0)</f>
        <v>0</v>
      </c>
      <c r="BO260">
        <f>IF($A260=BO$2,1,0)</f>
        <v>0</v>
      </c>
      <c r="BP260">
        <f>IF($A260=BP$2,1,0)</f>
        <v>0</v>
      </c>
      <c r="BQ260">
        <f>IF($A260=BQ$2,1,0)</f>
        <v>0</v>
      </c>
      <c r="BR260">
        <f>IF($A260=BR$2,1,0)</f>
        <v>0</v>
      </c>
      <c r="BS260">
        <f>IF($A260=BS$2,1,0)</f>
        <v>0</v>
      </c>
      <c r="BT260">
        <f>IF($A260=BT$2,1,0)</f>
        <v>0</v>
      </c>
      <c r="BU260">
        <f>IF($A260=BU$2,1,0)</f>
        <v>0</v>
      </c>
      <c r="BV260">
        <f>IF($A260=BV$2,1,0)</f>
        <v>0</v>
      </c>
      <c r="BW260">
        <f>IF($A260=BW$2,1,0)</f>
        <v>0</v>
      </c>
      <c r="BX260">
        <f>IF($A260=BX$2,1,0)</f>
        <v>0</v>
      </c>
      <c r="BY260">
        <f>IF($A260=BY$2,1,0)</f>
        <v>0</v>
      </c>
      <c r="BZ260">
        <f>IF($A260=BZ$2,1,0)</f>
        <v>0</v>
      </c>
    </row>
    <row r="261" spans="1:78" x14ac:dyDescent="0.3">
      <c r="A261" t="s">
        <v>62</v>
      </c>
      <c r="B261" t="s">
        <v>15</v>
      </c>
      <c r="C261" s="5">
        <v>262059060.71266878</v>
      </c>
      <c r="D261" s="5">
        <v>12385154.395904839</v>
      </c>
      <c r="E261" s="5">
        <f>C261-D261</f>
        <v>249673906.31676394</v>
      </c>
      <c r="F261" s="2">
        <v>47.705596288014824</v>
      </c>
      <c r="G261" s="2">
        <v>34.622273020813374</v>
      </c>
      <c r="H261" s="2">
        <v>437.21906209389363</v>
      </c>
      <c r="I261" s="2">
        <v>45.211509736898897</v>
      </c>
      <c r="J261">
        <f>IF($A261=J$2,1,0)</f>
        <v>0</v>
      </c>
      <c r="K261">
        <f>IF($A261=K$2,1,0)</f>
        <v>0</v>
      </c>
      <c r="L261">
        <f>IF($A261=L$2,1,0)</f>
        <v>0</v>
      </c>
      <c r="M261">
        <f>IF($A261=M$2,1,0)</f>
        <v>0</v>
      </c>
      <c r="N261">
        <f>IF($A261=N$2,1,0)</f>
        <v>0</v>
      </c>
      <c r="O261">
        <f>IF($A261=O$2,1,0)</f>
        <v>0</v>
      </c>
      <c r="P261">
        <f>IF($A261=P$2,1,0)</f>
        <v>0</v>
      </c>
      <c r="Q261">
        <f>IF($A261=Q$2,1,0)</f>
        <v>0</v>
      </c>
      <c r="R261">
        <f>IF($A261=R$2,1,0)</f>
        <v>0</v>
      </c>
      <c r="S261">
        <f>IF($A261=S$2,1,0)</f>
        <v>0</v>
      </c>
      <c r="T261">
        <f>IF($A261=T$2,1,0)</f>
        <v>0</v>
      </c>
      <c r="U261">
        <f>IF($A261=U$2,1,0)</f>
        <v>0</v>
      </c>
      <c r="V261">
        <f>IF($A261=V$2,1,0)</f>
        <v>0</v>
      </c>
      <c r="W261">
        <f>IF($A261=W$2,1,0)</f>
        <v>0</v>
      </c>
      <c r="X261">
        <f>IF($A261=X$2,1,0)</f>
        <v>1</v>
      </c>
      <c r="Y261">
        <f>IF($A261=Y$2,1,0)</f>
        <v>0</v>
      </c>
      <c r="Z261">
        <f>IF($A261=Z$2,1,0)</f>
        <v>0</v>
      </c>
      <c r="AA261">
        <f>IF($A261=AA$2,1,0)</f>
        <v>0</v>
      </c>
      <c r="AB261">
        <f>IF($A261=AB$2,1,0)</f>
        <v>0</v>
      </c>
      <c r="AC261">
        <f>IF($A261=AC$2,1,0)</f>
        <v>0</v>
      </c>
      <c r="AD261">
        <f>IF($A261=AD$2,1,0)</f>
        <v>0</v>
      </c>
      <c r="AE261">
        <f>IF($A261=AE$2,1,0)</f>
        <v>0</v>
      </c>
      <c r="AF261">
        <f>IF($A261=AF$2,1,0)</f>
        <v>0</v>
      </c>
      <c r="AG261">
        <f>IF($A261=AG$2,1,0)</f>
        <v>0</v>
      </c>
      <c r="AH261">
        <f>IF($A261=AH$2,1,0)</f>
        <v>0</v>
      </c>
      <c r="AI261">
        <f>IF($A261=AI$2,1,0)</f>
        <v>0</v>
      </c>
      <c r="AJ261">
        <f>IF($A261=AJ$2,1,0)</f>
        <v>0</v>
      </c>
      <c r="AK261">
        <f>IF($A261=AK$2,1,0)</f>
        <v>0</v>
      </c>
      <c r="AL261">
        <f>IF($A261=AL$2,1,0)</f>
        <v>0</v>
      </c>
      <c r="AM261">
        <f>IF($A261=AM$2,1,0)</f>
        <v>0</v>
      </c>
      <c r="AN261">
        <f>IF($A261=AN$2,1,0)</f>
        <v>0</v>
      </c>
      <c r="AO261">
        <f>IF($A261=AO$2,1,0)</f>
        <v>0</v>
      </c>
      <c r="AP261">
        <f>IF($A261=AP$2,1,0)</f>
        <v>0</v>
      </c>
      <c r="AQ261">
        <f>IF($A261=AQ$2,1,0)</f>
        <v>0</v>
      </c>
      <c r="AR261">
        <f>IF($A261=AR$2,1,0)</f>
        <v>0</v>
      </c>
      <c r="AS261">
        <f>IF($A261=AS$2,1,0)</f>
        <v>0</v>
      </c>
      <c r="AT261">
        <f>IF($A261=AT$2,1,0)</f>
        <v>0</v>
      </c>
      <c r="AU261">
        <f>IF($A261=AU$2,1,0)</f>
        <v>0</v>
      </c>
      <c r="AV261">
        <f>IF($A261=AV$2,1,0)</f>
        <v>0</v>
      </c>
      <c r="AW261">
        <f>IF($A261=AW$2,1,0)</f>
        <v>0</v>
      </c>
      <c r="AX261">
        <f>IF($A261=AX$2,1,0)</f>
        <v>0</v>
      </c>
      <c r="AY261">
        <f>IF($A261=AY$2,1,0)</f>
        <v>0</v>
      </c>
      <c r="AZ261">
        <f>IF($A261=AZ$2,1,0)</f>
        <v>0</v>
      </c>
      <c r="BA261">
        <f>IF($A261=BA$2,1,0)</f>
        <v>0</v>
      </c>
      <c r="BB261">
        <f>IF($A261=BB$2,1,0)</f>
        <v>0</v>
      </c>
      <c r="BC261">
        <f>IF($A261=BC$2,1,0)</f>
        <v>0</v>
      </c>
      <c r="BD261">
        <f>IF($A261=BD$2,1,0)</f>
        <v>0</v>
      </c>
      <c r="BE261">
        <f>IF($A261=BE$2,1,0)</f>
        <v>0</v>
      </c>
      <c r="BF261">
        <f>IF($A261=BF$2,1,0)</f>
        <v>0</v>
      </c>
      <c r="BG261">
        <f>IF($A261=BG$2,1,0)</f>
        <v>0</v>
      </c>
      <c r="BH261">
        <f>IF($A261=BH$2,1,0)</f>
        <v>0</v>
      </c>
      <c r="BI261">
        <f>IF($A261=BI$2,1,0)</f>
        <v>0</v>
      </c>
      <c r="BJ261">
        <f>IF($A261=BJ$2,1,0)</f>
        <v>0</v>
      </c>
      <c r="BK261">
        <f>IF($A261=BK$2,1,0)</f>
        <v>0</v>
      </c>
      <c r="BL261">
        <f>IF($A261=BL$2,1,0)</f>
        <v>0</v>
      </c>
      <c r="BM261">
        <f>IF($A261=BM$2,1,0)</f>
        <v>0</v>
      </c>
      <c r="BN261">
        <f>IF($A261=BN$2,1,0)</f>
        <v>0</v>
      </c>
      <c r="BO261">
        <f>IF($A261=BO$2,1,0)</f>
        <v>0</v>
      </c>
      <c r="BP261">
        <f>IF($A261=BP$2,1,0)</f>
        <v>0</v>
      </c>
      <c r="BQ261">
        <f>IF($A261=BQ$2,1,0)</f>
        <v>0</v>
      </c>
      <c r="BR261">
        <f>IF($A261=BR$2,1,0)</f>
        <v>0</v>
      </c>
      <c r="BS261">
        <f>IF($A261=BS$2,1,0)</f>
        <v>0</v>
      </c>
      <c r="BT261">
        <f>IF($A261=BT$2,1,0)</f>
        <v>0</v>
      </c>
      <c r="BU261">
        <f>IF($A261=BU$2,1,0)</f>
        <v>0</v>
      </c>
      <c r="BV261">
        <f>IF($A261=BV$2,1,0)</f>
        <v>0</v>
      </c>
      <c r="BW261">
        <f>IF($A261=BW$2,1,0)</f>
        <v>0</v>
      </c>
      <c r="BX261">
        <f>IF($A261=BX$2,1,0)</f>
        <v>0</v>
      </c>
      <c r="BY261">
        <f>IF($A261=BY$2,1,0)</f>
        <v>0</v>
      </c>
      <c r="BZ261">
        <f>IF($A261=BZ$2,1,0)</f>
        <v>0</v>
      </c>
    </row>
    <row r="262" spans="1:78" x14ac:dyDescent="0.3">
      <c r="A262" t="s">
        <v>62</v>
      </c>
      <c r="B262" t="s">
        <v>15</v>
      </c>
      <c r="C262" s="5">
        <v>256896518.27994063</v>
      </c>
      <c r="D262" s="5">
        <v>13127338.067875585</v>
      </c>
      <c r="E262" s="5">
        <f>C262-D262</f>
        <v>243769180.21206504</v>
      </c>
      <c r="F262" s="2">
        <v>100</v>
      </c>
      <c r="G262" s="2">
        <v>35.995511451198034</v>
      </c>
      <c r="H262" s="2">
        <v>479.63014694051321</v>
      </c>
      <c r="I262" s="2">
        <v>45.386639307146901</v>
      </c>
      <c r="J262">
        <f>IF($A262=J$2,1,0)</f>
        <v>0</v>
      </c>
      <c r="K262">
        <f>IF($A262=K$2,1,0)</f>
        <v>0</v>
      </c>
      <c r="L262">
        <f>IF($A262=L$2,1,0)</f>
        <v>0</v>
      </c>
      <c r="M262">
        <f>IF($A262=M$2,1,0)</f>
        <v>0</v>
      </c>
      <c r="N262">
        <f>IF($A262=N$2,1,0)</f>
        <v>0</v>
      </c>
      <c r="O262">
        <f>IF($A262=O$2,1,0)</f>
        <v>0</v>
      </c>
      <c r="P262">
        <f>IF($A262=P$2,1,0)</f>
        <v>0</v>
      </c>
      <c r="Q262">
        <f>IF($A262=Q$2,1,0)</f>
        <v>0</v>
      </c>
      <c r="R262">
        <f>IF($A262=R$2,1,0)</f>
        <v>0</v>
      </c>
      <c r="S262">
        <f>IF($A262=S$2,1,0)</f>
        <v>0</v>
      </c>
      <c r="T262">
        <f>IF($A262=T$2,1,0)</f>
        <v>0</v>
      </c>
      <c r="U262">
        <f>IF($A262=U$2,1,0)</f>
        <v>0</v>
      </c>
      <c r="V262">
        <f>IF($A262=V$2,1,0)</f>
        <v>0</v>
      </c>
      <c r="W262">
        <f>IF($A262=W$2,1,0)</f>
        <v>0</v>
      </c>
      <c r="X262">
        <f>IF($A262=X$2,1,0)</f>
        <v>1</v>
      </c>
      <c r="Y262">
        <f>IF($A262=Y$2,1,0)</f>
        <v>0</v>
      </c>
      <c r="Z262">
        <f>IF($A262=Z$2,1,0)</f>
        <v>0</v>
      </c>
      <c r="AA262">
        <f>IF($A262=AA$2,1,0)</f>
        <v>0</v>
      </c>
      <c r="AB262">
        <f>IF($A262=AB$2,1,0)</f>
        <v>0</v>
      </c>
      <c r="AC262">
        <f>IF($A262=AC$2,1,0)</f>
        <v>0</v>
      </c>
      <c r="AD262">
        <f>IF($A262=AD$2,1,0)</f>
        <v>0</v>
      </c>
      <c r="AE262">
        <f>IF($A262=AE$2,1,0)</f>
        <v>0</v>
      </c>
      <c r="AF262">
        <f>IF($A262=AF$2,1,0)</f>
        <v>0</v>
      </c>
      <c r="AG262">
        <f>IF($A262=AG$2,1,0)</f>
        <v>0</v>
      </c>
      <c r="AH262">
        <f>IF($A262=AH$2,1,0)</f>
        <v>0</v>
      </c>
      <c r="AI262">
        <f>IF($A262=AI$2,1,0)</f>
        <v>0</v>
      </c>
      <c r="AJ262">
        <f>IF($A262=AJ$2,1,0)</f>
        <v>0</v>
      </c>
      <c r="AK262">
        <f>IF($A262=AK$2,1,0)</f>
        <v>0</v>
      </c>
      <c r="AL262">
        <f>IF($A262=AL$2,1,0)</f>
        <v>0</v>
      </c>
      <c r="AM262">
        <f>IF($A262=AM$2,1,0)</f>
        <v>0</v>
      </c>
      <c r="AN262">
        <f>IF($A262=AN$2,1,0)</f>
        <v>0</v>
      </c>
      <c r="AO262">
        <f>IF($A262=AO$2,1,0)</f>
        <v>0</v>
      </c>
      <c r="AP262">
        <f>IF($A262=AP$2,1,0)</f>
        <v>0</v>
      </c>
      <c r="AQ262">
        <f>IF($A262=AQ$2,1,0)</f>
        <v>0</v>
      </c>
      <c r="AR262">
        <f>IF($A262=AR$2,1,0)</f>
        <v>0</v>
      </c>
      <c r="AS262">
        <f>IF($A262=AS$2,1,0)</f>
        <v>0</v>
      </c>
      <c r="AT262">
        <f>IF($A262=AT$2,1,0)</f>
        <v>0</v>
      </c>
      <c r="AU262">
        <f>IF($A262=AU$2,1,0)</f>
        <v>0</v>
      </c>
      <c r="AV262">
        <f>IF($A262=AV$2,1,0)</f>
        <v>0</v>
      </c>
      <c r="AW262">
        <f>IF($A262=AW$2,1,0)</f>
        <v>0</v>
      </c>
      <c r="AX262">
        <f>IF($A262=AX$2,1,0)</f>
        <v>0</v>
      </c>
      <c r="AY262">
        <f>IF($A262=AY$2,1,0)</f>
        <v>0</v>
      </c>
      <c r="AZ262">
        <f>IF($A262=AZ$2,1,0)</f>
        <v>0</v>
      </c>
      <c r="BA262">
        <f>IF($A262=BA$2,1,0)</f>
        <v>0</v>
      </c>
      <c r="BB262">
        <f>IF($A262=BB$2,1,0)</f>
        <v>0</v>
      </c>
      <c r="BC262">
        <f>IF($A262=BC$2,1,0)</f>
        <v>0</v>
      </c>
      <c r="BD262">
        <f>IF($A262=BD$2,1,0)</f>
        <v>0</v>
      </c>
      <c r="BE262">
        <f>IF($A262=BE$2,1,0)</f>
        <v>0</v>
      </c>
      <c r="BF262">
        <f>IF($A262=BF$2,1,0)</f>
        <v>0</v>
      </c>
      <c r="BG262">
        <f>IF($A262=BG$2,1,0)</f>
        <v>0</v>
      </c>
      <c r="BH262">
        <f>IF($A262=BH$2,1,0)</f>
        <v>0</v>
      </c>
      <c r="BI262">
        <f>IF($A262=BI$2,1,0)</f>
        <v>0</v>
      </c>
      <c r="BJ262">
        <f>IF($A262=BJ$2,1,0)</f>
        <v>0</v>
      </c>
      <c r="BK262">
        <f>IF($A262=BK$2,1,0)</f>
        <v>0</v>
      </c>
      <c r="BL262">
        <f>IF($A262=BL$2,1,0)</f>
        <v>0</v>
      </c>
      <c r="BM262">
        <f>IF($A262=BM$2,1,0)</f>
        <v>0</v>
      </c>
      <c r="BN262">
        <f>IF($A262=BN$2,1,0)</f>
        <v>0</v>
      </c>
      <c r="BO262">
        <f>IF($A262=BO$2,1,0)</f>
        <v>0</v>
      </c>
      <c r="BP262">
        <f>IF($A262=BP$2,1,0)</f>
        <v>0</v>
      </c>
      <c r="BQ262">
        <f>IF($A262=BQ$2,1,0)</f>
        <v>0</v>
      </c>
      <c r="BR262">
        <f>IF($A262=BR$2,1,0)</f>
        <v>0</v>
      </c>
      <c r="BS262">
        <f>IF($A262=BS$2,1,0)</f>
        <v>0</v>
      </c>
      <c r="BT262">
        <f>IF($A262=BT$2,1,0)</f>
        <v>0</v>
      </c>
      <c r="BU262">
        <f>IF($A262=BU$2,1,0)</f>
        <v>0</v>
      </c>
      <c r="BV262">
        <f>IF($A262=BV$2,1,0)</f>
        <v>0</v>
      </c>
      <c r="BW262">
        <f>IF($A262=BW$2,1,0)</f>
        <v>0</v>
      </c>
      <c r="BX262">
        <f>IF($A262=BX$2,1,0)</f>
        <v>0</v>
      </c>
      <c r="BY262">
        <f>IF($A262=BY$2,1,0)</f>
        <v>0</v>
      </c>
      <c r="BZ262">
        <f>IF($A262=BZ$2,1,0)</f>
        <v>0</v>
      </c>
    </row>
    <row r="263" spans="1:78" x14ac:dyDescent="0.3">
      <c r="A263" t="s">
        <v>62</v>
      </c>
      <c r="B263" t="s">
        <v>15</v>
      </c>
      <c r="C263" s="5">
        <v>265156498.00629663</v>
      </c>
      <c r="D263" s="5">
        <f>C263-E263</f>
        <v>94955537.054196775</v>
      </c>
      <c r="E263" s="5">
        <v>170200960.95209986</v>
      </c>
      <c r="F263" s="2">
        <v>56.748870952854318</v>
      </c>
      <c r="G263" s="2">
        <v>0.36185607556815386</v>
      </c>
      <c r="H263" s="2">
        <v>1.2469221588524855</v>
      </c>
      <c r="I263" s="2">
        <v>48.007314685614602</v>
      </c>
      <c r="J263">
        <f>IF($A263=J$2,1,0)</f>
        <v>0</v>
      </c>
      <c r="K263">
        <f>IF($A263=K$2,1,0)</f>
        <v>0</v>
      </c>
      <c r="L263">
        <f>IF($A263=L$2,1,0)</f>
        <v>0</v>
      </c>
      <c r="M263">
        <f>IF($A263=M$2,1,0)</f>
        <v>0</v>
      </c>
      <c r="N263">
        <f>IF($A263=N$2,1,0)</f>
        <v>0</v>
      </c>
      <c r="O263">
        <f>IF($A263=O$2,1,0)</f>
        <v>0</v>
      </c>
      <c r="P263">
        <f>IF($A263=P$2,1,0)</f>
        <v>0</v>
      </c>
      <c r="Q263">
        <f>IF($A263=Q$2,1,0)</f>
        <v>0</v>
      </c>
      <c r="R263">
        <f>IF($A263=R$2,1,0)</f>
        <v>0</v>
      </c>
      <c r="S263">
        <f>IF($A263=S$2,1,0)</f>
        <v>0</v>
      </c>
      <c r="T263">
        <f>IF($A263=T$2,1,0)</f>
        <v>0</v>
      </c>
      <c r="U263">
        <f>IF($A263=U$2,1,0)</f>
        <v>0</v>
      </c>
      <c r="V263">
        <f>IF($A263=V$2,1,0)</f>
        <v>0</v>
      </c>
      <c r="W263">
        <f>IF($A263=W$2,1,0)</f>
        <v>0</v>
      </c>
      <c r="X263">
        <f>IF($A263=X$2,1,0)</f>
        <v>1</v>
      </c>
      <c r="Y263">
        <f>IF($A263=Y$2,1,0)</f>
        <v>0</v>
      </c>
      <c r="Z263">
        <f>IF($A263=Z$2,1,0)</f>
        <v>0</v>
      </c>
      <c r="AA263">
        <f>IF($A263=AA$2,1,0)</f>
        <v>0</v>
      </c>
      <c r="AB263">
        <f>IF($A263=AB$2,1,0)</f>
        <v>0</v>
      </c>
      <c r="AC263">
        <f>IF($A263=AC$2,1,0)</f>
        <v>0</v>
      </c>
      <c r="AD263">
        <f>IF($A263=AD$2,1,0)</f>
        <v>0</v>
      </c>
      <c r="AE263">
        <f>IF($A263=AE$2,1,0)</f>
        <v>0</v>
      </c>
      <c r="AF263">
        <f>IF($A263=AF$2,1,0)</f>
        <v>0</v>
      </c>
      <c r="AG263">
        <f>IF($A263=AG$2,1,0)</f>
        <v>0</v>
      </c>
      <c r="AH263">
        <f>IF($A263=AH$2,1,0)</f>
        <v>0</v>
      </c>
      <c r="AI263">
        <f>IF($A263=AI$2,1,0)</f>
        <v>0</v>
      </c>
      <c r="AJ263">
        <f>IF($A263=AJ$2,1,0)</f>
        <v>0</v>
      </c>
      <c r="AK263">
        <f>IF($A263=AK$2,1,0)</f>
        <v>0</v>
      </c>
      <c r="AL263">
        <f>IF($A263=AL$2,1,0)</f>
        <v>0</v>
      </c>
      <c r="AM263">
        <f>IF($A263=AM$2,1,0)</f>
        <v>0</v>
      </c>
      <c r="AN263">
        <f>IF($A263=AN$2,1,0)</f>
        <v>0</v>
      </c>
      <c r="AO263">
        <f>IF($A263=AO$2,1,0)</f>
        <v>0</v>
      </c>
      <c r="AP263">
        <f>IF($A263=AP$2,1,0)</f>
        <v>0</v>
      </c>
      <c r="AQ263">
        <f>IF($A263=AQ$2,1,0)</f>
        <v>0</v>
      </c>
      <c r="AR263">
        <f>IF($A263=AR$2,1,0)</f>
        <v>0</v>
      </c>
      <c r="AS263">
        <f>IF($A263=AS$2,1,0)</f>
        <v>0</v>
      </c>
      <c r="AT263">
        <f>IF($A263=AT$2,1,0)</f>
        <v>0</v>
      </c>
      <c r="AU263">
        <f>IF($A263=AU$2,1,0)</f>
        <v>0</v>
      </c>
      <c r="AV263">
        <f>IF($A263=AV$2,1,0)</f>
        <v>0</v>
      </c>
      <c r="AW263">
        <f>IF($A263=AW$2,1,0)</f>
        <v>0</v>
      </c>
      <c r="AX263">
        <f>IF($A263=AX$2,1,0)</f>
        <v>0</v>
      </c>
      <c r="AY263">
        <f>IF($A263=AY$2,1,0)</f>
        <v>0</v>
      </c>
      <c r="AZ263">
        <f>IF($A263=AZ$2,1,0)</f>
        <v>0</v>
      </c>
      <c r="BA263">
        <f>IF($A263=BA$2,1,0)</f>
        <v>0</v>
      </c>
      <c r="BB263">
        <f>IF($A263=BB$2,1,0)</f>
        <v>0</v>
      </c>
      <c r="BC263">
        <f>IF($A263=BC$2,1,0)</f>
        <v>0</v>
      </c>
      <c r="BD263">
        <f>IF($A263=BD$2,1,0)</f>
        <v>0</v>
      </c>
      <c r="BE263">
        <f>IF($A263=BE$2,1,0)</f>
        <v>0</v>
      </c>
      <c r="BF263">
        <f>IF($A263=BF$2,1,0)</f>
        <v>0</v>
      </c>
      <c r="BG263">
        <f>IF($A263=BG$2,1,0)</f>
        <v>0</v>
      </c>
      <c r="BH263">
        <f>IF($A263=BH$2,1,0)</f>
        <v>0</v>
      </c>
      <c r="BI263">
        <f>IF($A263=BI$2,1,0)</f>
        <v>0</v>
      </c>
      <c r="BJ263">
        <f>IF($A263=BJ$2,1,0)</f>
        <v>0</v>
      </c>
      <c r="BK263">
        <f>IF($A263=BK$2,1,0)</f>
        <v>0</v>
      </c>
      <c r="BL263">
        <f>IF($A263=BL$2,1,0)</f>
        <v>0</v>
      </c>
      <c r="BM263">
        <f>IF($A263=BM$2,1,0)</f>
        <v>0</v>
      </c>
      <c r="BN263">
        <f>IF($A263=BN$2,1,0)</f>
        <v>0</v>
      </c>
      <c r="BO263">
        <f>IF($A263=BO$2,1,0)</f>
        <v>0</v>
      </c>
      <c r="BP263">
        <f>IF($A263=BP$2,1,0)</f>
        <v>0</v>
      </c>
      <c r="BQ263">
        <f>IF($A263=BQ$2,1,0)</f>
        <v>0</v>
      </c>
      <c r="BR263">
        <f>IF($A263=BR$2,1,0)</f>
        <v>0</v>
      </c>
      <c r="BS263">
        <f>IF($A263=BS$2,1,0)</f>
        <v>0</v>
      </c>
      <c r="BT263">
        <f>IF($A263=BT$2,1,0)</f>
        <v>0</v>
      </c>
      <c r="BU263">
        <f>IF($A263=BU$2,1,0)</f>
        <v>0</v>
      </c>
      <c r="BV263">
        <f>IF($A263=BV$2,1,0)</f>
        <v>0</v>
      </c>
      <c r="BW263">
        <f>IF($A263=BW$2,1,0)</f>
        <v>0</v>
      </c>
      <c r="BX263">
        <f>IF($A263=BX$2,1,0)</f>
        <v>0</v>
      </c>
      <c r="BY263">
        <f>IF($A263=BY$2,1,0)</f>
        <v>0</v>
      </c>
      <c r="BZ263">
        <f>IF($A263=BZ$2,1,0)</f>
        <v>0</v>
      </c>
    </row>
    <row r="264" spans="1:78" x14ac:dyDescent="0.3">
      <c r="A264" t="s">
        <v>62</v>
      </c>
      <c r="B264" t="s">
        <v>15</v>
      </c>
      <c r="C264" s="5">
        <v>239026060.24609935</v>
      </c>
      <c r="D264" s="5">
        <v>12517190.040397465</v>
      </c>
      <c r="E264" s="5">
        <f>C264-D264</f>
        <v>226508870.20570189</v>
      </c>
      <c r="F264" s="2">
        <v>100</v>
      </c>
      <c r="G264" s="2">
        <v>0.34579289623116016</v>
      </c>
      <c r="H264" s="2">
        <v>269.51098023356394</v>
      </c>
      <c r="I264" s="2">
        <v>50.4097164949129</v>
      </c>
      <c r="J264">
        <f>IF($A264=J$2,1,0)</f>
        <v>0</v>
      </c>
      <c r="K264">
        <f>IF($A264=K$2,1,0)</f>
        <v>0</v>
      </c>
      <c r="L264">
        <f>IF($A264=L$2,1,0)</f>
        <v>0</v>
      </c>
      <c r="M264">
        <f>IF($A264=M$2,1,0)</f>
        <v>0</v>
      </c>
      <c r="N264">
        <f>IF($A264=N$2,1,0)</f>
        <v>0</v>
      </c>
      <c r="O264">
        <f>IF($A264=O$2,1,0)</f>
        <v>0</v>
      </c>
      <c r="P264">
        <f>IF($A264=P$2,1,0)</f>
        <v>0</v>
      </c>
      <c r="Q264">
        <f>IF($A264=Q$2,1,0)</f>
        <v>0</v>
      </c>
      <c r="R264">
        <f>IF($A264=R$2,1,0)</f>
        <v>0</v>
      </c>
      <c r="S264">
        <f>IF($A264=S$2,1,0)</f>
        <v>0</v>
      </c>
      <c r="T264">
        <f>IF($A264=T$2,1,0)</f>
        <v>0</v>
      </c>
      <c r="U264">
        <f>IF($A264=U$2,1,0)</f>
        <v>0</v>
      </c>
      <c r="V264">
        <f>IF($A264=V$2,1,0)</f>
        <v>0</v>
      </c>
      <c r="W264">
        <f>IF($A264=W$2,1,0)</f>
        <v>0</v>
      </c>
      <c r="X264">
        <f>IF($A264=X$2,1,0)</f>
        <v>1</v>
      </c>
      <c r="Y264">
        <f>IF($A264=Y$2,1,0)</f>
        <v>0</v>
      </c>
      <c r="Z264">
        <f>IF($A264=Z$2,1,0)</f>
        <v>0</v>
      </c>
      <c r="AA264">
        <f>IF($A264=AA$2,1,0)</f>
        <v>0</v>
      </c>
      <c r="AB264">
        <f>IF($A264=AB$2,1,0)</f>
        <v>0</v>
      </c>
      <c r="AC264">
        <f>IF($A264=AC$2,1,0)</f>
        <v>0</v>
      </c>
      <c r="AD264">
        <f>IF($A264=AD$2,1,0)</f>
        <v>0</v>
      </c>
      <c r="AE264">
        <f>IF($A264=AE$2,1,0)</f>
        <v>0</v>
      </c>
      <c r="AF264">
        <f>IF($A264=AF$2,1,0)</f>
        <v>0</v>
      </c>
      <c r="AG264">
        <f>IF($A264=AG$2,1,0)</f>
        <v>0</v>
      </c>
      <c r="AH264">
        <f>IF($A264=AH$2,1,0)</f>
        <v>0</v>
      </c>
      <c r="AI264">
        <f>IF($A264=AI$2,1,0)</f>
        <v>0</v>
      </c>
      <c r="AJ264">
        <f>IF($A264=AJ$2,1,0)</f>
        <v>0</v>
      </c>
      <c r="AK264">
        <f>IF($A264=AK$2,1,0)</f>
        <v>0</v>
      </c>
      <c r="AL264">
        <f>IF($A264=AL$2,1,0)</f>
        <v>0</v>
      </c>
      <c r="AM264">
        <f>IF($A264=AM$2,1,0)</f>
        <v>0</v>
      </c>
      <c r="AN264">
        <f>IF($A264=AN$2,1,0)</f>
        <v>0</v>
      </c>
      <c r="AO264">
        <f>IF($A264=AO$2,1,0)</f>
        <v>0</v>
      </c>
      <c r="AP264">
        <f>IF($A264=AP$2,1,0)</f>
        <v>0</v>
      </c>
      <c r="AQ264">
        <f>IF($A264=AQ$2,1,0)</f>
        <v>0</v>
      </c>
      <c r="AR264">
        <f>IF($A264=AR$2,1,0)</f>
        <v>0</v>
      </c>
      <c r="AS264">
        <f>IF($A264=AS$2,1,0)</f>
        <v>0</v>
      </c>
      <c r="AT264">
        <f>IF($A264=AT$2,1,0)</f>
        <v>0</v>
      </c>
      <c r="AU264">
        <f>IF($A264=AU$2,1,0)</f>
        <v>0</v>
      </c>
      <c r="AV264">
        <f>IF($A264=AV$2,1,0)</f>
        <v>0</v>
      </c>
      <c r="AW264">
        <f>IF($A264=AW$2,1,0)</f>
        <v>0</v>
      </c>
      <c r="AX264">
        <f>IF($A264=AX$2,1,0)</f>
        <v>0</v>
      </c>
      <c r="AY264">
        <f>IF($A264=AY$2,1,0)</f>
        <v>0</v>
      </c>
      <c r="AZ264">
        <f>IF($A264=AZ$2,1,0)</f>
        <v>0</v>
      </c>
      <c r="BA264">
        <f>IF($A264=BA$2,1,0)</f>
        <v>0</v>
      </c>
      <c r="BB264">
        <f>IF($A264=BB$2,1,0)</f>
        <v>0</v>
      </c>
      <c r="BC264">
        <f>IF($A264=BC$2,1,0)</f>
        <v>0</v>
      </c>
      <c r="BD264">
        <f>IF($A264=BD$2,1,0)</f>
        <v>0</v>
      </c>
      <c r="BE264">
        <f>IF($A264=BE$2,1,0)</f>
        <v>0</v>
      </c>
      <c r="BF264">
        <f>IF($A264=BF$2,1,0)</f>
        <v>0</v>
      </c>
      <c r="BG264">
        <f>IF($A264=BG$2,1,0)</f>
        <v>0</v>
      </c>
      <c r="BH264">
        <f>IF($A264=BH$2,1,0)</f>
        <v>0</v>
      </c>
      <c r="BI264">
        <f>IF($A264=BI$2,1,0)</f>
        <v>0</v>
      </c>
      <c r="BJ264">
        <f>IF($A264=BJ$2,1,0)</f>
        <v>0</v>
      </c>
      <c r="BK264">
        <f>IF($A264=BK$2,1,0)</f>
        <v>0</v>
      </c>
      <c r="BL264">
        <f>IF($A264=BL$2,1,0)</f>
        <v>0</v>
      </c>
      <c r="BM264">
        <f>IF($A264=BM$2,1,0)</f>
        <v>0</v>
      </c>
      <c r="BN264">
        <f>IF($A264=BN$2,1,0)</f>
        <v>0</v>
      </c>
      <c r="BO264">
        <f>IF($A264=BO$2,1,0)</f>
        <v>0</v>
      </c>
      <c r="BP264">
        <f>IF($A264=BP$2,1,0)</f>
        <v>0</v>
      </c>
      <c r="BQ264">
        <f>IF($A264=BQ$2,1,0)</f>
        <v>0</v>
      </c>
      <c r="BR264">
        <f>IF($A264=BR$2,1,0)</f>
        <v>0</v>
      </c>
      <c r="BS264">
        <f>IF($A264=BS$2,1,0)</f>
        <v>0</v>
      </c>
      <c r="BT264">
        <f>IF($A264=BT$2,1,0)</f>
        <v>0</v>
      </c>
      <c r="BU264">
        <f>IF($A264=BU$2,1,0)</f>
        <v>0</v>
      </c>
      <c r="BV264">
        <f>IF($A264=BV$2,1,0)</f>
        <v>0</v>
      </c>
      <c r="BW264">
        <f>IF($A264=BW$2,1,0)</f>
        <v>0</v>
      </c>
      <c r="BX264">
        <f>IF($A264=BX$2,1,0)</f>
        <v>0</v>
      </c>
      <c r="BY264">
        <f>IF($A264=BY$2,1,0)</f>
        <v>0</v>
      </c>
      <c r="BZ264">
        <f>IF($A264=BZ$2,1,0)</f>
        <v>0</v>
      </c>
    </row>
    <row r="265" spans="1:78" x14ac:dyDescent="0.3">
      <c r="A265" t="s">
        <v>62</v>
      </c>
      <c r="B265" t="s">
        <v>15</v>
      </c>
      <c r="C265" s="5">
        <v>256648806.40229934</v>
      </c>
      <c r="D265" s="5">
        <f>C265-E265</f>
        <v>89065144.804349035</v>
      </c>
      <c r="E265" s="5">
        <v>167583661.59795031</v>
      </c>
      <c r="F265" s="2">
        <v>100</v>
      </c>
      <c r="G265" s="2">
        <v>34.627142692359371</v>
      </c>
      <c r="H265" s="2">
        <v>6.9123268580294166</v>
      </c>
      <c r="I265" s="2">
        <v>51.009193810362198</v>
      </c>
      <c r="J265">
        <f>IF($A265=J$2,1,0)</f>
        <v>0</v>
      </c>
      <c r="K265">
        <f>IF($A265=K$2,1,0)</f>
        <v>0</v>
      </c>
      <c r="L265">
        <f>IF($A265=L$2,1,0)</f>
        <v>0</v>
      </c>
      <c r="M265">
        <f>IF($A265=M$2,1,0)</f>
        <v>0</v>
      </c>
      <c r="N265">
        <f>IF($A265=N$2,1,0)</f>
        <v>0</v>
      </c>
      <c r="O265">
        <f>IF($A265=O$2,1,0)</f>
        <v>0</v>
      </c>
      <c r="P265">
        <f>IF($A265=P$2,1,0)</f>
        <v>0</v>
      </c>
      <c r="Q265">
        <f>IF($A265=Q$2,1,0)</f>
        <v>0</v>
      </c>
      <c r="R265">
        <f>IF($A265=R$2,1,0)</f>
        <v>0</v>
      </c>
      <c r="S265">
        <f>IF($A265=S$2,1,0)</f>
        <v>0</v>
      </c>
      <c r="T265">
        <f>IF($A265=T$2,1,0)</f>
        <v>0</v>
      </c>
      <c r="U265">
        <f>IF($A265=U$2,1,0)</f>
        <v>0</v>
      </c>
      <c r="V265">
        <f>IF($A265=V$2,1,0)</f>
        <v>0</v>
      </c>
      <c r="W265">
        <f>IF($A265=W$2,1,0)</f>
        <v>0</v>
      </c>
      <c r="X265">
        <f>IF($A265=X$2,1,0)</f>
        <v>1</v>
      </c>
      <c r="Y265">
        <f>IF($A265=Y$2,1,0)</f>
        <v>0</v>
      </c>
      <c r="Z265">
        <f>IF($A265=Z$2,1,0)</f>
        <v>0</v>
      </c>
      <c r="AA265">
        <f>IF($A265=AA$2,1,0)</f>
        <v>0</v>
      </c>
      <c r="AB265">
        <f>IF($A265=AB$2,1,0)</f>
        <v>0</v>
      </c>
      <c r="AC265">
        <f>IF($A265=AC$2,1,0)</f>
        <v>0</v>
      </c>
      <c r="AD265">
        <f>IF($A265=AD$2,1,0)</f>
        <v>0</v>
      </c>
      <c r="AE265">
        <f>IF($A265=AE$2,1,0)</f>
        <v>0</v>
      </c>
      <c r="AF265">
        <f>IF($A265=AF$2,1,0)</f>
        <v>0</v>
      </c>
      <c r="AG265">
        <f>IF($A265=AG$2,1,0)</f>
        <v>0</v>
      </c>
      <c r="AH265">
        <f>IF($A265=AH$2,1,0)</f>
        <v>0</v>
      </c>
      <c r="AI265">
        <f>IF($A265=AI$2,1,0)</f>
        <v>0</v>
      </c>
      <c r="AJ265">
        <f>IF($A265=AJ$2,1,0)</f>
        <v>0</v>
      </c>
      <c r="AK265">
        <f>IF($A265=AK$2,1,0)</f>
        <v>0</v>
      </c>
      <c r="AL265">
        <f>IF($A265=AL$2,1,0)</f>
        <v>0</v>
      </c>
      <c r="AM265">
        <f>IF($A265=AM$2,1,0)</f>
        <v>0</v>
      </c>
      <c r="AN265">
        <f>IF($A265=AN$2,1,0)</f>
        <v>0</v>
      </c>
      <c r="AO265">
        <f>IF($A265=AO$2,1,0)</f>
        <v>0</v>
      </c>
      <c r="AP265">
        <f>IF($A265=AP$2,1,0)</f>
        <v>0</v>
      </c>
      <c r="AQ265">
        <f>IF($A265=AQ$2,1,0)</f>
        <v>0</v>
      </c>
      <c r="AR265">
        <f>IF($A265=AR$2,1,0)</f>
        <v>0</v>
      </c>
      <c r="AS265">
        <f>IF($A265=AS$2,1,0)</f>
        <v>0</v>
      </c>
      <c r="AT265">
        <f>IF($A265=AT$2,1,0)</f>
        <v>0</v>
      </c>
      <c r="AU265">
        <f>IF($A265=AU$2,1,0)</f>
        <v>0</v>
      </c>
      <c r="AV265">
        <f>IF($A265=AV$2,1,0)</f>
        <v>0</v>
      </c>
      <c r="AW265">
        <f>IF($A265=AW$2,1,0)</f>
        <v>0</v>
      </c>
      <c r="AX265">
        <f>IF($A265=AX$2,1,0)</f>
        <v>0</v>
      </c>
      <c r="AY265">
        <f>IF($A265=AY$2,1,0)</f>
        <v>0</v>
      </c>
      <c r="AZ265">
        <f>IF($A265=AZ$2,1,0)</f>
        <v>0</v>
      </c>
      <c r="BA265">
        <f>IF($A265=BA$2,1,0)</f>
        <v>0</v>
      </c>
      <c r="BB265">
        <f>IF($A265=BB$2,1,0)</f>
        <v>0</v>
      </c>
      <c r="BC265">
        <f>IF($A265=BC$2,1,0)</f>
        <v>0</v>
      </c>
      <c r="BD265">
        <f>IF($A265=BD$2,1,0)</f>
        <v>0</v>
      </c>
      <c r="BE265">
        <f>IF($A265=BE$2,1,0)</f>
        <v>0</v>
      </c>
      <c r="BF265">
        <f>IF($A265=BF$2,1,0)</f>
        <v>0</v>
      </c>
      <c r="BG265">
        <f>IF($A265=BG$2,1,0)</f>
        <v>0</v>
      </c>
      <c r="BH265">
        <f>IF($A265=BH$2,1,0)</f>
        <v>0</v>
      </c>
      <c r="BI265">
        <f>IF($A265=BI$2,1,0)</f>
        <v>0</v>
      </c>
      <c r="BJ265">
        <f>IF($A265=BJ$2,1,0)</f>
        <v>0</v>
      </c>
      <c r="BK265">
        <f>IF($A265=BK$2,1,0)</f>
        <v>0</v>
      </c>
      <c r="BL265">
        <f>IF($A265=BL$2,1,0)</f>
        <v>0</v>
      </c>
      <c r="BM265">
        <f>IF($A265=BM$2,1,0)</f>
        <v>0</v>
      </c>
      <c r="BN265">
        <f>IF($A265=BN$2,1,0)</f>
        <v>0</v>
      </c>
      <c r="BO265">
        <f>IF($A265=BO$2,1,0)</f>
        <v>0</v>
      </c>
      <c r="BP265">
        <f>IF($A265=BP$2,1,0)</f>
        <v>0</v>
      </c>
      <c r="BQ265">
        <f>IF($A265=BQ$2,1,0)</f>
        <v>0</v>
      </c>
      <c r="BR265">
        <f>IF($A265=BR$2,1,0)</f>
        <v>0</v>
      </c>
      <c r="BS265">
        <f>IF($A265=BS$2,1,0)</f>
        <v>0</v>
      </c>
      <c r="BT265">
        <f>IF($A265=BT$2,1,0)</f>
        <v>0</v>
      </c>
      <c r="BU265">
        <f>IF($A265=BU$2,1,0)</f>
        <v>0</v>
      </c>
      <c r="BV265">
        <f>IF($A265=BV$2,1,0)</f>
        <v>0</v>
      </c>
      <c r="BW265">
        <f>IF($A265=BW$2,1,0)</f>
        <v>0</v>
      </c>
      <c r="BX265">
        <f>IF($A265=BX$2,1,0)</f>
        <v>0</v>
      </c>
      <c r="BY265">
        <f>IF($A265=BY$2,1,0)</f>
        <v>0</v>
      </c>
      <c r="BZ265">
        <f>IF($A265=BZ$2,1,0)</f>
        <v>0</v>
      </c>
    </row>
    <row r="266" spans="1:78" x14ac:dyDescent="0.3">
      <c r="A266" t="s">
        <v>62</v>
      </c>
      <c r="B266" t="s">
        <v>15</v>
      </c>
      <c r="C266" s="5">
        <v>276375771.75798517</v>
      </c>
      <c r="D266" s="5">
        <f>C266-E266</f>
        <v>92367974.40422678</v>
      </c>
      <c r="E266" s="5">
        <v>184007797.35375839</v>
      </c>
      <c r="F266" s="2">
        <v>27.039339305925488</v>
      </c>
      <c r="G266" s="2">
        <v>0.3553084148812326</v>
      </c>
      <c r="H266" s="2">
        <v>6.8632414792759953</v>
      </c>
      <c r="I266" s="2">
        <v>51.022932708773098</v>
      </c>
      <c r="J266">
        <f>IF($A266=J$2,1,0)</f>
        <v>0</v>
      </c>
      <c r="K266">
        <f>IF($A266=K$2,1,0)</f>
        <v>0</v>
      </c>
      <c r="L266">
        <f>IF($A266=L$2,1,0)</f>
        <v>0</v>
      </c>
      <c r="M266">
        <f>IF($A266=M$2,1,0)</f>
        <v>0</v>
      </c>
      <c r="N266">
        <f>IF($A266=N$2,1,0)</f>
        <v>0</v>
      </c>
      <c r="O266">
        <f>IF($A266=O$2,1,0)</f>
        <v>0</v>
      </c>
      <c r="P266">
        <f>IF($A266=P$2,1,0)</f>
        <v>0</v>
      </c>
      <c r="Q266">
        <f>IF($A266=Q$2,1,0)</f>
        <v>0</v>
      </c>
      <c r="R266">
        <f>IF($A266=R$2,1,0)</f>
        <v>0</v>
      </c>
      <c r="S266">
        <f>IF($A266=S$2,1,0)</f>
        <v>0</v>
      </c>
      <c r="T266">
        <f>IF($A266=T$2,1,0)</f>
        <v>0</v>
      </c>
      <c r="U266">
        <f>IF($A266=U$2,1,0)</f>
        <v>0</v>
      </c>
      <c r="V266">
        <f>IF($A266=V$2,1,0)</f>
        <v>0</v>
      </c>
      <c r="W266">
        <f>IF($A266=W$2,1,0)</f>
        <v>0</v>
      </c>
      <c r="X266">
        <f>IF($A266=X$2,1,0)</f>
        <v>1</v>
      </c>
      <c r="Y266">
        <f>IF($A266=Y$2,1,0)</f>
        <v>0</v>
      </c>
      <c r="Z266">
        <f>IF($A266=Z$2,1,0)</f>
        <v>0</v>
      </c>
      <c r="AA266">
        <f>IF($A266=AA$2,1,0)</f>
        <v>0</v>
      </c>
      <c r="AB266">
        <f>IF($A266=AB$2,1,0)</f>
        <v>0</v>
      </c>
      <c r="AC266">
        <f>IF($A266=AC$2,1,0)</f>
        <v>0</v>
      </c>
      <c r="AD266">
        <f>IF($A266=AD$2,1,0)</f>
        <v>0</v>
      </c>
      <c r="AE266">
        <f>IF($A266=AE$2,1,0)</f>
        <v>0</v>
      </c>
      <c r="AF266">
        <f>IF($A266=AF$2,1,0)</f>
        <v>0</v>
      </c>
      <c r="AG266">
        <f>IF($A266=AG$2,1,0)</f>
        <v>0</v>
      </c>
      <c r="AH266">
        <f>IF($A266=AH$2,1,0)</f>
        <v>0</v>
      </c>
      <c r="AI266">
        <f>IF($A266=AI$2,1,0)</f>
        <v>0</v>
      </c>
      <c r="AJ266">
        <f>IF($A266=AJ$2,1,0)</f>
        <v>0</v>
      </c>
      <c r="AK266">
        <f>IF($A266=AK$2,1,0)</f>
        <v>0</v>
      </c>
      <c r="AL266">
        <f>IF($A266=AL$2,1,0)</f>
        <v>0</v>
      </c>
      <c r="AM266">
        <f>IF($A266=AM$2,1,0)</f>
        <v>0</v>
      </c>
      <c r="AN266">
        <f>IF($A266=AN$2,1,0)</f>
        <v>0</v>
      </c>
      <c r="AO266">
        <f>IF($A266=AO$2,1,0)</f>
        <v>0</v>
      </c>
      <c r="AP266">
        <f>IF($A266=AP$2,1,0)</f>
        <v>0</v>
      </c>
      <c r="AQ266">
        <f>IF($A266=AQ$2,1,0)</f>
        <v>0</v>
      </c>
      <c r="AR266">
        <f>IF($A266=AR$2,1,0)</f>
        <v>0</v>
      </c>
      <c r="AS266">
        <f>IF($A266=AS$2,1,0)</f>
        <v>0</v>
      </c>
      <c r="AT266">
        <f>IF($A266=AT$2,1,0)</f>
        <v>0</v>
      </c>
      <c r="AU266">
        <f>IF($A266=AU$2,1,0)</f>
        <v>0</v>
      </c>
      <c r="AV266">
        <f>IF($A266=AV$2,1,0)</f>
        <v>0</v>
      </c>
      <c r="AW266">
        <f>IF($A266=AW$2,1,0)</f>
        <v>0</v>
      </c>
      <c r="AX266">
        <f>IF($A266=AX$2,1,0)</f>
        <v>0</v>
      </c>
      <c r="AY266">
        <f>IF($A266=AY$2,1,0)</f>
        <v>0</v>
      </c>
      <c r="AZ266">
        <f>IF($A266=AZ$2,1,0)</f>
        <v>0</v>
      </c>
      <c r="BA266">
        <f>IF($A266=BA$2,1,0)</f>
        <v>0</v>
      </c>
      <c r="BB266">
        <f>IF($A266=BB$2,1,0)</f>
        <v>0</v>
      </c>
      <c r="BC266">
        <f>IF($A266=BC$2,1,0)</f>
        <v>0</v>
      </c>
      <c r="BD266">
        <f>IF($A266=BD$2,1,0)</f>
        <v>0</v>
      </c>
      <c r="BE266">
        <f>IF($A266=BE$2,1,0)</f>
        <v>0</v>
      </c>
      <c r="BF266">
        <f>IF($A266=BF$2,1,0)</f>
        <v>0</v>
      </c>
      <c r="BG266">
        <f>IF($A266=BG$2,1,0)</f>
        <v>0</v>
      </c>
      <c r="BH266">
        <f>IF($A266=BH$2,1,0)</f>
        <v>0</v>
      </c>
      <c r="BI266">
        <f>IF($A266=BI$2,1,0)</f>
        <v>0</v>
      </c>
      <c r="BJ266">
        <f>IF($A266=BJ$2,1,0)</f>
        <v>0</v>
      </c>
      <c r="BK266">
        <f>IF($A266=BK$2,1,0)</f>
        <v>0</v>
      </c>
      <c r="BL266">
        <f>IF($A266=BL$2,1,0)</f>
        <v>0</v>
      </c>
      <c r="BM266">
        <f>IF($A266=BM$2,1,0)</f>
        <v>0</v>
      </c>
      <c r="BN266">
        <f>IF($A266=BN$2,1,0)</f>
        <v>0</v>
      </c>
      <c r="BO266">
        <f>IF($A266=BO$2,1,0)</f>
        <v>0</v>
      </c>
      <c r="BP266">
        <f>IF($A266=BP$2,1,0)</f>
        <v>0</v>
      </c>
      <c r="BQ266">
        <f>IF($A266=BQ$2,1,0)</f>
        <v>0</v>
      </c>
      <c r="BR266">
        <f>IF($A266=BR$2,1,0)</f>
        <v>0</v>
      </c>
      <c r="BS266">
        <f>IF($A266=BS$2,1,0)</f>
        <v>0</v>
      </c>
      <c r="BT266">
        <f>IF($A266=BT$2,1,0)</f>
        <v>0</v>
      </c>
      <c r="BU266">
        <f>IF($A266=BU$2,1,0)</f>
        <v>0</v>
      </c>
      <c r="BV266">
        <f>IF($A266=BV$2,1,0)</f>
        <v>0</v>
      </c>
      <c r="BW266">
        <f>IF($A266=BW$2,1,0)</f>
        <v>0</v>
      </c>
      <c r="BX266">
        <f>IF($A266=BX$2,1,0)</f>
        <v>0</v>
      </c>
      <c r="BY266">
        <f>IF($A266=BY$2,1,0)</f>
        <v>0</v>
      </c>
      <c r="BZ266">
        <f>IF($A266=BZ$2,1,0)</f>
        <v>0</v>
      </c>
    </row>
    <row r="267" spans="1:78" x14ac:dyDescent="0.3">
      <c r="A267" t="s">
        <v>62</v>
      </c>
      <c r="B267" t="s">
        <v>15</v>
      </c>
      <c r="C267" s="5">
        <v>263529519.16081041</v>
      </c>
      <c r="D267" s="5">
        <v>13388380.209423177</v>
      </c>
      <c r="E267" s="5">
        <f>C267-D267</f>
        <v>250141138.95138723</v>
      </c>
      <c r="F267" s="2">
        <v>18.895755981173721</v>
      </c>
      <c r="G267" s="2">
        <v>36.451191387767096</v>
      </c>
      <c r="H267" s="2">
        <v>2.1368089557157548</v>
      </c>
      <c r="I267" s="2">
        <v>55.321254051622198</v>
      </c>
      <c r="J267">
        <f>IF($A267=J$2,1,0)</f>
        <v>0</v>
      </c>
      <c r="K267">
        <f>IF($A267=K$2,1,0)</f>
        <v>0</v>
      </c>
      <c r="L267">
        <f>IF($A267=L$2,1,0)</f>
        <v>0</v>
      </c>
      <c r="M267">
        <f>IF($A267=M$2,1,0)</f>
        <v>0</v>
      </c>
      <c r="N267">
        <f>IF($A267=N$2,1,0)</f>
        <v>0</v>
      </c>
      <c r="O267">
        <f>IF($A267=O$2,1,0)</f>
        <v>0</v>
      </c>
      <c r="P267">
        <f>IF($A267=P$2,1,0)</f>
        <v>0</v>
      </c>
      <c r="Q267">
        <f>IF($A267=Q$2,1,0)</f>
        <v>0</v>
      </c>
      <c r="R267">
        <f>IF($A267=R$2,1,0)</f>
        <v>0</v>
      </c>
      <c r="S267">
        <f>IF($A267=S$2,1,0)</f>
        <v>0</v>
      </c>
      <c r="T267">
        <f>IF($A267=T$2,1,0)</f>
        <v>0</v>
      </c>
      <c r="U267">
        <f>IF($A267=U$2,1,0)</f>
        <v>0</v>
      </c>
      <c r="V267">
        <f>IF($A267=V$2,1,0)</f>
        <v>0</v>
      </c>
      <c r="W267">
        <f>IF($A267=W$2,1,0)</f>
        <v>0</v>
      </c>
      <c r="X267">
        <f>IF($A267=X$2,1,0)</f>
        <v>1</v>
      </c>
      <c r="Y267">
        <f>IF($A267=Y$2,1,0)</f>
        <v>0</v>
      </c>
      <c r="Z267">
        <f>IF($A267=Z$2,1,0)</f>
        <v>0</v>
      </c>
      <c r="AA267">
        <f>IF($A267=AA$2,1,0)</f>
        <v>0</v>
      </c>
      <c r="AB267">
        <f>IF($A267=AB$2,1,0)</f>
        <v>0</v>
      </c>
      <c r="AC267">
        <f>IF($A267=AC$2,1,0)</f>
        <v>0</v>
      </c>
      <c r="AD267">
        <f>IF($A267=AD$2,1,0)</f>
        <v>0</v>
      </c>
      <c r="AE267">
        <f>IF($A267=AE$2,1,0)</f>
        <v>0</v>
      </c>
      <c r="AF267">
        <f>IF($A267=AF$2,1,0)</f>
        <v>0</v>
      </c>
      <c r="AG267">
        <f>IF($A267=AG$2,1,0)</f>
        <v>0</v>
      </c>
      <c r="AH267">
        <f>IF($A267=AH$2,1,0)</f>
        <v>0</v>
      </c>
      <c r="AI267">
        <f>IF($A267=AI$2,1,0)</f>
        <v>0</v>
      </c>
      <c r="AJ267">
        <f>IF($A267=AJ$2,1,0)</f>
        <v>0</v>
      </c>
      <c r="AK267">
        <f>IF($A267=AK$2,1,0)</f>
        <v>0</v>
      </c>
      <c r="AL267">
        <f>IF($A267=AL$2,1,0)</f>
        <v>0</v>
      </c>
      <c r="AM267">
        <f>IF($A267=AM$2,1,0)</f>
        <v>0</v>
      </c>
      <c r="AN267">
        <f>IF($A267=AN$2,1,0)</f>
        <v>0</v>
      </c>
      <c r="AO267">
        <f>IF($A267=AO$2,1,0)</f>
        <v>0</v>
      </c>
      <c r="AP267">
        <f>IF($A267=AP$2,1,0)</f>
        <v>0</v>
      </c>
      <c r="AQ267">
        <f>IF($A267=AQ$2,1,0)</f>
        <v>0</v>
      </c>
      <c r="AR267">
        <f>IF($A267=AR$2,1,0)</f>
        <v>0</v>
      </c>
      <c r="AS267">
        <f>IF($A267=AS$2,1,0)</f>
        <v>0</v>
      </c>
      <c r="AT267">
        <f>IF($A267=AT$2,1,0)</f>
        <v>0</v>
      </c>
      <c r="AU267">
        <f>IF($A267=AU$2,1,0)</f>
        <v>0</v>
      </c>
      <c r="AV267">
        <f>IF($A267=AV$2,1,0)</f>
        <v>0</v>
      </c>
      <c r="AW267">
        <f>IF($A267=AW$2,1,0)</f>
        <v>0</v>
      </c>
      <c r="AX267">
        <f>IF($A267=AX$2,1,0)</f>
        <v>0</v>
      </c>
      <c r="AY267">
        <f>IF($A267=AY$2,1,0)</f>
        <v>0</v>
      </c>
      <c r="AZ267">
        <f>IF($A267=AZ$2,1,0)</f>
        <v>0</v>
      </c>
      <c r="BA267">
        <f>IF($A267=BA$2,1,0)</f>
        <v>0</v>
      </c>
      <c r="BB267">
        <f>IF($A267=BB$2,1,0)</f>
        <v>0</v>
      </c>
      <c r="BC267">
        <f>IF($A267=BC$2,1,0)</f>
        <v>0</v>
      </c>
      <c r="BD267">
        <f>IF($A267=BD$2,1,0)</f>
        <v>0</v>
      </c>
      <c r="BE267">
        <f>IF($A267=BE$2,1,0)</f>
        <v>0</v>
      </c>
      <c r="BF267">
        <f>IF($A267=BF$2,1,0)</f>
        <v>0</v>
      </c>
      <c r="BG267">
        <f>IF($A267=BG$2,1,0)</f>
        <v>0</v>
      </c>
      <c r="BH267">
        <f>IF($A267=BH$2,1,0)</f>
        <v>0</v>
      </c>
      <c r="BI267">
        <f>IF($A267=BI$2,1,0)</f>
        <v>0</v>
      </c>
      <c r="BJ267">
        <f>IF($A267=BJ$2,1,0)</f>
        <v>0</v>
      </c>
      <c r="BK267">
        <f>IF($A267=BK$2,1,0)</f>
        <v>0</v>
      </c>
      <c r="BL267">
        <f>IF($A267=BL$2,1,0)</f>
        <v>0</v>
      </c>
      <c r="BM267">
        <f>IF($A267=BM$2,1,0)</f>
        <v>0</v>
      </c>
      <c r="BN267">
        <f>IF($A267=BN$2,1,0)</f>
        <v>0</v>
      </c>
      <c r="BO267">
        <f>IF($A267=BO$2,1,0)</f>
        <v>0</v>
      </c>
      <c r="BP267">
        <f>IF($A267=BP$2,1,0)</f>
        <v>0</v>
      </c>
      <c r="BQ267">
        <f>IF($A267=BQ$2,1,0)</f>
        <v>0</v>
      </c>
      <c r="BR267">
        <f>IF($A267=BR$2,1,0)</f>
        <v>0</v>
      </c>
      <c r="BS267">
        <f>IF($A267=BS$2,1,0)</f>
        <v>0</v>
      </c>
      <c r="BT267">
        <f>IF($A267=BT$2,1,0)</f>
        <v>0</v>
      </c>
      <c r="BU267">
        <f>IF($A267=BU$2,1,0)</f>
        <v>0</v>
      </c>
      <c r="BV267">
        <f>IF($A267=BV$2,1,0)</f>
        <v>0</v>
      </c>
      <c r="BW267">
        <f>IF($A267=BW$2,1,0)</f>
        <v>0</v>
      </c>
      <c r="BX267">
        <f>IF($A267=BX$2,1,0)</f>
        <v>0</v>
      </c>
      <c r="BY267">
        <f>IF($A267=BY$2,1,0)</f>
        <v>0</v>
      </c>
      <c r="BZ267">
        <f>IF($A267=BZ$2,1,0)</f>
        <v>0</v>
      </c>
    </row>
    <row r="268" spans="1:78" x14ac:dyDescent="0.3">
      <c r="A268" t="s">
        <v>62</v>
      </c>
      <c r="B268" t="s">
        <v>15</v>
      </c>
      <c r="C268" s="5">
        <v>250309164.47668847</v>
      </c>
      <c r="D268" s="5">
        <f>C268-E268</f>
        <v>74061565.07486847</v>
      </c>
      <c r="E268" s="5">
        <v>176247599.40182</v>
      </c>
      <c r="F268" s="2">
        <v>0</v>
      </c>
      <c r="G268" s="2">
        <v>35.769292494080695</v>
      </c>
      <c r="H268" s="2">
        <v>1.0985732866314026</v>
      </c>
      <c r="I268" s="2">
        <v>56.074508774646198</v>
      </c>
      <c r="J268">
        <f>IF($A268=J$2,1,0)</f>
        <v>0</v>
      </c>
      <c r="K268">
        <f>IF($A268=K$2,1,0)</f>
        <v>0</v>
      </c>
      <c r="L268">
        <f>IF($A268=L$2,1,0)</f>
        <v>0</v>
      </c>
      <c r="M268">
        <f>IF($A268=M$2,1,0)</f>
        <v>0</v>
      </c>
      <c r="N268">
        <f>IF($A268=N$2,1,0)</f>
        <v>0</v>
      </c>
      <c r="O268">
        <f>IF($A268=O$2,1,0)</f>
        <v>0</v>
      </c>
      <c r="P268">
        <f>IF($A268=P$2,1,0)</f>
        <v>0</v>
      </c>
      <c r="Q268">
        <f>IF($A268=Q$2,1,0)</f>
        <v>0</v>
      </c>
      <c r="R268">
        <f>IF($A268=R$2,1,0)</f>
        <v>0</v>
      </c>
      <c r="S268">
        <f>IF($A268=S$2,1,0)</f>
        <v>0</v>
      </c>
      <c r="T268">
        <f>IF($A268=T$2,1,0)</f>
        <v>0</v>
      </c>
      <c r="U268">
        <f>IF($A268=U$2,1,0)</f>
        <v>0</v>
      </c>
      <c r="V268">
        <f>IF($A268=V$2,1,0)</f>
        <v>0</v>
      </c>
      <c r="W268">
        <f>IF($A268=W$2,1,0)</f>
        <v>0</v>
      </c>
      <c r="X268">
        <f>IF($A268=X$2,1,0)</f>
        <v>1</v>
      </c>
      <c r="Y268">
        <f>IF($A268=Y$2,1,0)</f>
        <v>0</v>
      </c>
      <c r="Z268">
        <f>IF($A268=Z$2,1,0)</f>
        <v>0</v>
      </c>
      <c r="AA268">
        <f>IF($A268=AA$2,1,0)</f>
        <v>0</v>
      </c>
      <c r="AB268">
        <f>IF($A268=AB$2,1,0)</f>
        <v>0</v>
      </c>
      <c r="AC268">
        <f>IF($A268=AC$2,1,0)</f>
        <v>0</v>
      </c>
      <c r="AD268">
        <f>IF($A268=AD$2,1,0)</f>
        <v>0</v>
      </c>
      <c r="AE268">
        <f>IF($A268=AE$2,1,0)</f>
        <v>0</v>
      </c>
      <c r="AF268">
        <f>IF($A268=AF$2,1,0)</f>
        <v>0</v>
      </c>
      <c r="AG268">
        <f>IF($A268=AG$2,1,0)</f>
        <v>0</v>
      </c>
      <c r="AH268">
        <f>IF($A268=AH$2,1,0)</f>
        <v>0</v>
      </c>
      <c r="AI268">
        <f>IF($A268=AI$2,1,0)</f>
        <v>0</v>
      </c>
      <c r="AJ268">
        <f>IF($A268=AJ$2,1,0)</f>
        <v>0</v>
      </c>
      <c r="AK268">
        <f>IF($A268=AK$2,1,0)</f>
        <v>0</v>
      </c>
      <c r="AL268">
        <f>IF($A268=AL$2,1,0)</f>
        <v>0</v>
      </c>
      <c r="AM268">
        <f>IF($A268=AM$2,1,0)</f>
        <v>0</v>
      </c>
      <c r="AN268">
        <f>IF($A268=AN$2,1,0)</f>
        <v>0</v>
      </c>
      <c r="AO268">
        <f>IF($A268=AO$2,1,0)</f>
        <v>0</v>
      </c>
      <c r="AP268">
        <f>IF($A268=AP$2,1,0)</f>
        <v>0</v>
      </c>
      <c r="AQ268">
        <f>IF($A268=AQ$2,1,0)</f>
        <v>0</v>
      </c>
      <c r="AR268">
        <f>IF($A268=AR$2,1,0)</f>
        <v>0</v>
      </c>
      <c r="AS268">
        <f>IF($A268=AS$2,1,0)</f>
        <v>0</v>
      </c>
      <c r="AT268">
        <f>IF($A268=AT$2,1,0)</f>
        <v>0</v>
      </c>
      <c r="AU268">
        <f>IF($A268=AU$2,1,0)</f>
        <v>0</v>
      </c>
      <c r="AV268">
        <f>IF($A268=AV$2,1,0)</f>
        <v>0</v>
      </c>
      <c r="AW268">
        <f>IF($A268=AW$2,1,0)</f>
        <v>0</v>
      </c>
      <c r="AX268">
        <f>IF($A268=AX$2,1,0)</f>
        <v>0</v>
      </c>
      <c r="AY268">
        <f>IF($A268=AY$2,1,0)</f>
        <v>0</v>
      </c>
      <c r="AZ268">
        <f>IF($A268=AZ$2,1,0)</f>
        <v>0</v>
      </c>
      <c r="BA268">
        <f>IF($A268=BA$2,1,0)</f>
        <v>0</v>
      </c>
      <c r="BB268">
        <f>IF($A268=BB$2,1,0)</f>
        <v>0</v>
      </c>
      <c r="BC268">
        <f>IF($A268=BC$2,1,0)</f>
        <v>0</v>
      </c>
      <c r="BD268">
        <f>IF($A268=BD$2,1,0)</f>
        <v>0</v>
      </c>
      <c r="BE268">
        <f>IF($A268=BE$2,1,0)</f>
        <v>0</v>
      </c>
      <c r="BF268">
        <f>IF($A268=BF$2,1,0)</f>
        <v>0</v>
      </c>
      <c r="BG268">
        <f>IF($A268=BG$2,1,0)</f>
        <v>0</v>
      </c>
      <c r="BH268">
        <f>IF($A268=BH$2,1,0)</f>
        <v>0</v>
      </c>
      <c r="BI268">
        <f>IF($A268=BI$2,1,0)</f>
        <v>0</v>
      </c>
      <c r="BJ268">
        <f>IF($A268=BJ$2,1,0)</f>
        <v>0</v>
      </c>
      <c r="BK268">
        <f>IF($A268=BK$2,1,0)</f>
        <v>0</v>
      </c>
      <c r="BL268">
        <f>IF($A268=BL$2,1,0)</f>
        <v>0</v>
      </c>
      <c r="BM268">
        <f>IF($A268=BM$2,1,0)</f>
        <v>0</v>
      </c>
      <c r="BN268">
        <f>IF($A268=BN$2,1,0)</f>
        <v>0</v>
      </c>
      <c r="BO268">
        <f>IF($A268=BO$2,1,0)</f>
        <v>0</v>
      </c>
      <c r="BP268">
        <f>IF($A268=BP$2,1,0)</f>
        <v>0</v>
      </c>
      <c r="BQ268">
        <f>IF($A268=BQ$2,1,0)</f>
        <v>0</v>
      </c>
      <c r="BR268">
        <f>IF($A268=BR$2,1,0)</f>
        <v>0</v>
      </c>
      <c r="BS268">
        <f>IF($A268=BS$2,1,0)</f>
        <v>0</v>
      </c>
      <c r="BT268">
        <f>IF($A268=BT$2,1,0)</f>
        <v>0</v>
      </c>
      <c r="BU268">
        <f>IF($A268=BU$2,1,0)</f>
        <v>0</v>
      </c>
      <c r="BV268">
        <f>IF($A268=BV$2,1,0)</f>
        <v>0</v>
      </c>
      <c r="BW268">
        <f>IF($A268=BW$2,1,0)</f>
        <v>0</v>
      </c>
      <c r="BX268">
        <f>IF($A268=BX$2,1,0)</f>
        <v>0</v>
      </c>
      <c r="BY268">
        <f>IF($A268=BY$2,1,0)</f>
        <v>0</v>
      </c>
      <c r="BZ268">
        <f>IF($A268=BZ$2,1,0)</f>
        <v>0</v>
      </c>
    </row>
    <row r="269" spans="1:78" x14ac:dyDescent="0.3">
      <c r="A269" t="s">
        <v>62</v>
      </c>
      <c r="B269" t="s">
        <v>15</v>
      </c>
      <c r="C269" s="5">
        <v>268166933.68926495</v>
      </c>
      <c r="D269" s="5">
        <v>12089076.400537116</v>
      </c>
      <c r="E269" s="5">
        <f>C269-D269</f>
        <v>256077857.28872785</v>
      </c>
      <c r="F269" s="2">
        <v>54.64627016265969</v>
      </c>
      <c r="G269" s="2">
        <v>37.185516976068335</v>
      </c>
      <c r="H269" s="2">
        <v>4.2487767517283874</v>
      </c>
      <c r="I269" s="2">
        <v>56.754234266244303</v>
      </c>
      <c r="J269">
        <f>IF($A269=J$2,1,0)</f>
        <v>0</v>
      </c>
      <c r="K269">
        <f>IF($A269=K$2,1,0)</f>
        <v>0</v>
      </c>
      <c r="L269">
        <f>IF($A269=L$2,1,0)</f>
        <v>0</v>
      </c>
      <c r="M269">
        <f>IF($A269=M$2,1,0)</f>
        <v>0</v>
      </c>
      <c r="N269">
        <f>IF($A269=N$2,1,0)</f>
        <v>0</v>
      </c>
      <c r="O269">
        <f>IF($A269=O$2,1,0)</f>
        <v>0</v>
      </c>
      <c r="P269">
        <f>IF($A269=P$2,1,0)</f>
        <v>0</v>
      </c>
      <c r="Q269">
        <f>IF($A269=Q$2,1,0)</f>
        <v>0</v>
      </c>
      <c r="R269">
        <f>IF($A269=R$2,1,0)</f>
        <v>0</v>
      </c>
      <c r="S269">
        <f>IF($A269=S$2,1,0)</f>
        <v>0</v>
      </c>
      <c r="T269">
        <f>IF($A269=T$2,1,0)</f>
        <v>0</v>
      </c>
      <c r="U269">
        <f>IF($A269=U$2,1,0)</f>
        <v>0</v>
      </c>
      <c r="V269">
        <f>IF($A269=V$2,1,0)</f>
        <v>0</v>
      </c>
      <c r="W269">
        <f>IF($A269=W$2,1,0)</f>
        <v>0</v>
      </c>
      <c r="X269">
        <f>IF($A269=X$2,1,0)</f>
        <v>1</v>
      </c>
      <c r="Y269">
        <f>IF($A269=Y$2,1,0)</f>
        <v>0</v>
      </c>
      <c r="Z269">
        <f>IF($A269=Z$2,1,0)</f>
        <v>0</v>
      </c>
      <c r="AA269">
        <f>IF($A269=AA$2,1,0)</f>
        <v>0</v>
      </c>
      <c r="AB269">
        <f>IF($A269=AB$2,1,0)</f>
        <v>0</v>
      </c>
      <c r="AC269">
        <f>IF($A269=AC$2,1,0)</f>
        <v>0</v>
      </c>
      <c r="AD269">
        <f>IF($A269=AD$2,1,0)</f>
        <v>0</v>
      </c>
      <c r="AE269">
        <f>IF($A269=AE$2,1,0)</f>
        <v>0</v>
      </c>
      <c r="AF269">
        <f>IF($A269=AF$2,1,0)</f>
        <v>0</v>
      </c>
      <c r="AG269">
        <f>IF($A269=AG$2,1,0)</f>
        <v>0</v>
      </c>
      <c r="AH269">
        <f>IF($A269=AH$2,1,0)</f>
        <v>0</v>
      </c>
      <c r="AI269">
        <f>IF($A269=AI$2,1,0)</f>
        <v>0</v>
      </c>
      <c r="AJ269">
        <f>IF($A269=AJ$2,1,0)</f>
        <v>0</v>
      </c>
      <c r="AK269">
        <f>IF($A269=AK$2,1,0)</f>
        <v>0</v>
      </c>
      <c r="AL269">
        <f>IF($A269=AL$2,1,0)</f>
        <v>0</v>
      </c>
      <c r="AM269">
        <f>IF($A269=AM$2,1,0)</f>
        <v>0</v>
      </c>
      <c r="AN269">
        <f>IF($A269=AN$2,1,0)</f>
        <v>0</v>
      </c>
      <c r="AO269">
        <f>IF($A269=AO$2,1,0)</f>
        <v>0</v>
      </c>
      <c r="AP269">
        <f>IF($A269=AP$2,1,0)</f>
        <v>0</v>
      </c>
      <c r="AQ269">
        <f>IF($A269=AQ$2,1,0)</f>
        <v>0</v>
      </c>
      <c r="AR269">
        <f>IF($A269=AR$2,1,0)</f>
        <v>0</v>
      </c>
      <c r="AS269">
        <f>IF($A269=AS$2,1,0)</f>
        <v>0</v>
      </c>
      <c r="AT269">
        <f>IF($A269=AT$2,1,0)</f>
        <v>0</v>
      </c>
      <c r="AU269">
        <f>IF($A269=AU$2,1,0)</f>
        <v>0</v>
      </c>
      <c r="AV269">
        <f>IF($A269=AV$2,1,0)</f>
        <v>0</v>
      </c>
      <c r="AW269">
        <f>IF($A269=AW$2,1,0)</f>
        <v>0</v>
      </c>
      <c r="AX269">
        <f>IF($A269=AX$2,1,0)</f>
        <v>0</v>
      </c>
      <c r="AY269">
        <f>IF($A269=AY$2,1,0)</f>
        <v>0</v>
      </c>
      <c r="AZ269">
        <f>IF($A269=AZ$2,1,0)</f>
        <v>0</v>
      </c>
      <c r="BA269">
        <f>IF($A269=BA$2,1,0)</f>
        <v>0</v>
      </c>
      <c r="BB269">
        <f>IF($A269=BB$2,1,0)</f>
        <v>0</v>
      </c>
      <c r="BC269">
        <f>IF($A269=BC$2,1,0)</f>
        <v>0</v>
      </c>
      <c r="BD269">
        <f>IF($A269=BD$2,1,0)</f>
        <v>0</v>
      </c>
      <c r="BE269">
        <f>IF($A269=BE$2,1,0)</f>
        <v>0</v>
      </c>
      <c r="BF269">
        <f>IF($A269=BF$2,1,0)</f>
        <v>0</v>
      </c>
      <c r="BG269">
        <f>IF($A269=BG$2,1,0)</f>
        <v>0</v>
      </c>
      <c r="BH269">
        <f>IF($A269=BH$2,1,0)</f>
        <v>0</v>
      </c>
      <c r="BI269">
        <f>IF($A269=BI$2,1,0)</f>
        <v>0</v>
      </c>
      <c r="BJ269">
        <f>IF($A269=BJ$2,1,0)</f>
        <v>0</v>
      </c>
      <c r="BK269">
        <f>IF($A269=BK$2,1,0)</f>
        <v>0</v>
      </c>
      <c r="BL269">
        <f>IF($A269=BL$2,1,0)</f>
        <v>0</v>
      </c>
      <c r="BM269">
        <f>IF($A269=BM$2,1,0)</f>
        <v>0</v>
      </c>
      <c r="BN269">
        <f>IF($A269=BN$2,1,0)</f>
        <v>0</v>
      </c>
      <c r="BO269">
        <f>IF($A269=BO$2,1,0)</f>
        <v>0</v>
      </c>
      <c r="BP269">
        <f>IF($A269=BP$2,1,0)</f>
        <v>0</v>
      </c>
      <c r="BQ269">
        <f>IF($A269=BQ$2,1,0)</f>
        <v>0</v>
      </c>
      <c r="BR269">
        <f>IF($A269=BR$2,1,0)</f>
        <v>0</v>
      </c>
      <c r="BS269">
        <f>IF($A269=BS$2,1,0)</f>
        <v>0</v>
      </c>
      <c r="BT269">
        <f>IF($A269=BT$2,1,0)</f>
        <v>0</v>
      </c>
      <c r="BU269">
        <f>IF($A269=BU$2,1,0)</f>
        <v>0</v>
      </c>
      <c r="BV269">
        <f>IF($A269=BV$2,1,0)</f>
        <v>0</v>
      </c>
      <c r="BW269">
        <f>IF($A269=BW$2,1,0)</f>
        <v>0</v>
      </c>
      <c r="BX269">
        <f>IF($A269=BX$2,1,0)</f>
        <v>0</v>
      </c>
      <c r="BY269">
        <f>IF($A269=BY$2,1,0)</f>
        <v>0</v>
      </c>
      <c r="BZ269">
        <f>IF($A269=BZ$2,1,0)</f>
        <v>0</v>
      </c>
    </row>
    <row r="270" spans="1:78" x14ac:dyDescent="0.3">
      <c r="A270" t="s">
        <v>62</v>
      </c>
      <c r="B270" t="s">
        <v>15</v>
      </c>
      <c r="C270" s="5">
        <v>254741259.64508992</v>
      </c>
      <c r="D270" s="5">
        <v>12816933.021054689</v>
      </c>
      <c r="E270" s="5">
        <f>C270-D270</f>
        <v>241924326.62403524</v>
      </c>
      <c r="F270" s="2">
        <v>41.858071479024161</v>
      </c>
      <c r="G270" s="2">
        <v>35.041224875188497</v>
      </c>
      <c r="H270" s="2">
        <v>4.4139889992735135</v>
      </c>
      <c r="I270" s="2">
        <v>62.851378472946799</v>
      </c>
      <c r="J270">
        <f>IF($A270=J$2,1,0)</f>
        <v>0</v>
      </c>
      <c r="K270">
        <f>IF($A270=K$2,1,0)</f>
        <v>0</v>
      </c>
      <c r="L270">
        <f>IF($A270=L$2,1,0)</f>
        <v>0</v>
      </c>
      <c r="M270">
        <f>IF($A270=M$2,1,0)</f>
        <v>0</v>
      </c>
      <c r="N270">
        <f>IF($A270=N$2,1,0)</f>
        <v>0</v>
      </c>
      <c r="O270">
        <f>IF($A270=O$2,1,0)</f>
        <v>0</v>
      </c>
      <c r="P270">
        <f>IF($A270=P$2,1,0)</f>
        <v>0</v>
      </c>
      <c r="Q270">
        <f>IF($A270=Q$2,1,0)</f>
        <v>0</v>
      </c>
      <c r="R270">
        <f>IF($A270=R$2,1,0)</f>
        <v>0</v>
      </c>
      <c r="S270">
        <f>IF($A270=S$2,1,0)</f>
        <v>0</v>
      </c>
      <c r="T270">
        <f>IF($A270=T$2,1,0)</f>
        <v>0</v>
      </c>
      <c r="U270">
        <f>IF($A270=U$2,1,0)</f>
        <v>0</v>
      </c>
      <c r="V270">
        <f>IF($A270=V$2,1,0)</f>
        <v>0</v>
      </c>
      <c r="W270">
        <f>IF($A270=W$2,1,0)</f>
        <v>0</v>
      </c>
      <c r="X270">
        <f>IF($A270=X$2,1,0)</f>
        <v>1</v>
      </c>
      <c r="Y270">
        <f>IF($A270=Y$2,1,0)</f>
        <v>0</v>
      </c>
      <c r="Z270">
        <f>IF($A270=Z$2,1,0)</f>
        <v>0</v>
      </c>
      <c r="AA270">
        <f>IF($A270=AA$2,1,0)</f>
        <v>0</v>
      </c>
      <c r="AB270">
        <f>IF($A270=AB$2,1,0)</f>
        <v>0</v>
      </c>
      <c r="AC270">
        <f>IF($A270=AC$2,1,0)</f>
        <v>0</v>
      </c>
      <c r="AD270">
        <f>IF($A270=AD$2,1,0)</f>
        <v>0</v>
      </c>
      <c r="AE270">
        <f>IF($A270=AE$2,1,0)</f>
        <v>0</v>
      </c>
      <c r="AF270">
        <f>IF($A270=AF$2,1,0)</f>
        <v>0</v>
      </c>
      <c r="AG270">
        <f>IF($A270=AG$2,1,0)</f>
        <v>0</v>
      </c>
      <c r="AH270">
        <f>IF($A270=AH$2,1,0)</f>
        <v>0</v>
      </c>
      <c r="AI270">
        <f>IF($A270=AI$2,1,0)</f>
        <v>0</v>
      </c>
      <c r="AJ270">
        <f>IF($A270=AJ$2,1,0)</f>
        <v>0</v>
      </c>
      <c r="AK270">
        <f>IF($A270=AK$2,1,0)</f>
        <v>0</v>
      </c>
      <c r="AL270">
        <f>IF($A270=AL$2,1,0)</f>
        <v>0</v>
      </c>
      <c r="AM270">
        <f>IF($A270=AM$2,1,0)</f>
        <v>0</v>
      </c>
      <c r="AN270">
        <f>IF($A270=AN$2,1,0)</f>
        <v>0</v>
      </c>
      <c r="AO270">
        <f>IF($A270=AO$2,1,0)</f>
        <v>0</v>
      </c>
      <c r="AP270">
        <f>IF($A270=AP$2,1,0)</f>
        <v>0</v>
      </c>
      <c r="AQ270">
        <f>IF($A270=AQ$2,1,0)</f>
        <v>0</v>
      </c>
      <c r="AR270">
        <f>IF($A270=AR$2,1,0)</f>
        <v>0</v>
      </c>
      <c r="AS270">
        <f>IF($A270=AS$2,1,0)</f>
        <v>0</v>
      </c>
      <c r="AT270">
        <f>IF($A270=AT$2,1,0)</f>
        <v>0</v>
      </c>
      <c r="AU270">
        <f>IF($A270=AU$2,1,0)</f>
        <v>0</v>
      </c>
      <c r="AV270">
        <f>IF($A270=AV$2,1,0)</f>
        <v>0</v>
      </c>
      <c r="AW270">
        <f>IF($A270=AW$2,1,0)</f>
        <v>0</v>
      </c>
      <c r="AX270">
        <f>IF($A270=AX$2,1,0)</f>
        <v>0</v>
      </c>
      <c r="AY270">
        <f>IF($A270=AY$2,1,0)</f>
        <v>0</v>
      </c>
      <c r="AZ270">
        <f>IF($A270=AZ$2,1,0)</f>
        <v>0</v>
      </c>
      <c r="BA270">
        <f>IF($A270=BA$2,1,0)</f>
        <v>0</v>
      </c>
      <c r="BB270">
        <f>IF($A270=BB$2,1,0)</f>
        <v>0</v>
      </c>
      <c r="BC270">
        <f>IF($A270=BC$2,1,0)</f>
        <v>0</v>
      </c>
      <c r="BD270">
        <f>IF($A270=BD$2,1,0)</f>
        <v>0</v>
      </c>
      <c r="BE270">
        <f>IF($A270=BE$2,1,0)</f>
        <v>0</v>
      </c>
      <c r="BF270">
        <f>IF($A270=BF$2,1,0)</f>
        <v>0</v>
      </c>
      <c r="BG270">
        <f>IF($A270=BG$2,1,0)</f>
        <v>0</v>
      </c>
      <c r="BH270">
        <f>IF($A270=BH$2,1,0)</f>
        <v>0</v>
      </c>
      <c r="BI270">
        <f>IF($A270=BI$2,1,0)</f>
        <v>0</v>
      </c>
      <c r="BJ270">
        <f>IF($A270=BJ$2,1,0)</f>
        <v>0</v>
      </c>
      <c r="BK270">
        <f>IF($A270=BK$2,1,0)</f>
        <v>0</v>
      </c>
      <c r="BL270">
        <f>IF($A270=BL$2,1,0)</f>
        <v>0</v>
      </c>
      <c r="BM270">
        <f>IF($A270=BM$2,1,0)</f>
        <v>0</v>
      </c>
      <c r="BN270">
        <f>IF($A270=BN$2,1,0)</f>
        <v>0</v>
      </c>
      <c r="BO270">
        <f>IF($A270=BO$2,1,0)</f>
        <v>0</v>
      </c>
      <c r="BP270">
        <f>IF($A270=BP$2,1,0)</f>
        <v>0</v>
      </c>
      <c r="BQ270">
        <f>IF($A270=BQ$2,1,0)</f>
        <v>0</v>
      </c>
      <c r="BR270">
        <f>IF($A270=BR$2,1,0)</f>
        <v>0</v>
      </c>
      <c r="BS270">
        <f>IF($A270=BS$2,1,0)</f>
        <v>0</v>
      </c>
      <c r="BT270">
        <f>IF($A270=BT$2,1,0)</f>
        <v>0</v>
      </c>
      <c r="BU270">
        <f>IF($A270=BU$2,1,0)</f>
        <v>0</v>
      </c>
      <c r="BV270">
        <f>IF($A270=BV$2,1,0)</f>
        <v>0</v>
      </c>
      <c r="BW270">
        <f>IF($A270=BW$2,1,0)</f>
        <v>0</v>
      </c>
      <c r="BX270">
        <f>IF($A270=BX$2,1,0)</f>
        <v>0</v>
      </c>
      <c r="BY270">
        <f>IF($A270=BY$2,1,0)</f>
        <v>0</v>
      </c>
      <c r="BZ270">
        <f>IF($A270=BZ$2,1,0)</f>
        <v>0</v>
      </c>
    </row>
    <row r="271" spans="1:78" x14ac:dyDescent="0.3">
      <c r="A271" t="s">
        <v>62</v>
      </c>
      <c r="B271" t="s">
        <v>15</v>
      </c>
      <c r="C271" s="5">
        <v>268139474.18058193</v>
      </c>
      <c r="D271" s="5">
        <f>C271-E271</f>
        <v>94258875.794721812</v>
      </c>
      <c r="E271" s="5">
        <v>173880598.38586012</v>
      </c>
      <c r="F271" s="2">
        <v>46.687482739387029</v>
      </c>
      <c r="G271" s="2">
        <v>35.590119255974663</v>
      </c>
      <c r="H271" s="2">
        <v>2.617611176435978</v>
      </c>
      <c r="I271" s="2">
        <v>63.521909539768103</v>
      </c>
      <c r="J271">
        <f>IF($A271=J$2,1,0)</f>
        <v>0</v>
      </c>
      <c r="K271">
        <f>IF($A271=K$2,1,0)</f>
        <v>0</v>
      </c>
      <c r="L271">
        <f>IF($A271=L$2,1,0)</f>
        <v>0</v>
      </c>
      <c r="M271">
        <f>IF($A271=M$2,1,0)</f>
        <v>0</v>
      </c>
      <c r="N271">
        <f>IF($A271=N$2,1,0)</f>
        <v>0</v>
      </c>
      <c r="O271">
        <f>IF($A271=O$2,1,0)</f>
        <v>0</v>
      </c>
      <c r="P271">
        <f>IF($A271=P$2,1,0)</f>
        <v>0</v>
      </c>
      <c r="Q271">
        <f>IF($A271=Q$2,1,0)</f>
        <v>0</v>
      </c>
      <c r="R271">
        <f>IF($A271=R$2,1,0)</f>
        <v>0</v>
      </c>
      <c r="S271">
        <f>IF($A271=S$2,1,0)</f>
        <v>0</v>
      </c>
      <c r="T271">
        <f>IF($A271=T$2,1,0)</f>
        <v>0</v>
      </c>
      <c r="U271">
        <f>IF($A271=U$2,1,0)</f>
        <v>0</v>
      </c>
      <c r="V271">
        <f>IF($A271=V$2,1,0)</f>
        <v>0</v>
      </c>
      <c r="W271">
        <f>IF($A271=W$2,1,0)</f>
        <v>0</v>
      </c>
      <c r="X271">
        <f>IF($A271=X$2,1,0)</f>
        <v>1</v>
      </c>
      <c r="Y271">
        <f>IF($A271=Y$2,1,0)</f>
        <v>0</v>
      </c>
      <c r="Z271">
        <f>IF($A271=Z$2,1,0)</f>
        <v>0</v>
      </c>
      <c r="AA271">
        <f>IF($A271=AA$2,1,0)</f>
        <v>0</v>
      </c>
      <c r="AB271">
        <f>IF($A271=AB$2,1,0)</f>
        <v>0</v>
      </c>
      <c r="AC271">
        <f>IF($A271=AC$2,1,0)</f>
        <v>0</v>
      </c>
      <c r="AD271">
        <f>IF($A271=AD$2,1,0)</f>
        <v>0</v>
      </c>
      <c r="AE271">
        <f>IF($A271=AE$2,1,0)</f>
        <v>0</v>
      </c>
      <c r="AF271">
        <f>IF($A271=AF$2,1,0)</f>
        <v>0</v>
      </c>
      <c r="AG271">
        <f>IF($A271=AG$2,1,0)</f>
        <v>0</v>
      </c>
      <c r="AH271">
        <f>IF($A271=AH$2,1,0)</f>
        <v>0</v>
      </c>
      <c r="AI271">
        <f>IF($A271=AI$2,1,0)</f>
        <v>0</v>
      </c>
      <c r="AJ271">
        <f>IF($A271=AJ$2,1,0)</f>
        <v>0</v>
      </c>
      <c r="AK271">
        <f>IF($A271=AK$2,1,0)</f>
        <v>0</v>
      </c>
      <c r="AL271">
        <f>IF($A271=AL$2,1,0)</f>
        <v>0</v>
      </c>
      <c r="AM271">
        <f>IF($A271=AM$2,1,0)</f>
        <v>0</v>
      </c>
      <c r="AN271">
        <f>IF($A271=AN$2,1,0)</f>
        <v>0</v>
      </c>
      <c r="AO271">
        <f>IF($A271=AO$2,1,0)</f>
        <v>0</v>
      </c>
      <c r="AP271">
        <f>IF($A271=AP$2,1,0)</f>
        <v>0</v>
      </c>
      <c r="AQ271">
        <f>IF($A271=AQ$2,1,0)</f>
        <v>0</v>
      </c>
      <c r="AR271">
        <f>IF($A271=AR$2,1,0)</f>
        <v>0</v>
      </c>
      <c r="AS271">
        <f>IF($A271=AS$2,1,0)</f>
        <v>0</v>
      </c>
      <c r="AT271">
        <f>IF($A271=AT$2,1,0)</f>
        <v>0</v>
      </c>
      <c r="AU271">
        <f>IF($A271=AU$2,1,0)</f>
        <v>0</v>
      </c>
      <c r="AV271">
        <f>IF($A271=AV$2,1,0)</f>
        <v>0</v>
      </c>
      <c r="AW271">
        <f>IF($A271=AW$2,1,0)</f>
        <v>0</v>
      </c>
      <c r="AX271">
        <f>IF($A271=AX$2,1,0)</f>
        <v>0</v>
      </c>
      <c r="AY271">
        <f>IF($A271=AY$2,1,0)</f>
        <v>0</v>
      </c>
      <c r="AZ271">
        <f>IF($A271=AZ$2,1,0)</f>
        <v>0</v>
      </c>
      <c r="BA271">
        <f>IF($A271=BA$2,1,0)</f>
        <v>0</v>
      </c>
      <c r="BB271">
        <f>IF($A271=BB$2,1,0)</f>
        <v>0</v>
      </c>
      <c r="BC271">
        <f>IF($A271=BC$2,1,0)</f>
        <v>0</v>
      </c>
      <c r="BD271">
        <f>IF($A271=BD$2,1,0)</f>
        <v>0</v>
      </c>
      <c r="BE271">
        <f>IF($A271=BE$2,1,0)</f>
        <v>0</v>
      </c>
      <c r="BF271">
        <f>IF($A271=BF$2,1,0)</f>
        <v>0</v>
      </c>
      <c r="BG271">
        <f>IF($A271=BG$2,1,0)</f>
        <v>0</v>
      </c>
      <c r="BH271">
        <f>IF($A271=BH$2,1,0)</f>
        <v>0</v>
      </c>
      <c r="BI271">
        <f>IF($A271=BI$2,1,0)</f>
        <v>0</v>
      </c>
      <c r="BJ271">
        <f>IF($A271=BJ$2,1,0)</f>
        <v>0</v>
      </c>
      <c r="BK271">
        <f>IF($A271=BK$2,1,0)</f>
        <v>0</v>
      </c>
      <c r="BL271">
        <f>IF($A271=BL$2,1,0)</f>
        <v>0</v>
      </c>
      <c r="BM271">
        <f>IF($A271=BM$2,1,0)</f>
        <v>0</v>
      </c>
      <c r="BN271">
        <f>IF($A271=BN$2,1,0)</f>
        <v>0</v>
      </c>
      <c r="BO271">
        <f>IF($A271=BO$2,1,0)</f>
        <v>0</v>
      </c>
      <c r="BP271">
        <f>IF($A271=BP$2,1,0)</f>
        <v>0</v>
      </c>
      <c r="BQ271">
        <f>IF($A271=BQ$2,1,0)</f>
        <v>0</v>
      </c>
      <c r="BR271">
        <f>IF($A271=BR$2,1,0)</f>
        <v>0</v>
      </c>
      <c r="BS271">
        <f>IF($A271=BS$2,1,0)</f>
        <v>0</v>
      </c>
      <c r="BT271">
        <f>IF($A271=BT$2,1,0)</f>
        <v>0</v>
      </c>
      <c r="BU271">
        <f>IF($A271=BU$2,1,0)</f>
        <v>0</v>
      </c>
      <c r="BV271">
        <f>IF($A271=BV$2,1,0)</f>
        <v>0</v>
      </c>
      <c r="BW271">
        <f>IF($A271=BW$2,1,0)</f>
        <v>0</v>
      </c>
      <c r="BX271">
        <f>IF($A271=BX$2,1,0)</f>
        <v>0</v>
      </c>
      <c r="BY271">
        <f>IF($A271=BY$2,1,0)</f>
        <v>0</v>
      </c>
      <c r="BZ271">
        <f>IF($A271=BZ$2,1,0)</f>
        <v>0</v>
      </c>
    </row>
    <row r="272" spans="1:78" x14ac:dyDescent="0.3">
      <c r="A272" t="s">
        <v>62</v>
      </c>
      <c r="B272" t="s">
        <v>15</v>
      </c>
      <c r="C272" s="5">
        <v>248391243.02824464</v>
      </c>
      <c r="D272" s="5">
        <v>11412745.975641821</v>
      </c>
      <c r="E272" s="5">
        <f>C272-D272</f>
        <v>236978497.05260283</v>
      </c>
      <c r="F272" s="2">
        <v>17.201545937283321</v>
      </c>
      <c r="G272" s="2">
        <v>37.032159520312383</v>
      </c>
      <c r="H272" s="2">
        <v>1.9411775174301624</v>
      </c>
      <c r="I272" s="2">
        <v>64.394287748900297</v>
      </c>
      <c r="J272">
        <f>IF($A272=J$2,1,0)</f>
        <v>0</v>
      </c>
      <c r="K272">
        <f>IF($A272=K$2,1,0)</f>
        <v>0</v>
      </c>
      <c r="L272">
        <f>IF($A272=L$2,1,0)</f>
        <v>0</v>
      </c>
      <c r="M272">
        <f>IF($A272=M$2,1,0)</f>
        <v>0</v>
      </c>
      <c r="N272">
        <f>IF($A272=N$2,1,0)</f>
        <v>0</v>
      </c>
      <c r="O272">
        <f>IF($A272=O$2,1,0)</f>
        <v>0</v>
      </c>
      <c r="P272">
        <f>IF($A272=P$2,1,0)</f>
        <v>0</v>
      </c>
      <c r="Q272">
        <f>IF($A272=Q$2,1,0)</f>
        <v>0</v>
      </c>
      <c r="R272">
        <f>IF($A272=R$2,1,0)</f>
        <v>0</v>
      </c>
      <c r="S272">
        <f>IF($A272=S$2,1,0)</f>
        <v>0</v>
      </c>
      <c r="T272">
        <f>IF($A272=T$2,1,0)</f>
        <v>0</v>
      </c>
      <c r="U272">
        <f>IF($A272=U$2,1,0)</f>
        <v>0</v>
      </c>
      <c r="V272">
        <f>IF($A272=V$2,1,0)</f>
        <v>0</v>
      </c>
      <c r="W272">
        <f>IF($A272=W$2,1,0)</f>
        <v>0</v>
      </c>
      <c r="X272">
        <f>IF($A272=X$2,1,0)</f>
        <v>1</v>
      </c>
      <c r="Y272">
        <f>IF($A272=Y$2,1,0)</f>
        <v>0</v>
      </c>
      <c r="Z272">
        <f>IF($A272=Z$2,1,0)</f>
        <v>0</v>
      </c>
      <c r="AA272">
        <f>IF($A272=AA$2,1,0)</f>
        <v>0</v>
      </c>
      <c r="AB272">
        <f>IF($A272=AB$2,1,0)</f>
        <v>0</v>
      </c>
      <c r="AC272">
        <f>IF($A272=AC$2,1,0)</f>
        <v>0</v>
      </c>
      <c r="AD272">
        <f>IF($A272=AD$2,1,0)</f>
        <v>0</v>
      </c>
      <c r="AE272">
        <f>IF($A272=AE$2,1,0)</f>
        <v>0</v>
      </c>
      <c r="AF272">
        <f>IF($A272=AF$2,1,0)</f>
        <v>0</v>
      </c>
      <c r="AG272">
        <f>IF($A272=AG$2,1,0)</f>
        <v>0</v>
      </c>
      <c r="AH272">
        <f>IF($A272=AH$2,1,0)</f>
        <v>0</v>
      </c>
      <c r="AI272">
        <f>IF($A272=AI$2,1,0)</f>
        <v>0</v>
      </c>
      <c r="AJ272">
        <f>IF($A272=AJ$2,1,0)</f>
        <v>0</v>
      </c>
      <c r="AK272">
        <f>IF($A272=AK$2,1,0)</f>
        <v>0</v>
      </c>
      <c r="AL272">
        <f>IF($A272=AL$2,1,0)</f>
        <v>0</v>
      </c>
      <c r="AM272">
        <f>IF($A272=AM$2,1,0)</f>
        <v>0</v>
      </c>
      <c r="AN272">
        <f>IF($A272=AN$2,1,0)</f>
        <v>0</v>
      </c>
      <c r="AO272">
        <f>IF($A272=AO$2,1,0)</f>
        <v>0</v>
      </c>
      <c r="AP272">
        <f>IF($A272=AP$2,1,0)</f>
        <v>0</v>
      </c>
      <c r="AQ272">
        <f>IF($A272=AQ$2,1,0)</f>
        <v>0</v>
      </c>
      <c r="AR272">
        <f>IF($A272=AR$2,1,0)</f>
        <v>0</v>
      </c>
      <c r="AS272">
        <f>IF($A272=AS$2,1,0)</f>
        <v>0</v>
      </c>
      <c r="AT272">
        <f>IF($A272=AT$2,1,0)</f>
        <v>0</v>
      </c>
      <c r="AU272">
        <f>IF($A272=AU$2,1,0)</f>
        <v>0</v>
      </c>
      <c r="AV272">
        <f>IF($A272=AV$2,1,0)</f>
        <v>0</v>
      </c>
      <c r="AW272">
        <f>IF($A272=AW$2,1,0)</f>
        <v>0</v>
      </c>
      <c r="AX272">
        <f>IF($A272=AX$2,1,0)</f>
        <v>0</v>
      </c>
      <c r="AY272">
        <f>IF($A272=AY$2,1,0)</f>
        <v>0</v>
      </c>
      <c r="AZ272">
        <f>IF($A272=AZ$2,1,0)</f>
        <v>0</v>
      </c>
      <c r="BA272">
        <f>IF($A272=BA$2,1,0)</f>
        <v>0</v>
      </c>
      <c r="BB272">
        <f>IF($A272=BB$2,1,0)</f>
        <v>0</v>
      </c>
      <c r="BC272">
        <f>IF($A272=BC$2,1,0)</f>
        <v>0</v>
      </c>
      <c r="BD272">
        <f>IF($A272=BD$2,1,0)</f>
        <v>0</v>
      </c>
      <c r="BE272">
        <f>IF($A272=BE$2,1,0)</f>
        <v>0</v>
      </c>
      <c r="BF272">
        <f>IF($A272=BF$2,1,0)</f>
        <v>0</v>
      </c>
      <c r="BG272">
        <f>IF($A272=BG$2,1,0)</f>
        <v>0</v>
      </c>
      <c r="BH272">
        <f>IF($A272=BH$2,1,0)</f>
        <v>0</v>
      </c>
      <c r="BI272">
        <f>IF($A272=BI$2,1,0)</f>
        <v>0</v>
      </c>
      <c r="BJ272">
        <f>IF($A272=BJ$2,1,0)</f>
        <v>0</v>
      </c>
      <c r="BK272">
        <f>IF($A272=BK$2,1,0)</f>
        <v>0</v>
      </c>
      <c r="BL272">
        <f>IF($A272=BL$2,1,0)</f>
        <v>0</v>
      </c>
      <c r="BM272">
        <f>IF($A272=BM$2,1,0)</f>
        <v>0</v>
      </c>
      <c r="BN272">
        <f>IF($A272=BN$2,1,0)</f>
        <v>0</v>
      </c>
      <c r="BO272">
        <f>IF($A272=BO$2,1,0)</f>
        <v>0</v>
      </c>
      <c r="BP272">
        <f>IF($A272=BP$2,1,0)</f>
        <v>0</v>
      </c>
      <c r="BQ272">
        <f>IF($A272=BQ$2,1,0)</f>
        <v>0</v>
      </c>
      <c r="BR272">
        <f>IF($A272=BR$2,1,0)</f>
        <v>0</v>
      </c>
      <c r="BS272">
        <f>IF($A272=BS$2,1,0)</f>
        <v>0</v>
      </c>
      <c r="BT272">
        <f>IF($A272=BT$2,1,0)</f>
        <v>0</v>
      </c>
      <c r="BU272">
        <f>IF($A272=BU$2,1,0)</f>
        <v>0</v>
      </c>
      <c r="BV272">
        <f>IF($A272=BV$2,1,0)</f>
        <v>0</v>
      </c>
      <c r="BW272">
        <f>IF($A272=BW$2,1,0)</f>
        <v>0</v>
      </c>
      <c r="BX272">
        <f>IF($A272=BX$2,1,0)</f>
        <v>0</v>
      </c>
      <c r="BY272">
        <f>IF($A272=BY$2,1,0)</f>
        <v>0</v>
      </c>
      <c r="BZ272">
        <f>IF($A272=BZ$2,1,0)</f>
        <v>0</v>
      </c>
    </row>
    <row r="273" spans="1:78" x14ac:dyDescent="0.3">
      <c r="A273" t="s">
        <v>62</v>
      </c>
      <c r="B273" t="s">
        <v>15</v>
      </c>
      <c r="C273" s="5">
        <v>229343965.50137484</v>
      </c>
      <c r="D273" s="5">
        <v>12804269.417766338</v>
      </c>
      <c r="E273" s="5">
        <f>C273-D273</f>
        <v>216539696.08360851</v>
      </c>
      <c r="F273" s="2">
        <v>100</v>
      </c>
      <c r="G273" s="2">
        <v>0.34739122604201744</v>
      </c>
      <c r="H273" s="2">
        <v>7.7765802363648708</v>
      </c>
      <c r="I273" s="2">
        <v>64.712444571730899</v>
      </c>
      <c r="J273">
        <f>IF($A273=J$2,1,0)</f>
        <v>0</v>
      </c>
      <c r="K273">
        <f>IF($A273=K$2,1,0)</f>
        <v>0</v>
      </c>
      <c r="L273">
        <f>IF($A273=L$2,1,0)</f>
        <v>0</v>
      </c>
      <c r="M273">
        <f>IF($A273=M$2,1,0)</f>
        <v>0</v>
      </c>
      <c r="N273">
        <f>IF($A273=N$2,1,0)</f>
        <v>0</v>
      </c>
      <c r="O273">
        <f>IF($A273=O$2,1,0)</f>
        <v>0</v>
      </c>
      <c r="P273">
        <f>IF($A273=P$2,1,0)</f>
        <v>0</v>
      </c>
      <c r="Q273">
        <f>IF($A273=Q$2,1,0)</f>
        <v>0</v>
      </c>
      <c r="R273">
        <f>IF($A273=R$2,1,0)</f>
        <v>0</v>
      </c>
      <c r="S273">
        <f>IF($A273=S$2,1,0)</f>
        <v>0</v>
      </c>
      <c r="T273">
        <f>IF($A273=T$2,1,0)</f>
        <v>0</v>
      </c>
      <c r="U273">
        <f>IF($A273=U$2,1,0)</f>
        <v>0</v>
      </c>
      <c r="V273">
        <f>IF($A273=V$2,1,0)</f>
        <v>0</v>
      </c>
      <c r="W273">
        <f>IF($A273=W$2,1,0)</f>
        <v>0</v>
      </c>
      <c r="X273">
        <f>IF($A273=X$2,1,0)</f>
        <v>1</v>
      </c>
      <c r="Y273">
        <f>IF($A273=Y$2,1,0)</f>
        <v>0</v>
      </c>
      <c r="Z273">
        <f>IF($A273=Z$2,1,0)</f>
        <v>0</v>
      </c>
      <c r="AA273">
        <f>IF($A273=AA$2,1,0)</f>
        <v>0</v>
      </c>
      <c r="AB273">
        <f>IF($A273=AB$2,1,0)</f>
        <v>0</v>
      </c>
      <c r="AC273">
        <f>IF($A273=AC$2,1,0)</f>
        <v>0</v>
      </c>
      <c r="AD273">
        <f>IF($A273=AD$2,1,0)</f>
        <v>0</v>
      </c>
      <c r="AE273">
        <f>IF($A273=AE$2,1,0)</f>
        <v>0</v>
      </c>
      <c r="AF273">
        <f>IF($A273=AF$2,1,0)</f>
        <v>0</v>
      </c>
      <c r="AG273">
        <f>IF($A273=AG$2,1,0)</f>
        <v>0</v>
      </c>
      <c r="AH273">
        <f>IF($A273=AH$2,1,0)</f>
        <v>0</v>
      </c>
      <c r="AI273">
        <f>IF($A273=AI$2,1,0)</f>
        <v>0</v>
      </c>
      <c r="AJ273">
        <f>IF($A273=AJ$2,1,0)</f>
        <v>0</v>
      </c>
      <c r="AK273">
        <f>IF($A273=AK$2,1,0)</f>
        <v>0</v>
      </c>
      <c r="AL273">
        <f>IF($A273=AL$2,1,0)</f>
        <v>0</v>
      </c>
      <c r="AM273">
        <f>IF($A273=AM$2,1,0)</f>
        <v>0</v>
      </c>
      <c r="AN273">
        <f>IF($A273=AN$2,1,0)</f>
        <v>0</v>
      </c>
      <c r="AO273">
        <f>IF($A273=AO$2,1,0)</f>
        <v>0</v>
      </c>
      <c r="AP273">
        <f>IF($A273=AP$2,1,0)</f>
        <v>0</v>
      </c>
      <c r="AQ273">
        <f>IF($A273=AQ$2,1,0)</f>
        <v>0</v>
      </c>
      <c r="AR273">
        <f>IF($A273=AR$2,1,0)</f>
        <v>0</v>
      </c>
      <c r="AS273">
        <f>IF($A273=AS$2,1,0)</f>
        <v>0</v>
      </c>
      <c r="AT273">
        <f>IF($A273=AT$2,1,0)</f>
        <v>0</v>
      </c>
      <c r="AU273">
        <f>IF($A273=AU$2,1,0)</f>
        <v>0</v>
      </c>
      <c r="AV273">
        <f>IF($A273=AV$2,1,0)</f>
        <v>0</v>
      </c>
      <c r="AW273">
        <f>IF($A273=AW$2,1,0)</f>
        <v>0</v>
      </c>
      <c r="AX273">
        <f>IF($A273=AX$2,1,0)</f>
        <v>0</v>
      </c>
      <c r="AY273">
        <f>IF($A273=AY$2,1,0)</f>
        <v>0</v>
      </c>
      <c r="AZ273">
        <f>IF($A273=AZ$2,1,0)</f>
        <v>0</v>
      </c>
      <c r="BA273">
        <f>IF($A273=BA$2,1,0)</f>
        <v>0</v>
      </c>
      <c r="BB273">
        <f>IF($A273=BB$2,1,0)</f>
        <v>0</v>
      </c>
      <c r="BC273">
        <f>IF($A273=BC$2,1,0)</f>
        <v>0</v>
      </c>
      <c r="BD273">
        <f>IF($A273=BD$2,1,0)</f>
        <v>0</v>
      </c>
      <c r="BE273">
        <f>IF($A273=BE$2,1,0)</f>
        <v>0</v>
      </c>
      <c r="BF273">
        <f>IF($A273=BF$2,1,0)</f>
        <v>0</v>
      </c>
      <c r="BG273">
        <f>IF($A273=BG$2,1,0)</f>
        <v>0</v>
      </c>
      <c r="BH273">
        <f>IF($A273=BH$2,1,0)</f>
        <v>0</v>
      </c>
      <c r="BI273">
        <f>IF($A273=BI$2,1,0)</f>
        <v>0</v>
      </c>
      <c r="BJ273">
        <f>IF($A273=BJ$2,1,0)</f>
        <v>0</v>
      </c>
      <c r="BK273">
        <f>IF($A273=BK$2,1,0)</f>
        <v>0</v>
      </c>
      <c r="BL273">
        <f>IF($A273=BL$2,1,0)</f>
        <v>0</v>
      </c>
      <c r="BM273">
        <f>IF($A273=BM$2,1,0)</f>
        <v>0</v>
      </c>
      <c r="BN273">
        <f>IF($A273=BN$2,1,0)</f>
        <v>0</v>
      </c>
      <c r="BO273">
        <f>IF($A273=BO$2,1,0)</f>
        <v>0</v>
      </c>
      <c r="BP273">
        <f>IF($A273=BP$2,1,0)</f>
        <v>0</v>
      </c>
      <c r="BQ273">
        <f>IF($A273=BQ$2,1,0)</f>
        <v>0</v>
      </c>
      <c r="BR273">
        <f>IF($A273=BR$2,1,0)</f>
        <v>0</v>
      </c>
      <c r="BS273">
        <f>IF($A273=BS$2,1,0)</f>
        <v>0</v>
      </c>
      <c r="BT273">
        <f>IF($A273=BT$2,1,0)</f>
        <v>0</v>
      </c>
      <c r="BU273">
        <f>IF($A273=BU$2,1,0)</f>
        <v>0</v>
      </c>
      <c r="BV273">
        <f>IF($A273=BV$2,1,0)</f>
        <v>0</v>
      </c>
      <c r="BW273">
        <f>IF($A273=BW$2,1,0)</f>
        <v>0</v>
      </c>
      <c r="BX273">
        <f>IF($A273=BX$2,1,0)</f>
        <v>0</v>
      </c>
      <c r="BY273">
        <f>IF($A273=BY$2,1,0)</f>
        <v>0</v>
      </c>
      <c r="BZ273">
        <f>IF($A273=BZ$2,1,0)</f>
        <v>0</v>
      </c>
    </row>
    <row r="274" spans="1:78" x14ac:dyDescent="0.3">
      <c r="A274" t="s">
        <v>35</v>
      </c>
      <c r="B274" t="s">
        <v>10</v>
      </c>
      <c r="C274" s="5">
        <v>285971152.16860384</v>
      </c>
      <c r="D274" s="5">
        <v>13109758.053801198</v>
      </c>
      <c r="E274" s="5">
        <f>C274-D274</f>
        <v>272861394.11480266</v>
      </c>
      <c r="F274" s="2">
        <v>50.876378080310218</v>
      </c>
      <c r="G274" s="2">
        <v>31.572465357588392</v>
      </c>
      <c r="H274" s="2">
        <v>3.6337913949828931</v>
      </c>
      <c r="I274" s="2">
        <v>34.7603951964673</v>
      </c>
      <c r="J274">
        <f>IF($A274=J$2,1,0)</f>
        <v>0</v>
      </c>
      <c r="K274">
        <f>IF($A274=K$2,1,0)</f>
        <v>0</v>
      </c>
      <c r="L274">
        <f>IF($A274=L$2,1,0)</f>
        <v>0</v>
      </c>
      <c r="M274">
        <f>IF($A274=M$2,1,0)</f>
        <v>0</v>
      </c>
      <c r="N274">
        <f>IF($A274=N$2,1,0)</f>
        <v>0</v>
      </c>
      <c r="O274">
        <f>IF($A274=O$2,1,0)</f>
        <v>0</v>
      </c>
      <c r="P274">
        <f>IF($A274=P$2,1,0)</f>
        <v>0</v>
      </c>
      <c r="Q274">
        <f>IF($A274=Q$2,1,0)</f>
        <v>0</v>
      </c>
      <c r="R274">
        <f>IF($A274=R$2,1,0)</f>
        <v>0</v>
      </c>
      <c r="S274">
        <f>IF($A274=S$2,1,0)</f>
        <v>0</v>
      </c>
      <c r="T274">
        <f>IF($A274=T$2,1,0)</f>
        <v>0</v>
      </c>
      <c r="U274">
        <f>IF($A274=U$2,1,0)</f>
        <v>0</v>
      </c>
      <c r="V274">
        <f>IF($A274=V$2,1,0)</f>
        <v>0</v>
      </c>
      <c r="W274">
        <f>IF($A274=W$2,1,0)</f>
        <v>0</v>
      </c>
      <c r="X274">
        <f>IF($A274=X$2,1,0)</f>
        <v>0</v>
      </c>
      <c r="Y274">
        <f>IF($A274=Y$2,1,0)</f>
        <v>1</v>
      </c>
      <c r="Z274">
        <f>IF($A274=Z$2,1,0)</f>
        <v>0</v>
      </c>
      <c r="AA274">
        <f>IF($A274=AA$2,1,0)</f>
        <v>0</v>
      </c>
      <c r="AB274">
        <f>IF($A274=AB$2,1,0)</f>
        <v>0</v>
      </c>
      <c r="AC274">
        <f>IF($A274=AC$2,1,0)</f>
        <v>0</v>
      </c>
      <c r="AD274">
        <f>IF($A274=AD$2,1,0)</f>
        <v>0</v>
      </c>
      <c r="AE274">
        <f>IF($A274=AE$2,1,0)</f>
        <v>0</v>
      </c>
      <c r="AF274">
        <f>IF($A274=AF$2,1,0)</f>
        <v>0</v>
      </c>
      <c r="AG274">
        <f>IF($A274=AG$2,1,0)</f>
        <v>0</v>
      </c>
      <c r="AH274">
        <f>IF($A274=AH$2,1,0)</f>
        <v>0</v>
      </c>
      <c r="AI274">
        <f>IF($A274=AI$2,1,0)</f>
        <v>0</v>
      </c>
      <c r="AJ274">
        <f>IF($A274=AJ$2,1,0)</f>
        <v>0</v>
      </c>
      <c r="AK274">
        <f>IF($A274=AK$2,1,0)</f>
        <v>0</v>
      </c>
      <c r="AL274">
        <f>IF($A274=AL$2,1,0)</f>
        <v>0</v>
      </c>
      <c r="AM274">
        <f>IF($A274=AM$2,1,0)</f>
        <v>0</v>
      </c>
      <c r="AN274">
        <f>IF($A274=AN$2,1,0)</f>
        <v>0</v>
      </c>
      <c r="AO274">
        <f>IF($A274=AO$2,1,0)</f>
        <v>0</v>
      </c>
      <c r="AP274">
        <f>IF($A274=AP$2,1,0)</f>
        <v>0</v>
      </c>
      <c r="AQ274">
        <f>IF($A274=AQ$2,1,0)</f>
        <v>0</v>
      </c>
      <c r="AR274">
        <f>IF($A274=AR$2,1,0)</f>
        <v>0</v>
      </c>
      <c r="AS274">
        <f>IF($A274=AS$2,1,0)</f>
        <v>0</v>
      </c>
      <c r="AT274">
        <f>IF($A274=AT$2,1,0)</f>
        <v>0</v>
      </c>
      <c r="AU274">
        <f>IF($A274=AU$2,1,0)</f>
        <v>0</v>
      </c>
      <c r="AV274">
        <f>IF($A274=AV$2,1,0)</f>
        <v>0</v>
      </c>
      <c r="AW274">
        <f>IF($A274=AW$2,1,0)</f>
        <v>0</v>
      </c>
      <c r="AX274">
        <f>IF($A274=AX$2,1,0)</f>
        <v>0</v>
      </c>
      <c r="AY274">
        <f>IF($A274=AY$2,1,0)</f>
        <v>0</v>
      </c>
      <c r="AZ274">
        <f>IF($A274=AZ$2,1,0)</f>
        <v>0</v>
      </c>
      <c r="BA274">
        <f>IF($A274=BA$2,1,0)</f>
        <v>0</v>
      </c>
      <c r="BB274">
        <f>IF($A274=BB$2,1,0)</f>
        <v>0</v>
      </c>
      <c r="BC274">
        <f>IF($A274=BC$2,1,0)</f>
        <v>0</v>
      </c>
      <c r="BD274">
        <f>IF($A274=BD$2,1,0)</f>
        <v>0</v>
      </c>
      <c r="BE274">
        <f>IF($A274=BE$2,1,0)</f>
        <v>0</v>
      </c>
      <c r="BF274">
        <f>IF($A274=BF$2,1,0)</f>
        <v>0</v>
      </c>
      <c r="BG274">
        <f>IF($A274=BG$2,1,0)</f>
        <v>0</v>
      </c>
      <c r="BH274">
        <f>IF($A274=BH$2,1,0)</f>
        <v>0</v>
      </c>
      <c r="BI274">
        <f>IF($A274=BI$2,1,0)</f>
        <v>0</v>
      </c>
      <c r="BJ274">
        <f>IF($A274=BJ$2,1,0)</f>
        <v>0</v>
      </c>
      <c r="BK274">
        <f>IF($A274=BK$2,1,0)</f>
        <v>0</v>
      </c>
      <c r="BL274">
        <f>IF($A274=BL$2,1,0)</f>
        <v>0</v>
      </c>
      <c r="BM274">
        <f>IF($A274=BM$2,1,0)</f>
        <v>0</v>
      </c>
      <c r="BN274">
        <f>IF($A274=BN$2,1,0)</f>
        <v>0</v>
      </c>
      <c r="BO274">
        <f>IF($A274=BO$2,1,0)</f>
        <v>0</v>
      </c>
      <c r="BP274">
        <f>IF($A274=BP$2,1,0)</f>
        <v>0</v>
      </c>
      <c r="BQ274">
        <f>IF($A274=BQ$2,1,0)</f>
        <v>0</v>
      </c>
      <c r="BR274">
        <f>IF($A274=BR$2,1,0)</f>
        <v>0</v>
      </c>
      <c r="BS274">
        <f>IF($A274=BS$2,1,0)</f>
        <v>0</v>
      </c>
      <c r="BT274">
        <f>IF($A274=BT$2,1,0)</f>
        <v>0</v>
      </c>
      <c r="BU274">
        <f>IF($A274=BU$2,1,0)</f>
        <v>0</v>
      </c>
      <c r="BV274">
        <f>IF($A274=BV$2,1,0)</f>
        <v>0</v>
      </c>
      <c r="BW274">
        <f>IF($A274=BW$2,1,0)</f>
        <v>0</v>
      </c>
      <c r="BX274">
        <f>IF($A274=BX$2,1,0)</f>
        <v>0</v>
      </c>
      <c r="BY274">
        <f>IF($A274=BY$2,1,0)</f>
        <v>0</v>
      </c>
      <c r="BZ274">
        <f>IF($A274=BZ$2,1,0)</f>
        <v>0</v>
      </c>
    </row>
    <row r="275" spans="1:78" x14ac:dyDescent="0.3">
      <c r="A275" t="s">
        <v>35</v>
      </c>
      <c r="B275" t="s">
        <v>10</v>
      </c>
      <c r="C275" s="5">
        <v>229745462.418944</v>
      </c>
      <c r="D275" s="5">
        <f>C275-E275</f>
        <v>70431763.299748331</v>
      </c>
      <c r="E275" s="5">
        <v>159313699.11919567</v>
      </c>
      <c r="F275" s="2">
        <v>100</v>
      </c>
      <c r="G275" s="2">
        <v>41.029108717483965</v>
      </c>
      <c r="H275" s="2">
        <v>3.9328120214122992</v>
      </c>
      <c r="I275" s="2">
        <v>41.681351292652899</v>
      </c>
      <c r="J275">
        <f>IF($A275=J$2,1,0)</f>
        <v>0</v>
      </c>
      <c r="K275">
        <f>IF($A275=K$2,1,0)</f>
        <v>0</v>
      </c>
      <c r="L275">
        <f>IF($A275=L$2,1,0)</f>
        <v>0</v>
      </c>
      <c r="M275">
        <f>IF($A275=M$2,1,0)</f>
        <v>0</v>
      </c>
      <c r="N275">
        <f>IF($A275=N$2,1,0)</f>
        <v>0</v>
      </c>
      <c r="O275">
        <f>IF($A275=O$2,1,0)</f>
        <v>0</v>
      </c>
      <c r="P275">
        <f>IF($A275=P$2,1,0)</f>
        <v>0</v>
      </c>
      <c r="Q275">
        <f>IF($A275=Q$2,1,0)</f>
        <v>0</v>
      </c>
      <c r="R275">
        <f>IF($A275=R$2,1,0)</f>
        <v>0</v>
      </c>
      <c r="S275">
        <f>IF($A275=S$2,1,0)</f>
        <v>0</v>
      </c>
      <c r="T275">
        <f>IF($A275=T$2,1,0)</f>
        <v>0</v>
      </c>
      <c r="U275">
        <f>IF($A275=U$2,1,0)</f>
        <v>0</v>
      </c>
      <c r="V275">
        <f>IF($A275=V$2,1,0)</f>
        <v>0</v>
      </c>
      <c r="W275">
        <f>IF($A275=W$2,1,0)</f>
        <v>0</v>
      </c>
      <c r="X275">
        <f>IF($A275=X$2,1,0)</f>
        <v>0</v>
      </c>
      <c r="Y275">
        <f>IF($A275=Y$2,1,0)</f>
        <v>1</v>
      </c>
      <c r="Z275">
        <f>IF($A275=Z$2,1,0)</f>
        <v>0</v>
      </c>
      <c r="AA275">
        <f>IF($A275=AA$2,1,0)</f>
        <v>0</v>
      </c>
      <c r="AB275">
        <f>IF($A275=AB$2,1,0)</f>
        <v>0</v>
      </c>
      <c r="AC275">
        <f>IF($A275=AC$2,1,0)</f>
        <v>0</v>
      </c>
      <c r="AD275">
        <f>IF($A275=AD$2,1,0)</f>
        <v>0</v>
      </c>
      <c r="AE275">
        <f>IF($A275=AE$2,1,0)</f>
        <v>0</v>
      </c>
      <c r="AF275">
        <f>IF($A275=AF$2,1,0)</f>
        <v>0</v>
      </c>
      <c r="AG275">
        <f>IF($A275=AG$2,1,0)</f>
        <v>0</v>
      </c>
      <c r="AH275">
        <f>IF($A275=AH$2,1,0)</f>
        <v>0</v>
      </c>
      <c r="AI275">
        <f>IF($A275=AI$2,1,0)</f>
        <v>0</v>
      </c>
      <c r="AJ275">
        <f>IF($A275=AJ$2,1,0)</f>
        <v>0</v>
      </c>
      <c r="AK275">
        <f>IF($A275=AK$2,1,0)</f>
        <v>0</v>
      </c>
      <c r="AL275">
        <f>IF($A275=AL$2,1,0)</f>
        <v>0</v>
      </c>
      <c r="AM275">
        <f>IF($A275=AM$2,1,0)</f>
        <v>0</v>
      </c>
      <c r="AN275">
        <f>IF($A275=AN$2,1,0)</f>
        <v>0</v>
      </c>
      <c r="AO275">
        <f>IF($A275=AO$2,1,0)</f>
        <v>0</v>
      </c>
      <c r="AP275">
        <f>IF($A275=AP$2,1,0)</f>
        <v>0</v>
      </c>
      <c r="AQ275">
        <f>IF($A275=AQ$2,1,0)</f>
        <v>0</v>
      </c>
      <c r="AR275">
        <f>IF($A275=AR$2,1,0)</f>
        <v>0</v>
      </c>
      <c r="AS275">
        <f>IF($A275=AS$2,1,0)</f>
        <v>0</v>
      </c>
      <c r="AT275">
        <f>IF($A275=AT$2,1,0)</f>
        <v>0</v>
      </c>
      <c r="AU275">
        <f>IF($A275=AU$2,1,0)</f>
        <v>0</v>
      </c>
      <c r="AV275">
        <f>IF($A275=AV$2,1,0)</f>
        <v>0</v>
      </c>
      <c r="AW275">
        <f>IF($A275=AW$2,1,0)</f>
        <v>0</v>
      </c>
      <c r="AX275">
        <f>IF($A275=AX$2,1,0)</f>
        <v>0</v>
      </c>
      <c r="AY275">
        <f>IF($A275=AY$2,1,0)</f>
        <v>0</v>
      </c>
      <c r="AZ275">
        <f>IF($A275=AZ$2,1,0)</f>
        <v>0</v>
      </c>
      <c r="BA275">
        <f>IF($A275=BA$2,1,0)</f>
        <v>0</v>
      </c>
      <c r="BB275">
        <f>IF($A275=BB$2,1,0)</f>
        <v>0</v>
      </c>
      <c r="BC275">
        <f>IF($A275=BC$2,1,0)</f>
        <v>0</v>
      </c>
      <c r="BD275">
        <f>IF($A275=BD$2,1,0)</f>
        <v>0</v>
      </c>
      <c r="BE275">
        <f>IF($A275=BE$2,1,0)</f>
        <v>0</v>
      </c>
      <c r="BF275">
        <f>IF($A275=BF$2,1,0)</f>
        <v>0</v>
      </c>
      <c r="BG275">
        <f>IF($A275=BG$2,1,0)</f>
        <v>0</v>
      </c>
      <c r="BH275">
        <f>IF($A275=BH$2,1,0)</f>
        <v>0</v>
      </c>
      <c r="BI275">
        <f>IF($A275=BI$2,1,0)</f>
        <v>0</v>
      </c>
      <c r="BJ275">
        <f>IF($A275=BJ$2,1,0)</f>
        <v>0</v>
      </c>
      <c r="BK275">
        <f>IF($A275=BK$2,1,0)</f>
        <v>0</v>
      </c>
      <c r="BL275">
        <f>IF($A275=BL$2,1,0)</f>
        <v>0</v>
      </c>
      <c r="BM275">
        <f>IF($A275=BM$2,1,0)</f>
        <v>0</v>
      </c>
      <c r="BN275">
        <f>IF($A275=BN$2,1,0)</f>
        <v>0</v>
      </c>
      <c r="BO275">
        <f>IF($A275=BO$2,1,0)</f>
        <v>0</v>
      </c>
      <c r="BP275">
        <f>IF($A275=BP$2,1,0)</f>
        <v>0</v>
      </c>
      <c r="BQ275">
        <f>IF($A275=BQ$2,1,0)</f>
        <v>0</v>
      </c>
      <c r="BR275">
        <f>IF($A275=BR$2,1,0)</f>
        <v>0</v>
      </c>
      <c r="BS275">
        <f>IF($A275=BS$2,1,0)</f>
        <v>0</v>
      </c>
      <c r="BT275">
        <f>IF($A275=BT$2,1,0)</f>
        <v>0</v>
      </c>
      <c r="BU275">
        <f>IF($A275=BU$2,1,0)</f>
        <v>0</v>
      </c>
      <c r="BV275">
        <f>IF($A275=BV$2,1,0)</f>
        <v>0</v>
      </c>
      <c r="BW275">
        <f>IF($A275=BW$2,1,0)</f>
        <v>0</v>
      </c>
      <c r="BX275">
        <f>IF($A275=BX$2,1,0)</f>
        <v>0</v>
      </c>
      <c r="BY275">
        <f>IF($A275=BY$2,1,0)</f>
        <v>0</v>
      </c>
      <c r="BZ275">
        <f>IF($A275=BZ$2,1,0)</f>
        <v>0</v>
      </c>
    </row>
    <row r="276" spans="1:78" x14ac:dyDescent="0.3">
      <c r="A276" t="s">
        <v>35</v>
      </c>
      <c r="B276" t="s">
        <v>10</v>
      </c>
      <c r="C276" s="5">
        <v>251326141.95496085</v>
      </c>
      <c r="D276" s="5">
        <v>12838305.228619261</v>
      </c>
      <c r="E276" s="5">
        <f>C276-D276</f>
        <v>238487836.72634161</v>
      </c>
      <c r="F276" s="2">
        <v>61.88094519125363</v>
      </c>
      <c r="G276" s="2">
        <v>35.232138748830266</v>
      </c>
      <c r="H276" s="2">
        <v>594.57323755288724</v>
      </c>
      <c r="I276" s="2">
        <v>41.704438005902396</v>
      </c>
      <c r="J276">
        <f>IF($A276=J$2,1,0)</f>
        <v>0</v>
      </c>
      <c r="K276">
        <f>IF($A276=K$2,1,0)</f>
        <v>0</v>
      </c>
      <c r="L276">
        <f>IF($A276=L$2,1,0)</f>
        <v>0</v>
      </c>
      <c r="M276">
        <f>IF($A276=M$2,1,0)</f>
        <v>0</v>
      </c>
      <c r="N276">
        <f>IF($A276=N$2,1,0)</f>
        <v>0</v>
      </c>
      <c r="O276">
        <f>IF($A276=O$2,1,0)</f>
        <v>0</v>
      </c>
      <c r="P276">
        <f>IF($A276=P$2,1,0)</f>
        <v>0</v>
      </c>
      <c r="Q276">
        <f>IF($A276=Q$2,1,0)</f>
        <v>0</v>
      </c>
      <c r="R276">
        <f>IF($A276=R$2,1,0)</f>
        <v>0</v>
      </c>
      <c r="S276">
        <f>IF($A276=S$2,1,0)</f>
        <v>0</v>
      </c>
      <c r="T276">
        <f>IF($A276=T$2,1,0)</f>
        <v>0</v>
      </c>
      <c r="U276">
        <f>IF($A276=U$2,1,0)</f>
        <v>0</v>
      </c>
      <c r="V276">
        <f>IF($A276=V$2,1,0)</f>
        <v>0</v>
      </c>
      <c r="W276">
        <f>IF($A276=W$2,1,0)</f>
        <v>0</v>
      </c>
      <c r="X276">
        <f>IF($A276=X$2,1,0)</f>
        <v>0</v>
      </c>
      <c r="Y276">
        <f>IF($A276=Y$2,1,0)</f>
        <v>1</v>
      </c>
      <c r="Z276">
        <f>IF($A276=Z$2,1,0)</f>
        <v>0</v>
      </c>
      <c r="AA276">
        <f>IF($A276=AA$2,1,0)</f>
        <v>0</v>
      </c>
      <c r="AB276">
        <f>IF($A276=AB$2,1,0)</f>
        <v>0</v>
      </c>
      <c r="AC276">
        <f>IF($A276=AC$2,1,0)</f>
        <v>0</v>
      </c>
      <c r="AD276">
        <f>IF($A276=AD$2,1,0)</f>
        <v>0</v>
      </c>
      <c r="AE276">
        <f>IF($A276=AE$2,1,0)</f>
        <v>0</v>
      </c>
      <c r="AF276">
        <f>IF($A276=AF$2,1,0)</f>
        <v>0</v>
      </c>
      <c r="AG276">
        <f>IF($A276=AG$2,1,0)</f>
        <v>0</v>
      </c>
      <c r="AH276">
        <f>IF($A276=AH$2,1,0)</f>
        <v>0</v>
      </c>
      <c r="AI276">
        <f>IF($A276=AI$2,1,0)</f>
        <v>0</v>
      </c>
      <c r="AJ276">
        <f>IF($A276=AJ$2,1,0)</f>
        <v>0</v>
      </c>
      <c r="AK276">
        <f>IF($A276=AK$2,1,0)</f>
        <v>0</v>
      </c>
      <c r="AL276">
        <f>IF($A276=AL$2,1,0)</f>
        <v>0</v>
      </c>
      <c r="AM276">
        <f>IF($A276=AM$2,1,0)</f>
        <v>0</v>
      </c>
      <c r="AN276">
        <f>IF($A276=AN$2,1,0)</f>
        <v>0</v>
      </c>
      <c r="AO276">
        <f>IF($A276=AO$2,1,0)</f>
        <v>0</v>
      </c>
      <c r="AP276">
        <f>IF($A276=AP$2,1,0)</f>
        <v>0</v>
      </c>
      <c r="AQ276">
        <f>IF($A276=AQ$2,1,0)</f>
        <v>0</v>
      </c>
      <c r="AR276">
        <f>IF($A276=AR$2,1,0)</f>
        <v>0</v>
      </c>
      <c r="AS276">
        <f>IF($A276=AS$2,1,0)</f>
        <v>0</v>
      </c>
      <c r="AT276">
        <f>IF($A276=AT$2,1,0)</f>
        <v>0</v>
      </c>
      <c r="AU276">
        <f>IF($A276=AU$2,1,0)</f>
        <v>0</v>
      </c>
      <c r="AV276">
        <f>IF($A276=AV$2,1,0)</f>
        <v>0</v>
      </c>
      <c r="AW276">
        <f>IF($A276=AW$2,1,0)</f>
        <v>0</v>
      </c>
      <c r="AX276">
        <f>IF($A276=AX$2,1,0)</f>
        <v>0</v>
      </c>
      <c r="AY276">
        <f>IF($A276=AY$2,1,0)</f>
        <v>0</v>
      </c>
      <c r="AZ276">
        <f>IF($A276=AZ$2,1,0)</f>
        <v>0</v>
      </c>
      <c r="BA276">
        <f>IF($A276=BA$2,1,0)</f>
        <v>0</v>
      </c>
      <c r="BB276">
        <f>IF($A276=BB$2,1,0)</f>
        <v>0</v>
      </c>
      <c r="BC276">
        <f>IF($A276=BC$2,1,0)</f>
        <v>0</v>
      </c>
      <c r="BD276">
        <f>IF($A276=BD$2,1,0)</f>
        <v>0</v>
      </c>
      <c r="BE276">
        <f>IF($A276=BE$2,1,0)</f>
        <v>0</v>
      </c>
      <c r="BF276">
        <f>IF($A276=BF$2,1,0)</f>
        <v>0</v>
      </c>
      <c r="BG276">
        <f>IF($A276=BG$2,1,0)</f>
        <v>0</v>
      </c>
      <c r="BH276">
        <f>IF($A276=BH$2,1,0)</f>
        <v>0</v>
      </c>
      <c r="BI276">
        <f>IF($A276=BI$2,1,0)</f>
        <v>0</v>
      </c>
      <c r="BJ276">
        <f>IF($A276=BJ$2,1,0)</f>
        <v>0</v>
      </c>
      <c r="BK276">
        <f>IF($A276=BK$2,1,0)</f>
        <v>0</v>
      </c>
      <c r="BL276">
        <f>IF($A276=BL$2,1,0)</f>
        <v>0</v>
      </c>
      <c r="BM276">
        <f>IF($A276=BM$2,1,0)</f>
        <v>0</v>
      </c>
      <c r="BN276">
        <f>IF($A276=BN$2,1,0)</f>
        <v>0</v>
      </c>
      <c r="BO276">
        <f>IF($A276=BO$2,1,0)</f>
        <v>0</v>
      </c>
      <c r="BP276">
        <f>IF($A276=BP$2,1,0)</f>
        <v>0</v>
      </c>
      <c r="BQ276">
        <f>IF($A276=BQ$2,1,0)</f>
        <v>0</v>
      </c>
      <c r="BR276">
        <f>IF($A276=BR$2,1,0)</f>
        <v>0</v>
      </c>
      <c r="BS276">
        <f>IF($A276=BS$2,1,0)</f>
        <v>0</v>
      </c>
      <c r="BT276">
        <f>IF($A276=BT$2,1,0)</f>
        <v>0</v>
      </c>
      <c r="BU276">
        <f>IF($A276=BU$2,1,0)</f>
        <v>0</v>
      </c>
      <c r="BV276">
        <f>IF($A276=BV$2,1,0)</f>
        <v>0</v>
      </c>
      <c r="BW276">
        <f>IF($A276=BW$2,1,0)</f>
        <v>0</v>
      </c>
      <c r="BX276">
        <f>IF($A276=BX$2,1,0)</f>
        <v>0</v>
      </c>
      <c r="BY276">
        <f>IF($A276=BY$2,1,0)</f>
        <v>0</v>
      </c>
      <c r="BZ276">
        <f>IF($A276=BZ$2,1,0)</f>
        <v>0</v>
      </c>
    </row>
    <row r="277" spans="1:78" x14ac:dyDescent="0.3">
      <c r="A277" t="s">
        <v>35</v>
      </c>
      <c r="B277" t="s">
        <v>10</v>
      </c>
      <c r="C277" s="5">
        <v>232686345.1873908</v>
      </c>
      <c r="D277" s="5">
        <v>14001727.614709659</v>
      </c>
      <c r="E277" s="5">
        <f>C277-D277</f>
        <v>218684617.57268116</v>
      </c>
      <c r="F277" s="2">
        <v>0</v>
      </c>
      <c r="G277" s="2">
        <v>40.416519284538872</v>
      </c>
      <c r="H277" s="2">
        <v>910.86400449472683</v>
      </c>
      <c r="I277" s="2">
        <v>42.997029967332701</v>
      </c>
      <c r="J277">
        <f>IF($A277=J$2,1,0)</f>
        <v>0</v>
      </c>
      <c r="K277">
        <f>IF($A277=K$2,1,0)</f>
        <v>0</v>
      </c>
      <c r="L277">
        <f>IF($A277=L$2,1,0)</f>
        <v>0</v>
      </c>
      <c r="M277">
        <f>IF($A277=M$2,1,0)</f>
        <v>0</v>
      </c>
      <c r="N277">
        <f>IF($A277=N$2,1,0)</f>
        <v>0</v>
      </c>
      <c r="O277">
        <f>IF($A277=O$2,1,0)</f>
        <v>0</v>
      </c>
      <c r="P277">
        <f>IF($A277=P$2,1,0)</f>
        <v>0</v>
      </c>
      <c r="Q277">
        <f>IF($A277=Q$2,1,0)</f>
        <v>0</v>
      </c>
      <c r="R277">
        <f>IF($A277=R$2,1,0)</f>
        <v>0</v>
      </c>
      <c r="S277">
        <f>IF($A277=S$2,1,0)</f>
        <v>0</v>
      </c>
      <c r="T277">
        <f>IF($A277=T$2,1,0)</f>
        <v>0</v>
      </c>
      <c r="U277">
        <f>IF($A277=U$2,1,0)</f>
        <v>0</v>
      </c>
      <c r="V277">
        <f>IF($A277=V$2,1,0)</f>
        <v>0</v>
      </c>
      <c r="W277">
        <f>IF($A277=W$2,1,0)</f>
        <v>0</v>
      </c>
      <c r="X277">
        <f>IF($A277=X$2,1,0)</f>
        <v>0</v>
      </c>
      <c r="Y277">
        <f>IF($A277=Y$2,1,0)</f>
        <v>1</v>
      </c>
      <c r="Z277">
        <f>IF($A277=Z$2,1,0)</f>
        <v>0</v>
      </c>
      <c r="AA277">
        <f>IF($A277=AA$2,1,0)</f>
        <v>0</v>
      </c>
      <c r="AB277">
        <f>IF($A277=AB$2,1,0)</f>
        <v>0</v>
      </c>
      <c r="AC277">
        <f>IF($A277=AC$2,1,0)</f>
        <v>0</v>
      </c>
      <c r="AD277">
        <f>IF($A277=AD$2,1,0)</f>
        <v>0</v>
      </c>
      <c r="AE277">
        <f>IF($A277=AE$2,1,0)</f>
        <v>0</v>
      </c>
      <c r="AF277">
        <f>IF($A277=AF$2,1,0)</f>
        <v>0</v>
      </c>
      <c r="AG277">
        <f>IF($A277=AG$2,1,0)</f>
        <v>0</v>
      </c>
      <c r="AH277">
        <f>IF($A277=AH$2,1,0)</f>
        <v>0</v>
      </c>
      <c r="AI277">
        <f>IF($A277=AI$2,1,0)</f>
        <v>0</v>
      </c>
      <c r="AJ277">
        <f>IF($A277=AJ$2,1,0)</f>
        <v>0</v>
      </c>
      <c r="AK277">
        <f>IF($A277=AK$2,1,0)</f>
        <v>0</v>
      </c>
      <c r="AL277">
        <f>IF($A277=AL$2,1,0)</f>
        <v>0</v>
      </c>
      <c r="AM277">
        <f>IF($A277=AM$2,1,0)</f>
        <v>0</v>
      </c>
      <c r="AN277">
        <f>IF($A277=AN$2,1,0)</f>
        <v>0</v>
      </c>
      <c r="AO277">
        <f>IF($A277=AO$2,1,0)</f>
        <v>0</v>
      </c>
      <c r="AP277">
        <f>IF($A277=AP$2,1,0)</f>
        <v>0</v>
      </c>
      <c r="AQ277">
        <f>IF($A277=AQ$2,1,0)</f>
        <v>0</v>
      </c>
      <c r="AR277">
        <f>IF($A277=AR$2,1,0)</f>
        <v>0</v>
      </c>
      <c r="AS277">
        <f>IF($A277=AS$2,1,0)</f>
        <v>0</v>
      </c>
      <c r="AT277">
        <f>IF($A277=AT$2,1,0)</f>
        <v>0</v>
      </c>
      <c r="AU277">
        <f>IF($A277=AU$2,1,0)</f>
        <v>0</v>
      </c>
      <c r="AV277">
        <f>IF($A277=AV$2,1,0)</f>
        <v>0</v>
      </c>
      <c r="AW277">
        <f>IF($A277=AW$2,1,0)</f>
        <v>0</v>
      </c>
      <c r="AX277">
        <f>IF($A277=AX$2,1,0)</f>
        <v>0</v>
      </c>
      <c r="AY277">
        <f>IF($A277=AY$2,1,0)</f>
        <v>0</v>
      </c>
      <c r="AZ277">
        <f>IF($A277=AZ$2,1,0)</f>
        <v>0</v>
      </c>
      <c r="BA277">
        <f>IF($A277=BA$2,1,0)</f>
        <v>0</v>
      </c>
      <c r="BB277">
        <f>IF($A277=BB$2,1,0)</f>
        <v>0</v>
      </c>
      <c r="BC277">
        <f>IF($A277=BC$2,1,0)</f>
        <v>0</v>
      </c>
      <c r="BD277">
        <f>IF($A277=BD$2,1,0)</f>
        <v>0</v>
      </c>
      <c r="BE277">
        <f>IF($A277=BE$2,1,0)</f>
        <v>0</v>
      </c>
      <c r="BF277">
        <f>IF($A277=BF$2,1,0)</f>
        <v>0</v>
      </c>
      <c r="BG277">
        <f>IF($A277=BG$2,1,0)</f>
        <v>0</v>
      </c>
      <c r="BH277">
        <f>IF($A277=BH$2,1,0)</f>
        <v>0</v>
      </c>
      <c r="BI277">
        <f>IF($A277=BI$2,1,0)</f>
        <v>0</v>
      </c>
      <c r="BJ277">
        <f>IF($A277=BJ$2,1,0)</f>
        <v>0</v>
      </c>
      <c r="BK277">
        <f>IF($A277=BK$2,1,0)</f>
        <v>0</v>
      </c>
      <c r="BL277">
        <f>IF($A277=BL$2,1,0)</f>
        <v>0</v>
      </c>
      <c r="BM277">
        <f>IF($A277=BM$2,1,0)</f>
        <v>0</v>
      </c>
      <c r="BN277">
        <f>IF($A277=BN$2,1,0)</f>
        <v>0</v>
      </c>
      <c r="BO277">
        <f>IF($A277=BO$2,1,0)</f>
        <v>0</v>
      </c>
      <c r="BP277">
        <f>IF($A277=BP$2,1,0)</f>
        <v>0</v>
      </c>
      <c r="BQ277">
        <f>IF($A277=BQ$2,1,0)</f>
        <v>0</v>
      </c>
      <c r="BR277">
        <f>IF($A277=BR$2,1,0)</f>
        <v>0</v>
      </c>
      <c r="BS277">
        <f>IF($A277=BS$2,1,0)</f>
        <v>0</v>
      </c>
      <c r="BT277">
        <f>IF($A277=BT$2,1,0)</f>
        <v>0</v>
      </c>
      <c r="BU277">
        <f>IF($A277=BU$2,1,0)</f>
        <v>0</v>
      </c>
      <c r="BV277">
        <f>IF($A277=BV$2,1,0)</f>
        <v>0</v>
      </c>
      <c r="BW277">
        <f>IF($A277=BW$2,1,0)</f>
        <v>0</v>
      </c>
      <c r="BX277">
        <f>IF($A277=BX$2,1,0)</f>
        <v>0</v>
      </c>
      <c r="BY277">
        <f>IF($A277=BY$2,1,0)</f>
        <v>0</v>
      </c>
      <c r="BZ277">
        <f>IF($A277=BZ$2,1,0)</f>
        <v>0</v>
      </c>
    </row>
    <row r="278" spans="1:78" x14ac:dyDescent="0.3">
      <c r="A278" t="s">
        <v>35</v>
      </c>
      <c r="B278" t="s">
        <v>10</v>
      </c>
      <c r="C278" s="5">
        <v>245414928.53161243</v>
      </c>
      <c r="D278" s="5">
        <v>13082660.687841468</v>
      </c>
      <c r="E278" s="5">
        <f>C278-D278</f>
        <v>232332267.84377095</v>
      </c>
      <c r="F278" s="2">
        <v>76.633475023184729</v>
      </c>
      <c r="G278" s="2">
        <v>35.630480576466368</v>
      </c>
      <c r="H278" s="2">
        <v>2.9312315005753988</v>
      </c>
      <c r="I278" s="2">
        <v>45.006026709750003</v>
      </c>
      <c r="J278">
        <f>IF($A278=J$2,1,0)</f>
        <v>0</v>
      </c>
      <c r="K278">
        <f>IF($A278=K$2,1,0)</f>
        <v>0</v>
      </c>
      <c r="L278">
        <f>IF($A278=L$2,1,0)</f>
        <v>0</v>
      </c>
      <c r="M278">
        <f>IF($A278=M$2,1,0)</f>
        <v>0</v>
      </c>
      <c r="N278">
        <f>IF($A278=N$2,1,0)</f>
        <v>0</v>
      </c>
      <c r="O278">
        <f>IF($A278=O$2,1,0)</f>
        <v>0</v>
      </c>
      <c r="P278">
        <f>IF($A278=P$2,1,0)</f>
        <v>0</v>
      </c>
      <c r="Q278">
        <f>IF($A278=Q$2,1,0)</f>
        <v>0</v>
      </c>
      <c r="R278">
        <f>IF($A278=R$2,1,0)</f>
        <v>0</v>
      </c>
      <c r="S278">
        <f>IF($A278=S$2,1,0)</f>
        <v>0</v>
      </c>
      <c r="T278">
        <f>IF($A278=T$2,1,0)</f>
        <v>0</v>
      </c>
      <c r="U278">
        <f>IF($A278=U$2,1,0)</f>
        <v>0</v>
      </c>
      <c r="V278">
        <f>IF($A278=V$2,1,0)</f>
        <v>0</v>
      </c>
      <c r="W278">
        <f>IF($A278=W$2,1,0)</f>
        <v>0</v>
      </c>
      <c r="X278">
        <f>IF($A278=X$2,1,0)</f>
        <v>0</v>
      </c>
      <c r="Y278">
        <f>IF($A278=Y$2,1,0)</f>
        <v>1</v>
      </c>
      <c r="Z278">
        <f>IF($A278=Z$2,1,0)</f>
        <v>0</v>
      </c>
      <c r="AA278">
        <f>IF($A278=AA$2,1,0)</f>
        <v>0</v>
      </c>
      <c r="AB278">
        <f>IF($A278=AB$2,1,0)</f>
        <v>0</v>
      </c>
      <c r="AC278">
        <f>IF($A278=AC$2,1,0)</f>
        <v>0</v>
      </c>
      <c r="AD278">
        <f>IF($A278=AD$2,1,0)</f>
        <v>0</v>
      </c>
      <c r="AE278">
        <f>IF($A278=AE$2,1,0)</f>
        <v>0</v>
      </c>
      <c r="AF278">
        <f>IF($A278=AF$2,1,0)</f>
        <v>0</v>
      </c>
      <c r="AG278">
        <f>IF($A278=AG$2,1,0)</f>
        <v>0</v>
      </c>
      <c r="AH278">
        <f>IF($A278=AH$2,1,0)</f>
        <v>0</v>
      </c>
      <c r="AI278">
        <f>IF($A278=AI$2,1,0)</f>
        <v>0</v>
      </c>
      <c r="AJ278">
        <f>IF($A278=AJ$2,1,0)</f>
        <v>0</v>
      </c>
      <c r="AK278">
        <f>IF($A278=AK$2,1,0)</f>
        <v>0</v>
      </c>
      <c r="AL278">
        <f>IF($A278=AL$2,1,0)</f>
        <v>0</v>
      </c>
      <c r="AM278">
        <f>IF($A278=AM$2,1,0)</f>
        <v>0</v>
      </c>
      <c r="AN278">
        <f>IF($A278=AN$2,1,0)</f>
        <v>0</v>
      </c>
      <c r="AO278">
        <f>IF($A278=AO$2,1,0)</f>
        <v>0</v>
      </c>
      <c r="AP278">
        <f>IF($A278=AP$2,1,0)</f>
        <v>0</v>
      </c>
      <c r="AQ278">
        <f>IF($A278=AQ$2,1,0)</f>
        <v>0</v>
      </c>
      <c r="AR278">
        <f>IF($A278=AR$2,1,0)</f>
        <v>0</v>
      </c>
      <c r="AS278">
        <f>IF($A278=AS$2,1,0)</f>
        <v>0</v>
      </c>
      <c r="AT278">
        <f>IF($A278=AT$2,1,0)</f>
        <v>0</v>
      </c>
      <c r="AU278">
        <f>IF($A278=AU$2,1,0)</f>
        <v>0</v>
      </c>
      <c r="AV278">
        <f>IF($A278=AV$2,1,0)</f>
        <v>0</v>
      </c>
      <c r="AW278">
        <f>IF($A278=AW$2,1,0)</f>
        <v>0</v>
      </c>
      <c r="AX278">
        <f>IF($A278=AX$2,1,0)</f>
        <v>0</v>
      </c>
      <c r="AY278">
        <f>IF($A278=AY$2,1,0)</f>
        <v>0</v>
      </c>
      <c r="AZ278">
        <f>IF($A278=AZ$2,1,0)</f>
        <v>0</v>
      </c>
      <c r="BA278">
        <f>IF($A278=BA$2,1,0)</f>
        <v>0</v>
      </c>
      <c r="BB278">
        <f>IF($A278=BB$2,1,0)</f>
        <v>0</v>
      </c>
      <c r="BC278">
        <f>IF($A278=BC$2,1,0)</f>
        <v>0</v>
      </c>
      <c r="BD278">
        <f>IF($A278=BD$2,1,0)</f>
        <v>0</v>
      </c>
      <c r="BE278">
        <f>IF($A278=BE$2,1,0)</f>
        <v>0</v>
      </c>
      <c r="BF278">
        <f>IF($A278=BF$2,1,0)</f>
        <v>0</v>
      </c>
      <c r="BG278">
        <f>IF($A278=BG$2,1,0)</f>
        <v>0</v>
      </c>
      <c r="BH278">
        <f>IF($A278=BH$2,1,0)</f>
        <v>0</v>
      </c>
      <c r="BI278">
        <f>IF($A278=BI$2,1,0)</f>
        <v>0</v>
      </c>
      <c r="BJ278">
        <f>IF($A278=BJ$2,1,0)</f>
        <v>0</v>
      </c>
      <c r="BK278">
        <f>IF($A278=BK$2,1,0)</f>
        <v>0</v>
      </c>
      <c r="BL278">
        <f>IF($A278=BL$2,1,0)</f>
        <v>0</v>
      </c>
      <c r="BM278">
        <f>IF($A278=BM$2,1,0)</f>
        <v>0</v>
      </c>
      <c r="BN278">
        <f>IF($A278=BN$2,1,0)</f>
        <v>0</v>
      </c>
      <c r="BO278">
        <f>IF($A278=BO$2,1,0)</f>
        <v>0</v>
      </c>
      <c r="BP278">
        <f>IF($A278=BP$2,1,0)</f>
        <v>0</v>
      </c>
      <c r="BQ278">
        <f>IF($A278=BQ$2,1,0)</f>
        <v>0</v>
      </c>
      <c r="BR278">
        <f>IF($A278=BR$2,1,0)</f>
        <v>0</v>
      </c>
      <c r="BS278">
        <f>IF($A278=BS$2,1,0)</f>
        <v>0</v>
      </c>
      <c r="BT278">
        <f>IF($A278=BT$2,1,0)</f>
        <v>0</v>
      </c>
      <c r="BU278">
        <f>IF($A278=BU$2,1,0)</f>
        <v>0</v>
      </c>
      <c r="BV278">
        <f>IF($A278=BV$2,1,0)</f>
        <v>0</v>
      </c>
      <c r="BW278">
        <f>IF($A278=BW$2,1,0)</f>
        <v>0</v>
      </c>
      <c r="BX278">
        <f>IF($A278=BX$2,1,0)</f>
        <v>0</v>
      </c>
      <c r="BY278">
        <f>IF($A278=BY$2,1,0)</f>
        <v>0</v>
      </c>
      <c r="BZ278">
        <f>IF($A278=BZ$2,1,0)</f>
        <v>0</v>
      </c>
    </row>
    <row r="279" spans="1:78" x14ac:dyDescent="0.3">
      <c r="A279" t="s">
        <v>35</v>
      </c>
      <c r="B279" t="s">
        <v>10</v>
      </c>
      <c r="C279" s="5">
        <v>276055705.50554103</v>
      </c>
      <c r="D279" s="5">
        <v>13203807.494154992</v>
      </c>
      <c r="E279" s="5">
        <f>C279-D279</f>
        <v>262851898.01138604</v>
      </c>
      <c r="F279" s="2">
        <v>28.210467992429535</v>
      </c>
      <c r="G279" s="2">
        <v>31.251646201644185</v>
      </c>
      <c r="H279" s="2">
        <v>6.6104368082117135</v>
      </c>
      <c r="I279" s="2">
        <v>45.2988094616056</v>
      </c>
      <c r="J279">
        <f>IF($A279=J$2,1,0)</f>
        <v>0</v>
      </c>
      <c r="K279">
        <f>IF($A279=K$2,1,0)</f>
        <v>0</v>
      </c>
      <c r="L279">
        <f>IF($A279=L$2,1,0)</f>
        <v>0</v>
      </c>
      <c r="M279">
        <f>IF($A279=M$2,1,0)</f>
        <v>0</v>
      </c>
      <c r="N279">
        <f>IF($A279=N$2,1,0)</f>
        <v>0</v>
      </c>
      <c r="O279">
        <f>IF($A279=O$2,1,0)</f>
        <v>0</v>
      </c>
      <c r="P279">
        <f>IF($A279=P$2,1,0)</f>
        <v>0</v>
      </c>
      <c r="Q279">
        <f>IF($A279=Q$2,1,0)</f>
        <v>0</v>
      </c>
      <c r="R279">
        <f>IF($A279=R$2,1,0)</f>
        <v>0</v>
      </c>
      <c r="S279">
        <f>IF($A279=S$2,1,0)</f>
        <v>0</v>
      </c>
      <c r="T279">
        <f>IF($A279=T$2,1,0)</f>
        <v>0</v>
      </c>
      <c r="U279">
        <f>IF($A279=U$2,1,0)</f>
        <v>0</v>
      </c>
      <c r="V279">
        <f>IF($A279=V$2,1,0)</f>
        <v>0</v>
      </c>
      <c r="W279">
        <f>IF($A279=W$2,1,0)</f>
        <v>0</v>
      </c>
      <c r="X279">
        <f>IF($A279=X$2,1,0)</f>
        <v>0</v>
      </c>
      <c r="Y279">
        <f>IF($A279=Y$2,1,0)</f>
        <v>1</v>
      </c>
      <c r="Z279">
        <f>IF($A279=Z$2,1,0)</f>
        <v>0</v>
      </c>
      <c r="AA279">
        <f>IF($A279=AA$2,1,0)</f>
        <v>0</v>
      </c>
      <c r="AB279">
        <f>IF($A279=AB$2,1,0)</f>
        <v>0</v>
      </c>
      <c r="AC279">
        <f>IF($A279=AC$2,1,0)</f>
        <v>0</v>
      </c>
      <c r="AD279">
        <f>IF($A279=AD$2,1,0)</f>
        <v>0</v>
      </c>
      <c r="AE279">
        <f>IF($A279=AE$2,1,0)</f>
        <v>0</v>
      </c>
      <c r="AF279">
        <f>IF($A279=AF$2,1,0)</f>
        <v>0</v>
      </c>
      <c r="AG279">
        <f>IF($A279=AG$2,1,0)</f>
        <v>0</v>
      </c>
      <c r="AH279">
        <f>IF($A279=AH$2,1,0)</f>
        <v>0</v>
      </c>
      <c r="AI279">
        <f>IF($A279=AI$2,1,0)</f>
        <v>0</v>
      </c>
      <c r="AJ279">
        <f>IF($A279=AJ$2,1,0)</f>
        <v>0</v>
      </c>
      <c r="AK279">
        <f>IF($A279=AK$2,1,0)</f>
        <v>0</v>
      </c>
      <c r="AL279">
        <f>IF($A279=AL$2,1,0)</f>
        <v>0</v>
      </c>
      <c r="AM279">
        <f>IF($A279=AM$2,1,0)</f>
        <v>0</v>
      </c>
      <c r="AN279">
        <f>IF($A279=AN$2,1,0)</f>
        <v>0</v>
      </c>
      <c r="AO279">
        <f>IF($A279=AO$2,1,0)</f>
        <v>0</v>
      </c>
      <c r="AP279">
        <f>IF($A279=AP$2,1,0)</f>
        <v>0</v>
      </c>
      <c r="AQ279">
        <f>IF($A279=AQ$2,1,0)</f>
        <v>0</v>
      </c>
      <c r="AR279">
        <f>IF($A279=AR$2,1,0)</f>
        <v>0</v>
      </c>
      <c r="AS279">
        <f>IF($A279=AS$2,1,0)</f>
        <v>0</v>
      </c>
      <c r="AT279">
        <f>IF($A279=AT$2,1,0)</f>
        <v>0</v>
      </c>
      <c r="AU279">
        <f>IF($A279=AU$2,1,0)</f>
        <v>0</v>
      </c>
      <c r="AV279">
        <f>IF($A279=AV$2,1,0)</f>
        <v>0</v>
      </c>
      <c r="AW279">
        <f>IF($A279=AW$2,1,0)</f>
        <v>0</v>
      </c>
      <c r="AX279">
        <f>IF($A279=AX$2,1,0)</f>
        <v>0</v>
      </c>
      <c r="AY279">
        <f>IF($A279=AY$2,1,0)</f>
        <v>0</v>
      </c>
      <c r="AZ279">
        <f>IF($A279=AZ$2,1,0)</f>
        <v>0</v>
      </c>
      <c r="BA279">
        <f>IF($A279=BA$2,1,0)</f>
        <v>0</v>
      </c>
      <c r="BB279">
        <f>IF($A279=BB$2,1,0)</f>
        <v>0</v>
      </c>
      <c r="BC279">
        <f>IF($A279=BC$2,1,0)</f>
        <v>0</v>
      </c>
      <c r="BD279">
        <f>IF($A279=BD$2,1,0)</f>
        <v>0</v>
      </c>
      <c r="BE279">
        <f>IF($A279=BE$2,1,0)</f>
        <v>0</v>
      </c>
      <c r="BF279">
        <f>IF($A279=BF$2,1,0)</f>
        <v>0</v>
      </c>
      <c r="BG279">
        <f>IF($A279=BG$2,1,0)</f>
        <v>0</v>
      </c>
      <c r="BH279">
        <f>IF($A279=BH$2,1,0)</f>
        <v>0</v>
      </c>
      <c r="BI279">
        <f>IF($A279=BI$2,1,0)</f>
        <v>0</v>
      </c>
      <c r="BJ279">
        <f>IF($A279=BJ$2,1,0)</f>
        <v>0</v>
      </c>
      <c r="BK279">
        <f>IF($A279=BK$2,1,0)</f>
        <v>0</v>
      </c>
      <c r="BL279">
        <f>IF($A279=BL$2,1,0)</f>
        <v>0</v>
      </c>
      <c r="BM279">
        <f>IF($A279=BM$2,1,0)</f>
        <v>0</v>
      </c>
      <c r="BN279">
        <f>IF($A279=BN$2,1,0)</f>
        <v>0</v>
      </c>
      <c r="BO279">
        <f>IF($A279=BO$2,1,0)</f>
        <v>0</v>
      </c>
      <c r="BP279">
        <f>IF($A279=BP$2,1,0)</f>
        <v>0</v>
      </c>
      <c r="BQ279">
        <f>IF($A279=BQ$2,1,0)</f>
        <v>0</v>
      </c>
      <c r="BR279">
        <f>IF($A279=BR$2,1,0)</f>
        <v>0</v>
      </c>
      <c r="BS279">
        <f>IF($A279=BS$2,1,0)</f>
        <v>0</v>
      </c>
      <c r="BT279">
        <f>IF($A279=BT$2,1,0)</f>
        <v>0</v>
      </c>
      <c r="BU279">
        <f>IF($A279=BU$2,1,0)</f>
        <v>0</v>
      </c>
      <c r="BV279">
        <f>IF($A279=BV$2,1,0)</f>
        <v>0</v>
      </c>
      <c r="BW279">
        <f>IF($A279=BW$2,1,0)</f>
        <v>0</v>
      </c>
      <c r="BX279">
        <f>IF($A279=BX$2,1,0)</f>
        <v>0</v>
      </c>
      <c r="BY279">
        <f>IF($A279=BY$2,1,0)</f>
        <v>0</v>
      </c>
      <c r="BZ279">
        <f>IF($A279=BZ$2,1,0)</f>
        <v>0</v>
      </c>
    </row>
    <row r="280" spans="1:78" x14ac:dyDescent="0.3">
      <c r="A280" t="s">
        <v>35</v>
      </c>
      <c r="B280" t="s">
        <v>10</v>
      </c>
      <c r="C280" s="5">
        <v>273315909.93751699</v>
      </c>
      <c r="D280" s="5">
        <f>C280-E280</f>
        <v>119535023.41077697</v>
      </c>
      <c r="E280" s="5">
        <v>153780886.52674001</v>
      </c>
      <c r="F280" s="2">
        <v>16.389803391801721</v>
      </c>
      <c r="G280" s="2">
        <v>30.650011210275643</v>
      </c>
      <c r="H280" s="2">
        <v>5.5246942925974478</v>
      </c>
      <c r="I280" s="2">
        <v>47.973636500123099</v>
      </c>
      <c r="J280">
        <f>IF($A280=J$2,1,0)</f>
        <v>0</v>
      </c>
      <c r="K280">
        <f>IF($A280=K$2,1,0)</f>
        <v>0</v>
      </c>
      <c r="L280">
        <f>IF($A280=L$2,1,0)</f>
        <v>0</v>
      </c>
      <c r="M280">
        <f>IF($A280=M$2,1,0)</f>
        <v>0</v>
      </c>
      <c r="N280">
        <f>IF($A280=N$2,1,0)</f>
        <v>0</v>
      </c>
      <c r="O280">
        <f>IF($A280=O$2,1,0)</f>
        <v>0</v>
      </c>
      <c r="P280">
        <f>IF($A280=P$2,1,0)</f>
        <v>0</v>
      </c>
      <c r="Q280">
        <f>IF($A280=Q$2,1,0)</f>
        <v>0</v>
      </c>
      <c r="R280">
        <f>IF($A280=R$2,1,0)</f>
        <v>0</v>
      </c>
      <c r="S280">
        <f>IF($A280=S$2,1,0)</f>
        <v>0</v>
      </c>
      <c r="T280">
        <f>IF($A280=T$2,1,0)</f>
        <v>0</v>
      </c>
      <c r="U280">
        <f>IF($A280=U$2,1,0)</f>
        <v>0</v>
      </c>
      <c r="V280">
        <f>IF($A280=V$2,1,0)</f>
        <v>0</v>
      </c>
      <c r="W280">
        <f>IF($A280=W$2,1,0)</f>
        <v>0</v>
      </c>
      <c r="X280">
        <f>IF($A280=X$2,1,0)</f>
        <v>0</v>
      </c>
      <c r="Y280">
        <f>IF($A280=Y$2,1,0)</f>
        <v>1</v>
      </c>
      <c r="Z280">
        <f>IF($A280=Z$2,1,0)</f>
        <v>0</v>
      </c>
      <c r="AA280">
        <f>IF($A280=AA$2,1,0)</f>
        <v>0</v>
      </c>
      <c r="AB280">
        <f>IF($A280=AB$2,1,0)</f>
        <v>0</v>
      </c>
      <c r="AC280">
        <f>IF($A280=AC$2,1,0)</f>
        <v>0</v>
      </c>
      <c r="AD280">
        <f>IF($A280=AD$2,1,0)</f>
        <v>0</v>
      </c>
      <c r="AE280">
        <f>IF($A280=AE$2,1,0)</f>
        <v>0</v>
      </c>
      <c r="AF280">
        <f>IF($A280=AF$2,1,0)</f>
        <v>0</v>
      </c>
      <c r="AG280">
        <f>IF($A280=AG$2,1,0)</f>
        <v>0</v>
      </c>
      <c r="AH280">
        <f>IF($A280=AH$2,1,0)</f>
        <v>0</v>
      </c>
      <c r="AI280">
        <f>IF($A280=AI$2,1,0)</f>
        <v>0</v>
      </c>
      <c r="AJ280">
        <f>IF($A280=AJ$2,1,0)</f>
        <v>0</v>
      </c>
      <c r="AK280">
        <f>IF($A280=AK$2,1,0)</f>
        <v>0</v>
      </c>
      <c r="AL280">
        <f>IF($A280=AL$2,1,0)</f>
        <v>0</v>
      </c>
      <c r="AM280">
        <f>IF($A280=AM$2,1,0)</f>
        <v>0</v>
      </c>
      <c r="AN280">
        <f>IF($A280=AN$2,1,0)</f>
        <v>0</v>
      </c>
      <c r="AO280">
        <f>IF($A280=AO$2,1,0)</f>
        <v>0</v>
      </c>
      <c r="AP280">
        <f>IF($A280=AP$2,1,0)</f>
        <v>0</v>
      </c>
      <c r="AQ280">
        <f>IF($A280=AQ$2,1,0)</f>
        <v>0</v>
      </c>
      <c r="AR280">
        <f>IF($A280=AR$2,1,0)</f>
        <v>0</v>
      </c>
      <c r="AS280">
        <f>IF($A280=AS$2,1,0)</f>
        <v>0</v>
      </c>
      <c r="AT280">
        <f>IF($A280=AT$2,1,0)</f>
        <v>0</v>
      </c>
      <c r="AU280">
        <f>IF($A280=AU$2,1,0)</f>
        <v>0</v>
      </c>
      <c r="AV280">
        <f>IF($A280=AV$2,1,0)</f>
        <v>0</v>
      </c>
      <c r="AW280">
        <f>IF($A280=AW$2,1,0)</f>
        <v>0</v>
      </c>
      <c r="AX280">
        <f>IF($A280=AX$2,1,0)</f>
        <v>0</v>
      </c>
      <c r="AY280">
        <f>IF($A280=AY$2,1,0)</f>
        <v>0</v>
      </c>
      <c r="AZ280">
        <f>IF($A280=AZ$2,1,0)</f>
        <v>0</v>
      </c>
      <c r="BA280">
        <f>IF($A280=BA$2,1,0)</f>
        <v>0</v>
      </c>
      <c r="BB280">
        <f>IF($A280=BB$2,1,0)</f>
        <v>0</v>
      </c>
      <c r="BC280">
        <f>IF($A280=BC$2,1,0)</f>
        <v>0</v>
      </c>
      <c r="BD280">
        <f>IF($A280=BD$2,1,0)</f>
        <v>0</v>
      </c>
      <c r="BE280">
        <f>IF($A280=BE$2,1,0)</f>
        <v>0</v>
      </c>
      <c r="BF280">
        <f>IF($A280=BF$2,1,0)</f>
        <v>0</v>
      </c>
      <c r="BG280">
        <f>IF($A280=BG$2,1,0)</f>
        <v>0</v>
      </c>
      <c r="BH280">
        <f>IF($A280=BH$2,1,0)</f>
        <v>0</v>
      </c>
      <c r="BI280">
        <f>IF($A280=BI$2,1,0)</f>
        <v>0</v>
      </c>
      <c r="BJ280">
        <f>IF($A280=BJ$2,1,0)</f>
        <v>0</v>
      </c>
      <c r="BK280">
        <f>IF($A280=BK$2,1,0)</f>
        <v>0</v>
      </c>
      <c r="BL280">
        <f>IF($A280=BL$2,1,0)</f>
        <v>0</v>
      </c>
      <c r="BM280">
        <f>IF($A280=BM$2,1,0)</f>
        <v>0</v>
      </c>
      <c r="BN280">
        <f>IF($A280=BN$2,1,0)</f>
        <v>0</v>
      </c>
      <c r="BO280">
        <f>IF($A280=BO$2,1,0)</f>
        <v>0</v>
      </c>
      <c r="BP280">
        <f>IF($A280=BP$2,1,0)</f>
        <v>0</v>
      </c>
      <c r="BQ280">
        <f>IF($A280=BQ$2,1,0)</f>
        <v>0</v>
      </c>
      <c r="BR280">
        <f>IF($A280=BR$2,1,0)</f>
        <v>0</v>
      </c>
      <c r="BS280">
        <f>IF($A280=BS$2,1,0)</f>
        <v>0</v>
      </c>
      <c r="BT280">
        <f>IF($A280=BT$2,1,0)</f>
        <v>0</v>
      </c>
      <c r="BU280">
        <f>IF($A280=BU$2,1,0)</f>
        <v>0</v>
      </c>
      <c r="BV280">
        <f>IF($A280=BV$2,1,0)</f>
        <v>0</v>
      </c>
      <c r="BW280">
        <f>IF($A280=BW$2,1,0)</f>
        <v>0</v>
      </c>
      <c r="BX280">
        <f>IF($A280=BX$2,1,0)</f>
        <v>0</v>
      </c>
      <c r="BY280">
        <f>IF($A280=BY$2,1,0)</f>
        <v>0</v>
      </c>
      <c r="BZ280">
        <f>IF($A280=BZ$2,1,0)</f>
        <v>0</v>
      </c>
    </row>
    <row r="281" spans="1:78" x14ac:dyDescent="0.3">
      <c r="A281" t="s">
        <v>35</v>
      </c>
      <c r="B281" t="s">
        <v>10</v>
      </c>
      <c r="C281" s="5">
        <v>248149518.25890058</v>
      </c>
      <c r="D281" s="5">
        <f>C281-E281</f>
        <v>66906400.567235887</v>
      </c>
      <c r="E281" s="5">
        <v>181243117.6916647</v>
      </c>
      <c r="F281" s="2">
        <v>100</v>
      </c>
      <c r="G281" s="2">
        <v>25.684525588906315</v>
      </c>
      <c r="H281" s="2">
        <v>5.7484789057320693</v>
      </c>
      <c r="I281" s="2">
        <v>49.53288407926577</v>
      </c>
      <c r="J281">
        <f>IF($A281=J$2,1,0)</f>
        <v>0</v>
      </c>
      <c r="K281">
        <f>IF($A281=K$2,1,0)</f>
        <v>0</v>
      </c>
      <c r="L281">
        <f>IF($A281=L$2,1,0)</f>
        <v>0</v>
      </c>
      <c r="M281">
        <f>IF($A281=M$2,1,0)</f>
        <v>0</v>
      </c>
      <c r="N281">
        <f>IF($A281=N$2,1,0)</f>
        <v>0</v>
      </c>
      <c r="O281">
        <f>IF($A281=O$2,1,0)</f>
        <v>0</v>
      </c>
      <c r="P281">
        <f>IF($A281=P$2,1,0)</f>
        <v>0</v>
      </c>
      <c r="Q281">
        <f>IF($A281=Q$2,1,0)</f>
        <v>0</v>
      </c>
      <c r="R281">
        <f>IF($A281=R$2,1,0)</f>
        <v>0</v>
      </c>
      <c r="S281">
        <f>IF($A281=S$2,1,0)</f>
        <v>0</v>
      </c>
      <c r="T281">
        <f>IF($A281=T$2,1,0)</f>
        <v>0</v>
      </c>
      <c r="U281">
        <f>IF($A281=U$2,1,0)</f>
        <v>0</v>
      </c>
      <c r="V281">
        <f>IF($A281=V$2,1,0)</f>
        <v>0</v>
      </c>
      <c r="W281">
        <f>IF($A281=W$2,1,0)</f>
        <v>0</v>
      </c>
      <c r="X281">
        <f>IF($A281=X$2,1,0)</f>
        <v>0</v>
      </c>
      <c r="Y281">
        <f>IF($A281=Y$2,1,0)</f>
        <v>1</v>
      </c>
      <c r="Z281">
        <f>IF($A281=Z$2,1,0)</f>
        <v>0</v>
      </c>
      <c r="AA281">
        <f>IF($A281=AA$2,1,0)</f>
        <v>0</v>
      </c>
      <c r="AB281">
        <f>IF($A281=AB$2,1,0)</f>
        <v>0</v>
      </c>
      <c r="AC281">
        <f>IF($A281=AC$2,1,0)</f>
        <v>0</v>
      </c>
      <c r="AD281">
        <f>IF($A281=AD$2,1,0)</f>
        <v>0</v>
      </c>
      <c r="AE281">
        <f>IF($A281=AE$2,1,0)</f>
        <v>0</v>
      </c>
      <c r="AF281">
        <f>IF($A281=AF$2,1,0)</f>
        <v>0</v>
      </c>
      <c r="AG281">
        <f>IF($A281=AG$2,1,0)</f>
        <v>0</v>
      </c>
      <c r="AH281">
        <f>IF($A281=AH$2,1,0)</f>
        <v>0</v>
      </c>
      <c r="AI281">
        <f>IF($A281=AI$2,1,0)</f>
        <v>0</v>
      </c>
      <c r="AJ281">
        <f>IF($A281=AJ$2,1,0)</f>
        <v>0</v>
      </c>
      <c r="AK281">
        <f>IF($A281=AK$2,1,0)</f>
        <v>0</v>
      </c>
      <c r="AL281">
        <f>IF($A281=AL$2,1,0)</f>
        <v>0</v>
      </c>
      <c r="AM281">
        <f>IF($A281=AM$2,1,0)</f>
        <v>0</v>
      </c>
      <c r="AN281">
        <f>IF($A281=AN$2,1,0)</f>
        <v>0</v>
      </c>
      <c r="AO281">
        <f>IF($A281=AO$2,1,0)</f>
        <v>0</v>
      </c>
      <c r="AP281">
        <f>IF($A281=AP$2,1,0)</f>
        <v>0</v>
      </c>
      <c r="AQ281">
        <f>IF($A281=AQ$2,1,0)</f>
        <v>0</v>
      </c>
      <c r="AR281">
        <f>IF($A281=AR$2,1,0)</f>
        <v>0</v>
      </c>
      <c r="AS281">
        <f>IF($A281=AS$2,1,0)</f>
        <v>0</v>
      </c>
      <c r="AT281">
        <f>IF($A281=AT$2,1,0)</f>
        <v>0</v>
      </c>
      <c r="AU281">
        <f>IF($A281=AU$2,1,0)</f>
        <v>0</v>
      </c>
      <c r="AV281">
        <f>IF($A281=AV$2,1,0)</f>
        <v>0</v>
      </c>
      <c r="AW281">
        <f>IF($A281=AW$2,1,0)</f>
        <v>0</v>
      </c>
      <c r="AX281">
        <f>IF($A281=AX$2,1,0)</f>
        <v>0</v>
      </c>
      <c r="AY281">
        <f>IF($A281=AY$2,1,0)</f>
        <v>0</v>
      </c>
      <c r="AZ281">
        <f>IF($A281=AZ$2,1,0)</f>
        <v>0</v>
      </c>
      <c r="BA281">
        <f>IF($A281=BA$2,1,0)</f>
        <v>0</v>
      </c>
      <c r="BB281">
        <f>IF($A281=BB$2,1,0)</f>
        <v>0</v>
      </c>
      <c r="BC281">
        <f>IF($A281=BC$2,1,0)</f>
        <v>0</v>
      </c>
      <c r="BD281">
        <f>IF($A281=BD$2,1,0)</f>
        <v>0</v>
      </c>
      <c r="BE281">
        <f>IF($A281=BE$2,1,0)</f>
        <v>0</v>
      </c>
      <c r="BF281">
        <f>IF($A281=BF$2,1,0)</f>
        <v>0</v>
      </c>
      <c r="BG281">
        <f>IF($A281=BG$2,1,0)</f>
        <v>0</v>
      </c>
      <c r="BH281">
        <f>IF($A281=BH$2,1,0)</f>
        <v>0</v>
      </c>
      <c r="BI281">
        <f>IF($A281=BI$2,1,0)</f>
        <v>0</v>
      </c>
      <c r="BJ281">
        <f>IF($A281=BJ$2,1,0)</f>
        <v>0</v>
      </c>
      <c r="BK281">
        <f>IF($A281=BK$2,1,0)</f>
        <v>0</v>
      </c>
      <c r="BL281">
        <f>IF($A281=BL$2,1,0)</f>
        <v>0</v>
      </c>
      <c r="BM281">
        <f>IF($A281=BM$2,1,0)</f>
        <v>0</v>
      </c>
      <c r="BN281">
        <f>IF($A281=BN$2,1,0)</f>
        <v>0</v>
      </c>
      <c r="BO281">
        <f>IF($A281=BO$2,1,0)</f>
        <v>0</v>
      </c>
      <c r="BP281">
        <f>IF($A281=BP$2,1,0)</f>
        <v>0</v>
      </c>
      <c r="BQ281">
        <f>IF($A281=BQ$2,1,0)</f>
        <v>0</v>
      </c>
      <c r="BR281">
        <f>IF($A281=BR$2,1,0)</f>
        <v>0</v>
      </c>
      <c r="BS281">
        <f>IF($A281=BS$2,1,0)</f>
        <v>0</v>
      </c>
      <c r="BT281">
        <f>IF($A281=BT$2,1,0)</f>
        <v>0</v>
      </c>
      <c r="BU281">
        <f>IF($A281=BU$2,1,0)</f>
        <v>0</v>
      </c>
      <c r="BV281">
        <f>IF($A281=BV$2,1,0)</f>
        <v>0</v>
      </c>
      <c r="BW281">
        <f>IF($A281=BW$2,1,0)</f>
        <v>0</v>
      </c>
      <c r="BX281">
        <f>IF($A281=BX$2,1,0)</f>
        <v>0</v>
      </c>
      <c r="BY281">
        <f>IF($A281=BY$2,1,0)</f>
        <v>0</v>
      </c>
      <c r="BZ281">
        <f>IF($A281=BZ$2,1,0)</f>
        <v>0</v>
      </c>
    </row>
    <row r="282" spans="1:78" x14ac:dyDescent="0.3">
      <c r="A282" t="s">
        <v>35</v>
      </c>
      <c r="B282" t="s">
        <v>10</v>
      </c>
      <c r="C282" s="5">
        <v>240719926.9780879</v>
      </c>
      <c r="D282" s="5">
        <v>11941243.859596107</v>
      </c>
      <c r="E282" s="5">
        <f>C282-D282</f>
        <v>228778683.1184918</v>
      </c>
      <c r="F282" s="2">
        <v>82.775386283008345</v>
      </c>
      <c r="G282" s="2">
        <v>0.41137359543709207</v>
      </c>
      <c r="H282" s="2">
        <v>3.6499736374654548</v>
      </c>
      <c r="I282" s="2">
        <v>49.53288407926577</v>
      </c>
      <c r="J282">
        <f>IF($A282=J$2,1,0)</f>
        <v>0</v>
      </c>
      <c r="K282">
        <f>IF($A282=K$2,1,0)</f>
        <v>0</v>
      </c>
      <c r="L282">
        <f>IF($A282=L$2,1,0)</f>
        <v>0</v>
      </c>
      <c r="M282">
        <f>IF($A282=M$2,1,0)</f>
        <v>0</v>
      </c>
      <c r="N282">
        <f>IF($A282=N$2,1,0)</f>
        <v>0</v>
      </c>
      <c r="O282">
        <f>IF($A282=O$2,1,0)</f>
        <v>0</v>
      </c>
      <c r="P282">
        <f>IF($A282=P$2,1,0)</f>
        <v>0</v>
      </c>
      <c r="Q282">
        <f>IF($A282=Q$2,1,0)</f>
        <v>0</v>
      </c>
      <c r="R282">
        <f>IF($A282=R$2,1,0)</f>
        <v>0</v>
      </c>
      <c r="S282">
        <f>IF($A282=S$2,1,0)</f>
        <v>0</v>
      </c>
      <c r="T282">
        <f>IF($A282=T$2,1,0)</f>
        <v>0</v>
      </c>
      <c r="U282">
        <f>IF($A282=U$2,1,0)</f>
        <v>0</v>
      </c>
      <c r="V282">
        <f>IF($A282=V$2,1,0)</f>
        <v>0</v>
      </c>
      <c r="W282">
        <f>IF($A282=W$2,1,0)</f>
        <v>0</v>
      </c>
      <c r="X282">
        <f>IF($A282=X$2,1,0)</f>
        <v>0</v>
      </c>
      <c r="Y282">
        <f>IF($A282=Y$2,1,0)</f>
        <v>1</v>
      </c>
      <c r="Z282">
        <f>IF($A282=Z$2,1,0)</f>
        <v>0</v>
      </c>
      <c r="AA282">
        <f>IF($A282=AA$2,1,0)</f>
        <v>0</v>
      </c>
      <c r="AB282">
        <f>IF($A282=AB$2,1,0)</f>
        <v>0</v>
      </c>
      <c r="AC282">
        <f>IF($A282=AC$2,1,0)</f>
        <v>0</v>
      </c>
      <c r="AD282">
        <f>IF($A282=AD$2,1,0)</f>
        <v>0</v>
      </c>
      <c r="AE282">
        <f>IF($A282=AE$2,1,0)</f>
        <v>0</v>
      </c>
      <c r="AF282">
        <f>IF($A282=AF$2,1,0)</f>
        <v>0</v>
      </c>
      <c r="AG282">
        <f>IF($A282=AG$2,1,0)</f>
        <v>0</v>
      </c>
      <c r="AH282">
        <f>IF($A282=AH$2,1,0)</f>
        <v>0</v>
      </c>
      <c r="AI282">
        <f>IF($A282=AI$2,1,0)</f>
        <v>0</v>
      </c>
      <c r="AJ282">
        <f>IF($A282=AJ$2,1,0)</f>
        <v>0</v>
      </c>
      <c r="AK282">
        <f>IF($A282=AK$2,1,0)</f>
        <v>0</v>
      </c>
      <c r="AL282">
        <f>IF($A282=AL$2,1,0)</f>
        <v>0</v>
      </c>
      <c r="AM282">
        <f>IF($A282=AM$2,1,0)</f>
        <v>0</v>
      </c>
      <c r="AN282">
        <f>IF($A282=AN$2,1,0)</f>
        <v>0</v>
      </c>
      <c r="AO282">
        <f>IF($A282=AO$2,1,0)</f>
        <v>0</v>
      </c>
      <c r="AP282">
        <f>IF($A282=AP$2,1,0)</f>
        <v>0</v>
      </c>
      <c r="AQ282">
        <f>IF($A282=AQ$2,1,0)</f>
        <v>0</v>
      </c>
      <c r="AR282">
        <f>IF($A282=AR$2,1,0)</f>
        <v>0</v>
      </c>
      <c r="AS282">
        <f>IF($A282=AS$2,1,0)</f>
        <v>0</v>
      </c>
      <c r="AT282">
        <f>IF($A282=AT$2,1,0)</f>
        <v>0</v>
      </c>
      <c r="AU282">
        <f>IF($A282=AU$2,1,0)</f>
        <v>0</v>
      </c>
      <c r="AV282">
        <f>IF($A282=AV$2,1,0)</f>
        <v>0</v>
      </c>
      <c r="AW282">
        <f>IF($A282=AW$2,1,0)</f>
        <v>0</v>
      </c>
      <c r="AX282">
        <f>IF($A282=AX$2,1,0)</f>
        <v>0</v>
      </c>
      <c r="AY282">
        <f>IF($A282=AY$2,1,0)</f>
        <v>0</v>
      </c>
      <c r="AZ282">
        <f>IF($A282=AZ$2,1,0)</f>
        <v>0</v>
      </c>
      <c r="BA282">
        <f>IF($A282=BA$2,1,0)</f>
        <v>0</v>
      </c>
      <c r="BB282">
        <f>IF($A282=BB$2,1,0)</f>
        <v>0</v>
      </c>
      <c r="BC282">
        <f>IF($A282=BC$2,1,0)</f>
        <v>0</v>
      </c>
      <c r="BD282">
        <f>IF($A282=BD$2,1,0)</f>
        <v>0</v>
      </c>
      <c r="BE282">
        <f>IF($A282=BE$2,1,0)</f>
        <v>0</v>
      </c>
      <c r="BF282">
        <f>IF($A282=BF$2,1,0)</f>
        <v>0</v>
      </c>
      <c r="BG282">
        <f>IF($A282=BG$2,1,0)</f>
        <v>0</v>
      </c>
      <c r="BH282">
        <f>IF($A282=BH$2,1,0)</f>
        <v>0</v>
      </c>
      <c r="BI282">
        <f>IF($A282=BI$2,1,0)</f>
        <v>0</v>
      </c>
      <c r="BJ282">
        <f>IF($A282=BJ$2,1,0)</f>
        <v>0</v>
      </c>
      <c r="BK282">
        <f>IF($A282=BK$2,1,0)</f>
        <v>0</v>
      </c>
      <c r="BL282">
        <f>IF($A282=BL$2,1,0)</f>
        <v>0</v>
      </c>
      <c r="BM282">
        <f>IF($A282=BM$2,1,0)</f>
        <v>0</v>
      </c>
      <c r="BN282">
        <f>IF($A282=BN$2,1,0)</f>
        <v>0</v>
      </c>
      <c r="BO282">
        <f>IF($A282=BO$2,1,0)</f>
        <v>0</v>
      </c>
      <c r="BP282">
        <f>IF($A282=BP$2,1,0)</f>
        <v>0</v>
      </c>
      <c r="BQ282">
        <f>IF($A282=BQ$2,1,0)</f>
        <v>0</v>
      </c>
      <c r="BR282">
        <f>IF($A282=BR$2,1,0)</f>
        <v>0</v>
      </c>
      <c r="BS282">
        <f>IF($A282=BS$2,1,0)</f>
        <v>0</v>
      </c>
      <c r="BT282">
        <f>IF($A282=BT$2,1,0)</f>
        <v>0</v>
      </c>
      <c r="BU282">
        <f>IF($A282=BU$2,1,0)</f>
        <v>0</v>
      </c>
      <c r="BV282">
        <f>IF($A282=BV$2,1,0)</f>
        <v>0</v>
      </c>
      <c r="BW282">
        <f>IF($A282=BW$2,1,0)</f>
        <v>0</v>
      </c>
      <c r="BX282">
        <f>IF($A282=BX$2,1,0)</f>
        <v>0</v>
      </c>
      <c r="BY282">
        <f>IF($A282=BY$2,1,0)</f>
        <v>0</v>
      </c>
      <c r="BZ282">
        <f>IF($A282=BZ$2,1,0)</f>
        <v>0</v>
      </c>
    </row>
    <row r="283" spans="1:78" x14ac:dyDescent="0.3">
      <c r="A283" t="s">
        <v>35</v>
      </c>
      <c r="B283" t="s">
        <v>10</v>
      </c>
      <c r="C283" s="5">
        <v>246056684.99065053</v>
      </c>
      <c r="D283" s="5">
        <f>C283-E283</f>
        <v>82415522.905189633</v>
      </c>
      <c r="E283" s="5">
        <v>163641162.0854609</v>
      </c>
      <c r="F283" s="2">
        <v>46.081412576877653</v>
      </c>
      <c r="G283" s="2">
        <v>34.797507856782893</v>
      </c>
      <c r="H283" s="2">
        <v>5.0381246585325679</v>
      </c>
      <c r="I283" s="2">
        <v>49.53288407926577</v>
      </c>
      <c r="J283">
        <f>IF($A283=J$2,1,0)</f>
        <v>0</v>
      </c>
      <c r="K283">
        <f>IF($A283=K$2,1,0)</f>
        <v>0</v>
      </c>
      <c r="L283">
        <f>IF($A283=L$2,1,0)</f>
        <v>0</v>
      </c>
      <c r="M283">
        <f>IF($A283=M$2,1,0)</f>
        <v>0</v>
      </c>
      <c r="N283">
        <f>IF($A283=N$2,1,0)</f>
        <v>0</v>
      </c>
      <c r="O283">
        <f>IF($A283=O$2,1,0)</f>
        <v>0</v>
      </c>
      <c r="P283">
        <f>IF($A283=P$2,1,0)</f>
        <v>0</v>
      </c>
      <c r="Q283">
        <f>IF($A283=Q$2,1,0)</f>
        <v>0</v>
      </c>
      <c r="R283">
        <f>IF($A283=R$2,1,0)</f>
        <v>0</v>
      </c>
      <c r="S283">
        <f>IF($A283=S$2,1,0)</f>
        <v>0</v>
      </c>
      <c r="T283">
        <f>IF($A283=T$2,1,0)</f>
        <v>0</v>
      </c>
      <c r="U283">
        <f>IF($A283=U$2,1,0)</f>
        <v>0</v>
      </c>
      <c r="V283">
        <f>IF($A283=V$2,1,0)</f>
        <v>0</v>
      </c>
      <c r="W283">
        <f>IF($A283=W$2,1,0)</f>
        <v>0</v>
      </c>
      <c r="X283">
        <f>IF($A283=X$2,1,0)</f>
        <v>0</v>
      </c>
      <c r="Y283">
        <f>IF($A283=Y$2,1,0)</f>
        <v>1</v>
      </c>
      <c r="Z283">
        <f>IF($A283=Z$2,1,0)</f>
        <v>0</v>
      </c>
      <c r="AA283">
        <f>IF($A283=AA$2,1,0)</f>
        <v>0</v>
      </c>
      <c r="AB283">
        <f>IF($A283=AB$2,1,0)</f>
        <v>0</v>
      </c>
      <c r="AC283">
        <f>IF($A283=AC$2,1,0)</f>
        <v>0</v>
      </c>
      <c r="AD283">
        <f>IF($A283=AD$2,1,0)</f>
        <v>0</v>
      </c>
      <c r="AE283">
        <f>IF($A283=AE$2,1,0)</f>
        <v>0</v>
      </c>
      <c r="AF283">
        <f>IF($A283=AF$2,1,0)</f>
        <v>0</v>
      </c>
      <c r="AG283">
        <f>IF($A283=AG$2,1,0)</f>
        <v>0</v>
      </c>
      <c r="AH283">
        <f>IF($A283=AH$2,1,0)</f>
        <v>0</v>
      </c>
      <c r="AI283">
        <f>IF($A283=AI$2,1,0)</f>
        <v>0</v>
      </c>
      <c r="AJ283">
        <f>IF($A283=AJ$2,1,0)</f>
        <v>0</v>
      </c>
      <c r="AK283">
        <f>IF($A283=AK$2,1,0)</f>
        <v>0</v>
      </c>
      <c r="AL283">
        <f>IF($A283=AL$2,1,0)</f>
        <v>0</v>
      </c>
      <c r="AM283">
        <f>IF($A283=AM$2,1,0)</f>
        <v>0</v>
      </c>
      <c r="AN283">
        <f>IF($A283=AN$2,1,0)</f>
        <v>0</v>
      </c>
      <c r="AO283">
        <f>IF($A283=AO$2,1,0)</f>
        <v>0</v>
      </c>
      <c r="AP283">
        <f>IF($A283=AP$2,1,0)</f>
        <v>0</v>
      </c>
      <c r="AQ283">
        <f>IF($A283=AQ$2,1,0)</f>
        <v>0</v>
      </c>
      <c r="AR283">
        <f>IF($A283=AR$2,1,0)</f>
        <v>0</v>
      </c>
      <c r="AS283">
        <f>IF($A283=AS$2,1,0)</f>
        <v>0</v>
      </c>
      <c r="AT283">
        <f>IF($A283=AT$2,1,0)</f>
        <v>0</v>
      </c>
      <c r="AU283">
        <f>IF($A283=AU$2,1,0)</f>
        <v>0</v>
      </c>
      <c r="AV283">
        <f>IF($A283=AV$2,1,0)</f>
        <v>0</v>
      </c>
      <c r="AW283">
        <f>IF($A283=AW$2,1,0)</f>
        <v>0</v>
      </c>
      <c r="AX283">
        <f>IF($A283=AX$2,1,0)</f>
        <v>0</v>
      </c>
      <c r="AY283">
        <f>IF($A283=AY$2,1,0)</f>
        <v>0</v>
      </c>
      <c r="AZ283">
        <f>IF($A283=AZ$2,1,0)</f>
        <v>0</v>
      </c>
      <c r="BA283">
        <f>IF($A283=BA$2,1,0)</f>
        <v>0</v>
      </c>
      <c r="BB283">
        <f>IF($A283=BB$2,1,0)</f>
        <v>0</v>
      </c>
      <c r="BC283">
        <f>IF($A283=BC$2,1,0)</f>
        <v>0</v>
      </c>
      <c r="BD283">
        <f>IF($A283=BD$2,1,0)</f>
        <v>0</v>
      </c>
      <c r="BE283">
        <f>IF($A283=BE$2,1,0)</f>
        <v>0</v>
      </c>
      <c r="BF283">
        <f>IF($A283=BF$2,1,0)</f>
        <v>0</v>
      </c>
      <c r="BG283">
        <f>IF($A283=BG$2,1,0)</f>
        <v>0</v>
      </c>
      <c r="BH283">
        <f>IF($A283=BH$2,1,0)</f>
        <v>0</v>
      </c>
      <c r="BI283">
        <f>IF($A283=BI$2,1,0)</f>
        <v>0</v>
      </c>
      <c r="BJ283">
        <f>IF($A283=BJ$2,1,0)</f>
        <v>0</v>
      </c>
      <c r="BK283">
        <f>IF($A283=BK$2,1,0)</f>
        <v>0</v>
      </c>
      <c r="BL283">
        <f>IF($A283=BL$2,1,0)</f>
        <v>0</v>
      </c>
      <c r="BM283">
        <f>IF($A283=BM$2,1,0)</f>
        <v>0</v>
      </c>
      <c r="BN283">
        <f>IF($A283=BN$2,1,0)</f>
        <v>0</v>
      </c>
      <c r="BO283">
        <f>IF($A283=BO$2,1,0)</f>
        <v>0</v>
      </c>
      <c r="BP283">
        <f>IF($A283=BP$2,1,0)</f>
        <v>0</v>
      </c>
      <c r="BQ283">
        <f>IF($A283=BQ$2,1,0)</f>
        <v>0</v>
      </c>
      <c r="BR283">
        <f>IF($A283=BR$2,1,0)</f>
        <v>0</v>
      </c>
      <c r="BS283">
        <f>IF($A283=BS$2,1,0)</f>
        <v>0</v>
      </c>
      <c r="BT283">
        <f>IF($A283=BT$2,1,0)</f>
        <v>0</v>
      </c>
      <c r="BU283">
        <f>IF($A283=BU$2,1,0)</f>
        <v>0</v>
      </c>
      <c r="BV283">
        <f>IF($A283=BV$2,1,0)</f>
        <v>0</v>
      </c>
      <c r="BW283">
        <f>IF($A283=BW$2,1,0)</f>
        <v>0</v>
      </c>
      <c r="BX283">
        <f>IF($A283=BX$2,1,0)</f>
        <v>0</v>
      </c>
      <c r="BY283">
        <f>IF($A283=BY$2,1,0)</f>
        <v>0</v>
      </c>
      <c r="BZ283">
        <f>IF($A283=BZ$2,1,0)</f>
        <v>0</v>
      </c>
    </row>
    <row r="284" spans="1:78" x14ac:dyDescent="0.3">
      <c r="A284" t="s">
        <v>35</v>
      </c>
      <c r="B284" t="s">
        <v>10</v>
      </c>
      <c r="C284" s="5">
        <v>227260408.30578363</v>
      </c>
      <c r="D284" s="5">
        <f>C284-E284</f>
        <v>60094119.465475082</v>
      </c>
      <c r="E284" s="5">
        <v>167166288.84030855</v>
      </c>
      <c r="F284" s="2">
        <v>100</v>
      </c>
      <c r="G284" s="2">
        <v>0.32996213154544618</v>
      </c>
      <c r="H284" s="2">
        <v>5.4666503792941326</v>
      </c>
      <c r="I284" s="2">
        <v>50.759873583005998</v>
      </c>
      <c r="J284">
        <f>IF($A284=J$2,1,0)</f>
        <v>0</v>
      </c>
      <c r="K284">
        <f>IF($A284=K$2,1,0)</f>
        <v>0</v>
      </c>
      <c r="L284">
        <f>IF($A284=L$2,1,0)</f>
        <v>0</v>
      </c>
      <c r="M284">
        <f>IF($A284=M$2,1,0)</f>
        <v>0</v>
      </c>
      <c r="N284">
        <f>IF($A284=N$2,1,0)</f>
        <v>0</v>
      </c>
      <c r="O284">
        <f>IF($A284=O$2,1,0)</f>
        <v>0</v>
      </c>
      <c r="P284">
        <f>IF($A284=P$2,1,0)</f>
        <v>0</v>
      </c>
      <c r="Q284">
        <f>IF($A284=Q$2,1,0)</f>
        <v>0</v>
      </c>
      <c r="R284">
        <f>IF($A284=R$2,1,0)</f>
        <v>0</v>
      </c>
      <c r="S284">
        <f>IF($A284=S$2,1,0)</f>
        <v>0</v>
      </c>
      <c r="T284">
        <f>IF($A284=T$2,1,0)</f>
        <v>0</v>
      </c>
      <c r="U284">
        <f>IF($A284=U$2,1,0)</f>
        <v>0</v>
      </c>
      <c r="V284">
        <f>IF($A284=V$2,1,0)</f>
        <v>0</v>
      </c>
      <c r="W284">
        <f>IF($A284=W$2,1,0)</f>
        <v>0</v>
      </c>
      <c r="X284">
        <f>IF($A284=X$2,1,0)</f>
        <v>0</v>
      </c>
      <c r="Y284">
        <f>IF($A284=Y$2,1,0)</f>
        <v>1</v>
      </c>
      <c r="Z284">
        <f>IF($A284=Z$2,1,0)</f>
        <v>0</v>
      </c>
      <c r="AA284">
        <f>IF($A284=AA$2,1,0)</f>
        <v>0</v>
      </c>
      <c r="AB284">
        <f>IF($A284=AB$2,1,0)</f>
        <v>0</v>
      </c>
      <c r="AC284">
        <f>IF($A284=AC$2,1,0)</f>
        <v>0</v>
      </c>
      <c r="AD284">
        <f>IF($A284=AD$2,1,0)</f>
        <v>0</v>
      </c>
      <c r="AE284">
        <f>IF($A284=AE$2,1,0)</f>
        <v>0</v>
      </c>
      <c r="AF284">
        <f>IF($A284=AF$2,1,0)</f>
        <v>0</v>
      </c>
      <c r="AG284">
        <f>IF($A284=AG$2,1,0)</f>
        <v>0</v>
      </c>
      <c r="AH284">
        <f>IF($A284=AH$2,1,0)</f>
        <v>0</v>
      </c>
      <c r="AI284">
        <f>IF($A284=AI$2,1,0)</f>
        <v>0</v>
      </c>
      <c r="AJ284">
        <f>IF($A284=AJ$2,1,0)</f>
        <v>0</v>
      </c>
      <c r="AK284">
        <f>IF($A284=AK$2,1,0)</f>
        <v>0</v>
      </c>
      <c r="AL284">
        <f>IF($A284=AL$2,1,0)</f>
        <v>0</v>
      </c>
      <c r="AM284">
        <f>IF($A284=AM$2,1,0)</f>
        <v>0</v>
      </c>
      <c r="AN284">
        <f>IF($A284=AN$2,1,0)</f>
        <v>0</v>
      </c>
      <c r="AO284">
        <f>IF($A284=AO$2,1,0)</f>
        <v>0</v>
      </c>
      <c r="AP284">
        <f>IF($A284=AP$2,1,0)</f>
        <v>0</v>
      </c>
      <c r="AQ284">
        <f>IF($A284=AQ$2,1,0)</f>
        <v>0</v>
      </c>
      <c r="AR284">
        <f>IF($A284=AR$2,1,0)</f>
        <v>0</v>
      </c>
      <c r="AS284">
        <f>IF($A284=AS$2,1,0)</f>
        <v>0</v>
      </c>
      <c r="AT284">
        <f>IF($A284=AT$2,1,0)</f>
        <v>0</v>
      </c>
      <c r="AU284">
        <f>IF($A284=AU$2,1,0)</f>
        <v>0</v>
      </c>
      <c r="AV284">
        <f>IF($A284=AV$2,1,0)</f>
        <v>0</v>
      </c>
      <c r="AW284">
        <f>IF($A284=AW$2,1,0)</f>
        <v>0</v>
      </c>
      <c r="AX284">
        <f>IF($A284=AX$2,1,0)</f>
        <v>0</v>
      </c>
      <c r="AY284">
        <f>IF($A284=AY$2,1,0)</f>
        <v>0</v>
      </c>
      <c r="AZ284">
        <f>IF($A284=AZ$2,1,0)</f>
        <v>0</v>
      </c>
      <c r="BA284">
        <f>IF($A284=BA$2,1,0)</f>
        <v>0</v>
      </c>
      <c r="BB284">
        <f>IF($A284=BB$2,1,0)</f>
        <v>0</v>
      </c>
      <c r="BC284">
        <f>IF($A284=BC$2,1,0)</f>
        <v>0</v>
      </c>
      <c r="BD284">
        <f>IF($A284=BD$2,1,0)</f>
        <v>0</v>
      </c>
      <c r="BE284">
        <f>IF($A284=BE$2,1,0)</f>
        <v>0</v>
      </c>
      <c r="BF284">
        <f>IF($A284=BF$2,1,0)</f>
        <v>0</v>
      </c>
      <c r="BG284">
        <f>IF($A284=BG$2,1,0)</f>
        <v>0</v>
      </c>
      <c r="BH284">
        <f>IF($A284=BH$2,1,0)</f>
        <v>0</v>
      </c>
      <c r="BI284">
        <f>IF($A284=BI$2,1,0)</f>
        <v>0</v>
      </c>
      <c r="BJ284">
        <f>IF($A284=BJ$2,1,0)</f>
        <v>0</v>
      </c>
      <c r="BK284">
        <f>IF($A284=BK$2,1,0)</f>
        <v>0</v>
      </c>
      <c r="BL284">
        <f>IF($A284=BL$2,1,0)</f>
        <v>0</v>
      </c>
      <c r="BM284">
        <f>IF($A284=BM$2,1,0)</f>
        <v>0</v>
      </c>
      <c r="BN284">
        <f>IF($A284=BN$2,1,0)</f>
        <v>0</v>
      </c>
      <c r="BO284">
        <f>IF($A284=BO$2,1,0)</f>
        <v>0</v>
      </c>
      <c r="BP284">
        <f>IF($A284=BP$2,1,0)</f>
        <v>0</v>
      </c>
      <c r="BQ284">
        <f>IF($A284=BQ$2,1,0)</f>
        <v>0</v>
      </c>
      <c r="BR284">
        <f>IF($A284=BR$2,1,0)</f>
        <v>0</v>
      </c>
      <c r="BS284">
        <f>IF($A284=BS$2,1,0)</f>
        <v>0</v>
      </c>
      <c r="BT284">
        <f>IF($A284=BT$2,1,0)</f>
        <v>0</v>
      </c>
      <c r="BU284">
        <f>IF($A284=BU$2,1,0)</f>
        <v>0</v>
      </c>
      <c r="BV284">
        <f>IF($A284=BV$2,1,0)</f>
        <v>0</v>
      </c>
      <c r="BW284">
        <f>IF($A284=BW$2,1,0)</f>
        <v>0</v>
      </c>
      <c r="BX284">
        <f>IF($A284=BX$2,1,0)</f>
        <v>0</v>
      </c>
      <c r="BY284">
        <f>IF($A284=BY$2,1,0)</f>
        <v>0</v>
      </c>
      <c r="BZ284">
        <f>IF($A284=BZ$2,1,0)</f>
        <v>0</v>
      </c>
    </row>
    <row r="285" spans="1:78" x14ac:dyDescent="0.3">
      <c r="A285" t="s">
        <v>35</v>
      </c>
      <c r="B285" t="s">
        <v>10</v>
      </c>
      <c r="C285" s="5">
        <v>261772618.60947749</v>
      </c>
      <c r="D285" s="5">
        <f>C285-E285</f>
        <v>98589934.554935902</v>
      </c>
      <c r="E285" s="5">
        <v>163182684.05454159</v>
      </c>
      <c r="F285" s="2">
        <v>52.631062479211202</v>
      </c>
      <c r="G285" s="2">
        <v>32.078464328331663</v>
      </c>
      <c r="H285" s="2">
        <v>8.1710633284990539</v>
      </c>
      <c r="I285" s="2">
        <v>50.768429787417503</v>
      </c>
      <c r="J285">
        <f>IF($A285=J$2,1,0)</f>
        <v>0</v>
      </c>
      <c r="K285">
        <f>IF($A285=K$2,1,0)</f>
        <v>0</v>
      </c>
      <c r="L285">
        <f>IF($A285=L$2,1,0)</f>
        <v>0</v>
      </c>
      <c r="M285">
        <f>IF($A285=M$2,1,0)</f>
        <v>0</v>
      </c>
      <c r="N285">
        <f>IF($A285=N$2,1,0)</f>
        <v>0</v>
      </c>
      <c r="O285">
        <f>IF($A285=O$2,1,0)</f>
        <v>0</v>
      </c>
      <c r="P285">
        <f>IF($A285=P$2,1,0)</f>
        <v>0</v>
      </c>
      <c r="Q285">
        <f>IF($A285=Q$2,1,0)</f>
        <v>0</v>
      </c>
      <c r="R285">
        <f>IF($A285=R$2,1,0)</f>
        <v>0</v>
      </c>
      <c r="S285">
        <f>IF($A285=S$2,1,0)</f>
        <v>0</v>
      </c>
      <c r="T285">
        <f>IF($A285=T$2,1,0)</f>
        <v>0</v>
      </c>
      <c r="U285">
        <f>IF($A285=U$2,1,0)</f>
        <v>0</v>
      </c>
      <c r="V285">
        <f>IF($A285=V$2,1,0)</f>
        <v>0</v>
      </c>
      <c r="W285">
        <f>IF($A285=W$2,1,0)</f>
        <v>0</v>
      </c>
      <c r="X285">
        <f>IF($A285=X$2,1,0)</f>
        <v>0</v>
      </c>
      <c r="Y285">
        <f>IF($A285=Y$2,1,0)</f>
        <v>1</v>
      </c>
      <c r="Z285">
        <f>IF($A285=Z$2,1,0)</f>
        <v>0</v>
      </c>
      <c r="AA285">
        <f>IF($A285=AA$2,1,0)</f>
        <v>0</v>
      </c>
      <c r="AB285">
        <f>IF($A285=AB$2,1,0)</f>
        <v>0</v>
      </c>
      <c r="AC285">
        <f>IF($A285=AC$2,1,0)</f>
        <v>0</v>
      </c>
      <c r="AD285">
        <f>IF($A285=AD$2,1,0)</f>
        <v>0</v>
      </c>
      <c r="AE285">
        <f>IF($A285=AE$2,1,0)</f>
        <v>0</v>
      </c>
      <c r="AF285">
        <f>IF($A285=AF$2,1,0)</f>
        <v>0</v>
      </c>
      <c r="AG285">
        <f>IF($A285=AG$2,1,0)</f>
        <v>0</v>
      </c>
      <c r="AH285">
        <f>IF($A285=AH$2,1,0)</f>
        <v>0</v>
      </c>
      <c r="AI285">
        <f>IF($A285=AI$2,1,0)</f>
        <v>0</v>
      </c>
      <c r="AJ285">
        <f>IF($A285=AJ$2,1,0)</f>
        <v>0</v>
      </c>
      <c r="AK285">
        <f>IF($A285=AK$2,1,0)</f>
        <v>0</v>
      </c>
      <c r="AL285">
        <f>IF($A285=AL$2,1,0)</f>
        <v>0</v>
      </c>
      <c r="AM285">
        <f>IF($A285=AM$2,1,0)</f>
        <v>0</v>
      </c>
      <c r="AN285">
        <f>IF($A285=AN$2,1,0)</f>
        <v>0</v>
      </c>
      <c r="AO285">
        <f>IF($A285=AO$2,1,0)</f>
        <v>0</v>
      </c>
      <c r="AP285">
        <f>IF($A285=AP$2,1,0)</f>
        <v>0</v>
      </c>
      <c r="AQ285">
        <f>IF($A285=AQ$2,1,0)</f>
        <v>0</v>
      </c>
      <c r="AR285">
        <f>IF($A285=AR$2,1,0)</f>
        <v>0</v>
      </c>
      <c r="AS285">
        <f>IF($A285=AS$2,1,0)</f>
        <v>0</v>
      </c>
      <c r="AT285">
        <f>IF($A285=AT$2,1,0)</f>
        <v>0</v>
      </c>
      <c r="AU285">
        <f>IF($A285=AU$2,1,0)</f>
        <v>0</v>
      </c>
      <c r="AV285">
        <f>IF($A285=AV$2,1,0)</f>
        <v>0</v>
      </c>
      <c r="AW285">
        <f>IF($A285=AW$2,1,0)</f>
        <v>0</v>
      </c>
      <c r="AX285">
        <f>IF($A285=AX$2,1,0)</f>
        <v>0</v>
      </c>
      <c r="AY285">
        <f>IF($A285=AY$2,1,0)</f>
        <v>0</v>
      </c>
      <c r="AZ285">
        <f>IF($A285=AZ$2,1,0)</f>
        <v>0</v>
      </c>
      <c r="BA285">
        <f>IF($A285=BA$2,1,0)</f>
        <v>0</v>
      </c>
      <c r="BB285">
        <f>IF($A285=BB$2,1,0)</f>
        <v>0</v>
      </c>
      <c r="BC285">
        <f>IF($A285=BC$2,1,0)</f>
        <v>0</v>
      </c>
      <c r="BD285">
        <f>IF($A285=BD$2,1,0)</f>
        <v>0</v>
      </c>
      <c r="BE285">
        <f>IF($A285=BE$2,1,0)</f>
        <v>0</v>
      </c>
      <c r="BF285">
        <f>IF($A285=BF$2,1,0)</f>
        <v>0</v>
      </c>
      <c r="BG285">
        <f>IF($A285=BG$2,1,0)</f>
        <v>0</v>
      </c>
      <c r="BH285">
        <f>IF($A285=BH$2,1,0)</f>
        <v>0</v>
      </c>
      <c r="BI285">
        <f>IF($A285=BI$2,1,0)</f>
        <v>0</v>
      </c>
      <c r="BJ285">
        <f>IF($A285=BJ$2,1,0)</f>
        <v>0</v>
      </c>
      <c r="BK285">
        <f>IF($A285=BK$2,1,0)</f>
        <v>0</v>
      </c>
      <c r="BL285">
        <f>IF($A285=BL$2,1,0)</f>
        <v>0</v>
      </c>
      <c r="BM285">
        <f>IF($A285=BM$2,1,0)</f>
        <v>0</v>
      </c>
      <c r="BN285">
        <f>IF($A285=BN$2,1,0)</f>
        <v>0</v>
      </c>
      <c r="BO285">
        <f>IF($A285=BO$2,1,0)</f>
        <v>0</v>
      </c>
      <c r="BP285">
        <f>IF($A285=BP$2,1,0)</f>
        <v>0</v>
      </c>
      <c r="BQ285">
        <f>IF($A285=BQ$2,1,0)</f>
        <v>0</v>
      </c>
      <c r="BR285">
        <f>IF($A285=BR$2,1,0)</f>
        <v>0</v>
      </c>
      <c r="BS285">
        <f>IF($A285=BS$2,1,0)</f>
        <v>0</v>
      </c>
      <c r="BT285">
        <f>IF($A285=BT$2,1,0)</f>
        <v>0</v>
      </c>
      <c r="BU285">
        <f>IF($A285=BU$2,1,0)</f>
        <v>0</v>
      </c>
      <c r="BV285">
        <f>IF($A285=BV$2,1,0)</f>
        <v>0</v>
      </c>
      <c r="BW285">
        <f>IF($A285=BW$2,1,0)</f>
        <v>0</v>
      </c>
      <c r="BX285">
        <f>IF($A285=BX$2,1,0)</f>
        <v>0</v>
      </c>
      <c r="BY285">
        <f>IF($A285=BY$2,1,0)</f>
        <v>0</v>
      </c>
      <c r="BZ285">
        <f>IF($A285=BZ$2,1,0)</f>
        <v>0</v>
      </c>
    </row>
    <row r="286" spans="1:78" x14ac:dyDescent="0.3">
      <c r="A286" t="s">
        <v>35</v>
      </c>
      <c r="B286" t="s">
        <v>10</v>
      </c>
      <c r="C286" s="5">
        <v>224942983.28254133</v>
      </c>
      <c r="D286" s="5">
        <v>10588830.959872777</v>
      </c>
      <c r="E286" s="5">
        <f>C286-D286</f>
        <v>214354152.32266855</v>
      </c>
      <c r="F286" s="2">
        <v>45.095509645848274</v>
      </c>
      <c r="G286" s="2">
        <v>39.666582228178939</v>
      </c>
      <c r="H286" s="2">
        <v>8.3275084084890487</v>
      </c>
      <c r="I286" s="2">
        <v>51.6123288946104</v>
      </c>
      <c r="J286">
        <f>IF($A286=J$2,1,0)</f>
        <v>0</v>
      </c>
      <c r="K286">
        <f>IF($A286=K$2,1,0)</f>
        <v>0</v>
      </c>
      <c r="L286">
        <f>IF($A286=L$2,1,0)</f>
        <v>0</v>
      </c>
      <c r="M286">
        <f>IF($A286=M$2,1,0)</f>
        <v>0</v>
      </c>
      <c r="N286">
        <f>IF($A286=N$2,1,0)</f>
        <v>0</v>
      </c>
      <c r="O286">
        <f>IF($A286=O$2,1,0)</f>
        <v>0</v>
      </c>
      <c r="P286">
        <f>IF($A286=P$2,1,0)</f>
        <v>0</v>
      </c>
      <c r="Q286">
        <f>IF($A286=Q$2,1,0)</f>
        <v>0</v>
      </c>
      <c r="R286">
        <f>IF($A286=R$2,1,0)</f>
        <v>0</v>
      </c>
      <c r="S286">
        <f>IF($A286=S$2,1,0)</f>
        <v>0</v>
      </c>
      <c r="T286">
        <f>IF($A286=T$2,1,0)</f>
        <v>0</v>
      </c>
      <c r="U286">
        <f>IF($A286=U$2,1,0)</f>
        <v>0</v>
      </c>
      <c r="V286">
        <f>IF($A286=V$2,1,0)</f>
        <v>0</v>
      </c>
      <c r="W286">
        <f>IF($A286=W$2,1,0)</f>
        <v>0</v>
      </c>
      <c r="X286">
        <f>IF($A286=X$2,1,0)</f>
        <v>0</v>
      </c>
      <c r="Y286">
        <f>IF($A286=Y$2,1,0)</f>
        <v>1</v>
      </c>
      <c r="Z286">
        <f>IF($A286=Z$2,1,0)</f>
        <v>0</v>
      </c>
      <c r="AA286">
        <f>IF($A286=AA$2,1,0)</f>
        <v>0</v>
      </c>
      <c r="AB286">
        <f>IF($A286=AB$2,1,0)</f>
        <v>0</v>
      </c>
      <c r="AC286">
        <f>IF($A286=AC$2,1,0)</f>
        <v>0</v>
      </c>
      <c r="AD286">
        <f>IF($A286=AD$2,1,0)</f>
        <v>0</v>
      </c>
      <c r="AE286">
        <f>IF($A286=AE$2,1,0)</f>
        <v>0</v>
      </c>
      <c r="AF286">
        <f>IF($A286=AF$2,1,0)</f>
        <v>0</v>
      </c>
      <c r="AG286">
        <f>IF($A286=AG$2,1,0)</f>
        <v>0</v>
      </c>
      <c r="AH286">
        <f>IF($A286=AH$2,1,0)</f>
        <v>0</v>
      </c>
      <c r="AI286">
        <f>IF($A286=AI$2,1,0)</f>
        <v>0</v>
      </c>
      <c r="AJ286">
        <f>IF($A286=AJ$2,1,0)</f>
        <v>0</v>
      </c>
      <c r="AK286">
        <f>IF($A286=AK$2,1,0)</f>
        <v>0</v>
      </c>
      <c r="AL286">
        <f>IF($A286=AL$2,1,0)</f>
        <v>0</v>
      </c>
      <c r="AM286">
        <f>IF($A286=AM$2,1,0)</f>
        <v>0</v>
      </c>
      <c r="AN286">
        <f>IF($A286=AN$2,1,0)</f>
        <v>0</v>
      </c>
      <c r="AO286">
        <f>IF($A286=AO$2,1,0)</f>
        <v>0</v>
      </c>
      <c r="AP286">
        <f>IF($A286=AP$2,1,0)</f>
        <v>0</v>
      </c>
      <c r="AQ286">
        <f>IF($A286=AQ$2,1,0)</f>
        <v>0</v>
      </c>
      <c r="AR286">
        <f>IF($A286=AR$2,1,0)</f>
        <v>0</v>
      </c>
      <c r="AS286">
        <f>IF($A286=AS$2,1,0)</f>
        <v>0</v>
      </c>
      <c r="AT286">
        <f>IF($A286=AT$2,1,0)</f>
        <v>0</v>
      </c>
      <c r="AU286">
        <f>IF($A286=AU$2,1,0)</f>
        <v>0</v>
      </c>
      <c r="AV286">
        <f>IF($A286=AV$2,1,0)</f>
        <v>0</v>
      </c>
      <c r="AW286">
        <f>IF($A286=AW$2,1,0)</f>
        <v>0</v>
      </c>
      <c r="AX286">
        <f>IF($A286=AX$2,1,0)</f>
        <v>0</v>
      </c>
      <c r="AY286">
        <f>IF($A286=AY$2,1,0)</f>
        <v>0</v>
      </c>
      <c r="AZ286">
        <f>IF($A286=AZ$2,1,0)</f>
        <v>0</v>
      </c>
      <c r="BA286">
        <f>IF($A286=BA$2,1,0)</f>
        <v>0</v>
      </c>
      <c r="BB286">
        <f>IF($A286=BB$2,1,0)</f>
        <v>0</v>
      </c>
      <c r="BC286">
        <f>IF($A286=BC$2,1,0)</f>
        <v>0</v>
      </c>
      <c r="BD286">
        <f>IF($A286=BD$2,1,0)</f>
        <v>0</v>
      </c>
      <c r="BE286">
        <f>IF($A286=BE$2,1,0)</f>
        <v>0</v>
      </c>
      <c r="BF286">
        <f>IF($A286=BF$2,1,0)</f>
        <v>0</v>
      </c>
      <c r="BG286">
        <f>IF($A286=BG$2,1,0)</f>
        <v>0</v>
      </c>
      <c r="BH286">
        <f>IF($A286=BH$2,1,0)</f>
        <v>0</v>
      </c>
      <c r="BI286">
        <f>IF($A286=BI$2,1,0)</f>
        <v>0</v>
      </c>
      <c r="BJ286">
        <f>IF($A286=BJ$2,1,0)</f>
        <v>0</v>
      </c>
      <c r="BK286">
        <f>IF($A286=BK$2,1,0)</f>
        <v>0</v>
      </c>
      <c r="BL286">
        <f>IF($A286=BL$2,1,0)</f>
        <v>0</v>
      </c>
      <c r="BM286">
        <f>IF($A286=BM$2,1,0)</f>
        <v>0</v>
      </c>
      <c r="BN286">
        <f>IF($A286=BN$2,1,0)</f>
        <v>0</v>
      </c>
      <c r="BO286">
        <f>IF($A286=BO$2,1,0)</f>
        <v>0</v>
      </c>
      <c r="BP286">
        <f>IF($A286=BP$2,1,0)</f>
        <v>0</v>
      </c>
      <c r="BQ286">
        <f>IF($A286=BQ$2,1,0)</f>
        <v>0</v>
      </c>
      <c r="BR286">
        <f>IF($A286=BR$2,1,0)</f>
        <v>0</v>
      </c>
      <c r="BS286">
        <f>IF($A286=BS$2,1,0)</f>
        <v>0</v>
      </c>
      <c r="BT286">
        <f>IF($A286=BT$2,1,0)</f>
        <v>0</v>
      </c>
      <c r="BU286">
        <f>IF($A286=BU$2,1,0)</f>
        <v>0</v>
      </c>
      <c r="BV286">
        <f>IF($A286=BV$2,1,0)</f>
        <v>0</v>
      </c>
      <c r="BW286">
        <f>IF($A286=BW$2,1,0)</f>
        <v>0</v>
      </c>
      <c r="BX286">
        <f>IF($A286=BX$2,1,0)</f>
        <v>0</v>
      </c>
      <c r="BY286">
        <f>IF($A286=BY$2,1,0)</f>
        <v>0</v>
      </c>
      <c r="BZ286">
        <f>IF($A286=BZ$2,1,0)</f>
        <v>0</v>
      </c>
    </row>
    <row r="287" spans="1:78" x14ac:dyDescent="0.3">
      <c r="A287" t="s">
        <v>35</v>
      </c>
      <c r="B287" t="s">
        <v>10</v>
      </c>
      <c r="C287" s="5">
        <v>244354501.97270638</v>
      </c>
      <c r="D287" s="5">
        <f>C287-E287</f>
        <v>79194594.063801736</v>
      </c>
      <c r="E287" s="5">
        <v>165159907.90890464</v>
      </c>
      <c r="F287" s="2">
        <v>42.027713401523613</v>
      </c>
      <c r="G287" s="2">
        <v>34.570981838980586</v>
      </c>
      <c r="H287" s="2">
        <v>6.4650327477820415</v>
      </c>
      <c r="I287" s="2">
        <v>52.138588308973702</v>
      </c>
      <c r="J287">
        <f>IF($A287=J$2,1,0)</f>
        <v>0</v>
      </c>
      <c r="K287">
        <f>IF($A287=K$2,1,0)</f>
        <v>0</v>
      </c>
      <c r="L287">
        <f>IF($A287=L$2,1,0)</f>
        <v>0</v>
      </c>
      <c r="M287">
        <f>IF($A287=M$2,1,0)</f>
        <v>0</v>
      </c>
      <c r="N287">
        <f>IF($A287=N$2,1,0)</f>
        <v>0</v>
      </c>
      <c r="O287">
        <f>IF($A287=O$2,1,0)</f>
        <v>0</v>
      </c>
      <c r="P287">
        <f>IF($A287=P$2,1,0)</f>
        <v>0</v>
      </c>
      <c r="Q287">
        <f>IF($A287=Q$2,1,0)</f>
        <v>0</v>
      </c>
      <c r="R287">
        <f>IF($A287=R$2,1,0)</f>
        <v>0</v>
      </c>
      <c r="S287">
        <f>IF($A287=S$2,1,0)</f>
        <v>0</v>
      </c>
      <c r="T287">
        <f>IF($A287=T$2,1,0)</f>
        <v>0</v>
      </c>
      <c r="U287">
        <f>IF($A287=U$2,1,0)</f>
        <v>0</v>
      </c>
      <c r="V287">
        <f>IF($A287=V$2,1,0)</f>
        <v>0</v>
      </c>
      <c r="W287">
        <f>IF($A287=W$2,1,0)</f>
        <v>0</v>
      </c>
      <c r="X287">
        <f>IF($A287=X$2,1,0)</f>
        <v>0</v>
      </c>
      <c r="Y287">
        <f>IF($A287=Y$2,1,0)</f>
        <v>1</v>
      </c>
      <c r="Z287">
        <f>IF($A287=Z$2,1,0)</f>
        <v>0</v>
      </c>
      <c r="AA287">
        <f>IF($A287=AA$2,1,0)</f>
        <v>0</v>
      </c>
      <c r="AB287">
        <f>IF($A287=AB$2,1,0)</f>
        <v>0</v>
      </c>
      <c r="AC287">
        <f>IF($A287=AC$2,1,0)</f>
        <v>0</v>
      </c>
      <c r="AD287">
        <f>IF($A287=AD$2,1,0)</f>
        <v>0</v>
      </c>
      <c r="AE287">
        <f>IF($A287=AE$2,1,0)</f>
        <v>0</v>
      </c>
      <c r="AF287">
        <f>IF($A287=AF$2,1,0)</f>
        <v>0</v>
      </c>
      <c r="AG287">
        <f>IF($A287=AG$2,1,0)</f>
        <v>0</v>
      </c>
      <c r="AH287">
        <f>IF($A287=AH$2,1,0)</f>
        <v>0</v>
      </c>
      <c r="AI287">
        <f>IF($A287=AI$2,1,0)</f>
        <v>0</v>
      </c>
      <c r="AJ287">
        <f>IF($A287=AJ$2,1,0)</f>
        <v>0</v>
      </c>
      <c r="AK287">
        <f>IF($A287=AK$2,1,0)</f>
        <v>0</v>
      </c>
      <c r="AL287">
        <f>IF($A287=AL$2,1,0)</f>
        <v>0</v>
      </c>
      <c r="AM287">
        <f>IF($A287=AM$2,1,0)</f>
        <v>0</v>
      </c>
      <c r="AN287">
        <f>IF($A287=AN$2,1,0)</f>
        <v>0</v>
      </c>
      <c r="AO287">
        <f>IF($A287=AO$2,1,0)</f>
        <v>0</v>
      </c>
      <c r="AP287">
        <f>IF($A287=AP$2,1,0)</f>
        <v>0</v>
      </c>
      <c r="AQ287">
        <f>IF($A287=AQ$2,1,0)</f>
        <v>0</v>
      </c>
      <c r="AR287">
        <f>IF($A287=AR$2,1,0)</f>
        <v>0</v>
      </c>
      <c r="AS287">
        <f>IF($A287=AS$2,1,0)</f>
        <v>0</v>
      </c>
      <c r="AT287">
        <f>IF($A287=AT$2,1,0)</f>
        <v>0</v>
      </c>
      <c r="AU287">
        <f>IF($A287=AU$2,1,0)</f>
        <v>0</v>
      </c>
      <c r="AV287">
        <f>IF($A287=AV$2,1,0)</f>
        <v>0</v>
      </c>
      <c r="AW287">
        <f>IF($A287=AW$2,1,0)</f>
        <v>0</v>
      </c>
      <c r="AX287">
        <f>IF($A287=AX$2,1,0)</f>
        <v>0</v>
      </c>
      <c r="AY287">
        <f>IF($A287=AY$2,1,0)</f>
        <v>0</v>
      </c>
      <c r="AZ287">
        <f>IF($A287=AZ$2,1,0)</f>
        <v>0</v>
      </c>
      <c r="BA287">
        <f>IF($A287=BA$2,1,0)</f>
        <v>0</v>
      </c>
      <c r="BB287">
        <f>IF($A287=BB$2,1,0)</f>
        <v>0</v>
      </c>
      <c r="BC287">
        <f>IF($A287=BC$2,1,0)</f>
        <v>0</v>
      </c>
      <c r="BD287">
        <f>IF($A287=BD$2,1,0)</f>
        <v>0</v>
      </c>
      <c r="BE287">
        <f>IF($A287=BE$2,1,0)</f>
        <v>0</v>
      </c>
      <c r="BF287">
        <f>IF($A287=BF$2,1,0)</f>
        <v>0</v>
      </c>
      <c r="BG287">
        <f>IF($A287=BG$2,1,0)</f>
        <v>0</v>
      </c>
      <c r="BH287">
        <f>IF($A287=BH$2,1,0)</f>
        <v>0</v>
      </c>
      <c r="BI287">
        <f>IF($A287=BI$2,1,0)</f>
        <v>0</v>
      </c>
      <c r="BJ287">
        <f>IF($A287=BJ$2,1,0)</f>
        <v>0</v>
      </c>
      <c r="BK287">
        <f>IF($A287=BK$2,1,0)</f>
        <v>0</v>
      </c>
      <c r="BL287">
        <f>IF($A287=BL$2,1,0)</f>
        <v>0</v>
      </c>
      <c r="BM287">
        <f>IF($A287=BM$2,1,0)</f>
        <v>0</v>
      </c>
      <c r="BN287">
        <f>IF($A287=BN$2,1,0)</f>
        <v>0</v>
      </c>
      <c r="BO287">
        <f>IF($A287=BO$2,1,0)</f>
        <v>0</v>
      </c>
      <c r="BP287">
        <f>IF($A287=BP$2,1,0)</f>
        <v>0</v>
      </c>
      <c r="BQ287">
        <f>IF($A287=BQ$2,1,0)</f>
        <v>0</v>
      </c>
      <c r="BR287">
        <f>IF($A287=BR$2,1,0)</f>
        <v>0</v>
      </c>
      <c r="BS287">
        <f>IF($A287=BS$2,1,0)</f>
        <v>0</v>
      </c>
      <c r="BT287">
        <f>IF($A287=BT$2,1,0)</f>
        <v>0</v>
      </c>
      <c r="BU287">
        <f>IF($A287=BU$2,1,0)</f>
        <v>0</v>
      </c>
      <c r="BV287">
        <f>IF($A287=BV$2,1,0)</f>
        <v>0</v>
      </c>
      <c r="BW287">
        <f>IF($A287=BW$2,1,0)</f>
        <v>0</v>
      </c>
      <c r="BX287">
        <f>IF($A287=BX$2,1,0)</f>
        <v>0</v>
      </c>
      <c r="BY287">
        <f>IF($A287=BY$2,1,0)</f>
        <v>0</v>
      </c>
      <c r="BZ287">
        <f>IF($A287=BZ$2,1,0)</f>
        <v>0</v>
      </c>
    </row>
    <row r="288" spans="1:78" x14ac:dyDescent="0.3">
      <c r="A288" t="s">
        <v>35</v>
      </c>
      <c r="B288" t="s">
        <v>10</v>
      </c>
      <c r="C288" s="5">
        <v>243187828.9272247</v>
      </c>
      <c r="D288" s="5">
        <f>C288-E288</f>
        <v>82996234.616399556</v>
      </c>
      <c r="E288" s="5">
        <v>160191594.31082514</v>
      </c>
      <c r="F288" s="2">
        <v>44.398349860604334</v>
      </c>
      <c r="G288" s="2">
        <v>0.25498713641621379</v>
      </c>
      <c r="H288" s="2">
        <v>7.1526395474675093</v>
      </c>
      <c r="I288" s="2">
        <v>52.388835740091302</v>
      </c>
      <c r="J288">
        <f>IF($A288=J$2,1,0)</f>
        <v>0</v>
      </c>
      <c r="K288">
        <f>IF($A288=K$2,1,0)</f>
        <v>0</v>
      </c>
      <c r="L288">
        <f>IF($A288=L$2,1,0)</f>
        <v>0</v>
      </c>
      <c r="M288">
        <f>IF($A288=M$2,1,0)</f>
        <v>0</v>
      </c>
      <c r="N288">
        <f>IF($A288=N$2,1,0)</f>
        <v>0</v>
      </c>
      <c r="O288">
        <f>IF($A288=O$2,1,0)</f>
        <v>0</v>
      </c>
      <c r="P288">
        <f>IF($A288=P$2,1,0)</f>
        <v>0</v>
      </c>
      <c r="Q288">
        <f>IF($A288=Q$2,1,0)</f>
        <v>0</v>
      </c>
      <c r="R288">
        <f>IF($A288=R$2,1,0)</f>
        <v>0</v>
      </c>
      <c r="S288">
        <f>IF($A288=S$2,1,0)</f>
        <v>0</v>
      </c>
      <c r="T288">
        <f>IF($A288=T$2,1,0)</f>
        <v>0</v>
      </c>
      <c r="U288">
        <f>IF($A288=U$2,1,0)</f>
        <v>0</v>
      </c>
      <c r="V288">
        <f>IF($A288=V$2,1,0)</f>
        <v>0</v>
      </c>
      <c r="W288">
        <f>IF($A288=W$2,1,0)</f>
        <v>0</v>
      </c>
      <c r="X288">
        <f>IF($A288=X$2,1,0)</f>
        <v>0</v>
      </c>
      <c r="Y288">
        <f>IF($A288=Y$2,1,0)</f>
        <v>1</v>
      </c>
      <c r="Z288">
        <f>IF($A288=Z$2,1,0)</f>
        <v>0</v>
      </c>
      <c r="AA288">
        <f>IF($A288=AA$2,1,0)</f>
        <v>0</v>
      </c>
      <c r="AB288">
        <f>IF($A288=AB$2,1,0)</f>
        <v>0</v>
      </c>
      <c r="AC288">
        <f>IF($A288=AC$2,1,0)</f>
        <v>0</v>
      </c>
      <c r="AD288">
        <f>IF($A288=AD$2,1,0)</f>
        <v>0</v>
      </c>
      <c r="AE288">
        <f>IF($A288=AE$2,1,0)</f>
        <v>0</v>
      </c>
      <c r="AF288">
        <f>IF($A288=AF$2,1,0)</f>
        <v>0</v>
      </c>
      <c r="AG288">
        <f>IF($A288=AG$2,1,0)</f>
        <v>0</v>
      </c>
      <c r="AH288">
        <f>IF($A288=AH$2,1,0)</f>
        <v>0</v>
      </c>
      <c r="AI288">
        <f>IF($A288=AI$2,1,0)</f>
        <v>0</v>
      </c>
      <c r="AJ288">
        <f>IF($A288=AJ$2,1,0)</f>
        <v>0</v>
      </c>
      <c r="AK288">
        <f>IF($A288=AK$2,1,0)</f>
        <v>0</v>
      </c>
      <c r="AL288">
        <f>IF($A288=AL$2,1,0)</f>
        <v>0</v>
      </c>
      <c r="AM288">
        <f>IF($A288=AM$2,1,0)</f>
        <v>0</v>
      </c>
      <c r="AN288">
        <f>IF($A288=AN$2,1,0)</f>
        <v>0</v>
      </c>
      <c r="AO288">
        <f>IF($A288=AO$2,1,0)</f>
        <v>0</v>
      </c>
      <c r="AP288">
        <f>IF($A288=AP$2,1,0)</f>
        <v>0</v>
      </c>
      <c r="AQ288">
        <f>IF($A288=AQ$2,1,0)</f>
        <v>0</v>
      </c>
      <c r="AR288">
        <f>IF($A288=AR$2,1,0)</f>
        <v>0</v>
      </c>
      <c r="AS288">
        <f>IF($A288=AS$2,1,0)</f>
        <v>0</v>
      </c>
      <c r="AT288">
        <f>IF($A288=AT$2,1,0)</f>
        <v>0</v>
      </c>
      <c r="AU288">
        <f>IF($A288=AU$2,1,0)</f>
        <v>0</v>
      </c>
      <c r="AV288">
        <f>IF($A288=AV$2,1,0)</f>
        <v>0</v>
      </c>
      <c r="AW288">
        <f>IF($A288=AW$2,1,0)</f>
        <v>0</v>
      </c>
      <c r="AX288">
        <f>IF($A288=AX$2,1,0)</f>
        <v>0</v>
      </c>
      <c r="AY288">
        <f>IF($A288=AY$2,1,0)</f>
        <v>0</v>
      </c>
      <c r="AZ288">
        <f>IF($A288=AZ$2,1,0)</f>
        <v>0</v>
      </c>
      <c r="BA288">
        <f>IF($A288=BA$2,1,0)</f>
        <v>0</v>
      </c>
      <c r="BB288">
        <f>IF($A288=BB$2,1,0)</f>
        <v>0</v>
      </c>
      <c r="BC288">
        <f>IF($A288=BC$2,1,0)</f>
        <v>0</v>
      </c>
      <c r="BD288">
        <f>IF($A288=BD$2,1,0)</f>
        <v>0</v>
      </c>
      <c r="BE288">
        <f>IF($A288=BE$2,1,0)</f>
        <v>0</v>
      </c>
      <c r="BF288">
        <f>IF($A288=BF$2,1,0)</f>
        <v>0</v>
      </c>
      <c r="BG288">
        <f>IF($A288=BG$2,1,0)</f>
        <v>0</v>
      </c>
      <c r="BH288">
        <f>IF($A288=BH$2,1,0)</f>
        <v>0</v>
      </c>
      <c r="BI288">
        <f>IF($A288=BI$2,1,0)</f>
        <v>0</v>
      </c>
      <c r="BJ288">
        <f>IF($A288=BJ$2,1,0)</f>
        <v>0</v>
      </c>
      <c r="BK288">
        <f>IF($A288=BK$2,1,0)</f>
        <v>0</v>
      </c>
      <c r="BL288">
        <f>IF($A288=BL$2,1,0)</f>
        <v>0</v>
      </c>
      <c r="BM288">
        <f>IF($A288=BM$2,1,0)</f>
        <v>0</v>
      </c>
      <c r="BN288">
        <f>IF($A288=BN$2,1,0)</f>
        <v>0</v>
      </c>
      <c r="BO288">
        <f>IF($A288=BO$2,1,0)</f>
        <v>0</v>
      </c>
      <c r="BP288">
        <f>IF($A288=BP$2,1,0)</f>
        <v>0</v>
      </c>
      <c r="BQ288">
        <f>IF($A288=BQ$2,1,0)</f>
        <v>0</v>
      </c>
      <c r="BR288">
        <f>IF($A288=BR$2,1,0)</f>
        <v>0</v>
      </c>
      <c r="BS288">
        <f>IF($A288=BS$2,1,0)</f>
        <v>0</v>
      </c>
      <c r="BT288">
        <f>IF($A288=BT$2,1,0)</f>
        <v>0</v>
      </c>
      <c r="BU288">
        <f>IF($A288=BU$2,1,0)</f>
        <v>0</v>
      </c>
      <c r="BV288">
        <f>IF($A288=BV$2,1,0)</f>
        <v>0</v>
      </c>
      <c r="BW288">
        <f>IF($A288=BW$2,1,0)</f>
        <v>0</v>
      </c>
      <c r="BX288">
        <f>IF($A288=BX$2,1,0)</f>
        <v>0</v>
      </c>
      <c r="BY288">
        <f>IF($A288=BY$2,1,0)</f>
        <v>0</v>
      </c>
      <c r="BZ288">
        <f>IF($A288=BZ$2,1,0)</f>
        <v>0</v>
      </c>
    </row>
    <row r="289" spans="1:78" x14ac:dyDescent="0.3">
      <c r="A289" t="s">
        <v>35</v>
      </c>
      <c r="B289" t="s">
        <v>10</v>
      </c>
      <c r="C289" s="5">
        <v>250869351.35505396</v>
      </c>
      <c r="D289" s="5">
        <v>12608655.693153847</v>
      </c>
      <c r="E289" s="5">
        <f>C289-D289</f>
        <v>238260695.6619001</v>
      </c>
      <c r="F289" s="2">
        <v>100</v>
      </c>
      <c r="G289" s="2">
        <v>37.290723707458795</v>
      </c>
      <c r="H289" s="2">
        <v>2.912993841006001</v>
      </c>
      <c r="I289" s="2">
        <v>53.952492731062499</v>
      </c>
      <c r="J289">
        <f>IF($A289=J$2,1,0)</f>
        <v>0</v>
      </c>
      <c r="K289">
        <f>IF($A289=K$2,1,0)</f>
        <v>0</v>
      </c>
      <c r="L289">
        <f>IF($A289=L$2,1,0)</f>
        <v>0</v>
      </c>
      <c r="M289">
        <f>IF($A289=M$2,1,0)</f>
        <v>0</v>
      </c>
      <c r="N289">
        <f>IF($A289=N$2,1,0)</f>
        <v>0</v>
      </c>
      <c r="O289">
        <f>IF($A289=O$2,1,0)</f>
        <v>0</v>
      </c>
      <c r="P289">
        <f>IF($A289=P$2,1,0)</f>
        <v>0</v>
      </c>
      <c r="Q289">
        <f>IF($A289=Q$2,1,0)</f>
        <v>0</v>
      </c>
      <c r="R289">
        <f>IF($A289=R$2,1,0)</f>
        <v>0</v>
      </c>
      <c r="S289">
        <f>IF($A289=S$2,1,0)</f>
        <v>0</v>
      </c>
      <c r="T289">
        <f>IF($A289=T$2,1,0)</f>
        <v>0</v>
      </c>
      <c r="U289">
        <f>IF($A289=U$2,1,0)</f>
        <v>0</v>
      </c>
      <c r="V289">
        <f>IF($A289=V$2,1,0)</f>
        <v>0</v>
      </c>
      <c r="W289">
        <f>IF($A289=W$2,1,0)</f>
        <v>0</v>
      </c>
      <c r="X289">
        <f>IF($A289=X$2,1,0)</f>
        <v>0</v>
      </c>
      <c r="Y289">
        <f>IF($A289=Y$2,1,0)</f>
        <v>1</v>
      </c>
      <c r="Z289">
        <f>IF($A289=Z$2,1,0)</f>
        <v>0</v>
      </c>
      <c r="AA289">
        <f>IF($A289=AA$2,1,0)</f>
        <v>0</v>
      </c>
      <c r="AB289">
        <f>IF($A289=AB$2,1,0)</f>
        <v>0</v>
      </c>
      <c r="AC289">
        <f>IF($A289=AC$2,1,0)</f>
        <v>0</v>
      </c>
      <c r="AD289">
        <f>IF($A289=AD$2,1,0)</f>
        <v>0</v>
      </c>
      <c r="AE289">
        <f>IF($A289=AE$2,1,0)</f>
        <v>0</v>
      </c>
      <c r="AF289">
        <f>IF($A289=AF$2,1,0)</f>
        <v>0</v>
      </c>
      <c r="AG289">
        <f>IF($A289=AG$2,1,0)</f>
        <v>0</v>
      </c>
      <c r="AH289">
        <f>IF($A289=AH$2,1,0)</f>
        <v>0</v>
      </c>
      <c r="AI289">
        <f>IF($A289=AI$2,1,0)</f>
        <v>0</v>
      </c>
      <c r="AJ289">
        <f>IF($A289=AJ$2,1,0)</f>
        <v>0</v>
      </c>
      <c r="AK289">
        <f>IF($A289=AK$2,1,0)</f>
        <v>0</v>
      </c>
      <c r="AL289">
        <f>IF($A289=AL$2,1,0)</f>
        <v>0</v>
      </c>
      <c r="AM289">
        <f>IF($A289=AM$2,1,0)</f>
        <v>0</v>
      </c>
      <c r="AN289">
        <f>IF($A289=AN$2,1,0)</f>
        <v>0</v>
      </c>
      <c r="AO289">
        <f>IF($A289=AO$2,1,0)</f>
        <v>0</v>
      </c>
      <c r="AP289">
        <f>IF($A289=AP$2,1,0)</f>
        <v>0</v>
      </c>
      <c r="AQ289">
        <f>IF($A289=AQ$2,1,0)</f>
        <v>0</v>
      </c>
      <c r="AR289">
        <f>IF($A289=AR$2,1,0)</f>
        <v>0</v>
      </c>
      <c r="AS289">
        <f>IF($A289=AS$2,1,0)</f>
        <v>0</v>
      </c>
      <c r="AT289">
        <f>IF($A289=AT$2,1,0)</f>
        <v>0</v>
      </c>
      <c r="AU289">
        <f>IF($A289=AU$2,1,0)</f>
        <v>0</v>
      </c>
      <c r="AV289">
        <f>IF($A289=AV$2,1,0)</f>
        <v>0</v>
      </c>
      <c r="AW289">
        <f>IF($A289=AW$2,1,0)</f>
        <v>0</v>
      </c>
      <c r="AX289">
        <f>IF($A289=AX$2,1,0)</f>
        <v>0</v>
      </c>
      <c r="AY289">
        <f>IF($A289=AY$2,1,0)</f>
        <v>0</v>
      </c>
      <c r="AZ289">
        <f>IF($A289=AZ$2,1,0)</f>
        <v>0</v>
      </c>
      <c r="BA289">
        <f>IF($A289=BA$2,1,0)</f>
        <v>0</v>
      </c>
      <c r="BB289">
        <f>IF($A289=BB$2,1,0)</f>
        <v>0</v>
      </c>
      <c r="BC289">
        <f>IF($A289=BC$2,1,0)</f>
        <v>0</v>
      </c>
      <c r="BD289">
        <f>IF($A289=BD$2,1,0)</f>
        <v>0</v>
      </c>
      <c r="BE289">
        <f>IF($A289=BE$2,1,0)</f>
        <v>0</v>
      </c>
      <c r="BF289">
        <f>IF($A289=BF$2,1,0)</f>
        <v>0</v>
      </c>
      <c r="BG289">
        <f>IF($A289=BG$2,1,0)</f>
        <v>0</v>
      </c>
      <c r="BH289">
        <f>IF($A289=BH$2,1,0)</f>
        <v>0</v>
      </c>
      <c r="BI289">
        <f>IF($A289=BI$2,1,0)</f>
        <v>0</v>
      </c>
      <c r="BJ289">
        <f>IF($A289=BJ$2,1,0)</f>
        <v>0</v>
      </c>
      <c r="BK289">
        <f>IF($A289=BK$2,1,0)</f>
        <v>0</v>
      </c>
      <c r="BL289">
        <f>IF($A289=BL$2,1,0)</f>
        <v>0</v>
      </c>
      <c r="BM289">
        <f>IF($A289=BM$2,1,0)</f>
        <v>0</v>
      </c>
      <c r="BN289">
        <f>IF($A289=BN$2,1,0)</f>
        <v>0</v>
      </c>
      <c r="BO289">
        <f>IF($A289=BO$2,1,0)</f>
        <v>0</v>
      </c>
      <c r="BP289">
        <f>IF($A289=BP$2,1,0)</f>
        <v>0</v>
      </c>
      <c r="BQ289">
        <f>IF($A289=BQ$2,1,0)</f>
        <v>0</v>
      </c>
      <c r="BR289">
        <f>IF($A289=BR$2,1,0)</f>
        <v>0</v>
      </c>
      <c r="BS289">
        <f>IF($A289=BS$2,1,0)</f>
        <v>0</v>
      </c>
      <c r="BT289">
        <f>IF($A289=BT$2,1,0)</f>
        <v>0</v>
      </c>
      <c r="BU289">
        <f>IF($A289=BU$2,1,0)</f>
        <v>0</v>
      </c>
      <c r="BV289">
        <f>IF($A289=BV$2,1,0)</f>
        <v>0</v>
      </c>
      <c r="BW289">
        <f>IF($A289=BW$2,1,0)</f>
        <v>0</v>
      </c>
      <c r="BX289">
        <f>IF($A289=BX$2,1,0)</f>
        <v>0</v>
      </c>
      <c r="BY289">
        <f>IF($A289=BY$2,1,0)</f>
        <v>0</v>
      </c>
      <c r="BZ289">
        <f>IF($A289=BZ$2,1,0)</f>
        <v>0</v>
      </c>
    </row>
    <row r="290" spans="1:78" x14ac:dyDescent="0.3">
      <c r="A290" t="s">
        <v>35</v>
      </c>
      <c r="B290" t="s">
        <v>10</v>
      </c>
      <c r="C290" s="5">
        <v>269953641.16419166</v>
      </c>
      <c r="D290" s="5">
        <f>C290-E290</f>
        <v>108780153.296018</v>
      </c>
      <c r="E290" s="5">
        <v>161173487.86817366</v>
      </c>
      <c r="F290" s="2">
        <v>51.196281283499161</v>
      </c>
      <c r="G290" s="2">
        <v>0.34033866092041648</v>
      </c>
      <c r="H290" s="2">
        <v>5.5551727551033263</v>
      </c>
      <c r="I290" s="2">
        <v>57.225627604431601</v>
      </c>
      <c r="J290">
        <f>IF($A290=J$2,1,0)</f>
        <v>0</v>
      </c>
      <c r="K290">
        <f>IF($A290=K$2,1,0)</f>
        <v>0</v>
      </c>
      <c r="L290">
        <f>IF($A290=L$2,1,0)</f>
        <v>0</v>
      </c>
      <c r="M290">
        <f>IF($A290=M$2,1,0)</f>
        <v>0</v>
      </c>
      <c r="N290">
        <f>IF($A290=N$2,1,0)</f>
        <v>0</v>
      </c>
      <c r="O290">
        <f>IF($A290=O$2,1,0)</f>
        <v>0</v>
      </c>
      <c r="P290">
        <f>IF($A290=P$2,1,0)</f>
        <v>0</v>
      </c>
      <c r="Q290">
        <f>IF($A290=Q$2,1,0)</f>
        <v>0</v>
      </c>
      <c r="R290">
        <f>IF($A290=R$2,1,0)</f>
        <v>0</v>
      </c>
      <c r="S290">
        <f>IF($A290=S$2,1,0)</f>
        <v>0</v>
      </c>
      <c r="T290">
        <f>IF($A290=T$2,1,0)</f>
        <v>0</v>
      </c>
      <c r="U290">
        <f>IF($A290=U$2,1,0)</f>
        <v>0</v>
      </c>
      <c r="V290">
        <f>IF($A290=V$2,1,0)</f>
        <v>0</v>
      </c>
      <c r="W290">
        <f>IF($A290=W$2,1,0)</f>
        <v>0</v>
      </c>
      <c r="X290">
        <f>IF($A290=X$2,1,0)</f>
        <v>0</v>
      </c>
      <c r="Y290">
        <f>IF($A290=Y$2,1,0)</f>
        <v>1</v>
      </c>
      <c r="Z290">
        <f>IF($A290=Z$2,1,0)</f>
        <v>0</v>
      </c>
      <c r="AA290">
        <f>IF($A290=AA$2,1,0)</f>
        <v>0</v>
      </c>
      <c r="AB290">
        <f>IF($A290=AB$2,1,0)</f>
        <v>0</v>
      </c>
      <c r="AC290">
        <f>IF($A290=AC$2,1,0)</f>
        <v>0</v>
      </c>
      <c r="AD290">
        <f>IF($A290=AD$2,1,0)</f>
        <v>0</v>
      </c>
      <c r="AE290">
        <f>IF($A290=AE$2,1,0)</f>
        <v>0</v>
      </c>
      <c r="AF290">
        <f>IF($A290=AF$2,1,0)</f>
        <v>0</v>
      </c>
      <c r="AG290">
        <f>IF($A290=AG$2,1,0)</f>
        <v>0</v>
      </c>
      <c r="AH290">
        <f>IF($A290=AH$2,1,0)</f>
        <v>0</v>
      </c>
      <c r="AI290">
        <f>IF($A290=AI$2,1,0)</f>
        <v>0</v>
      </c>
      <c r="AJ290">
        <f>IF($A290=AJ$2,1,0)</f>
        <v>0</v>
      </c>
      <c r="AK290">
        <f>IF($A290=AK$2,1,0)</f>
        <v>0</v>
      </c>
      <c r="AL290">
        <f>IF($A290=AL$2,1,0)</f>
        <v>0</v>
      </c>
      <c r="AM290">
        <f>IF($A290=AM$2,1,0)</f>
        <v>0</v>
      </c>
      <c r="AN290">
        <f>IF($A290=AN$2,1,0)</f>
        <v>0</v>
      </c>
      <c r="AO290">
        <f>IF($A290=AO$2,1,0)</f>
        <v>0</v>
      </c>
      <c r="AP290">
        <f>IF($A290=AP$2,1,0)</f>
        <v>0</v>
      </c>
      <c r="AQ290">
        <f>IF($A290=AQ$2,1,0)</f>
        <v>0</v>
      </c>
      <c r="AR290">
        <f>IF($A290=AR$2,1,0)</f>
        <v>0</v>
      </c>
      <c r="AS290">
        <f>IF($A290=AS$2,1,0)</f>
        <v>0</v>
      </c>
      <c r="AT290">
        <f>IF($A290=AT$2,1,0)</f>
        <v>0</v>
      </c>
      <c r="AU290">
        <f>IF($A290=AU$2,1,0)</f>
        <v>0</v>
      </c>
      <c r="AV290">
        <f>IF($A290=AV$2,1,0)</f>
        <v>0</v>
      </c>
      <c r="AW290">
        <f>IF($A290=AW$2,1,0)</f>
        <v>0</v>
      </c>
      <c r="AX290">
        <f>IF($A290=AX$2,1,0)</f>
        <v>0</v>
      </c>
      <c r="AY290">
        <f>IF($A290=AY$2,1,0)</f>
        <v>0</v>
      </c>
      <c r="AZ290">
        <f>IF($A290=AZ$2,1,0)</f>
        <v>0</v>
      </c>
      <c r="BA290">
        <f>IF($A290=BA$2,1,0)</f>
        <v>0</v>
      </c>
      <c r="BB290">
        <f>IF($A290=BB$2,1,0)</f>
        <v>0</v>
      </c>
      <c r="BC290">
        <f>IF($A290=BC$2,1,0)</f>
        <v>0</v>
      </c>
      <c r="BD290">
        <f>IF($A290=BD$2,1,0)</f>
        <v>0</v>
      </c>
      <c r="BE290">
        <f>IF($A290=BE$2,1,0)</f>
        <v>0</v>
      </c>
      <c r="BF290">
        <f>IF($A290=BF$2,1,0)</f>
        <v>0</v>
      </c>
      <c r="BG290">
        <f>IF($A290=BG$2,1,0)</f>
        <v>0</v>
      </c>
      <c r="BH290">
        <f>IF($A290=BH$2,1,0)</f>
        <v>0</v>
      </c>
      <c r="BI290">
        <f>IF($A290=BI$2,1,0)</f>
        <v>0</v>
      </c>
      <c r="BJ290">
        <f>IF($A290=BJ$2,1,0)</f>
        <v>0</v>
      </c>
      <c r="BK290">
        <f>IF($A290=BK$2,1,0)</f>
        <v>0</v>
      </c>
      <c r="BL290">
        <f>IF($A290=BL$2,1,0)</f>
        <v>0</v>
      </c>
      <c r="BM290">
        <f>IF($A290=BM$2,1,0)</f>
        <v>0</v>
      </c>
      <c r="BN290">
        <f>IF($A290=BN$2,1,0)</f>
        <v>0</v>
      </c>
      <c r="BO290">
        <f>IF($A290=BO$2,1,0)</f>
        <v>0</v>
      </c>
      <c r="BP290">
        <f>IF($A290=BP$2,1,0)</f>
        <v>0</v>
      </c>
      <c r="BQ290">
        <f>IF($A290=BQ$2,1,0)</f>
        <v>0</v>
      </c>
      <c r="BR290">
        <f>IF($A290=BR$2,1,0)</f>
        <v>0</v>
      </c>
      <c r="BS290">
        <f>IF($A290=BS$2,1,0)</f>
        <v>0</v>
      </c>
      <c r="BT290">
        <f>IF($A290=BT$2,1,0)</f>
        <v>0</v>
      </c>
      <c r="BU290">
        <f>IF($A290=BU$2,1,0)</f>
        <v>0</v>
      </c>
      <c r="BV290">
        <f>IF($A290=BV$2,1,0)</f>
        <v>0</v>
      </c>
      <c r="BW290">
        <f>IF($A290=BW$2,1,0)</f>
        <v>0</v>
      </c>
      <c r="BX290">
        <f>IF($A290=BX$2,1,0)</f>
        <v>0</v>
      </c>
      <c r="BY290">
        <f>IF($A290=BY$2,1,0)</f>
        <v>0</v>
      </c>
      <c r="BZ290">
        <f>IF($A290=BZ$2,1,0)</f>
        <v>0</v>
      </c>
    </row>
    <row r="291" spans="1:78" x14ac:dyDescent="0.3">
      <c r="A291" t="s">
        <v>35</v>
      </c>
      <c r="B291" t="s">
        <v>10</v>
      </c>
      <c r="C291" s="5">
        <v>253773443.87638113</v>
      </c>
      <c r="D291" s="5">
        <v>13973198.147560824</v>
      </c>
      <c r="E291" s="5">
        <f>C291-D291</f>
        <v>239800245.72882029</v>
      </c>
      <c r="F291" s="2">
        <v>21.442629075780797</v>
      </c>
      <c r="G291" s="2">
        <v>0.36371972092310073</v>
      </c>
      <c r="H291" s="2">
        <v>6.5476050555028342</v>
      </c>
      <c r="I291" s="2">
        <v>57.908182426625103</v>
      </c>
      <c r="J291">
        <f>IF($A291=J$2,1,0)</f>
        <v>0</v>
      </c>
      <c r="K291">
        <f>IF($A291=K$2,1,0)</f>
        <v>0</v>
      </c>
      <c r="L291">
        <f>IF($A291=L$2,1,0)</f>
        <v>0</v>
      </c>
      <c r="M291">
        <f>IF($A291=M$2,1,0)</f>
        <v>0</v>
      </c>
      <c r="N291">
        <f>IF($A291=N$2,1,0)</f>
        <v>0</v>
      </c>
      <c r="O291">
        <f>IF($A291=O$2,1,0)</f>
        <v>0</v>
      </c>
      <c r="P291">
        <f>IF($A291=P$2,1,0)</f>
        <v>0</v>
      </c>
      <c r="Q291">
        <f>IF($A291=Q$2,1,0)</f>
        <v>0</v>
      </c>
      <c r="R291">
        <f>IF($A291=R$2,1,0)</f>
        <v>0</v>
      </c>
      <c r="S291">
        <f>IF($A291=S$2,1,0)</f>
        <v>0</v>
      </c>
      <c r="T291">
        <f>IF($A291=T$2,1,0)</f>
        <v>0</v>
      </c>
      <c r="U291">
        <f>IF($A291=U$2,1,0)</f>
        <v>0</v>
      </c>
      <c r="V291">
        <f>IF($A291=V$2,1,0)</f>
        <v>0</v>
      </c>
      <c r="W291">
        <f>IF($A291=W$2,1,0)</f>
        <v>0</v>
      </c>
      <c r="X291">
        <f>IF($A291=X$2,1,0)</f>
        <v>0</v>
      </c>
      <c r="Y291">
        <f>IF($A291=Y$2,1,0)</f>
        <v>1</v>
      </c>
      <c r="Z291">
        <f>IF($A291=Z$2,1,0)</f>
        <v>0</v>
      </c>
      <c r="AA291">
        <f>IF($A291=AA$2,1,0)</f>
        <v>0</v>
      </c>
      <c r="AB291">
        <f>IF($A291=AB$2,1,0)</f>
        <v>0</v>
      </c>
      <c r="AC291">
        <f>IF($A291=AC$2,1,0)</f>
        <v>0</v>
      </c>
      <c r="AD291">
        <f>IF($A291=AD$2,1,0)</f>
        <v>0</v>
      </c>
      <c r="AE291">
        <f>IF($A291=AE$2,1,0)</f>
        <v>0</v>
      </c>
      <c r="AF291">
        <f>IF($A291=AF$2,1,0)</f>
        <v>0</v>
      </c>
      <c r="AG291">
        <f>IF($A291=AG$2,1,0)</f>
        <v>0</v>
      </c>
      <c r="AH291">
        <f>IF($A291=AH$2,1,0)</f>
        <v>0</v>
      </c>
      <c r="AI291">
        <f>IF($A291=AI$2,1,0)</f>
        <v>0</v>
      </c>
      <c r="AJ291">
        <f>IF($A291=AJ$2,1,0)</f>
        <v>0</v>
      </c>
      <c r="AK291">
        <f>IF($A291=AK$2,1,0)</f>
        <v>0</v>
      </c>
      <c r="AL291">
        <f>IF($A291=AL$2,1,0)</f>
        <v>0</v>
      </c>
      <c r="AM291">
        <f>IF($A291=AM$2,1,0)</f>
        <v>0</v>
      </c>
      <c r="AN291">
        <f>IF($A291=AN$2,1,0)</f>
        <v>0</v>
      </c>
      <c r="AO291">
        <f>IF($A291=AO$2,1,0)</f>
        <v>0</v>
      </c>
      <c r="AP291">
        <f>IF($A291=AP$2,1,0)</f>
        <v>0</v>
      </c>
      <c r="AQ291">
        <f>IF($A291=AQ$2,1,0)</f>
        <v>0</v>
      </c>
      <c r="AR291">
        <f>IF($A291=AR$2,1,0)</f>
        <v>0</v>
      </c>
      <c r="AS291">
        <f>IF($A291=AS$2,1,0)</f>
        <v>0</v>
      </c>
      <c r="AT291">
        <f>IF($A291=AT$2,1,0)</f>
        <v>0</v>
      </c>
      <c r="AU291">
        <f>IF($A291=AU$2,1,0)</f>
        <v>0</v>
      </c>
      <c r="AV291">
        <f>IF($A291=AV$2,1,0)</f>
        <v>0</v>
      </c>
      <c r="AW291">
        <f>IF($A291=AW$2,1,0)</f>
        <v>0</v>
      </c>
      <c r="AX291">
        <f>IF($A291=AX$2,1,0)</f>
        <v>0</v>
      </c>
      <c r="AY291">
        <f>IF($A291=AY$2,1,0)</f>
        <v>0</v>
      </c>
      <c r="AZ291">
        <f>IF($A291=AZ$2,1,0)</f>
        <v>0</v>
      </c>
      <c r="BA291">
        <f>IF($A291=BA$2,1,0)</f>
        <v>0</v>
      </c>
      <c r="BB291">
        <f>IF($A291=BB$2,1,0)</f>
        <v>0</v>
      </c>
      <c r="BC291">
        <f>IF($A291=BC$2,1,0)</f>
        <v>0</v>
      </c>
      <c r="BD291">
        <f>IF($A291=BD$2,1,0)</f>
        <v>0</v>
      </c>
      <c r="BE291">
        <f>IF($A291=BE$2,1,0)</f>
        <v>0</v>
      </c>
      <c r="BF291">
        <f>IF($A291=BF$2,1,0)</f>
        <v>0</v>
      </c>
      <c r="BG291">
        <f>IF($A291=BG$2,1,0)</f>
        <v>0</v>
      </c>
      <c r="BH291">
        <f>IF($A291=BH$2,1,0)</f>
        <v>0</v>
      </c>
      <c r="BI291">
        <f>IF($A291=BI$2,1,0)</f>
        <v>0</v>
      </c>
      <c r="BJ291">
        <f>IF($A291=BJ$2,1,0)</f>
        <v>0</v>
      </c>
      <c r="BK291">
        <f>IF($A291=BK$2,1,0)</f>
        <v>0</v>
      </c>
      <c r="BL291">
        <f>IF($A291=BL$2,1,0)</f>
        <v>0</v>
      </c>
      <c r="BM291">
        <f>IF($A291=BM$2,1,0)</f>
        <v>0</v>
      </c>
      <c r="BN291">
        <f>IF($A291=BN$2,1,0)</f>
        <v>0</v>
      </c>
      <c r="BO291">
        <f>IF($A291=BO$2,1,0)</f>
        <v>0</v>
      </c>
      <c r="BP291">
        <f>IF($A291=BP$2,1,0)</f>
        <v>0</v>
      </c>
      <c r="BQ291">
        <f>IF($A291=BQ$2,1,0)</f>
        <v>0</v>
      </c>
      <c r="BR291">
        <f>IF($A291=BR$2,1,0)</f>
        <v>0</v>
      </c>
      <c r="BS291">
        <f>IF($A291=BS$2,1,0)</f>
        <v>0</v>
      </c>
      <c r="BT291">
        <f>IF($A291=BT$2,1,0)</f>
        <v>0</v>
      </c>
      <c r="BU291">
        <f>IF($A291=BU$2,1,0)</f>
        <v>0</v>
      </c>
      <c r="BV291">
        <f>IF($A291=BV$2,1,0)</f>
        <v>0</v>
      </c>
      <c r="BW291">
        <f>IF($A291=BW$2,1,0)</f>
        <v>0</v>
      </c>
      <c r="BX291">
        <f>IF($A291=BX$2,1,0)</f>
        <v>0</v>
      </c>
      <c r="BY291">
        <f>IF($A291=BY$2,1,0)</f>
        <v>0</v>
      </c>
      <c r="BZ291">
        <f>IF($A291=BZ$2,1,0)</f>
        <v>0</v>
      </c>
    </row>
    <row r="292" spans="1:78" x14ac:dyDescent="0.3">
      <c r="A292" t="s">
        <v>35</v>
      </c>
      <c r="B292" t="s">
        <v>10</v>
      </c>
      <c r="C292" s="5">
        <v>237752018.89186272</v>
      </c>
      <c r="D292" s="5">
        <f>C292-E292</f>
        <v>69185812.867830575</v>
      </c>
      <c r="E292" s="5">
        <v>168566206.02403215</v>
      </c>
      <c r="F292" s="2">
        <v>0</v>
      </c>
      <c r="G292" s="2">
        <v>32.223232998069705</v>
      </c>
      <c r="H292" s="2">
        <v>2.7942549082777726</v>
      </c>
      <c r="I292" s="2">
        <v>66.3500990582002</v>
      </c>
      <c r="J292">
        <f>IF($A292=J$2,1,0)</f>
        <v>0</v>
      </c>
      <c r="K292">
        <f>IF($A292=K$2,1,0)</f>
        <v>0</v>
      </c>
      <c r="L292">
        <f>IF($A292=L$2,1,0)</f>
        <v>0</v>
      </c>
      <c r="M292">
        <f>IF($A292=M$2,1,0)</f>
        <v>0</v>
      </c>
      <c r="N292">
        <f>IF($A292=N$2,1,0)</f>
        <v>0</v>
      </c>
      <c r="O292">
        <f>IF($A292=O$2,1,0)</f>
        <v>0</v>
      </c>
      <c r="P292">
        <f>IF($A292=P$2,1,0)</f>
        <v>0</v>
      </c>
      <c r="Q292">
        <f>IF($A292=Q$2,1,0)</f>
        <v>0</v>
      </c>
      <c r="R292">
        <f>IF($A292=R$2,1,0)</f>
        <v>0</v>
      </c>
      <c r="S292">
        <f>IF($A292=S$2,1,0)</f>
        <v>0</v>
      </c>
      <c r="T292">
        <f>IF($A292=T$2,1,0)</f>
        <v>0</v>
      </c>
      <c r="U292">
        <f>IF($A292=U$2,1,0)</f>
        <v>0</v>
      </c>
      <c r="V292">
        <f>IF($A292=V$2,1,0)</f>
        <v>0</v>
      </c>
      <c r="W292">
        <f>IF($A292=W$2,1,0)</f>
        <v>0</v>
      </c>
      <c r="X292">
        <f>IF($A292=X$2,1,0)</f>
        <v>0</v>
      </c>
      <c r="Y292">
        <f>IF($A292=Y$2,1,0)</f>
        <v>1</v>
      </c>
      <c r="Z292">
        <f>IF($A292=Z$2,1,0)</f>
        <v>0</v>
      </c>
      <c r="AA292">
        <f>IF($A292=AA$2,1,0)</f>
        <v>0</v>
      </c>
      <c r="AB292">
        <f>IF($A292=AB$2,1,0)</f>
        <v>0</v>
      </c>
      <c r="AC292">
        <f>IF($A292=AC$2,1,0)</f>
        <v>0</v>
      </c>
      <c r="AD292">
        <f>IF($A292=AD$2,1,0)</f>
        <v>0</v>
      </c>
      <c r="AE292">
        <f>IF($A292=AE$2,1,0)</f>
        <v>0</v>
      </c>
      <c r="AF292">
        <f>IF($A292=AF$2,1,0)</f>
        <v>0</v>
      </c>
      <c r="AG292">
        <f>IF($A292=AG$2,1,0)</f>
        <v>0</v>
      </c>
      <c r="AH292">
        <f>IF($A292=AH$2,1,0)</f>
        <v>0</v>
      </c>
      <c r="AI292">
        <f>IF($A292=AI$2,1,0)</f>
        <v>0</v>
      </c>
      <c r="AJ292">
        <f>IF($A292=AJ$2,1,0)</f>
        <v>0</v>
      </c>
      <c r="AK292">
        <f>IF($A292=AK$2,1,0)</f>
        <v>0</v>
      </c>
      <c r="AL292">
        <f>IF($A292=AL$2,1,0)</f>
        <v>0</v>
      </c>
      <c r="AM292">
        <f>IF($A292=AM$2,1,0)</f>
        <v>0</v>
      </c>
      <c r="AN292">
        <f>IF($A292=AN$2,1,0)</f>
        <v>0</v>
      </c>
      <c r="AO292">
        <f>IF($A292=AO$2,1,0)</f>
        <v>0</v>
      </c>
      <c r="AP292">
        <f>IF($A292=AP$2,1,0)</f>
        <v>0</v>
      </c>
      <c r="AQ292">
        <f>IF($A292=AQ$2,1,0)</f>
        <v>0</v>
      </c>
      <c r="AR292">
        <f>IF($A292=AR$2,1,0)</f>
        <v>0</v>
      </c>
      <c r="AS292">
        <f>IF($A292=AS$2,1,0)</f>
        <v>0</v>
      </c>
      <c r="AT292">
        <f>IF($A292=AT$2,1,0)</f>
        <v>0</v>
      </c>
      <c r="AU292">
        <f>IF($A292=AU$2,1,0)</f>
        <v>0</v>
      </c>
      <c r="AV292">
        <f>IF($A292=AV$2,1,0)</f>
        <v>0</v>
      </c>
      <c r="AW292">
        <f>IF($A292=AW$2,1,0)</f>
        <v>0</v>
      </c>
      <c r="AX292">
        <f>IF($A292=AX$2,1,0)</f>
        <v>0</v>
      </c>
      <c r="AY292">
        <f>IF($A292=AY$2,1,0)</f>
        <v>0</v>
      </c>
      <c r="AZ292">
        <f>IF($A292=AZ$2,1,0)</f>
        <v>0</v>
      </c>
      <c r="BA292">
        <f>IF($A292=BA$2,1,0)</f>
        <v>0</v>
      </c>
      <c r="BB292">
        <f>IF($A292=BB$2,1,0)</f>
        <v>0</v>
      </c>
      <c r="BC292">
        <f>IF($A292=BC$2,1,0)</f>
        <v>0</v>
      </c>
      <c r="BD292">
        <f>IF($A292=BD$2,1,0)</f>
        <v>0</v>
      </c>
      <c r="BE292">
        <f>IF($A292=BE$2,1,0)</f>
        <v>0</v>
      </c>
      <c r="BF292">
        <f>IF($A292=BF$2,1,0)</f>
        <v>0</v>
      </c>
      <c r="BG292">
        <f>IF($A292=BG$2,1,0)</f>
        <v>0</v>
      </c>
      <c r="BH292">
        <f>IF($A292=BH$2,1,0)</f>
        <v>0</v>
      </c>
      <c r="BI292">
        <f>IF($A292=BI$2,1,0)</f>
        <v>0</v>
      </c>
      <c r="BJ292">
        <f>IF($A292=BJ$2,1,0)</f>
        <v>0</v>
      </c>
      <c r="BK292">
        <f>IF($A292=BK$2,1,0)</f>
        <v>0</v>
      </c>
      <c r="BL292">
        <f>IF($A292=BL$2,1,0)</f>
        <v>0</v>
      </c>
      <c r="BM292">
        <f>IF($A292=BM$2,1,0)</f>
        <v>0</v>
      </c>
      <c r="BN292">
        <f>IF($A292=BN$2,1,0)</f>
        <v>0</v>
      </c>
      <c r="BO292">
        <f>IF($A292=BO$2,1,0)</f>
        <v>0</v>
      </c>
      <c r="BP292">
        <f>IF($A292=BP$2,1,0)</f>
        <v>0</v>
      </c>
      <c r="BQ292">
        <f>IF($A292=BQ$2,1,0)</f>
        <v>0</v>
      </c>
      <c r="BR292">
        <f>IF($A292=BR$2,1,0)</f>
        <v>0</v>
      </c>
      <c r="BS292">
        <f>IF($A292=BS$2,1,0)</f>
        <v>0</v>
      </c>
      <c r="BT292">
        <f>IF($A292=BT$2,1,0)</f>
        <v>0</v>
      </c>
      <c r="BU292">
        <f>IF($A292=BU$2,1,0)</f>
        <v>0</v>
      </c>
      <c r="BV292">
        <f>IF($A292=BV$2,1,0)</f>
        <v>0</v>
      </c>
      <c r="BW292">
        <f>IF($A292=BW$2,1,0)</f>
        <v>0</v>
      </c>
      <c r="BX292">
        <f>IF($A292=BX$2,1,0)</f>
        <v>0</v>
      </c>
      <c r="BY292">
        <f>IF($A292=BY$2,1,0)</f>
        <v>0</v>
      </c>
      <c r="BZ292">
        <f>IF($A292=BZ$2,1,0)</f>
        <v>0</v>
      </c>
    </row>
    <row r="293" spans="1:78" x14ac:dyDescent="0.3">
      <c r="A293" t="s">
        <v>23</v>
      </c>
      <c r="B293" t="s">
        <v>17</v>
      </c>
      <c r="C293" s="5">
        <v>231733974.30638134</v>
      </c>
      <c r="D293" s="5">
        <f>C293-E293</f>
        <v>69661808.319887787</v>
      </c>
      <c r="E293" s="5">
        <v>162072165.98649356</v>
      </c>
      <c r="F293" s="2">
        <v>56.496275071278205</v>
      </c>
      <c r="G293" s="2">
        <v>49.566216322209925</v>
      </c>
      <c r="H293" s="2">
        <v>681.39369003279774</v>
      </c>
      <c r="I293" s="2">
        <v>36.766541681190297</v>
      </c>
      <c r="J293">
        <f>IF($A293=J$2,1,0)</f>
        <v>0</v>
      </c>
      <c r="K293">
        <f>IF($A293=K$2,1,0)</f>
        <v>0</v>
      </c>
      <c r="L293">
        <f>IF($A293=L$2,1,0)</f>
        <v>0</v>
      </c>
      <c r="M293">
        <f>IF($A293=M$2,1,0)</f>
        <v>0</v>
      </c>
      <c r="N293">
        <f>IF($A293=N$2,1,0)</f>
        <v>0</v>
      </c>
      <c r="O293">
        <f>IF($A293=O$2,1,0)</f>
        <v>0</v>
      </c>
      <c r="P293">
        <f>IF($A293=P$2,1,0)</f>
        <v>0</v>
      </c>
      <c r="Q293">
        <f>IF($A293=Q$2,1,0)</f>
        <v>0</v>
      </c>
      <c r="R293">
        <f>IF($A293=R$2,1,0)</f>
        <v>0</v>
      </c>
      <c r="S293">
        <f>IF($A293=S$2,1,0)</f>
        <v>0</v>
      </c>
      <c r="T293">
        <f>IF($A293=T$2,1,0)</f>
        <v>0</v>
      </c>
      <c r="U293">
        <f>IF($A293=U$2,1,0)</f>
        <v>0</v>
      </c>
      <c r="V293">
        <f>IF($A293=V$2,1,0)</f>
        <v>0</v>
      </c>
      <c r="W293">
        <f>IF($A293=W$2,1,0)</f>
        <v>0</v>
      </c>
      <c r="X293">
        <f>IF($A293=X$2,1,0)</f>
        <v>0</v>
      </c>
      <c r="Y293">
        <f>IF($A293=Y$2,1,0)</f>
        <v>0</v>
      </c>
      <c r="Z293">
        <f>IF($A293=Z$2,1,0)</f>
        <v>1</v>
      </c>
      <c r="AA293">
        <f>IF($A293=AA$2,1,0)</f>
        <v>0</v>
      </c>
      <c r="AB293">
        <f>IF($A293=AB$2,1,0)</f>
        <v>0</v>
      </c>
      <c r="AC293">
        <f>IF($A293=AC$2,1,0)</f>
        <v>0</v>
      </c>
      <c r="AD293">
        <f>IF($A293=AD$2,1,0)</f>
        <v>0</v>
      </c>
      <c r="AE293">
        <f>IF($A293=AE$2,1,0)</f>
        <v>0</v>
      </c>
      <c r="AF293">
        <f>IF($A293=AF$2,1,0)</f>
        <v>0</v>
      </c>
      <c r="AG293">
        <f>IF($A293=AG$2,1,0)</f>
        <v>0</v>
      </c>
      <c r="AH293">
        <f>IF($A293=AH$2,1,0)</f>
        <v>0</v>
      </c>
      <c r="AI293">
        <f>IF($A293=AI$2,1,0)</f>
        <v>0</v>
      </c>
      <c r="AJ293">
        <f>IF($A293=AJ$2,1,0)</f>
        <v>0</v>
      </c>
      <c r="AK293">
        <f>IF($A293=AK$2,1,0)</f>
        <v>0</v>
      </c>
      <c r="AL293">
        <f>IF($A293=AL$2,1,0)</f>
        <v>0</v>
      </c>
      <c r="AM293">
        <f>IF($A293=AM$2,1,0)</f>
        <v>0</v>
      </c>
      <c r="AN293">
        <f>IF($A293=AN$2,1,0)</f>
        <v>0</v>
      </c>
      <c r="AO293">
        <f>IF($A293=AO$2,1,0)</f>
        <v>0</v>
      </c>
      <c r="AP293">
        <f>IF($A293=AP$2,1,0)</f>
        <v>0</v>
      </c>
      <c r="AQ293">
        <f>IF($A293=AQ$2,1,0)</f>
        <v>0</v>
      </c>
      <c r="AR293">
        <f>IF($A293=AR$2,1,0)</f>
        <v>0</v>
      </c>
      <c r="AS293">
        <f>IF($A293=AS$2,1,0)</f>
        <v>0</v>
      </c>
      <c r="AT293">
        <f>IF($A293=AT$2,1,0)</f>
        <v>0</v>
      </c>
      <c r="AU293">
        <f>IF($A293=AU$2,1,0)</f>
        <v>0</v>
      </c>
      <c r="AV293">
        <f>IF($A293=AV$2,1,0)</f>
        <v>0</v>
      </c>
      <c r="AW293">
        <f>IF($A293=AW$2,1,0)</f>
        <v>0</v>
      </c>
      <c r="AX293">
        <f>IF($A293=AX$2,1,0)</f>
        <v>0</v>
      </c>
      <c r="AY293">
        <f>IF($A293=AY$2,1,0)</f>
        <v>0</v>
      </c>
      <c r="AZ293">
        <f>IF($A293=AZ$2,1,0)</f>
        <v>0</v>
      </c>
      <c r="BA293">
        <f>IF($A293=BA$2,1,0)</f>
        <v>0</v>
      </c>
      <c r="BB293">
        <f>IF($A293=BB$2,1,0)</f>
        <v>0</v>
      </c>
      <c r="BC293">
        <f>IF($A293=BC$2,1,0)</f>
        <v>0</v>
      </c>
      <c r="BD293">
        <f>IF($A293=BD$2,1,0)</f>
        <v>0</v>
      </c>
      <c r="BE293">
        <f>IF($A293=BE$2,1,0)</f>
        <v>0</v>
      </c>
      <c r="BF293">
        <f>IF($A293=BF$2,1,0)</f>
        <v>0</v>
      </c>
      <c r="BG293">
        <f>IF($A293=BG$2,1,0)</f>
        <v>0</v>
      </c>
      <c r="BH293">
        <f>IF($A293=BH$2,1,0)</f>
        <v>0</v>
      </c>
      <c r="BI293">
        <f>IF($A293=BI$2,1,0)</f>
        <v>0</v>
      </c>
      <c r="BJ293">
        <f>IF($A293=BJ$2,1,0)</f>
        <v>0</v>
      </c>
      <c r="BK293">
        <f>IF($A293=BK$2,1,0)</f>
        <v>0</v>
      </c>
      <c r="BL293">
        <f>IF($A293=BL$2,1,0)</f>
        <v>0</v>
      </c>
      <c r="BM293">
        <f>IF($A293=BM$2,1,0)</f>
        <v>0</v>
      </c>
      <c r="BN293">
        <f>IF($A293=BN$2,1,0)</f>
        <v>0</v>
      </c>
      <c r="BO293">
        <f>IF($A293=BO$2,1,0)</f>
        <v>0</v>
      </c>
      <c r="BP293">
        <f>IF($A293=BP$2,1,0)</f>
        <v>0</v>
      </c>
      <c r="BQ293">
        <f>IF($A293=BQ$2,1,0)</f>
        <v>0</v>
      </c>
      <c r="BR293">
        <f>IF($A293=BR$2,1,0)</f>
        <v>0</v>
      </c>
      <c r="BS293">
        <f>IF($A293=BS$2,1,0)</f>
        <v>0</v>
      </c>
      <c r="BT293">
        <f>IF($A293=BT$2,1,0)</f>
        <v>0</v>
      </c>
      <c r="BU293">
        <f>IF($A293=BU$2,1,0)</f>
        <v>0</v>
      </c>
      <c r="BV293">
        <f>IF($A293=BV$2,1,0)</f>
        <v>0</v>
      </c>
      <c r="BW293">
        <f>IF($A293=BW$2,1,0)</f>
        <v>0</v>
      </c>
      <c r="BX293">
        <f>IF($A293=BX$2,1,0)</f>
        <v>0</v>
      </c>
      <c r="BY293">
        <f>IF($A293=BY$2,1,0)</f>
        <v>0</v>
      </c>
      <c r="BZ293">
        <f>IF($A293=BZ$2,1,0)</f>
        <v>0</v>
      </c>
    </row>
    <row r="294" spans="1:78" x14ac:dyDescent="0.3">
      <c r="A294" t="s">
        <v>23</v>
      </c>
      <c r="B294" t="s">
        <v>17</v>
      </c>
      <c r="C294" s="5">
        <v>271184618.81993753</v>
      </c>
      <c r="D294" s="5">
        <f>C294-E294</f>
        <v>113480844.19968882</v>
      </c>
      <c r="E294" s="5">
        <v>157703774.62024871</v>
      </c>
      <c r="F294" s="2">
        <v>42.095146100155233</v>
      </c>
      <c r="G294" s="2">
        <v>0.44709880453866546</v>
      </c>
      <c r="H294" s="2">
        <v>4.1225939152348428</v>
      </c>
      <c r="I294" s="2">
        <v>40.471586210210297</v>
      </c>
      <c r="J294">
        <f>IF($A294=J$2,1,0)</f>
        <v>0</v>
      </c>
      <c r="K294">
        <f>IF($A294=K$2,1,0)</f>
        <v>0</v>
      </c>
      <c r="L294">
        <f>IF($A294=L$2,1,0)</f>
        <v>0</v>
      </c>
      <c r="M294">
        <f>IF($A294=M$2,1,0)</f>
        <v>0</v>
      </c>
      <c r="N294">
        <f>IF($A294=N$2,1,0)</f>
        <v>0</v>
      </c>
      <c r="O294">
        <f>IF($A294=O$2,1,0)</f>
        <v>0</v>
      </c>
      <c r="P294">
        <f>IF($A294=P$2,1,0)</f>
        <v>0</v>
      </c>
      <c r="Q294">
        <f>IF($A294=Q$2,1,0)</f>
        <v>0</v>
      </c>
      <c r="R294">
        <f>IF($A294=R$2,1,0)</f>
        <v>0</v>
      </c>
      <c r="S294">
        <f>IF($A294=S$2,1,0)</f>
        <v>0</v>
      </c>
      <c r="T294">
        <f>IF($A294=T$2,1,0)</f>
        <v>0</v>
      </c>
      <c r="U294">
        <f>IF($A294=U$2,1,0)</f>
        <v>0</v>
      </c>
      <c r="V294">
        <f>IF($A294=V$2,1,0)</f>
        <v>0</v>
      </c>
      <c r="W294">
        <f>IF($A294=W$2,1,0)</f>
        <v>0</v>
      </c>
      <c r="X294">
        <f>IF($A294=X$2,1,0)</f>
        <v>0</v>
      </c>
      <c r="Y294">
        <f>IF($A294=Y$2,1,0)</f>
        <v>0</v>
      </c>
      <c r="Z294">
        <f>IF($A294=Z$2,1,0)</f>
        <v>1</v>
      </c>
      <c r="AA294">
        <f>IF($A294=AA$2,1,0)</f>
        <v>0</v>
      </c>
      <c r="AB294">
        <f>IF($A294=AB$2,1,0)</f>
        <v>0</v>
      </c>
      <c r="AC294">
        <f>IF($A294=AC$2,1,0)</f>
        <v>0</v>
      </c>
      <c r="AD294">
        <f>IF($A294=AD$2,1,0)</f>
        <v>0</v>
      </c>
      <c r="AE294">
        <f>IF($A294=AE$2,1,0)</f>
        <v>0</v>
      </c>
      <c r="AF294">
        <f>IF($A294=AF$2,1,0)</f>
        <v>0</v>
      </c>
      <c r="AG294">
        <f>IF($A294=AG$2,1,0)</f>
        <v>0</v>
      </c>
      <c r="AH294">
        <f>IF($A294=AH$2,1,0)</f>
        <v>0</v>
      </c>
      <c r="AI294">
        <f>IF($A294=AI$2,1,0)</f>
        <v>0</v>
      </c>
      <c r="AJ294">
        <f>IF($A294=AJ$2,1,0)</f>
        <v>0</v>
      </c>
      <c r="AK294">
        <f>IF($A294=AK$2,1,0)</f>
        <v>0</v>
      </c>
      <c r="AL294">
        <f>IF($A294=AL$2,1,0)</f>
        <v>0</v>
      </c>
      <c r="AM294">
        <f>IF($A294=AM$2,1,0)</f>
        <v>0</v>
      </c>
      <c r="AN294">
        <f>IF($A294=AN$2,1,0)</f>
        <v>0</v>
      </c>
      <c r="AO294">
        <f>IF($A294=AO$2,1,0)</f>
        <v>0</v>
      </c>
      <c r="AP294">
        <f>IF($A294=AP$2,1,0)</f>
        <v>0</v>
      </c>
      <c r="AQ294">
        <f>IF($A294=AQ$2,1,0)</f>
        <v>0</v>
      </c>
      <c r="AR294">
        <f>IF($A294=AR$2,1,0)</f>
        <v>0</v>
      </c>
      <c r="AS294">
        <f>IF($A294=AS$2,1,0)</f>
        <v>0</v>
      </c>
      <c r="AT294">
        <f>IF($A294=AT$2,1,0)</f>
        <v>0</v>
      </c>
      <c r="AU294">
        <f>IF($A294=AU$2,1,0)</f>
        <v>0</v>
      </c>
      <c r="AV294">
        <f>IF($A294=AV$2,1,0)</f>
        <v>0</v>
      </c>
      <c r="AW294">
        <f>IF($A294=AW$2,1,0)</f>
        <v>0</v>
      </c>
      <c r="AX294">
        <f>IF($A294=AX$2,1,0)</f>
        <v>0</v>
      </c>
      <c r="AY294">
        <f>IF($A294=AY$2,1,0)</f>
        <v>0</v>
      </c>
      <c r="AZ294">
        <f>IF($A294=AZ$2,1,0)</f>
        <v>0</v>
      </c>
      <c r="BA294">
        <f>IF($A294=BA$2,1,0)</f>
        <v>0</v>
      </c>
      <c r="BB294">
        <f>IF($A294=BB$2,1,0)</f>
        <v>0</v>
      </c>
      <c r="BC294">
        <f>IF($A294=BC$2,1,0)</f>
        <v>0</v>
      </c>
      <c r="BD294">
        <f>IF($A294=BD$2,1,0)</f>
        <v>0</v>
      </c>
      <c r="BE294">
        <f>IF($A294=BE$2,1,0)</f>
        <v>0</v>
      </c>
      <c r="BF294">
        <f>IF($A294=BF$2,1,0)</f>
        <v>0</v>
      </c>
      <c r="BG294">
        <f>IF($A294=BG$2,1,0)</f>
        <v>0</v>
      </c>
      <c r="BH294">
        <f>IF($A294=BH$2,1,0)</f>
        <v>0</v>
      </c>
      <c r="BI294">
        <f>IF($A294=BI$2,1,0)</f>
        <v>0</v>
      </c>
      <c r="BJ294">
        <f>IF($A294=BJ$2,1,0)</f>
        <v>0</v>
      </c>
      <c r="BK294">
        <f>IF($A294=BK$2,1,0)</f>
        <v>0</v>
      </c>
      <c r="BL294">
        <f>IF($A294=BL$2,1,0)</f>
        <v>0</v>
      </c>
      <c r="BM294">
        <f>IF($A294=BM$2,1,0)</f>
        <v>0</v>
      </c>
      <c r="BN294">
        <f>IF($A294=BN$2,1,0)</f>
        <v>0</v>
      </c>
      <c r="BO294">
        <f>IF($A294=BO$2,1,0)</f>
        <v>0</v>
      </c>
      <c r="BP294">
        <f>IF($A294=BP$2,1,0)</f>
        <v>0</v>
      </c>
      <c r="BQ294">
        <f>IF($A294=BQ$2,1,0)</f>
        <v>0</v>
      </c>
      <c r="BR294">
        <f>IF($A294=BR$2,1,0)</f>
        <v>0</v>
      </c>
      <c r="BS294">
        <f>IF($A294=BS$2,1,0)</f>
        <v>0</v>
      </c>
      <c r="BT294">
        <f>IF($A294=BT$2,1,0)</f>
        <v>0</v>
      </c>
      <c r="BU294">
        <f>IF($A294=BU$2,1,0)</f>
        <v>0</v>
      </c>
      <c r="BV294">
        <f>IF($A294=BV$2,1,0)</f>
        <v>0</v>
      </c>
      <c r="BW294">
        <f>IF($A294=BW$2,1,0)</f>
        <v>0</v>
      </c>
      <c r="BX294">
        <f>IF($A294=BX$2,1,0)</f>
        <v>0</v>
      </c>
      <c r="BY294">
        <f>IF($A294=BY$2,1,0)</f>
        <v>0</v>
      </c>
      <c r="BZ294">
        <f>IF($A294=BZ$2,1,0)</f>
        <v>0</v>
      </c>
    </row>
    <row r="295" spans="1:78" x14ac:dyDescent="0.3">
      <c r="A295" t="s">
        <v>23</v>
      </c>
      <c r="B295" t="s">
        <v>17</v>
      </c>
      <c r="C295" s="5">
        <v>237127153.31888014</v>
      </c>
      <c r="D295" s="5">
        <v>11846196.403402504</v>
      </c>
      <c r="E295" s="5">
        <f>C295-D295</f>
        <v>225280956.91547763</v>
      </c>
      <c r="F295" s="2">
        <v>100</v>
      </c>
      <c r="G295" s="2">
        <v>42.379309529585285</v>
      </c>
      <c r="H295" s="2">
        <v>320.08337897858439</v>
      </c>
      <c r="I295" s="2">
        <v>40.936749428994098</v>
      </c>
      <c r="J295">
        <f>IF($A295=J$2,1,0)</f>
        <v>0</v>
      </c>
      <c r="K295">
        <f>IF($A295=K$2,1,0)</f>
        <v>0</v>
      </c>
      <c r="L295">
        <f>IF($A295=L$2,1,0)</f>
        <v>0</v>
      </c>
      <c r="M295">
        <f>IF($A295=M$2,1,0)</f>
        <v>0</v>
      </c>
      <c r="N295">
        <f>IF($A295=N$2,1,0)</f>
        <v>0</v>
      </c>
      <c r="O295">
        <f>IF($A295=O$2,1,0)</f>
        <v>0</v>
      </c>
      <c r="P295">
        <f>IF($A295=P$2,1,0)</f>
        <v>0</v>
      </c>
      <c r="Q295">
        <f>IF($A295=Q$2,1,0)</f>
        <v>0</v>
      </c>
      <c r="R295">
        <f>IF($A295=R$2,1,0)</f>
        <v>0</v>
      </c>
      <c r="S295">
        <f>IF($A295=S$2,1,0)</f>
        <v>0</v>
      </c>
      <c r="T295">
        <f>IF($A295=T$2,1,0)</f>
        <v>0</v>
      </c>
      <c r="U295">
        <f>IF($A295=U$2,1,0)</f>
        <v>0</v>
      </c>
      <c r="V295">
        <f>IF($A295=V$2,1,0)</f>
        <v>0</v>
      </c>
      <c r="W295">
        <f>IF($A295=W$2,1,0)</f>
        <v>0</v>
      </c>
      <c r="X295">
        <f>IF($A295=X$2,1,0)</f>
        <v>0</v>
      </c>
      <c r="Y295">
        <f>IF($A295=Y$2,1,0)</f>
        <v>0</v>
      </c>
      <c r="Z295">
        <f>IF($A295=Z$2,1,0)</f>
        <v>1</v>
      </c>
      <c r="AA295">
        <f>IF($A295=AA$2,1,0)</f>
        <v>0</v>
      </c>
      <c r="AB295">
        <f>IF($A295=AB$2,1,0)</f>
        <v>0</v>
      </c>
      <c r="AC295">
        <f>IF($A295=AC$2,1,0)</f>
        <v>0</v>
      </c>
      <c r="AD295">
        <f>IF($A295=AD$2,1,0)</f>
        <v>0</v>
      </c>
      <c r="AE295">
        <f>IF($A295=AE$2,1,0)</f>
        <v>0</v>
      </c>
      <c r="AF295">
        <f>IF($A295=AF$2,1,0)</f>
        <v>0</v>
      </c>
      <c r="AG295">
        <f>IF($A295=AG$2,1,0)</f>
        <v>0</v>
      </c>
      <c r="AH295">
        <f>IF($A295=AH$2,1,0)</f>
        <v>0</v>
      </c>
      <c r="AI295">
        <f>IF($A295=AI$2,1,0)</f>
        <v>0</v>
      </c>
      <c r="AJ295">
        <f>IF($A295=AJ$2,1,0)</f>
        <v>0</v>
      </c>
      <c r="AK295">
        <f>IF($A295=AK$2,1,0)</f>
        <v>0</v>
      </c>
      <c r="AL295">
        <f>IF($A295=AL$2,1,0)</f>
        <v>0</v>
      </c>
      <c r="AM295">
        <f>IF($A295=AM$2,1,0)</f>
        <v>0</v>
      </c>
      <c r="AN295">
        <f>IF($A295=AN$2,1,0)</f>
        <v>0</v>
      </c>
      <c r="AO295">
        <f>IF($A295=AO$2,1,0)</f>
        <v>0</v>
      </c>
      <c r="AP295">
        <f>IF($A295=AP$2,1,0)</f>
        <v>0</v>
      </c>
      <c r="AQ295">
        <f>IF($A295=AQ$2,1,0)</f>
        <v>0</v>
      </c>
      <c r="AR295">
        <f>IF($A295=AR$2,1,0)</f>
        <v>0</v>
      </c>
      <c r="AS295">
        <f>IF($A295=AS$2,1,0)</f>
        <v>0</v>
      </c>
      <c r="AT295">
        <f>IF($A295=AT$2,1,0)</f>
        <v>0</v>
      </c>
      <c r="AU295">
        <f>IF($A295=AU$2,1,0)</f>
        <v>0</v>
      </c>
      <c r="AV295">
        <f>IF($A295=AV$2,1,0)</f>
        <v>0</v>
      </c>
      <c r="AW295">
        <f>IF($A295=AW$2,1,0)</f>
        <v>0</v>
      </c>
      <c r="AX295">
        <f>IF($A295=AX$2,1,0)</f>
        <v>0</v>
      </c>
      <c r="AY295">
        <f>IF($A295=AY$2,1,0)</f>
        <v>0</v>
      </c>
      <c r="AZ295">
        <f>IF($A295=AZ$2,1,0)</f>
        <v>0</v>
      </c>
      <c r="BA295">
        <f>IF($A295=BA$2,1,0)</f>
        <v>0</v>
      </c>
      <c r="BB295">
        <f>IF($A295=BB$2,1,0)</f>
        <v>0</v>
      </c>
      <c r="BC295">
        <f>IF($A295=BC$2,1,0)</f>
        <v>0</v>
      </c>
      <c r="BD295">
        <f>IF($A295=BD$2,1,0)</f>
        <v>0</v>
      </c>
      <c r="BE295">
        <f>IF($A295=BE$2,1,0)</f>
        <v>0</v>
      </c>
      <c r="BF295">
        <f>IF($A295=BF$2,1,0)</f>
        <v>0</v>
      </c>
      <c r="BG295">
        <f>IF($A295=BG$2,1,0)</f>
        <v>0</v>
      </c>
      <c r="BH295">
        <f>IF($A295=BH$2,1,0)</f>
        <v>0</v>
      </c>
      <c r="BI295">
        <f>IF($A295=BI$2,1,0)</f>
        <v>0</v>
      </c>
      <c r="BJ295">
        <f>IF($A295=BJ$2,1,0)</f>
        <v>0</v>
      </c>
      <c r="BK295">
        <f>IF($A295=BK$2,1,0)</f>
        <v>0</v>
      </c>
      <c r="BL295">
        <f>IF($A295=BL$2,1,0)</f>
        <v>0</v>
      </c>
      <c r="BM295">
        <f>IF($A295=BM$2,1,0)</f>
        <v>0</v>
      </c>
      <c r="BN295">
        <f>IF($A295=BN$2,1,0)</f>
        <v>0</v>
      </c>
      <c r="BO295">
        <f>IF($A295=BO$2,1,0)</f>
        <v>0</v>
      </c>
      <c r="BP295">
        <f>IF($A295=BP$2,1,0)</f>
        <v>0</v>
      </c>
      <c r="BQ295">
        <f>IF($A295=BQ$2,1,0)</f>
        <v>0</v>
      </c>
      <c r="BR295">
        <f>IF($A295=BR$2,1,0)</f>
        <v>0</v>
      </c>
      <c r="BS295">
        <f>IF($A295=BS$2,1,0)</f>
        <v>0</v>
      </c>
      <c r="BT295">
        <f>IF($A295=BT$2,1,0)</f>
        <v>0</v>
      </c>
      <c r="BU295">
        <f>IF($A295=BU$2,1,0)</f>
        <v>0</v>
      </c>
      <c r="BV295">
        <f>IF($A295=BV$2,1,0)</f>
        <v>0</v>
      </c>
      <c r="BW295">
        <f>IF($A295=BW$2,1,0)</f>
        <v>0</v>
      </c>
      <c r="BX295">
        <f>IF($A295=BX$2,1,0)</f>
        <v>0</v>
      </c>
      <c r="BY295">
        <f>IF($A295=BY$2,1,0)</f>
        <v>0</v>
      </c>
      <c r="BZ295">
        <f>IF($A295=BZ$2,1,0)</f>
        <v>0</v>
      </c>
    </row>
    <row r="296" spans="1:78" x14ac:dyDescent="0.3">
      <c r="A296" t="s">
        <v>23</v>
      </c>
      <c r="B296" t="s">
        <v>17</v>
      </c>
      <c r="C296" s="5">
        <v>276073053.22496229</v>
      </c>
      <c r="D296" s="5">
        <v>11441153.615215268</v>
      </c>
      <c r="E296" s="5">
        <f>C296-D296</f>
        <v>264631899.60974702</v>
      </c>
      <c r="F296" s="2">
        <v>100</v>
      </c>
      <c r="G296" s="2">
        <v>0.44164711820494718</v>
      </c>
      <c r="H296" s="2">
        <v>9.1005999754519173E-2</v>
      </c>
      <c r="I296" s="2">
        <v>41.331301190567402</v>
      </c>
      <c r="J296">
        <f>IF($A296=J$2,1,0)</f>
        <v>0</v>
      </c>
      <c r="K296">
        <f>IF($A296=K$2,1,0)</f>
        <v>0</v>
      </c>
      <c r="L296">
        <f>IF($A296=L$2,1,0)</f>
        <v>0</v>
      </c>
      <c r="M296">
        <f>IF($A296=M$2,1,0)</f>
        <v>0</v>
      </c>
      <c r="N296">
        <f>IF($A296=N$2,1,0)</f>
        <v>0</v>
      </c>
      <c r="O296">
        <f>IF($A296=O$2,1,0)</f>
        <v>0</v>
      </c>
      <c r="P296">
        <f>IF($A296=P$2,1,0)</f>
        <v>0</v>
      </c>
      <c r="Q296">
        <f>IF($A296=Q$2,1,0)</f>
        <v>0</v>
      </c>
      <c r="R296">
        <f>IF($A296=R$2,1,0)</f>
        <v>0</v>
      </c>
      <c r="S296">
        <f>IF($A296=S$2,1,0)</f>
        <v>0</v>
      </c>
      <c r="T296">
        <f>IF($A296=T$2,1,0)</f>
        <v>0</v>
      </c>
      <c r="U296">
        <f>IF($A296=U$2,1,0)</f>
        <v>0</v>
      </c>
      <c r="V296">
        <f>IF($A296=V$2,1,0)</f>
        <v>0</v>
      </c>
      <c r="W296">
        <f>IF($A296=W$2,1,0)</f>
        <v>0</v>
      </c>
      <c r="X296">
        <f>IF($A296=X$2,1,0)</f>
        <v>0</v>
      </c>
      <c r="Y296">
        <f>IF($A296=Y$2,1,0)</f>
        <v>0</v>
      </c>
      <c r="Z296">
        <f>IF($A296=Z$2,1,0)</f>
        <v>1</v>
      </c>
      <c r="AA296">
        <f>IF($A296=AA$2,1,0)</f>
        <v>0</v>
      </c>
      <c r="AB296">
        <f>IF($A296=AB$2,1,0)</f>
        <v>0</v>
      </c>
      <c r="AC296">
        <f>IF($A296=AC$2,1,0)</f>
        <v>0</v>
      </c>
      <c r="AD296">
        <f>IF($A296=AD$2,1,0)</f>
        <v>0</v>
      </c>
      <c r="AE296">
        <f>IF($A296=AE$2,1,0)</f>
        <v>0</v>
      </c>
      <c r="AF296">
        <f>IF($A296=AF$2,1,0)</f>
        <v>0</v>
      </c>
      <c r="AG296">
        <f>IF($A296=AG$2,1,0)</f>
        <v>0</v>
      </c>
      <c r="AH296">
        <f>IF($A296=AH$2,1,0)</f>
        <v>0</v>
      </c>
      <c r="AI296">
        <f>IF($A296=AI$2,1,0)</f>
        <v>0</v>
      </c>
      <c r="AJ296">
        <f>IF($A296=AJ$2,1,0)</f>
        <v>0</v>
      </c>
      <c r="AK296">
        <f>IF($A296=AK$2,1,0)</f>
        <v>0</v>
      </c>
      <c r="AL296">
        <f>IF($A296=AL$2,1,0)</f>
        <v>0</v>
      </c>
      <c r="AM296">
        <f>IF($A296=AM$2,1,0)</f>
        <v>0</v>
      </c>
      <c r="AN296">
        <f>IF($A296=AN$2,1,0)</f>
        <v>0</v>
      </c>
      <c r="AO296">
        <f>IF($A296=AO$2,1,0)</f>
        <v>0</v>
      </c>
      <c r="AP296">
        <f>IF($A296=AP$2,1,0)</f>
        <v>0</v>
      </c>
      <c r="AQ296">
        <f>IF($A296=AQ$2,1,0)</f>
        <v>0</v>
      </c>
      <c r="AR296">
        <f>IF($A296=AR$2,1,0)</f>
        <v>0</v>
      </c>
      <c r="AS296">
        <f>IF($A296=AS$2,1,0)</f>
        <v>0</v>
      </c>
      <c r="AT296">
        <f>IF($A296=AT$2,1,0)</f>
        <v>0</v>
      </c>
      <c r="AU296">
        <f>IF($A296=AU$2,1,0)</f>
        <v>0</v>
      </c>
      <c r="AV296">
        <f>IF($A296=AV$2,1,0)</f>
        <v>0</v>
      </c>
      <c r="AW296">
        <f>IF($A296=AW$2,1,0)</f>
        <v>0</v>
      </c>
      <c r="AX296">
        <f>IF($A296=AX$2,1,0)</f>
        <v>0</v>
      </c>
      <c r="AY296">
        <f>IF($A296=AY$2,1,0)</f>
        <v>0</v>
      </c>
      <c r="AZ296">
        <f>IF($A296=AZ$2,1,0)</f>
        <v>0</v>
      </c>
      <c r="BA296">
        <f>IF($A296=BA$2,1,0)</f>
        <v>0</v>
      </c>
      <c r="BB296">
        <f>IF($A296=BB$2,1,0)</f>
        <v>0</v>
      </c>
      <c r="BC296">
        <f>IF($A296=BC$2,1,0)</f>
        <v>0</v>
      </c>
      <c r="BD296">
        <f>IF($A296=BD$2,1,0)</f>
        <v>0</v>
      </c>
      <c r="BE296">
        <f>IF($A296=BE$2,1,0)</f>
        <v>0</v>
      </c>
      <c r="BF296">
        <f>IF($A296=BF$2,1,0)</f>
        <v>0</v>
      </c>
      <c r="BG296">
        <f>IF($A296=BG$2,1,0)</f>
        <v>0</v>
      </c>
      <c r="BH296">
        <f>IF($A296=BH$2,1,0)</f>
        <v>0</v>
      </c>
      <c r="BI296">
        <f>IF($A296=BI$2,1,0)</f>
        <v>0</v>
      </c>
      <c r="BJ296">
        <f>IF($A296=BJ$2,1,0)</f>
        <v>0</v>
      </c>
      <c r="BK296">
        <f>IF($A296=BK$2,1,0)</f>
        <v>0</v>
      </c>
      <c r="BL296">
        <f>IF($A296=BL$2,1,0)</f>
        <v>0</v>
      </c>
      <c r="BM296">
        <f>IF($A296=BM$2,1,0)</f>
        <v>0</v>
      </c>
      <c r="BN296">
        <f>IF($A296=BN$2,1,0)</f>
        <v>0</v>
      </c>
      <c r="BO296">
        <f>IF($A296=BO$2,1,0)</f>
        <v>0</v>
      </c>
      <c r="BP296">
        <f>IF($A296=BP$2,1,0)</f>
        <v>0</v>
      </c>
      <c r="BQ296">
        <f>IF($A296=BQ$2,1,0)</f>
        <v>0</v>
      </c>
      <c r="BR296">
        <f>IF($A296=BR$2,1,0)</f>
        <v>0</v>
      </c>
      <c r="BS296">
        <f>IF($A296=BS$2,1,0)</f>
        <v>0</v>
      </c>
      <c r="BT296">
        <f>IF($A296=BT$2,1,0)</f>
        <v>0</v>
      </c>
      <c r="BU296">
        <f>IF($A296=BU$2,1,0)</f>
        <v>0</v>
      </c>
      <c r="BV296">
        <f>IF($A296=BV$2,1,0)</f>
        <v>0</v>
      </c>
      <c r="BW296">
        <f>IF($A296=BW$2,1,0)</f>
        <v>0</v>
      </c>
      <c r="BX296">
        <f>IF($A296=BX$2,1,0)</f>
        <v>0</v>
      </c>
      <c r="BY296">
        <f>IF($A296=BY$2,1,0)</f>
        <v>0</v>
      </c>
      <c r="BZ296">
        <f>IF($A296=BZ$2,1,0)</f>
        <v>0</v>
      </c>
    </row>
    <row r="297" spans="1:78" x14ac:dyDescent="0.3">
      <c r="A297" t="s">
        <v>23</v>
      </c>
      <c r="B297" t="s">
        <v>17</v>
      </c>
      <c r="C297" s="5">
        <v>263048799.18331707</v>
      </c>
      <c r="D297" s="5">
        <v>11404461.084143942</v>
      </c>
      <c r="E297" s="5">
        <f>C297-D297</f>
        <v>251644338.09917313</v>
      </c>
      <c r="F297" s="2">
        <v>36.844020957642094</v>
      </c>
      <c r="G297" s="2">
        <v>42.822753590499573</v>
      </c>
      <c r="H297" s="2">
        <v>3.7454833022917899</v>
      </c>
      <c r="I297" s="2">
        <v>41.594727461948303</v>
      </c>
      <c r="J297">
        <f>IF($A297=J$2,1,0)</f>
        <v>0</v>
      </c>
      <c r="K297">
        <f>IF($A297=K$2,1,0)</f>
        <v>0</v>
      </c>
      <c r="L297">
        <f>IF($A297=L$2,1,0)</f>
        <v>0</v>
      </c>
      <c r="M297">
        <f>IF($A297=M$2,1,0)</f>
        <v>0</v>
      </c>
      <c r="N297">
        <f>IF($A297=N$2,1,0)</f>
        <v>0</v>
      </c>
      <c r="O297">
        <f>IF($A297=O$2,1,0)</f>
        <v>0</v>
      </c>
      <c r="P297">
        <f>IF($A297=P$2,1,0)</f>
        <v>0</v>
      </c>
      <c r="Q297">
        <f>IF($A297=Q$2,1,0)</f>
        <v>0</v>
      </c>
      <c r="R297">
        <f>IF($A297=R$2,1,0)</f>
        <v>0</v>
      </c>
      <c r="S297">
        <f>IF($A297=S$2,1,0)</f>
        <v>0</v>
      </c>
      <c r="T297">
        <f>IF($A297=T$2,1,0)</f>
        <v>0</v>
      </c>
      <c r="U297">
        <f>IF($A297=U$2,1,0)</f>
        <v>0</v>
      </c>
      <c r="V297">
        <f>IF($A297=V$2,1,0)</f>
        <v>0</v>
      </c>
      <c r="W297">
        <f>IF($A297=W$2,1,0)</f>
        <v>0</v>
      </c>
      <c r="X297">
        <f>IF($A297=X$2,1,0)</f>
        <v>0</v>
      </c>
      <c r="Y297">
        <f>IF($A297=Y$2,1,0)</f>
        <v>0</v>
      </c>
      <c r="Z297">
        <f>IF($A297=Z$2,1,0)</f>
        <v>1</v>
      </c>
      <c r="AA297">
        <f>IF($A297=AA$2,1,0)</f>
        <v>0</v>
      </c>
      <c r="AB297">
        <f>IF($A297=AB$2,1,0)</f>
        <v>0</v>
      </c>
      <c r="AC297">
        <f>IF($A297=AC$2,1,0)</f>
        <v>0</v>
      </c>
      <c r="AD297">
        <f>IF($A297=AD$2,1,0)</f>
        <v>0</v>
      </c>
      <c r="AE297">
        <f>IF($A297=AE$2,1,0)</f>
        <v>0</v>
      </c>
      <c r="AF297">
        <f>IF($A297=AF$2,1,0)</f>
        <v>0</v>
      </c>
      <c r="AG297">
        <f>IF($A297=AG$2,1,0)</f>
        <v>0</v>
      </c>
      <c r="AH297">
        <f>IF($A297=AH$2,1,0)</f>
        <v>0</v>
      </c>
      <c r="AI297">
        <f>IF($A297=AI$2,1,0)</f>
        <v>0</v>
      </c>
      <c r="AJ297">
        <f>IF($A297=AJ$2,1,0)</f>
        <v>0</v>
      </c>
      <c r="AK297">
        <f>IF($A297=AK$2,1,0)</f>
        <v>0</v>
      </c>
      <c r="AL297">
        <f>IF($A297=AL$2,1,0)</f>
        <v>0</v>
      </c>
      <c r="AM297">
        <f>IF($A297=AM$2,1,0)</f>
        <v>0</v>
      </c>
      <c r="AN297">
        <f>IF($A297=AN$2,1,0)</f>
        <v>0</v>
      </c>
      <c r="AO297">
        <f>IF($A297=AO$2,1,0)</f>
        <v>0</v>
      </c>
      <c r="AP297">
        <f>IF($A297=AP$2,1,0)</f>
        <v>0</v>
      </c>
      <c r="AQ297">
        <f>IF($A297=AQ$2,1,0)</f>
        <v>0</v>
      </c>
      <c r="AR297">
        <f>IF($A297=AR$2,1,0)</f>
        <v>0</v>
      </c>
      <c r="AS297">
        <f>IF($A297=AS$2,1,0)</f>
        <v>0</v>
      </c>
      <c r="AT297">
        <f>IF($A297=AT$2,1,0)</f>
        <v>0</v>
      </c>
      <c r="AU297">
        <f>IF($A297=AU$2,1,0)</f>
        <v>0</v>
      </c>
      <c r="AV297">
        <f>IF($A297=AV$2,1,0)</f>
        <v>0</v>
      </c>
      <c r="AW297">
        <f>IF($A297=AW$2,1,0)</f>
        <v>0</v>
      </c>
      <c r="AX297">
        <f>IF($A297=AX$2,1,0)</f>
        <v>0</v>
      </c>
      <c r="AY297">
        <f>IF($A297=AY$2,1,0)</f>
        <v>0</v>
      </c>
      <c r="AZ297">
        <f>IF($A297=AZ$2,1,0)</f>
        <v>0</v>
      </c>
      <c r="BA297">
        <f>IF($A297=BA$2,1,0)</f>
        <v>0</v>
      </c>
      <c r="BB297">
        <f>IF($A297=BB$2,1,0)</f>
        <v>0</v>
      </c>
      <c r="BC297">
        <f>IF($A297=BC$2,1,0)</f>
        <v>0</v>
      </c>
      <c r="BD297">
        <f>IF($A297=BD$2,1,0)</f>
        <v>0</v>
      </c>
      <c r="BE297">
        <f>IF($A297=BE$2,1,0)</f>
        <v>0</v>
      </c>
      <c r="BF297">
        <f>IF($A297=BF$2,1,0)</f>
        <v>0</v>
      </c>
      <c r="BG297">
        <f>IF($A297=BG$2,1,0)</f>
        <v>0</v>
      </c>
      <c r="BH297">
        <f>IF($A297=BH$2,1,0)</f>
        <v>0</v>
      </c>
      <c r="BI297">
        <f>IF($A297=BI$2,1,0)</f>
        <v>0</v>
      </c>
      <c r="BJ297">
        <f>IF($A297=BJ$2,1,0)</f>
        <v>0</v>
      </c>
      <c r="BK297">
        <f>IF($A297=BK$2,1,0)</f>
        <v>0</v>
      </c>
      <c r="BL297">
        <f>IF($A297=BL$2,1,0)</f>
        <v>0</v>
      </c>
      <c r="BM297">
        <f>IF($A297=BM$2,1,0)</f>
        <v>0</v>
      </c>
      <c r="BN297">
        <f>IF($A297=BN$2,1,0)</f>
        <v>0</v>
      </c>
      <c r="BO297">
        <f>IF($A297=BO$2,1,0)</f>
        <v>0</v>
      </c>
      <c r="BP297">
        <f>IF($A297=BP$2,1,0)</f>
        <v>0</v>
      </c>
      <c r="BQ297">
        <f>IF($A297=BQ$2,1,0)</f>
        <v>0</v>
      </c>
      <c r="BR297">
        <f>IF($A297=BR$2,1,0)</f>
        <v>0</v>
      </c>
      <c r="BS297">
        <f>IF($A297=BS$2,1,0)</f>
        <v>0</v>
      </c>
      <c r="BT297">
        <f>IF($A297=BT$2,1,0)</f>
        <v>0</v>
      </c>
      <c r="BU297">
        <f>IF($A297=BU$2,1,0)</f>
        <v>0</v>
      </c>
      <c r="BV297">
        <f>IF($A297=BV$2,1,0)</f>
        <v>0</v>
      </c>
      <c r="BW297">
        <f>IF($A297=BW$2,1,0)</f>
        <v>0</v>
      </c>
      <c r="BX297">
        <f>IF($A297=BX$2,1,0)</f>
        <v>0</v>
      </c>
      <c r="BY297">
        <f>IF($A297=BY$2,1,0)</f>
        <v>0</v>
      </c>
      <c r="BZ297">
        <f>IF($A297=BZ$2,1,0)</f>
        <v>0</v>
      </c>
    </row>
    <row r="298" spans="1:78" x14ac:dyDescent="0.3">
      <c r="A298" t="s">
        <v>23</v>
      </c>
      <c r="B298" t="s">
        <v>17</v>
      </c>
      <c r="C298" s="5">
        <v>244331614.34424073</v>
      </c>
      <c r="D298" s="5">
        <v>12594324.699103154</v>
      </c>
      <c r="E298" s="5">
        <f>C298-D298</f>
        <v>231737289.64513758</v>
      </c>
      <c r="F298" s="2">
        <v>100</v>
      </c>
      <c r="G298" s="2">
        <v>43.161991008090652</v>
      </c>
      <c r="H298" s="2">
        <v>2.1837198559073405</v>
      </c>
      <c r="I298" s="2">
        <v>43.390802617956801</v>
      </c>
      <c r="J298">
        <f>IF($A298=J$2,1,0)</f>
        <v>0</v>
      </c>
      <c r="K298">
        <f>IF($A298=K$2,1,0)</f>
        <v>0</v>
      </c>
      <c r="L298">
        <f>IF($A298=L$2,1,0)</f>
        <v>0</v>
      </c>
      <c r="M298">
        <f>IF($A298=M$2,1,0)</f>
        <v>0</v>
      </c>
      <c r="N298">
        <f>IF($A298=N$2,1,0)</f>
        <v>0</v>
      </c>
      <c r="O298">
        <f>IF($A298=O$2,1,0)</f>
        <v>0</v>
      </c>
      <c r="P298">
        <f>IF($A298=P$2,1,0)</f>
        <v>0</v>
      </c>
      <c r="Q298">
        <f>IF($A298=Q$2,1,0)</f>
        <v>0</v>
      </c>
      <c r="R298">
        <f>IF($A298=R$2,1,0)</f>
        <v>0</v>
      </c>
      <c r="S298">
        <f>IF($A298=S$2,1,0)</f>
        <v>0</v>
      </c>
      <c r="T298">
        <f>IF($A298=T$2,1,0)</f>
        <v>0</v>
      </c>
      <c r="U298">
        <f>IF($A298=U$2,1,0)</f>
        <v>0</v>
      </c>
      <c r="V298">
        <f>IF($A298=V$2,1,0)</f>
        <v>0</v>
      </c>
      <c r="W298">
        <f>IF($A298=W$2,1,0)</f>
        <v>0</v>
      </c>
      <c r="X298">
        <f>IF($A298=X$2,1,0)</f>
        <v>0</v>
      </c>
      <c r="Y298">
        <f>IF($A298=Y$2,1,0)</f>
        <v>0</v>
      </c>
      <c r="Z298">
        <f>IF($A298=Z$2,1,0)</f>
        <v>1</v>
      </c>
      <c r="AA298">
        <f>IF($A298=AA$2,1,0)</f>
        <v>0</v>
      </c>
      <c r="AB298">
        <f>IF($A298=AB$2,1,0)</f>
        <v>0</v>
      </c>
      <c r="AC298">
        <f>IF($A298=AC$2,1,0)</f>
        <v>0</v>
      </c>
      <c r="AD298">
        <f>IF($A298=AD$2,1,0)</f>
        <v>0</v>
      </c>
      <c r="AE298">
        <f>IF($A298=AE$2,1,0)</f>
        <v>0</v>
      </c>
      <c r="AF298">
        <f>IF($A298=AF$2,1,0)</f>
        <v>0</v>
      </c>
      <c r="AG298">
        <f>IF($A298=AG$2,1,0)</f>
        <v>0</v>
      </c>
      <c r="AH298">
        <f>IF($A298=AH$2,1,0)</f>
        <v>0</v>
      </c>
      <c r="AI298">
        <f>IF($A298=AI$2,1,0)</f>
        <v>0</v>
      </c>
      <c r="AJ298">
        <f>IF($A298=AJ$2,1,0)</f>
        <v>0</v>
      </c>
      <c r="AK298">
        <f>IF($A298=AK$2,1,0)</f>
        <v>0</v>
      </c>
      <c r="AL298">
        <f>IF($A298=AL$2,1,0)</f>
        <v>0</v>
      </c>
      <c r="AM298">
        <f>IF($A298=AM$2,1,0)</f>
        <v>0</v>
      </c>
      <c r="AN298">
        <f>IF($A298=AN$2,1,0)</f>
        <v>0</v>
      </c>
      <c r="AO298">
        <f>IF($A298=AO$2,1,0)</f>
        <v>0</v>
      </c>
      <c r="AP298">
        <f>IF($A298=AP$2,1,0)</f>
        <v>0</v>
      </c>
      <c r="AQ298">
        <f>IF($A298=AQ$2,1,0)</f>
        <v>0</v>
      </c>
      <c r="AR298">
        <f>IF($A298=AR$2,1,0)</f>
        <v>0</v>
      </c>
      <c r="AS298">
        <f>IF($A298=AS$2,1,0)</f>
        <v>0</v>
      </c>
      <c r="AT298">
        <f>IF($A298=AT$2,1,0)</f>
        <v>0</v>
      </c>
      <c r="AU298">
        <f>IF($A298=AU$2,1,0)</f>
        <v>0</v>
      </c>
      <c r="AV298">
        <f>IF($A298=AV$2,1,0)</f>
        <v>0</v>
      </c>
      <c r="AW298">
        <f>IF($A298=AW$2,1,0)</f>
        <v>0</v>
      </c>
      <c r="AX298">
        <f>IF($A298=AX$2,1,0)</f>
        <v>0</v>
      </c>
      <c r="AY298">
        <f>IF($A298=AY$2,1,0)</f>
        <v>0</v>
      </c>
      <c r="AZ298">
        <f>IF($A298=AZ$2,1,0)</f>
        <v>0</v>
      </c>
      <c r="BA298">
        <f>IF($A298=BA$2,1,0)</f>
        <v>0</v>
      </c>
      <c r="BB298">
        <f>IF($A298=BB$2,1,0)</f>
        <v>0</v>
      </c>
      <c r="BC298">
        <f>IF($A298=BC$2,1,0)</f>
        <v>0</v>
      </c>
      <c r="BD298">
        <f>IF($A298=BD$2,1,0)</f>
        <v>0</v>
      </c>
      <c r="BE298">
        <f>IF($A298=BE$2,1,0)</f>
        <v>0</v>
      </c>
      <c r="BF298">
        <f>IF($A298=BF$2,1,0)</f>
        <v>0</v>
      </c>
      <c r="BG298">
        <f>IF($A298=BG$2,1,0)</f>
        <v>0</v>
      </c>
      <c r="BH298">
        <f>IF($A298=BH$2,1,0)</f>
        <v>0</v>
      </c>
      <c r="BI298">
        <f>IF($A298=BI$2,1,0)</f>
        <v>0</v>
      </c>
      <c r="BJ298">
        <f>IF($A298=BJ$2,1,0)</f>
        <v>0</v>
      </c>
      <c r="BK298">
        <f>IF($A298=BK$2,1,0)</f>
        <v>0</v>
      </c>
      <c r="BL298">
        <f>IF($A298=BL$2,1,0)</f>
        <v>0</v>
      </c>
      <c r="BM298">
        <f>IF($A298=BM$2,1,0)</f>
        <v>0</v>
      </c>
      <c r="BN298">
        <f>IF($A298=BN$2,1,0)</f>
        <v>0</v>
      </c>
      <c r="BO298">
        <f>IF($A298=BO$2,1,0)</f>
        <v>0</v>
      </c>
      <c r="BP298">
        <f>IF($A298=BP$2,1,0)</f>
        <v>0</v>
      </c>
      <c r="BQ298">
        <f>IF($A298=BQ$2,1,0)</f>
        <v>0</v>
      </c>
      <c r="BR298">
        <f>IF($A298=BR$2,1,0)</f>
        <v>0</v>
      </c>
      <c r="BS298">
        <f>IF($A298=BS$2,1,0)</f>
        <v>0</v>
      </c>
      <c r="BT298">
        <f>IF($A298=BT$2,1,0)</f>
        <v>0</v>
      </c>
      <c r="BU298">
        <f>IF($A298=BU$2,1,0)</f>
        <v>0</v>
      </c>
      <c r="BV298">
        <f>IF($A298=BV$2,1,0)</f>
        <v>0</v>
      </c>
      <c r="BW298">
        <f>IF($A298=BW$2,1,0)</f>
        <v>0</v>
      </c>
      <c r="BX298">
        <f>IF($A298=BX$2,1,0)</f>
        <v>0</v>
      </c>
      <c r="BY298">
        <f>IF($A298=BY$2,1,0)</f>
        <v>0</v>
      </c>
      <c r="BZ298">
        <f>IF($A298=BZ$2,1,0)</f>
        <v>0</v>
      </c>
    </row>
    <row r="299" spans="1:78" x14ac:dyDescent="0.3">
      <c r="A299" t="s">
        <v>23</v>
      </c>
      <c r="B299" t="s">
        <v>17</v>
      </c>
      <c r="C299" s="5">
        <v>234934433.26722884</v>
      </c>
      <c r="D299" s="5">
        <f>C299-E299</f>
        <v>74346740.787396252</v>
      </c>
      <c r="E299" s="5">
        <v>160587692.47983259</v>
      </c>
      <c r="F299" s="2">
        <v>59.464731458516837</v>
      </c>
      <c r="G299" s="2">
        <v>42.103676435717958</v>
      </c>
      <c r="H299" s="2">
        <v>2.203747089715236</v>
      </c>
      <c r="I299" s="2">
        <v>44.803834311415997</v>
      </c>
      <c r="J299">
        <f>IF($A299=J$2,1,0)</f>
        <v>0</v>
      </c>
      <c r="K299">
        <f>IF($A299=K$2,1,0)</f>
        <v>0</v>
      </c>
      <c r="L299">
        <f>IF($A299=L$2,1,0)</f>
        <v>0</v>
      </c>
      <c r="M299">
        <f>IF($A299=M$2,1,0)</f>
        <v>0</v>
      </c>
      <c r="N299">
        <f>IF($A299=N$2,1,0)</f>
        <v>0</v>
      </c>
      <c r="O299">
        <f>IF($A299=O$2,1,0)</f>
        <v>0</v>
      </c>
      <c r="P299">
        <f>IF($A299=P$2,1,0)</f>
        <v>0</v>
      </c>
      <c r="Q299">
        <f>IF($A299=Q$2,1,0)</f>
        <v>0</v>
      </c>
      <c r="R299">
        <f>IF($A299=R$2,1,0)</f>
        <v>0</v>
      </c>
      <c r="S299">
        <f>IF($A299=S$2,1,0)</f>
        <v>0</v>
      </c>
      <c r="T299">
        <f>IF($A299=T$2,1,0)</f>
        <v>0</v>
      </c>
      <c r="U299">
        <f>IF($A299=U$2,1,0)</f>
        <v>0</v>
      </c>
      <c r="V299">
        <f>IF($A299=V$2,1,0)</f>
        <v>0</v>
      </c>
      <c r="W299">
        <f>IF($A299=W$2,1,0)</f>
        <v>0</v>
      </c>
      <c r="X299">
        <f>IF($A299=X$2,1,0)</f>
        <v>0</v>
      </c>
      <c r="Y299">
        <f>IF($A299=Y$2,1,0)</f>
        <v>0</v>
      </c>
      <c r="Z299">
        <f>IF($A299=Z$2,1,0)</f>
        <v>1</v>
      </c>
      <c r="AA299">
        <f>IF($A299=AA$2,1,0)</f>
        <v>0</v>
      </c>
      <c r="AB299">
        <f>IF($A299=AB$2,1,0)</f>
        <v>0</v>
      </c>
      <c r="AC299">
        <f>IF($A299=AC$2,1,0)</f>
        <v>0</v>
      </c>
      <c r="AD299">
        <f>IF($A299=AD$2,1,0)</f>
        <v>0</v>
      </c>
      <c r="AE299">
        <f>IF($A299=AE$2,1,0)</f>
        <v>0</v>
      </c>
      <c r="AF299">
        <f>IF($A299=AF$2,1,0)</f>
        <v>0</v>
      </c>
      <c r="AG299">
        <f>IF($A299=AG$2,1,0)</f>
        <v>0</v>
      </c>
      <c r="AH299">
        <f>IF($A299=AH$2,1,0)</f>
        <v>0</v>
      </c>
      <c r="AI299">
        <f>IF($A299=AI$2,1,0)</f>
        <v>0</v>
      </c>
      <c r="AJ299">
        <f>IF($A299=AJ$2,1,0)</f>
        <v>0</v>
      </c>
      <c r="AK299">
        <f>IF($A299=AK$2,1,0)</f>
        <v>0</v>
      </c>
      <c r="AL299">
        <f>IF($A299=AL$2,1,0)</f>
        <v>0</v>
      </c>
      <c r="AM299">
        <f>IF($A299=AM$2,1,0)</f>
        <v>0</v>
      </c>
      <c r="AN299">
        <f>IF($A299=AN$2,1,0)</f>
        <v>0</v>
      </c>
      <c r="AO299">
        <f>IF($A299=AO$2,1,0)</f>
        <v>0</v>
      </c>
      <c r="AP299">
        <f>IF($A299=AP$2,1,0)</f>
        <v>0</v>
      </c>
      <c r="AQ299">
        <f>IF($A299=AQ$2,1,0)</f>
        <v>0</v>
      </c>
      <c r="AR299">
        <f>IF($A299=AR$2,1,0)</f>
        <v>0</v>
      </c>
      <c r="AS299">
        <f>IF($A299=AS$2,1,0)</f>
        <v>0</v>
      </c>
      <c r="AT299">
        <f>IF($A299=AT$2,1,0)</f>
        <v>0</v>
      </c>
      <c r="AU299">
        <f>IF($A299=AU$2,1,0)</f>
        <v>0</v>
      </c>
      <c r="AV299">
        <f>IF($A299=AV$2,1,0)</f>
        <v>0</v>
      </c>
      <c r="AW299">
        <f>IF($A299=AW$2,1,0)</f>
        <v>0</v>
      </c>
      <c r="AX299">
        <f>IF($A299=AX$2,1,0)</f>
        <v>0</v>
      </c>
      <c r="AY299">
        <f>IF($A299=AY$2,1,0)</f>
        <v>0</v>
      </c>
      <c r="AZ299">
        <f>IF($A299=AZ$2,1,0)</f>
        <v>0</v>
      </c>
      <c r="BA299">
        <f>IF($A299=BA$2,1,0)</f>
        <v>0</v>
      </c>
      <c r="BB299">
        <f>IF($A299=BB$2,1,0)</f>
        <v>0</v>
      </c>
      <c r="BC299">
        <f>IF($A299=BC$2,1,0)</f>
        <v>0</v>
      </c>
      <c r="BD299">
        <f>IF($A299=BD$2,1,0)</f>
        <v>0</v>
      </c>
      <c r="BE299">
        <f>IF($A299=BE$2,1,0)</f>
        <v>0</v>
      </c>
      <c r="BF299">
        <f>IF($A299=BF$2,1,0)</f>
        <v>0</v>
      </c>
      <c r="BG299">
        <f>IF($A299=BG$2,1,0)</f>
        <v>0</v>
      </c>
      <c r="BH299">
        <f>IF($A299=BH$2,1,0)</f>
        <v>0</v>
      </c>
      <c r="BI299">
        <f>IF($A299=BI$2,1,0)</f>
        <v>0</v>
      </c>
      <c r="BJ299">
        <f>IF($A299=BJ$2,1,0)</f>
        <v>0</v>
      </c>
      <c r="BK299">
        <f>IF($A299=BK$2,1,0)</f>
        <v>0</v>
      </c>
      <c r="BL299">
        <f>IF($A299=BL$2,1,0)</f>
        <v>0</v>
      </c>
      <c r="BM299">
        <f>IF($A299=BM$2,1,0)</f>
        <v>0</v>
      </c>
      <c r="BN299">
        <f>IF($A299=BN$2,1,0)</f>
        <v>0</v>
      </c>
      <c r="BO299">
        <f>IF($A299=BO$2,1,0)</f>
        <v>0</v>
      </c>
      <c r="BP299">
        <f>IF($A299=BP$2,1,0)</f>
        <v>0</v>
      </c>
      <c r="BQ299">
        <f>IF($A299=BQ$2,1,0)</f>
        <v>0</v>
      </c>
      <c r="BR299">
        <f>IF($A299=BR$2,1,0)</f>
        <v>0</v>
      </c>
      <c r="BS299">
        <f>IF($A299=BS$2,1,0)</f>
        <v>0</v>
      </c>
      <c r="BT299">
        <f>IF($A299=BT$2,1,0)</f>
        <v>0</v>
      </c>
      <c r="BU299">
        <f>IF($A299=BU$2,1,0)</f>
        <v>0</v>
      </c>
      <c r="BV299">
        <f>IF($A299=BV$2,1,0)</f>
        <v>0</v>
      </c>
      <c r="BW299">
        <f>IF($A299=BW$2,1,0)</f>
        <v>0</v>
      </c>
      <c r="BX299">
        <f>IF($A299=BX$2,1,0)</f>
        <v>0</v>
      </c>
      <c r="BY299">
        <f>IF($A299=BY$2,1,0)</f>
        <v>0</v>
      </c>
      <c r="BZ299">
        <f>IF($A299=BZ$2,1,0)</f>
        <v>0</v>
      </c>
    </row>
    <row r="300" spans="1:78" x14ac:dyDescent="0.3">
      <c r="A300" t="s">
        <v>23</v>
      </c>
      <c r="B300" t="s">
        <v>17</v>
      </c>
      <c r="C300" s="5">
        <v>270576139.01835966</v>
      </c>
      <c r="D300" s="5">
        <v>13118547.124178793</v>
      </c>
      <c r="E300" s="5">
        <f>C300-D300</f>
        <v>257457591.89418086</v>
      </c>
      <c r="F300" s="2">
        <v>100</v>
      </c>
      <c r="G300" s="2">
        <v>40.103186734650677</v>
      </c>
      <c r="H300" s="2">
        <v>1.7647700680358072</v>
      </c>
      <c r="I300" s="2">
        <v>45.020331435462403</v>
      </c>
      <c r="J300">
        <f>IF($A300=J$2,1,0)</f>
        <v>0</v>
      </c>
      <c r="K300">
        <f>IF($A300=K$2,1,0)</f>
        <v>0</v>
      </c>
      <c r="L300">
        <f>IF($A300=L$2,1,0)</f>
        <v>0</v>
      </c>
      <c r="M300">
        <f>IF($A300=M$2,1,0)</f>
        <v>0</v>
      </c>
      <c r="N300">
        <f>IF($A300=N$2,1,0)</f>
        <v>0</v>
      </c>
      <c r="O300">
        <f>IF($A300=O$2,1,0)</f>
        <v>0</v>
      </c>
      <c r="P300">
        <f>IF($A300=P$2,1,0)</f>
        <v>0</v>
      </c>
      <c r="Q300">
        <f>IF($A300=Q$2,1,0)</f>
        <v>0</v>
      </c>
      <c r="R300">
        <f>IF($A300=R$2,1,0)</f>
        <v>0</v>
      </c>
      <c r="S300">
        <f>IF($A300=S$2,1,0)</f>
        <v>0</v>
      </c>
      <c r="T300">
        <f>IF($A300=T$2,1,0)</f>
        <v>0</v>
      </c>
      <c r="U300">
        <f>IF($A300=U$2,1,0)</f>
        <v>0</v>
      </c>
      <c r="V300">
        <f>IF($A300=V$2,1,0)</f>
        <v>0</v>
      </c>
      <c r="W300">
        <f>IF($A300=W$2,1,0)</f>
        <v>0</v>
      </c>
      <c r="X300">
        <f>IF($A300=X$2,1,0)</f>
        <v>0</v>
      </c>
      <c r="Y300">
        <f>IF($A300=Y$2,1,0)</f>
        <v>0</v>
      </c>
      <c r="Z300">
        <f>IF($A300=Z$2,1,0)</f>
        <v>1</v>
      </c>
      <c r="AA300">
        <f>IF($A300=AA$2,1,0)</f>
        <v>0</v>
      </c>
      <c r="AB300">
        <f>IF($A300=AB$2,1,0)</f>
        <v>0</v>
      </c>
      <c r="AC300">
        <f>IF($A300=AC$2,1,0)</f>
        <v>0</v>
      </c>
      <c r="AD300">
        <f>IF($A300=AD$2,1,0)</f>
        <v>0</v>
      </c>
      <c r="AE300">
        <f>IF($A300=AE$2,1,0)</f>
        <v>0</v>
      </c>
      <c r="AF300">
        <f>IF($A300=AF$2,1,0)</f>
        <v>0</v>
      </c>
      <c r="AG300">
        <f>IF($A300=AG$2,1,0)</f>
        <v>0</v>
      </c>
      <c r="AH300">
        <f>IF($A300=AH$2,1,0)</f>
        <v>0</v>
      </c>
      <c r="AI300">
        <f>IF($A300=AI$2,1,0)</f>
        <v>0</v>
      </c>
      <c r="AJ300">
        <f>IF($A300=AJ$2,1,0)</f>
        <v>0</v>
      </c>
      <c r="AK300">
        <f>IF($A300=AK$2,1,0)</f>
        <v>0</v>
      </c>
      <c r="AL300">
        <f>IF($A300=AL$2,1,0)</f>
        <v>0</v>
      </c>
      <c r="AM300">
        <f>IF($A300=AM$2,1,0)</f>
        <v>0</v>
      </c>
      <c r="AN300">
        <f>IF($A300=AN$2,1,0)</f>
        <v>0</v>
      </c>
      <c r="AO300">
        <f>IF($A300=AO$2,1,0)</f>
        <v>0</v>
      </c>
      <c r="AP300">
        <f>IF($A300=AP$2,1,0)</f>
        <v>0</v>
      </c>
      <c r="AQ300">
        <f>IF($A300=AQ$2,1,0)</f>
        <v>0</v>
      </c>
      <c r="AR300">
        <f>IF($A300=AR$2,1,0)</f>
        <v>0</v>
      </c>
      <c r="AS300">
        <f>IF($A300=AS$2,1,0)</f>
        <v>0</v>
      </c>
      <c r="AT300">
        <f>IF($A300=AT$2,1,0)</f>
        <v>0</v>
      </c>
      <c r="AU300">
        <f>IF($A300=AU$2,1,0)</f>
        <v>0</v>
      </c>
      <c r="AV300">
        <f>IF($A300=AV$2,1,0)</f>
        <v>0</v>
      </c>
      <c r="AW300">
        <f>IF($A300=AW$2,1,0)</f>
        <v>0</v>
      </c>
      <c r="AX300">
        <f>IF($A300=AX$2,1,0)</f>
        <v>0</v>
      </c>
      <c r="AY300">
        <f>IF($A300=AY$2,1,0)</f>
        <v>0</v>
      </c>
      <c r="AZ300">
        <f>IF($A300=AZ$2,1,0)</f>
        <v>0</v>
      </c>
      <c r="BA300">
        <f>IF($A300=BA$2,1,0)</f>
        <v>0</v>
      </c>
      <c r="BB300">
        <f>IF($A300=BB$2,1,0)</f>
        <v>0</v>
      </c>
      <c r="BC300">
        <f>IF($A300=BC$2,1,0)</f>
        <v>0</v>
      </c>
      <c r="BD300">
        <f>IF($A300=BD$2,1,0)</f>
        <v>0</v>
      </c>
      <c r="BE300">
        <f>IF($A300=BE$2,1,0)</f>
        <v>0</v>
      </c>
      <c r="BF300">
        <f>IF($A300=BF$2,1,0)</f>
        <v>0</v>
      </c>
      <c r="BG300">
        <f>IF($A300=BG$2,1,0)</f>
        <v>0</v>
      </c>
      <c r="BH300">
        <f>IF($A300=BH$2,1,0)</f>
        <v>0</v>
      </c>
      <c r="BI300">
        <f>IF($A300=BI$2,1,0)</f>
        <v>0</v>
      </c>
      <c r="BJ300">
        <f>IF($A300=BJ$2,1,0)</f>
        <v>0</v>
      </c>
      <c r="BK300">
        <f>IF($A300=BK$2,1,0)</f>
        <v>0</v>
      </c>
      <c r="BL300">
        <f>IF($A300=BL$2,1,0)</f>
        <v>0</v>
      </c>
      <c r="BM300">
        <f>IF($A300=BM$2,1,0)</f>
        <v>0</v>
      </c>
      <c r="BN300">
        <f>IF($A300=BN$2,1,0)</f>
        <v>0</v>
      </c>
      <c r="BO300">
        <f>IF($A300=BO$2,1,0)</f>
        <v>0</v>
      </c>
      <c r="BP300">
        <f>IF($A300=BP$2,1,0)</f>
        <v>0</v>
      </c>
      <c r="BQ300">
        <f>IF($A300=BQ$2,1,0)</f>
        <v>0</v>
      </c>
      <c r="BR300">
        <f>IF($A300=BR$2,1,0)</f>
        <v>0</v>
      </c>
      <c r="BS300">
        <f>IF($A300=BS$2,1,0)</f>
        <v>0</v>
      </c>
      <c r="BT300">
        <f>IF($A300=BT$2,1,0)</f>
        <v>0</v>
      </c>
      <c r="BU300">
        <f>IF($A300=BU$2,1,0)</f>
        <v>0</v>
      </c>
      <c r="BV300">
        <f>IF($A300=BV$2,1,0)</f>
        <v>0</v>
      </c>
      <c r="BW300">
        <f>IF($A300=BW$2,1,0)</f>
        <v>0</v>
      </c>
      <c r="BX300">
        <f>IF($A300=BX$2,1,0)</f>
        <v>0</v>
      </c>
      <c r="BY300">
        <f>IF($A300=BY$2,1,0)</f>
        <v>0</v>
      </c>
      <c r="BZ300">
        <f>IF($A300=BZ$2,1,0)</f>
        <v>0</v>
      </c>
    </row>
    <row r="301" spans="1:78" x14ac:dyDescent="0.3">
      <c r="A301" t="s">
        <v>23</v>
      </c>
      <c r="B301" t="s">
        <v>17</v>
      </c>
      <c r="C301" s="5">
        <v>251985342.21504503</v>
      </c>
      <c r="D301" s="5">
        <f>C301-E301</f>
        <v>75781752.783904821</v>
      </c>
      <c r="E301" s="5">
        <v>176203589.43114021</v>
      </c>
      <c r="F301" s="2">
        <v>41.459166949414382</v>
      </c>
      <c r="G301" s="2">
        <v>0.49620403839732496</v>
      </c>
      <c r="H301" s="2">
        <v>582.44727882096333</v>
      </c>
      <c r="I301" s="2">
        <v>46.786731568245699</v>
      </c>
      <c r="J301">
        <f>IF($A301=J$2,1,0)</f>
        <v>0</v>
      </c>
      <c r="K301">
        <f>IF($A301=K$2,1,0)</f>
        <v>0</v>
      </c>
      <c r="L301">
        <f>IF($A301=L$2,1,0)</f>
        <v>0</v>
      </c>
      <c r="M301">
        <f>IF($A301=M$2,1,0)</f>
        <v>0</v>
      </c>
      <c r="N301">
        <f>IF($A301=N$2,1,0)</f>
        <v>0</v>
      </c>
      <c r="O301">
        <f>IF($A301=O$2,1,0)</f>
        <v>0</v>
      </c>
      <c r="P301">
        <f>IF($A301=P$2,1,0)</f>
        <v>0</v>
      </c>
      <c r="Q301">
        <f>IF($A301=Q$2,1,0)</f>
        <v>0</v>
      </c>
      <c r="R301">
        <f>IF($A301=R$2,1,0)</f>
        <v>0</v>
      </c>
      <c r="S301">
        <f>IF($A301=S$2,1,0)</f>
        <v>0</v>
      </c>
      <c r="T301">
        <f>IF($A301=T$2,1,0)</f>
        <v>0</v>
      </c>
      <c r="U301">
        <f>IF($A301=U$2,1,0)</f>
        <v>0</v>
      </c>
      <c r="V301">
        <f>IF($A301=V$2,1,0)</f>
        <v>0</v>
      </c>
      <c r="W301">
        <f>IF($A301=W$2,1,0)</f>
        <v>0</v>
      </c>
      <c r="X301">
        <f>IF($A301=X$2,1,0)</f>
        <v>0</v>
      </c>
      <c r="Y301">
        <f>IF($A301=Y$2,1,0)</f>
        <v>0</v>
      </c>
      <c r="Z301">
        <f>IF($A301=Z$2,1,0)</f>
        <v>1</v>
      </c>
      <c r="AA301">
        <f>IF($A301=AA$2,1,0)</f>
        <v>0</v>
      </c>
      <c r="AB301">
        <f>IF($A301=AB$2,1,0)</f>
        <v>0</v>
      </c>
      <c r="AC301">
        <f>IF($A301=AC$2,1,0)</f>
        <v>0</v>
      </c>
      <c r="AD301">
        <f>IF($A301=AD$2,1,0)</f>
        <v>0</v>
      </c>
      <c r="AE301">
        <f>IF($A301=AE$2,1,0)</f>
        <v>0</v>
      </c>
      <c r="AF301">
        <f>IF($A301=AF$2,1,0)</f>
        <v>0</v>
      </c>
      <c r="AG301">
        <f>IF($A301=AG$2,1,0)</f>
        <v>0</v>
      </c>
      <c r="AH301">
        <f>IF($A301=AH$2,1,0)</f>
        <v>0</v>
      </c>
      <c r="AI301">
        <f>IF($A301=AI$2,1,0)</f>
        <v>0</v>
      </c>
      <c r="AJ301">
        <f>IF($A301=AJ$2,1,0)</f>
        <v>0</v>
      </c>
      <c r="AK301">
        <f>IF($A301=AK$2,1,0)</f>
        <v>0</v>
      </c>
      <c r="AL301">
        <f>IF($A301=AL$2,1,0)</f>
        <v>0</v>
      </c>
      <c r="AM301">
        <f>IF($A301=AM$2,1,0)</f>
        <v>0</v>
      </c>
      <c r="AN301">
        <f>IF($A301=AN$2,1,0)</f>
        <v>0</v>
      </c>
      <c r="AO301">
        <f>IF($A301=AO$2,1,0)</f>
        <v>0</v>
      </c>
      <c r="AP301">
        <f>IF($A301=AP$2,1,0)</f>
        <v>0</v>
      </c>
      <c r="AQ301">
        <f>IF($A301=AQ$2,1,0)</f>
        <v>0</v>
      </c>
      <c r="AR301">
        <f>IF($A301=AR$2,1,0)</f>
        <v>0</v>
      </c>
      <c r="AS301">
        <f>IF($A301=AS$2,1,0)</f>
        <v>0</v>
      </c>
      <c r="AT301">
        <f>IF($A301=AT$2,1,0)</f>
        <v>0</v>
      </c>
      <c r="AU301">
        <f>IF($A301=AU$2,1,0)</f>
        <v>0</v>
      </c>
      <c r="AV301">
        <f>IF($A301=AV$2,1,0)</f>
        <v>0</v>
      </c>
      <c r="AW301">
        <f>IF($A301=AW$2,1,0)</f>
        <v>0</v>
      </c>
      <c r="AX301">
        <f>IF($A301=AX$2,1,0)</f>
        <v>0</v>
      </c>
      <c r="AY301">
        <f>IF($A301=AY$2,1,0)</f>
        <v>0</v>
      </c>
      <c r="AZ301">
        <f>IF($A301=AZ$2,1,0)</f>
        <v>0</v>
      </c>
      <c r="BA301">
        <f>IF($A301=BA$2,1,0)</f>
        <v>0</v>
      </c>
      <c r="BB301">
        <f>IF($A301=BB$2,1,0)</f>
        <v>0</v>
      </c>
      <c r="BC301">
        <f>IF($A301=BC$2,1,0)</f>
        <v>0</v>
      </c>
      <c r="BD301">
        <f>IF($A301=BD$2,1,0)</f>
        <v>0</v>
      </c>
      <c r="BE301">
        <f>IF($A301=BE$2,1,0)</f>
        <v>0</v>
      </c>
      <c r="BF301">
        <f>IF($A301=BF$2,1,0)</f>
        <v>0</v>
      </c>
      <c r="BG301">
        <f>IF($A301=BG$2,1,0)</f>
        <v>0</v>
      </c>
      <c r="BH301">
        <f>IF($A301=BH$2,1,0)</f>
        <v>0</v>
      </c>
      <c r="BI301">
        <f>IF($A301=BI$2,1,0)</f>
        <v>0</v>
      </c>
      <c r="BJ301">
        <f>IF($A301=BJ$2,1,0)</f>
        <v>0</v>
      </c>
      <c r="BK301">
        <f>IF($A301=BK$2,1,0)</f>
        <v>0</v>
      </c>
      <c r="BL301">
        <f>IF($A301=BL$2,1,0)</f>
        <v>0</v>
      </c>
      <c r="BM301">
        <f>IF($A301=BM$2,1,0)</f>
        <v>0</v>
      </c>
      <c r="BN301">
        <f>IF($A301=BN$2,1,0)</f>
        <v>0</v>
      </c>
      <c r="BO301">
        <f>IF($A301=BO$2,1,0)</f>
        <v>0</v>
      </c>
      <c r="BP301">
        <f>IF($A301=BP$2,1,0)</f>
        <v>0</v>
      </c>
      <c r="BQ301">
        <f>IF($A301=BQ$2,1,0)</f>
        <v>0</v>
      </c>
      <c r="BR301">
        <f>IF($A301=BR$2,1,0)</f>
        <v>0</v>
      </c>
      <c r="BS301">
        <f>IF($A301=BS$2,1,0)</f>
        <v>0</v>
      </c>
      <c r="BT301">
        <f>IF($A301=BT$2,1,0)</f>
        <v>0</v>
      </c>
      <c r="BU301">
        <f>IF($A301=BU$2,1,0)</f>
        <v>0</v>
      </c>
      <c r="BV301">
        <f>IF($A301=BV$2,1,0)</f>
        <v>0</v>
      </c>
      <c r="BW301">
        <f>IF($A301=BW$2,1,0)</f>
        <v>0</v>
      </c>
      <c r="BX301">
        <f>IF($A301=BX$2,1,0)</f>
        <v>0</v>
      </c>
      <c r="BY301">
        <f>IF($A301=BY$2,1,0)</f>
        <v>0</v>
      </c>
      <c r="BZ301">
        <f>IF($A301=BZ$2,1,0)</f>
        <v>0</v>
      </c>
    </row>
    <row r="302" spans="1:78" x14ac:dyDescent="0.3">
      <c r="A302" t="s">
        <v>23</v>
      </c>
      <c r="B302" t="s">
        <v>17</v>
      </c>
      <c r="C302" s="5">
        <v>261212077.69682279</v>
      </c>
      <c r="D302" s="5">
        <v>13158673.847028019</v>
      </c>
      <c r="E302" s="5">
        <f>C302-D302</f>
        <v>248053403.84979478</v>
      </c>
      <c r="F302" s="2">
        <v>50.29065100516975</v>
      </c>
      <c r="G302" s="2">
        <v>0.44210848915022899</v>
      </c>
      <c r="H302" s="2">
        <v>3.932343810690436</v>
      </c>
      <c r="I302" s="2">
        <v>47.32286755586491</v>
      </c>
      <c r="J302">
        <f>IF($A302=J$2,1,0)</f>
        <v>0</v>
      </c>
      <c r="K302">
        <f>IF($A302=K$2,1,0)</f>
        <v>0</v>
      </c>
      <c r="L302">
        <f>IF($A302=L$2,1,0)</f>
        <v>0</v>
      </c>
      <c r="M302">
        <f>IF($A302=M$2,1,0)</f>
        <v>0</v>
      </c>
      <c r="N302">
        <f>IF($A302=N$2,1,0)</f>
        <v>0</v>
      </c>
      <c r="O302">
        <f>IF($A302=O$2,1,0)</f>
        <v>0</v>
      </c>
      <c r="P302">
        <f>IF($A302=P$2,1,0)</f>
        <v>0</v>
      </c>
      <c r="Q302">
        <f>IF($A302=Q$2,1,0)</f>
        <v>0</v>
      </c>
      <c r="R302">
        <f>IF($A302=R$2,1,0)</f>
        <v>0</v>
      </c>
      <c r="S302">
        <f>IF($A302=S$2,1,0)</f>
        <v>0</v>
      </c>
      <c r="T302">
        <f>IF($A302=T$2,1,0)</f>
        <v>0</v>
      </c>
      <c r="U302">
        <f>IF($A302=U$2,1,0)</f>
        <v>0</v>
      </c>
      <c r="V302">
        <f>IF($A302=V$2,1,0)</f>
        <v>0</v>
      </c>
      <c r="W302">
        <f>IF($A302=W$2,1,0)</f>
        <v>0</v>
      </c>
      <c r="X302">
        <f>IF($A302=X$2,1,0)</f>
        <v>0</v>
      </c>
      <c r="Y302">
        <f>IF($A302=Y$2,1,0)</f>
        <v>0</v>
      </c>
      <c r="Z302">
        <f>IF($A302=Z$2,1,0)</f>
        <v>1</v>
      </c>
      <c r="AA302">
        <f>IF($A302=AA$2,1,0)</f>
        <v>0</v>
      </c>
      <c r="AB302">
        <f>IF($A302=AB$2,1,0)</f>
        <v>0</v>
      </c>
      <c r="AC302">
        <f>IF($A302=AC$2,1,0)</f>
        <v>0</v>
      </c>
      <c r="AD302">
        <f>IF($A302=AD$2,1,0)</f>
        <v>0</v>
      </c>
      <c r="AE302">
        <f>IF($A302=AE$2,1,0)</f>
        <v>0</v>
      </c>
      <c r="AF302">
        <f>IF($A302=AF$2,1,0)</f>
        <v>0</v>
      </c>
      <c r="AG302">
        <f>IF($A302=AG$2,1,0)</f>
        <v>0</v>
      </c>
      <c r="AH302">
        <f>IF($A302=AH$2,1,0)</f>
        <v>0</v>
      </c>
      <c r="AI302">
        <f>IF($A302=AI$2,1,0)</f>
        <v>0</v>
      </c>
      <c r="AJ302">
        <f>IF($A302=AJ$2,1,0)</f>
        <v>0</v>
      </c>
      <c r="AK302">
        <f>IF($A302=AK$2,1,0)</f>
        <v>0</v>
      </c>
      <c r="AL302">
        <f>IF($A302=AL$2,1,0)</f>
        <v>0</v>
      </c>
      <c r="AM302">
        <f>IF($A302=AM$2,1,0)</f>
        <v>0</v>
      </c>
      <c r="AN302">
        <f>IF($A302=AN$2,1,0)</f>
        <v>0</v>
      </c>
      <c r="AO302">
        <f>IF($A302=AO$2,1,0)</f>
        <v>0</v>
      </c>
      <c r="AP302">
        <f>IF($A302=AP$2,1,0)</f>
        <v>0</v>
      </c>
      <c r="AQ302">
        <f>IF($A302=AQ$2,1,0)</f>
        <v>0</v>
      </c>
      <c r="AR302">
        <f>IF($A302=AR$2,1,0)</f>
        <v>0</v>
      </c>
      <c r="AS302">
        <f>IF($A302=AS$2,1,0)</f>
        <v>0</v>
      </c>
      <c r="AT302">
        <f>IF($A302=AT$2,1,0)</f>
        <v>0</v>
      </c>
      <c r="AU302">
        <f>IF($A302=AU$2,1,0)</f>
        <v>0</v>
      </c>
      <c r="AV302">
        <f>IF($A302=AV$2,1,0)</f>
        <v>0</v>
      </c>
      <c r="AW302">
        <f>IF($A302=AW$2,1,0)</f>
        <v>0</v>
      </c>
      <c r="AX302">
        <f>IF($A302=AX$2,1,0)</f>
        <v>0</v>
      </c>
      <c r="AY302">
        <f>IF($A302=AY$2,1,0)</f>
        <v>0</v>
      </c>
      <c r="AZ302">
        <f>IF($A302=AZ$2,1,0)</f>
        <v>0</v>
      </c>
      <c r="BA302">
        <f>IF($A302=BA$2,1,0)</f>
        <v>0</v>
      </c>
      <c r="BB302">
        <f>IF($A302=BB$2,1,0)</f>
        <v>0</v>
      </c>
      <c r="BC302">
        <f>IF($A302=BC$2,1,0)</f>
        <v>0</v>
      </c>
      <c r="BD302">
        <f>IF($A302=BD$2,1,0)</f>
        <v>0</v>
      </c>
      <c r="BE302">
        <f>IF($A302=BE$2,1,0)</f>
        <v>0</v>
      </c>
      <c r="BF302">
        <f>IF($A302=BF$2,1,0)</f>
        <v>0</v>
      </c>
      <c r="BG302">
        <f>IF($A302=BG$2,1,0)</f>
        <v>0</v>
      </c>
      <c r="BH302">
        <f>IF($A302=BH$2,1,0)</f>
        <v>0</v>
      </c>
      <c r="BI302">
        <f>IF($A302=BI$2,1,0)</f>
        <v>0</v>
      </c>
      <c r="BJ302">
        <f>IF($A302=BJ$2,1,0)</f>
        <v>0</v>
      </c>
      <c r="BK302">
        <f>IF($A302=BK$2,1,0)</f>
        <v>0</v>
      </c>
      <c r="BL302">
        <f>IF($A302=BL$2,1,0)</f>
        <v>0</v>
      </c>
      <c r="BM302">
        <f>IF($A302=BM$2,1,0)</f>
        <v>0</v>
      </c>
      <c r="BN302">
        <f>IF($A302=BN$2,1,0)</f>
        <v>0</v>
      </c>
      <c r="BO302">
        <f>IF($A302=BO$2,1,0)</f>
        <v>0</v>
      </c>
      <c r="BP302">
        <f>IF($A302=BP$2,1,0)</f>
        <v>0</v>
      </c>
      <c r="BQ302">
        <f>IF($A302=BQ$2,1,0)</f>
        <v>0</v>
      </c>
      <c r="BR302">
        <f>IF($A302=BR$2,1,0)</f>
        <v>0</v>
      </c>
      <c r="BS302">
        <f>IF($A302=BS$2,1,0)</f>
        <v>0</v>
      </c>
      <c r="BT302">
        <f>IF($A302=BT$2,1,0)</f>
        <v>0</v>
      </c>
      <c r="BU302">
        <f>IF($A302=BU$2,1,0)</f>
        <v>0</v>
      </c>
      <c r="BV302">
        <f>IF($A302=BV$2,1,0)</f>
        <v>0</v>
      </c>
      <c r="BW302">
        <f>IF($A302=BW$2,1,0)</f>
        <v>0</v>
      </c>
      <c r="BX302">
        <f>IF($A302=BX$2,1,0)</f>
        <v>0</v>
      </c>
      <c r="BY302">
        <f>IF($A302=BY$2,1,0)</f>
        <v>0</v>
      </c>
      <c r="BZ302">
        <f>IF($A302=BZ$2,1,0)</f>
        <v>0</v>
      </c>
    </row>
    <row r="303" spans="1:78" x14ac:dyDescent="0.3">
      <c r="A303" t="s">
        <v>23</v>
      </c>
      <c r="B303" t="s">
        <v>17</v>
      </c>
      <c r="C303" s="5">
        <v>247913135.44733641</v>
      </c>
      <c r="D303" s="5">
        <v>10549941.544040771</v>
      </c>
      <c r="E303" s="5">
        <f>C303-D303</f>
        <v>237363193.90329564</v>
      </c>
      <c r="F303" s="2">
        <v>100</v>
      </c>
      <c r="G303" s="2">
        <v>0.45706244951053276</v>
      </c>
      <c r="H303" s="2">
        <v>7.316639965027429</v>
      </c>
      <c r="I303" s="2">
        <v>47.789485274678</v>
      </c>
      <c r="J303">
        <f>IF($A303=J$2,1,0)</f>
        <v>0</v>
      </c>
      <c r="K303">
        <f>IF($A303=K$2,1,0)</f>
        <v>0</v>
      </c>
      <c r="L303">
        <f>IF($A303=L$2,1,0)</f>
        <v>0</v>
      </c>
      <c r="M303">
        <f>IF($A303=M$2,1,0)</f>
        <v>0</v>
      </c>
      <c r="N303">
        <f>IF($A303=N$2,1,0)</f>
        <v>0</v>
      </c>
      <c r="O303">
        <f>IF($A303=O$2,1,0)</f>
        <v>0</v>
      </c>
      <c r="P303">
        <f>IF($A303=P$2,1,0)</f>
        <v>0</v>
      </c>
      <c r="Q303">
        <f>IF($A303=Q$2,1,0)</f>
        <v>0</v>
      </c>
      <c r="R303">
        <f>IF($A303=R$2,1,0)</f>
        <v>0</v>
      </c>
      <c r="S303">
        <f>IF($A303=S$2,1,0)</f>
        <v>0</v>
      </c>
      <c r="T303">
        <f>IF($A303=T$2,1,0)</f>
        <v>0</v>
      </c>
      <c r="U303">
        <f>IF($A303=U$2,1,0)</f>
        <v>0</v>
      </c>
      <c r="V303">
        <f>IF($A303=V$2,1,0)</f>
        <v>0</v>
      </c>
      <c r="W303">
        <f>IF($A303=W$2,1,0)</f>
        <v>0</v>
      </c>
      <c r="X303">
        <f>IF($A303=X$2,1,0)</f>
        <v>0</v>
      </c>
      <c r="Y303">
        <f>IF($A303=Y$2,1,0)</f>
        <v>0</v>
      </c>
      <c r="Z303">
        <f>IF($A303=Z$2,1,0)</f>
        <v>1</v>
      </c>
      <c r="AA303">
        <f>IF($A303=AA$2,1,0)</f>
        <v>0</v>
      </c>
      <c r="AB303">
        <f>IF($A303=AB$2,1,0)</f>
        <v>0</v>
      </c>
      <c r="AC303">
        <f>IF($A303=AC$2,1,0)</f>
        <v>0</v>
      </c>
      <c r="AD303">
        <f>IF($A303=AD$2,1,0)</f>
        <v>0</v>
      </c>
      <c r="AE303">
        <f>IF($A303=AE$2,1,0)</f>
        <v>0</v>
      </c>
      <c r="AF303">
        <f>IF($A303=AF$2,1,0)</f>
        <v>0</v>
      </c>
      <c r="AG303">
        <f>IF($A303=AG$2,1,0)</f>
        <v>0</v>
      </c>
      <c r="AH303">
        <f>IF($A303=AH$2,1,0)</f>
        <v>0</v>
      </c>
      <c r="AI303">
        <f>IF($A303=AI$2,1,0)</f>
        <v>0</v>
      </c>
      <c r="AJ303">
        <f>IF($A303=AJ$2,1,0)</f>
        <v>0</v>
      </c>
      <c r="AK303">
        <f>IF($A303=AK$2,1,0)</f>
        <v>0</v>
      </c>
      <c r="AL303">
        <f>IF($A303=AL$2,1,0)</f>
        <v>0</v>
      </c>
      <c r="AM303">
        <f>IF($A303=AM$2,1,0)</f>
        <v>0</v>
      </c>
      <c r="AN303">
        <f>IF($A303=AN$2,1,0)</f>
        <v>0</v>
      </c>
      <c r="AO303">
        <f>IF($A303=AO$2,1,0)</f>
        <v>0</v>
      </c>
      <c r="AP303">
        <f>IF($A303=AP$2,1,0)</f>
        <v>0</v>
      </c>
      <c r="AQ303">
        <f>IF($A303=AQ$2,1,0)</f>
        <v>0</v>
      </c>
      <c r="AR303">
        <f>IF($A303=AR$2,1,0)</f>
        <v>0</v>
      </c>
      <c r="AS303">
        <f>IF($A303=AS$2,1,0)</f>
        <v>0</v>
      </c>
      <c r="AT303">
        <f>IF($A303=AT$2,1,0)</f>
        <v>0</v>
      </c>
      <c r="AU303">
        <f>IF($A303=AU$2,1,0)</f>
        <v>0</v>
      </c>
      <c r="AV303">
        <f>IF($A303=AV$2,1,0)</f>
        <v>0</v>
      </c>
      <c r="AW303">
        <f>IF($A303=AW$2,1,0)</f>
        <v>0</v>
      </c>
      <c r="AX303">
        <f>IF($A303=AX$2,1,0)</f>
        <v>0</v>
      </c>
      <c r="AY303">
        <f>IF($A303=AY$2,1,0)</f>
        <v>0</v>
      </c>
      <c r="AZ303">
        <f>IF($A303=AZ$2,1,0)</f>
        <v>0</v>
      </c>
      <c r="BA303">
        <f>IF($A303=BA$2,1,0)</f>
        <v>0</v>
      </c>
      <c r="BB303">
        <f>IF($A303=BB$2,1,0)</f>
        <v>0</v>
      </c>
      <c r="BC303">
        <f>IF($A303=BC$2,1,0)</f>
        <v>0</v>
      </c>
      <c r="BD303">
        <f>IF($A303=BD$2,1,0)</f>
        <v>0</v>
      </c>
      <c r="BE303">
        <f>IF($A303=BE$2,1,0)</f>
        <v>0</v>
      </c>
      <c r="BF303">
        <f>IF($A303=BF$2,1,0)</f>
        <v>0</v>
      </c>
      <c r="BG303">
        <f>IF($A303=BG$2,1,0)</f>
        <v>0</v>
      </c>
      <c r="BH303">
        <f>IF($A303=BH$2,1,0)</f>
        <v>0</v>
      </c>
      <c r="BI303">
        <f>IF($A303=BI$2,1,0)</f>
        <v>0</v>
      </c>
      <c r="BJ303">
        <f>IF($A303=BJ$2,1,0)</f>
        <v>0</v>
      </c>
      <c r="BK303">
        <f>IF($A303=BK$2,1,0)</f>
        <v>0</v>
      </c>
      <c r="BL303">
        <f>IF($A303=BL$2,1,0)</f>
        <v>0</v>
      </c>
      <c r="BM303">
        <f>IF($A303=BM$2,1,0)</f>
        <v>0</v>
      </c>
      <c r="BN303">
        <f>IF($A303=BN$2,1,0)</f>
        <v>0</v>
      </c>
      <c r="BO303">
        <f>IF($A303=BO$2,1,0)</f>
        <v>0</v>
      </c>
      <c r="BP303">
        <f>IF($A303=BP$2,1,0)</f>
        <v>0</v>
      </c>
      <c r="BQ303">
        <f>IF($A303=BQ$2,1,0)</f>
        <v>0</v>
      </c>
      <c r="BR303">
        <f>IF($A303=BR$2,1,0)</f>
        <v>0</v>
      </c>
      <c r="BS303">
        <f>IF($A303=BS$2,1,0)</f>
        <v>0</v>
      </c>
      <c r="BT303">
        <f>IF($A303=BT$2,1,0)</f>
        <v>0</v>
      </c>
      <c r="BU303">
        <f>IF($A303=BU$2,1,0)</f>
        <v>0</v>
      </c>
      <c r="BV303">
        <f>IF($A303=BV$2,1,0)</f>
        <v>0</v>
      </c>
      <c r="BW303">
        <f>IF($A303=BW$2,1,0)</f>
        <v>0</v>
      </c>
      <c r="BX303">
        <f>IF($A303=BX$2,1,0)</f>
        <v>0</v>
      </c>
      <c r="BY303">
        <f>IF($A303=BY$2,1,0)</f>
        <v>0</v>
      </c>
      <c r="BZ303">
        <f>IF($A303=BZ$2,1,0)</f>
        <v>0</v>
      </c>
    </row>
    <row r="304" spans="1:78" x14ac:dyDescent="0.3">
      <c r="A304" t="s">
        <v>23</v>
      </c>
      <c r="B304" t="s">
        <v>17</v>
      </c>
      <c r="C304" s="5">
        <v>265644790.94177884</v>
      </c>
      <c r="D304" s="5">
        <v>11487016.158014018</v>
      </c>
      <c r="E304" s="5">
        <f>C304-D304</f>
        <v>254157774.78376481</v>
      </c>
      <c r="F304" s="2">
        <v>59.547738171280216</v>
      </c>
      <c r="G304" s="2">
        <v>43.606875012354607</v>
      </c>
      <c r="H304" s="2">
        <v>358.13866610842393</v>
      </c>
      <c r="I304" s="2">
        <v>48.994266394253501</v>
      </c>
      <c r="J304">
        <f>IF($A304=J$2,1,0)</f>
        <v>0</v>
      </c>
      <c r="K304">
        <f>IF($A304=K$2,1,0)</f>
        <v>0</v>
      </c>
      <c r="L304">
        <f>IF($A304=L$2,1,0)</f>
        <v>0</v>
      </c>
      <c r="M304">
        <f>IF($A304=M$2,1,0)</f>
        <v>0</v>
      </c>
      <c r="N304">
        <f>IF($A304=N$2,1,0)</f>
        <v>0</v>
      </c>
      <c r="O304">
        <f>IF($A304=O$2,1,0)</f>
        <v>0</v>
      </c>
      <c r="P304">
        <f>IF($A304=P$2,1,0)</f>
        <v>0</v>
      </c>
      <c r="Q304">
        <f>IF($A304=Q$2,1,0)</f>
        <v>0</v>
      </c>
      <c r="R304">
        <f>IF($A304=R$2,1,0)</f>
        <v>0</v>
      </c>
      <c r="S304">
        <f>IF($A304=S$2,1,0)</f>
        <v>0</v>
      </c>
      <c r="T304">
        <f>IF($A304=T$2,1,0)</f>
        <v>0</v>
      </c>
      <c r="U304">
        <f>IF($A304=U$2,1,0)</f>
        <v>0</v>
      </c>
      <c r="V304">
        <f>IF($A304=V$2,1,0)</f>
        <v>0</v>
      </c>
      <c r="W304">
        <f>IF($A304=W$2,1,0)</f>
        <v>0</v>
      </c>
      <c r="X304">
        <f>IF($A304=X$2,1,0)</f>
        <v>0</v>
      </c>
      <c r="Y304">
        <f>IF($A304=Y$2,1,0)</f>
        <v>0</v>
      </c>
      <c r="Z304">
        <f>IF($A304=Z$2,1,0)</f>
        <v>1</v>
      </c>
      <c r="AA304">
        <f>IF($A304=AA$2,1,0)</f>
        <v>0</v>
      </c>
      <c r="AB304">
        <f>IF($A304=AB$2,1,0)</f>
        <v>0</v>
      </c>
      <c r="AC304">
        <f>IF($A304=AC$2,1,0)</f>
        <v>0</v>
      </c>
      <c r="AD304">
        <f>IF($A304=AD$2,1,0)</f>
        <v>0</v>
      </c>
      <c r="AE304">
        <f>IF($A304=AE$2,1,0)</f>
        <v>0</v>
      </c>
      <c r="AF304">
        <f>IF($A304=AF$2,1,0)</f>
        <v>0</v>
      </c>
      <c r="AG304">
        <f>IF($A304=AG$2,1,0)</f>
        <v>0</v>
      </c>
      <c r="AH304">
        <f>IF($A304=AH$2,1,0)</f>
        <v>0</v>
      </c>
      <c r="AI304">
        <f>IF($A304=AI$2,1,0)</f>
        <v>0</v>
      </c>
      <c r="AJ304">
        <f>IF($A304=AJ$2,1,0)</f>
        <v>0</v>
      </c>
      <c r="AK304">
        <f>IF($A304=AK$2,1,0)</f>
        <v>0</v>
      </c>
      <c r="AL304">
        <f>IF($A304=AL$2,1,0)</f>
        <v>0</v>
      </c>
      <c r="AM304">
        <f>IF($A304=AM$2,1,0)</f>
        <v>0</v>
      </c>
      <c r="AN304">
        <f>IF($A304=AN$2,1,0)</f>
        <v>0</v>
      </c>
      <c r="AO304">
        <f>IF($A304=AO$2,1,0)</f>
        <v>0</v>
      </c>
      <c r="AP304">
        <f>IF($A304=AP$2,1,0)</f>
        <v>0</v>
      </c>
      <c r="AQ304">
        <f>IF($A304=AQ$2,1,0)</f>
        <v>0</v>
      </c>
      <c r="AR304">
        <f>IF($A304=AR$2,1,0)</f>
        <v>0</v>
      </c>
      <c r="AS304">
        <f>IF($A304=AS$2,1,0)</f>
        <v>0</v>
      </c>
      <c r="AT304">
        <f>IF($A304=AT$2,1,0)</f>
        <v>0</v>
      </c>
      <c r="AU304">
        <f>IF($A304=AU$2,1,0)</f>
        <v>0</v>
      </c>
      <c r="AV304">
        <f>IF($A304=AV$2,1,0)</f>
        <v>0</v>
      </c>
      <c r="AW304">
        <f>IF($A304=AW$2,1,0)</f>
        <v>0</v>
      </c>
      <c r="AX304">
        <f>IF($A304=AX$2,1,0)</f>
        <v>0</v>
      </c>
      <c r="AY304">
        <f>IF($A304=AY$2,1,0)</f>
        <v>0</v>
      </c>
      <c r="AZ304">
        <f>IF($A304=AZ$2,1,0)</f>
        <v>0</v>
      </c>
      <c r="BA304">
        <f>IF($A304=BA$2,1,0)</f>
        <v>0</v>
      </c>
      <c r="BB304">
        <f>IF($A304=BB$2,1,0)</f>
        <v>0</v>
      </c>
      <c r="BC304">
        <f>IF($A304=BC$2,1,0)</f>
        <v>0</v>
      </c>
      <c r="BD304">
        <f>IF($A304=BD$2,1,0)</f>
        <v>0</v>
      </c>
      <c r="BE304">
        <f>IF($A304=BE$2,1,0)</f>
        <v>0</v>
      </c>
      <c r="BF304">
        <f>IF($A304=BF$2,1,0)</f>
        <v>0</v>
      </c>
      <c r="BG304">
        <f>IF($A304=BG$2,1,0)</f>
        <v>0</v>
      </c>
      <c r="BH304">
        <f>IF($A304=BH$2,1,0)</f>
        <v>0</v>
      </c>
      <c r="BI304">
        <f>IF($A304=BI$2,1,0)</f>
        <v>0</v>
      </c>
      <c r="BJ304">
        <f>IF($A304=BJ$2,1,0)</f>
        <v>0</v>
      </c>
      <c r="BK304">
        <f>IF($A304=BK$2,1,0)</f>
        <v>0</v>
      </c>
      <c r="BL304">
        <f>IF($A304=BL$2,1,0)</f>
        <v>0</v>
      </c>
      <c r="BM304">
        <f>IF($A304=BM$2,1,0)</f>
        <v>0</v>
      </c>
      <c r="BN304">
        <f>IF($A304=BN$2,1,0)</f>
        <v>0</v>
      </c>
      <c r="BO304">
        <f>IF($A304=BO$2,1,0)</f>
        <v>0</v>
      </c>
      <c r="BP304">
        <f>IF($A304=BP$2,1,0)</f>
        <v>0</v>
      </c>
      <c r="BQ304">
        <f>IF($A304=BQ$2,1,0)</f>
        <v>0</v>
      </c>
      <c r="BR304">
        <f>IF($A304=BR$2,1,0)</f>
        <v>0</v>
      </c>
      <c r="BS304">
        <f>IF($A304=BS$2,1,0)</f>
        <v>0</v>
      </c>
      <c r="BT304">
        <f>IF($A304=BT$2,1,0)</f>
        <v>0</v>
      </c>
      <c r="BU304">
        <f>IF($A304=BU$2,1,0)</f>
        <v>0</v>
      </c>
      <c r="BV304">
        <f>IF($A304=BV$2,1,0)</f>
        <v>0</v>
      </c>
      <c r="BW304">
        <f>IF($A304=BW$2,1,0)</f>
        <v>0</v>
      </c>
      <c r="BX304">
        <f>IF($A304=BX$2,1,0)</f>
        <v>0</v>
      </c>
      <c r="BY304">
        <f>IF($A304=BY$2,1,0)</f>
        <v>0</v>
      </c>
      <c r="BZ304">
        <f>IF($A304=BZ$2,1,0)</f>
        <v>0</v>
      </c>
    </row>
    <row r="305" spans="1:78" x14ac:dyDescent="0.3">
      <c r="A305" t="s">
        <v>23</v>
      </c>
      <c r="B305" t="s">
        <v>17</v>
      </c>
      <c r="C305" s="5">
        <v>254165129.56753635</v>
      </c>
      <c r="D305" s="5">
        <v>12833040.706898971</v>
      </c>
      <c r="E305" s="5">
        <f>C305-D305</f>
        <v>241332088.8606374</v>
      </c>
      <c r="F305" s="2">
        <v>0.86617549370600244</v>
      </c>
      <c r="G305" s="2">
        <v>0.43294491441268484</v>
      </c>
      <c r="H305" s="2">
        <v>5.8060336918346582</v>
      </c>
      <c r="I305" s="2">
        <v>49.835274160397198</v>
      </c>
      <c r="J305">
        <f>IF($A305=J$2,1,0)</f>
        <v>0</v>
      </c>
      <c r="K305">
        <f>IF($A305=K$2,1,0)</f>
        <v>0</v>
      </c>
      <c r="L305">
        <f>IF($A305=L$2,1,0)</f>
        <v>0</v>
      </c>
      <c r="M305">
        <f>IF($A305=M$2,1,0)</f>
        <v>0</v>
      </c>
      <c r="N305">
        <f>IF($A305=N$2,1,0)</f>
        <v>0</v>
      </c>
      <c r="O305">
        <f>IF($A305=O$2,1,0)</f>
        <v>0</v>
      </c>
      <c r="P305">
        <f>IF($A305=P$2,1,0)</f>
        <v>0</v>
      </c>
      <c r="Q305">
        <f>IF($A305=Q$2,1,0)</f>
        <v>0</v>
      </c>
      <c r="R305">
        <f>IF($A305=R$2,1,0)</f>
        <v>0</v>
      </c>
      <c r="S305">
        <f>IF($A305=S$2,1,0)</f>
        <v>0</v>
      </c>
      <c r="T305">
        <f>IF($A305=T$2,1,0)</f>
        <v>0</v>
      </c>
      <c r="U305">
        <f>IF($A305=U$2,1,0)</f>
        <v>0</v>
      </c>
      <c r="V305">
        <f>IF($A305=V$2,1,0)</f>
        <v>0</v>
      </c>
      <c r="W305">
        <f>IF($A305=W$2,1,0)</f>
        <v>0</v>
      </c>
      <c r="X305">
        <f>IF($A305=X$2,1,0)</f>
        <v>0</v>
      </c>
      <c r="Y305">
        <f>IF($A305=Y$2,1,0)</f>
        <v>0</v>
      </c>
      <c r="Z305">
        <f>IF($A305=Z$2,1,0)</f>
        <v>1</v>
      </c>
      <c r="AA305">
        <f>IF($A305=AA$2,1,0)</f>
        <v>0</v>
      </c>
      <c r="AB305">
        <f>IF($A305=AB$2,1,0)</f>
        <v>0</v>
      </c>
      <c r="AC305">
        <f>IF($A305=AC$2,1,0)</f>
        <v>0</v>
      </c>
      <c r="AD305">
        <f>IF($A305=AD$2,1,0)</f>
        <v>0</v>
      </c>
      <c r="AE305">
        <f>IF($A305=AE$2,1,0)</f>
        <v>0</v>
      </c>
      <c r="AF305">
        <f>IF($A305=AF$2,1,0)</f>
        <v>0</v>
      </c>
      <c r="AG305">
        <f>IF($A305=AG$2,1,0)</f>
        <v>0</v>
      </c>
      <c r="AH305">
        <f>IF($A305=AH$2,1,0)</f>
        <v>0</v>
      </c>
      <c r="AI305">
        <f>IF($A305=AI$2,1,0)</f>
        <v>0</v>
      </c>
      <c r="AJ305">
        <f>IF($A305=AJ$2,1,0)</f>
        <v>0</v>
      </c>
      <c r="AK305">
        <f>IF($A305=AK$2,1,0)</f>
        <v>0</v>
      </c>
      <c r="AL305">
        <f>IF($A305=AL$2,1,0)</f>
        <v>0</v>
      </c>
      <c r="AM305">
        <f>IF($A305=AM$2,1,0)</f>
        <v>0</v>
      </c>
      <c r="AN305">
        <f>IF($A305=AN$2,1,0)</f>
        <v>0</v>
      </c>
      <c r="AO305">
        <f>IF($A305=AO$2,1,0)</f>
        <v>0</v>
      </c>
      <c r="AP305">
        <f>IF($A305=AP$2,1,0)</f>
        <v>0</v>
      </c>
      <c r="AQ305">
        <f>IF($A305=AQ$2,1,0)</f>
        <v>0</v>
      </c>
      <c r="AR305">
        <f>IF($A305=AR$2,1,0)</f>
        <v>0</v>
      </c>
      <c r="AS305">
        <f>IF($A305=AS$2,1,0)</f>
        <v>0</v>
      </c>
      <c r="AT305">
        <f>IF($A305=AT$2,1,0)</f>
        <v>0</v>
      </c>
      <c r="AU305">
        <f>IF($A305=AU$2,1,0)</f>
        <v>0</v>
      </c>
      <c r="AV305">
        <f>IF($A305=AV$2,1,0)</f>
        <v>0</v>
      </c>
      <c r="AW305">
        <f>IF($A305=AW$2,1,0)</f>
        <v>0</v>
      </c>
      <c r="AX305">
        <f>IF($A305=AX$2,1,0)</f>
        <v>0</v>
      </c>
      <c r="AY305">
        <f>IF($A305=AY$2,1,0)</f>
        <v>0</v>
      </c>
      <c r="AZ305">
        <f>IF($A305=AZ$2,1,0)</f>
        <v>0</v>
      </c>
      <c r="BA305">
        <f>IF($A305=BA$2,1,0)</f>
        <v>0</v>
      </c>
      <c r="BB305">
        <f>IF($A305=BB$2,1,0)</f>
        <v>0</v>
      </c>
      <c r="BC305">
        <f>IF($A305=BC$2,1,0)</f>
        <v>0</v>
      </c>
      <c r="BD305">
        <f>IF($A305=BD$2,1,0)</f>
        <v>0</v>
      </c>
      <c r="BE305">
        <f>IF($A305=BE$2,1,0)</f>
        <v>0</v>
      </c>
      <c r="BF305">
        <f>IF($A305=BF$2,1,0)</f>
        <v>0</v>
      </c>
      <c r="BG305">
        <f>IF($A305=BG$2,1,0)</f>
        <v>0</v>
      </c>
      <c r="BH305">
        <f>IF($A305=BH$2,1,0)</f>
        <v>0</v>
      </c>
      <c r="BI305">
        <f>IF($A305=BI$2,1,0)</f>
        <v>0</v>
      </c>
      <c r="BJ305">
        <f>IF($A305=BJ$2,1,0)</f>
        <v>0</v>
      </c>
      <c r="BK305">
        <f>IF($A305=BK$2,1,0)</f>
        <v>0</v>
      </c>
      <c r="BL305">
        <f>IF($A305=BL$2,1,0)</f>
        <v>0</v>
      </c>
      <c r="BM305">
        <f>IF($A305=BM$2,1,0)</f>
        <v>0</v>
      </c>
      <c r="BN305">
        <f>IF($A305=BN$2,1,0)</f>
        <v>0</v>
      </c>
      <c r="BO305">
        <f>IF($A305=BO$2,1,0)</f>
        <v>0</v>
      </c>
      <c r="BP305">
        <f>IF($A305=BP$2,1,0)</f>
        <v>0</v>
      </c>
      <c r="BQ305">
        <f>IF($A305=BQ$2,1,0)</f>
        <v>0</v>
      </c>
      <c r="BR305">
        <f>IF($A305=BR$2,1,0)</f>
        <v>0</v>
      </c>
      <c r="BS305">
        <f>IF($A305=BS$2,1,0)</f>
        <v>0</v>
      </c>
      <c r="BT305">
        <f>IF($A305=BT$2,1,0)</f>
        <v>0</v>
      </c>
      <c r="BU305">
        <f>IF($A305=BU$2,1,0)</f>
        <v>0</v>
      </c>
      <c r="BV305">
        <f>IF($A305=BV$2,1,0)</f>
        <v>0</v>
      </c>
      <c r="BW305">
        <f>IF($A305=BW$2,1,0)</f>
        <v>0</v>
      </c>
      <c r="BX305">
        <f>IF($A305=BX$2,1,0)</f>
        <v>0</v>
      </c>
      <c r="BY305">
        <f>IF($A305=BY$2,1,0)</f>
        <v>0</v>
      </c>
      <c r="BZ305">
        <f>IF($A305=BZ$2,1,0)</f>
        <v>0</v>
      </c>
    </row>
    <row r="306" spans="1:78" x14ac:dyDescent="0.3">
      <c r="A306" t="s">
        <v>23</v>
      </c>
      <c r="B306" t="s">
        <v>17</v>
      </c>
      <c r="C306" s="5">
        <v>272759450.63616192</v>
      </c>
      <c r="D306" s="5">
        <v>11635281.449164394</v>
      </c>
      <c r="E306" s="5">
        <f>C306-D306</f>
        <v>261124169.18699753</v>
      </c>
      <c r="F306" s="2">
        <v>79.228175651361823</v>
      </c>
      <c r="G306" s="2">
        <v>44.655209883042616</v>
      </c>
      <c r="H306" s="2">
        <v>4.3922977609644533</v>
      </c>
      <c r="I306" s="2">
        <v>50.4747557040807</v>
      </c>
      <c r="J306">
        <f>IF($A306=J$2,1,0)</f>
        <v>0</v>
      </c>
      <c r="K306">
        <f>IF($A306=K$2,1,0)</f>
        <v>0</v>
      </c>
      <c r="L306">
        <f>IF($A306=L$2,1,0)</f>
        <v>0</v>
      </c>
      <c r="M306">
        <f>IF($A306=M$2,1,0)</f>
        <v>0</v>
      </c>
      <c r="N306">
        <f>IF($A306=N$2,1,0)</f>
        <v>0</v>
      </c>
      <c r="O306">
        <f>IF($A306=O$2,1,0)</f>
        <v>0</v>
      </c>
      <c r="P306">
        <f>IF($A306=P$2,1,0)</f>
        <v>0</v>
      </c>
      <c r="Q306">
        <f>IF($A306=Q$2,1,0)</f>
        <v>0</v>
      </c>
      <c r="R306">
        <f>IF($A306=R$2,1,0)</f>
        <v>0</v>
      </c>
      <c r="S306">
        <f>IF($A306=S$2,1,0)</f>
        <v>0</v>
      </c>
      <c r="T306">
        <f>IF($A306=T$2,1,0)</f>
        <v>0</v>
      </c>
      <c r="U306">
        <f>IF($A306=U$2,1,0)</f>
        <v>0</v>
      </c>
      <c r="V306">
        <f>IF($A306=V$2,1,0)</f>
        <v>0</v>
      </c>
      <c r="W306">
        <f>IF($A306=W$2,1,0)</f>
        <v>0</v>
      </c>
      <c r="X306">
        <f>IF($A306=X$2,1,0)</f>
        <v>0</v>
      </c>
      <c r="Y306">
        <f>IF($A306=Y$2,1,0)</f>
        <v>0</v>
      </c>
      <c r="Z306">
        <f>IF($A306=Z$2,1,0)</f>
        <v>1</v>
      </c>
      <c r="AA306">
        <f>IF($A306=AA$2,1,0)</f>
        <v>0</v>
      </c>
      <c r="AB306">
        <f>IF($A306=AB$2,1,0)</f>
        <v>0</v>
      </c>
      <c r="AC306">
        <f>IF($A306=AC$2,1,0)</f>
        <v>0</v>
      </c>
      <c r="AD306">
        <f>IF($A306=AD$2,1,0)</f>
        <v>0</v>
      </c>
      <c r="AE306">
        <f>IF($A306=AE$2,1,0)</f>
        <v>0</v>
      </c>
      <c r="AF306">
        <f>IF($A306=AF$2,1,0)</f>
        <v>0</v>
      </c>
      <c r="AG306">
        <f>IF($A306=AG$2,1,0)</f>
        <v>0</v>
      </c>
      <c r="AH306">
        <f>IF($A306=AH$2,1,0)</f>
        <v>0</v>
      </c>
      <c r="AI306">
        <f>IF($A306=AI$2,1,0)</f>
        <v>0</v>
      </c>
      <c r="AJ306">
        <f>IF($A306=AJ$2,1,0)</f>
        <v>0</v>
      </c>
      <c r="AK306">
        <f>IF($A306=AK$2,1,0)</f>
        <v>0</v>
      </c>
      <c r="AL306">
        <f>IF($A306=AL$2,1,0)</f>
        <v>0</v>
      </c>
      <c r="AM306">
        <f>IF($A306=AM$2,1,0)</f>
        <v>0</v>
      </c>
      <c r="AN306">
        <f>IF($A306=AN$2,1,0)</f>
        <v>0</v>
      </c>
      <c r="AO306">
        <f>IF($A306=AO$2,1,0)</f>
        <v>0</v>
      </c>
      <c r="AP306">
        <f>IF($A306=AP$2,1,0)</f>
        <v>0</v>
      </c>
      <c r="AQ306">
        <f>IF($A306=AQ$2,1,0)</f>
        <v>0</v>
      </c>
      <c r="AR306">
        <f>IF($A306=AR$2,1,0)</f>
        <v>0</v>
      </c>
      <c r="AS306">
        <f>IF($A306=AS$2,1,0)</f>
        <v>0</v>
      </c>
      <c r="AT306">
        <f>IF($A306=AT$2,1,0)</f>
        <v>0</v>
      </c>
      <c r="AU306">
        <f>IF($A306=AU$2,1,0)</f>
        <v>0</v>
      </c>
      <c r="AV306">
        <f>IF($A306=AV$2,1,0)</f>
        <v>0</v>
      </c>
      <c r="AW306">
        <f>IF($A306=AW$2,1,0)</f>
        <v>0</v>
      </c>
      <c r="AX306">
        <f>IF($A306=AX$2,1,0)</f>
        <v>0</v>
      </c>
      <c r="AY306">
        <f>IF($A306=AY$2,1,0)</f>
        <v>0</v>
      </c>
      <c r="AZ306">
        <f>IF($A306=AZ$2,1,0)</f>
        <v>0</v>
      </c>
      <c r="BA306">
        <f>IF($A306=BA$2,1,0)</f>
        <v>0</v>
      </c>
      <c r="BB306">
        <f>IF($A306=BB$2,1,0)</f>
        <v>0</v>
      </c>
      <c r="BC306">
        <f>IF($A306=BC$2,1,0)</f>
        <v>0</v>
      </c>
      <c r="BD306">
        <f>IF($A306=BD$2,1,0)</f>
        <v>0</v>
      </c>
      <c r="BE306">
        <f>IF($A306=BE$2,1,0)</f>
        <v>0</v>
      </c>
      <c r="BF306">
        <f>IF($A306=BF$2,1,0)</f>
        <v>0</v>
      </c>
      <c r="BG306">
        <f>IF($A306=BG$2,1,0)</f>
        <v>0</v>
      </c>
      <c r="BH306">
        <f>IF($A306=BH$2,1,0)</f>
        <v>0</v>
      </c>
      <c r="BI306">
        <f>IF($A306=BI$2,1,0)</f>
        <v>0</v>
      </c>
      <c r="BJ306">
        <f>IF($A306=BJ$2,1,0)</f>
        <v>0</v>
      </c>
      <c r="BK306">
        <f>IF($A306=BK$2,1,0)</f>
        <v>0</v>
      </c>
      <c r="BL306">
        <f>IF($A306=BL$2,1,0)</f>
        <v>0</v>
      </c>
      <c r="BM306">
        <f>IF($A306=BM$2,1,0)</f>
        <v>0</v>
      </c>
      <c r="BN306">
        <f>IF($A306=BN$2,1,0)</f>
        <v>0</v>
      </c>
      <c r="BO306">
        <f>IF($A306=BO$2,1,0)</f>
        <v>0</v>
      </c>
      <c r="BP306">
        <f>IF($A306=BP$2,1,0)</f>
        <v>0</v>
      </c>
      <c r="BQ306">
        <f>IF($A306=BQ$2,1,0)</f>
        <v>0</v>
      </c>
      <c r="BR306">
        <f>IF($A306=BR$2,1,0)</f>
        <v>0</v>
      </c>
      <c r="BS306">
        <f>IF($A306=BS$2,1,0)</f>
        <v>0</v>
      </c>
      <c r="BT306">
        <f>IF($A306=BT$2,1,0)</f>
        <v>0</v>
      </c>
      <c r="BU306">
        <f>IF($A306=BU$2,1,0)</f>
        <v>0</v>
      </c>
      <c r="BV306">
        <f>IF($A306=BV$2,1,0)</f>
        <v>0</v>
      </c>
      <c r="BW306">
        <f>IF($A306=BW$2,1,0)</f>
        <v>0</v>
      </c>
      <c r="BX306">
        <f>IF($A306=BX$2,1,0)</f>
        <v>0</v>
      </c>
      <c r="BY306">
        <f>IF($A306=BY$2,1,0)</f>
        <v>0</v>
      </c>
      <c r="BZ306">
        <f>IF($A306=BZ$2,1,0)</f>
        <v>0</v>
      </c>
    </row>
    <row r="307" spans="1:78" x14ac:dyDescent="0.3">
      <c r="A307" t="s">
        <v>23</v>
      </c>
      <c r="B307" t="s">
        <v>17</v>
      </c>
      <c r="C307" s="5">
        <v>251629376.83479887</v>
      </c>
      <c r="D307" s="5">
        <v>12148676.916271467</v>
      </c>
      <c r="E307" s="5">
        <f>C307-D307</f>
        <v>239480699.91852739</v>
      </c>
      <c r="F307" s="2">
        <v>36.846365704718728</v>
      </c>
      <c r="G307" s="2">
        <v>0.43186557497644001</v>
      </c>
      <c r="H307" s="2">
        <v>4.4788469390565426</v>
      </c>
      <c r="I307" s="2">
        <v>53.0653110122716</v>
      </c>
      <c r="J307">
        <f>IF($A307=J$2,1,0)</f>
        <v>0</v>
      </c>
      <c r="K307">
        <f>IF($A307=K$2,1,0)</f>
        <v>0</v>
      </c>
      <c r="L307">
        <f>IF($A307=L$2,1,0)</f>
        <v>0</v>
      </c>
      <c r="M307">
        <f>IF($A307=M$2,1,0)</f>
        <v>0</v>
      </c>
      <c r="N307">
        <f>IF($A307=N$2,1,0)</f>
        <v>0</v>
      </c>
      <c r="O307">
        <f>IF($A307=O$2,1,0)</f>
        <v>0</v>
      </c>
      <c r="P307">
        <f>IF($A307=P$2,1,0)</f>
        <v>0</v>
      </c>
      <c r="Q307">
        <f>IF($A307=Q$2,1,0)</f>
        <v>0</v>
      </c>
      <c r="R307">
        <f>IF($A307=R$2,1,0)</f>
        <v>0</v>
      </c>
      <c r="S307">
        <f>IF($A307=S$2,1,0)</f>
        <v>0</v>
      </c>
      <c r="T307">
        <f>IF($A307=T$2,1,0)</f>
        <v>0</v>
      </c>
      <c r="U307">
        <f>IF($A307=U$2,1,0)</f>
        <v>0</v>
      </c>
      <c r="V307">
        <f>IF($A307=V$2,1,0)</f>
        <v>0</v>
      </c>
      <c r="W307">
        <f>IF($A307=W$2,1,0)</f>
        <v>0</v>
      </c>
      <c r="X307">
        <f>IF($A307=X$2,1,0)</f>
        <v>0</v>
      </c>
      <c r="Y307">
        <f>IF($A307=Y$2,1,0)</f>
        <v>0</v>
      </c>
      <c r="Z307">
        <f>IF($A307=Z$2,1,0)</f>
        <v>1</v>
      </c>
      <c r="AA307">
        <f>IF($A307=AA$2,1,0)</f>
        <v>0</v>
      </c>
      <c r="AB307">
        <f>IF($A307=AB$2,1,0)</f>
        <v>0</v>
      </c>
      <c r="AC307">
        <f>IF($A307=AC$2,1,0)</f>
        <v>0</v>
      </c>
      <c r="AD307">
        <f>IF($A307=AD$2,1,0)</f>
        <v>0</v>
      </c>
      <c r="AE307">
        <f>IF($A307=AE$2,1,0)</f>
        <v>0</v>
      </c>
      <c r="AF307">
        <f>IF($A307=AF$2,1,0)</f>
        <v>0</v>
      </c>
      <c r="AG307">
        <f>IF($A307=AG$2,1,0)</f>
        <v>0</v>
      </c>
      <c r="AH307">
        <f>IF($A307=AH$2,1,0)</f>
        <v>0</v>
      </c>
      <c r="AI307">
        <f>IF($A307=AI$2,1,0)</f>
        <v>0</v>
      </c>
      <c r="AJ307">
        <f>IF($A307=AJ$2,1,0)</f>
        <v>0</v>
      </c>
      <c r="AK307">
        <f>IF($A307=AK$2,1,0)</f>
        <v>0</v>
      </c>
      <c r="AL307">
        <f>IF($A307=AL$2,1,0)</f>
        <v>0</v>
      </c>
      <c r="AM307">
        <f>IF($A307=AM$2,1,0)</f>
        <v>0</v>
      </c>
      <c r="AN307">
        <f>IF($A307=AN$2,1,0)</f>
        <v>0</v>
      </c>
      <c r="AO307">
        <f>IF($A307=AO$2,1,0)</f>
        <v>0</v>
      </c>
      <c r="AP307">
        <f>IF($A307=AP$2,1,0)</f>
        <v>0</v>
      </c>
      <c r="AQ307">
        <f>IF($A307=AQ$2,1,0)</f>
        <v>0</v>
      </c>
      <c r="AR307">
        <f>IF($A307=AR$2,1,0)</f>
        <v>0</v>
      </c>
      <c r="AS307">
        <f>IF($A307=AS$2,1,0)</f>
        <v>0</v>
      </c>
      <c r="AT307">
        <f>IF($A307=AT$2,1,0)</f>
        <v>0</v>
      </c>
      <c r="AU307">
        <f>IF($A307=AU$2,1,0)</f>
        <v>0</v>
      </c>
      <c r="AV307">
        <f>IF($A307=AV$2,1,0)</f>
        <v>0</v>
      </c>
      <c r="AW307">
        <f>IF($A307=AW$2,1,0)</f>
        <v>0</v>
      </c>
      <c r="AX307">
        <f>IF($A307=AX$2,1,0)</f>
        <v>0</v>
      </c>
      <c r="AY307">
        <f>IF($A307=AY$2,1,0)</f>
        <v>0</v>
      </c>
      <c r="AZ307">
        <f>IF($A307=AZ$2,1,0)</f>
        <v>0</v>
      </c>
      <c r="BA307">
        <f>IF($A307=BA$2,1,0)</f>
        <v>0</v>
      </c>
      <c r="BB307">
        <f>IF($A307=BB$2,1,0)</f>
        <v>0</v>
      </c>
      <c r="BC307">
        <f>IF($A307=BC$2,1,0)</f>
        <v>0</v>
      </c>
      <c r="BD307">
        <f>IF($A307=BD$2,1,0)</f>
        <v>0</v>
      </c>
      <c r="BE307">
        <f>IF($A307=BE$2,1,0)</f>
        <v>0</v>
      </c>
      <c r="BF307">
        <f>IF($A307=BF$2,1,0)</f>
        <v>0</v>
      </c>
      <c r="BG307">
        <f>IF($A307=BG$2,1,0)</f>
        <v>0</v>
      </c>
      <c r="BH307">
        <f>IF($A307=BH$2,1,0)</f>
        <v>0</v>
      </c>
      <c r="BI307">
        <f>IF($A307=BI$2,1,0)</f>
        <v>0</v>
      </c>
      <c r="BJ307">
        <f>IF($A307=BJ$2,1,0)</f>
        <v>0</v>
      </c>
      <c r="BK307">
        <f>IF($A307=BK$2,1,0)</f>
        <v>0</v>
      </c>
      <c r="BL307">
        <f>IF($A307=BL$2,1,0)</f>
        <v>0</v>
      </c>
      <c r="BM307">
        <f>IF($A307=BM$2,1,0)</f>
        <v>0</v>
      </c>
      <c r="BN307">
        <f>IF($A307=BN$2,1,0)</f>
        <v>0</v>
      </c>
      <c r="BO307">
        <f>IF($A307=BO$2,1,0)</f>
        <v>0</v>
      </c>
      <c r="BP307">
        <f>IF($A307=BP$2,1,0)</f>
        <v>0</v>
      </c>
      <c r="BQ307">
        <f>IF($A307=BQ$2,1,0)</f>
        <v>0</v>
      </c>
      <c r="BR307">
        <f>IF($A307=BR$2,1,0)</f>
        <v>0</v>
      </c>
      <c r="BS307">
        <f>IF($A307=BS$2,1,0)</f>
        <v>0</v>
      </c>
      <c r="BT307">
        <f>IF($A307=BT$2,1,0)</f>
        <v>0</v>
      </c>
      <c r="BU307">
        <f>IF($A307=BU$2,1,0)</f>
        <v>0</v>
      </c>
      <c r="BV307">
        <f>IF($A307=BV$2,1,0)</f>
        <v>0</v>
      </c>
      <c r="BW307">
        <f>IF($A307=BW$2,1,0)</f>
        <v>0</v>
      </c>
      <c r="BX307">
        <f>IF($A307=BX$2,1,0)</f>
        <v>0</v>
      </c>
      <c r="BY307">
        <f>IF($A307=BY$2,1,0)</f>
        <v>0</v>
      </c>
      <c r="BZ307">
        <f>IF($A307=BZ$2,1,0)</f>
        <v>0</v>
      </c>
    </row>
    <row r="308" spans="1:78" x14ac:dyDescent="0.3">
      <c r="A308" t="s">
        <v>23</v>
      </c>
      <c r="B308" t="s">
        <v>17</v>
      </c>
      <c r="C308" s="5">
        <v>204159783.75277406</v>
      </c>
      <c r="D308" s="5">
        <v>12249456.420940598</v>
      </c>
      <c r="E308" s="5">
        <f>C308-D308</f>
        <v>191910327.33183345</v>
      </c>
      <c r="F308" s="2">
        <v>42.339926498403393</v>
      </c>
      <c r="G308" s="2">
        <v>50.718679245873687</v>
      </c>
      <c r="H308" s="2">
        <v>2.1079639699782895</v>
      </c>
      <c r="I308" s="2">
        <v>59.749892379114897</v>
      </c>
      <c r="J308">
        <f>IF($A308=J$2,1,0)</f>
        <v>0</v>
      </c>
      <c r="K308">
        <f>IF($A308=K$2,1,0)</f>
        <v>0</v>
      </c>
      <c r="L308">
        <f>IF($A308=L$2,1,0)</f>
        <v>0</v>
      </c>
      <c r="M308">
        <f>IF($A308=M$2,1,0)</f>
        <v>0</v>
      </c>
      <c r="N308">
        <f>IF($A308=N$2,1,0)</f>
        <v>0</v>
      </c>
      <c r="O308">
        <f>IF($A308=O$2,1,0)</f>
        <v>0</v>
      </c>
      <c r="P308">
        <f>IF($A308=P$2,1,0)</f>
        <v>0</v>
      </c>
      <c r="Q308">
        <f>IF($A308=Q$2,1,0)</f>
        <v>0</v>
      </c>
      <c r="R308">
        <f>IF($A308=R$2,1,0)</f>
        <v>0</v>
      </c>
      <c r="S308">
        <f>IF($A308=S$2,1,0)</f>
        <v>0</v>
      </c>
      <c r="T308">
        <f>IF($A308=T$2,1,0)</f>
        <v>0</v>
      </c>
      <c r="U308">
        <f>IF($A308=U$2,1,0)</f>
        <v>0</v>
      </c>
      <c r="V308">
        <f>IF($A308=V$2,1,0)</f>
        <v>0</v>
      </c>
      <c r="W308">
        <f>IF($A308=W$2,1,0)</f>
        <v>0</v>
      </c>
      <c r="X308">
        <f>IF($A308=X$2,1,0)</f>
        <v>0</v>
      </c>
      <c r="Y308">
        <f>IF($A308=Y$2,1,0)</f>
        <v>0</v>
      </c>
      <c r="Z308">
        <f>IF($A308=Z$2,1,0)</f>
        <v>1</v>
      </c>
      <c r="AA308">
        <f>IF($A308=AA$2,1,0)</f>
        <v>0</v>
      </c>
      <c r="AB308">
        <f>IF($A308=AB$2,1,0)</f>
        <v>0</v>
      </c>
      <c r="AC308">
        <f>IF($A308=AC$2,1,0)</f>
        <v>0</v>
      </c>
      <c r="AD308">
        <f>IF($A308=AD$2,1,0)</f>
        <v>0</v>
      </c>
      <c r="AE308">
        <f>IF($A308=AE$2,1,0)</f>
        <v>0</v>
      </c>
      <c r="AF308">
        <f>IF($A308=AF$2,1,0)</f>
        <v>0</v>
      </c>
      <c r="AG308">
        <f>IF($A308=AG$2,1,0)</f>
        <v>0</v>
      </c>
      <c r="AH308">
        <f>IF($A308=AH$2,1,0)</f>
        <v>0</v>
      </c>
      <c r="AI308">
        <f>IF($A308=AI$2,1,0)</f>
        <v>0</v>
      </c>
      <c r="AJ308">
        <f>IF($A308=AJ$2,1,0)</f>
        <v>0</v>
      </c>
      <c r="AK308">
        <f>IF($A308=AK$2,1,0)</f>
        <v>0</v>
      </c>
      <c r="AL308">
        <f>IF($A308=AL$2,1,0)</f>
        <v>0</v>
      </c>
      <c r="AM308">
        <f>IF($A308=AM$2,1,0)</f>
        <v>0</v>
      </c>
      <c r="AN308">
        <f>IF($A308=AN$2,1,0)</f>
        <v>0</v>
      </c>
      <c r="AO308">
        <f>IF($A308=AO$2,1,0)</f>
        <v>0</v>
      </c>
      <c r="AP308">
        <f>IF($A308=AP$2,1,0)</f>
        <v>0</v>
      </c>
      <c r="AQ308">
        <f>IF($A308=AQ$2,1,0)</f>
        <v>0</v>
      </c>
      <c r="AR308">
        <f>IF($A308=AR$2,1,0)</f>
        <v>0</v>
      </c>
      <c r="AS308">
        <f>IF($A308=AS$2,1,0)</f>
        <v>0</v>
      </c>
      <c r="AT308">
        <f>IF($A308=AT$2,1,0)</f>
        <v>0</v>
      </c>
      <c r="AU308">
        <f>IF($A308=AU$2,1,0)</f>
        <v>0</v>
      </c>
      <c r="AV308">
        <f>IF($A308=AV$2,1,0)</f>
        <v>0</v>
      </c>
      <c r="AW308">
        <f>IF($A308=AW$2,1,0)</f>
        <v>0</v>
      </c>
      <c r="AX308">
        <f>IF($A308=AX$2,1,0)</f>
        <v>0</v>
      </c>
      <c r="AY308">
        <f>IF($A308=AY$2,1,0)</f>
        <v>0</v>
      </c>
      <c r="AZ308">
        <f>IF($A308=AZ$2,1,0)</f>
        <v>0</v>
      </c>
      <c r="BA308">
        <f>IF($A308=BA$2,1,0)</f>
        <v>0</v>
      </c>
      <c r="BB308">
        <f>IF($A308=BB$2,1,0)</f>
        <v>0</v>
      </c>
      <c r="BC308">
        <f>IF($A308=BC$2,1,0)</f>
        <v>0</v>
      </c>
      <c r="BD308">
        <f>IF($A308=BD$2,1,0)</f>
        <v>0</v>
      </c>
      <c r="BE308">
        <f>IF($A308=BE$2,1,0)</f>
        <v>0</v>
      </c>
      <c r="BF308">
        <f>IF($A308=BF$2,1,0)</f>
        <v>0</v>
      </c>
      <c r="BG308">
        <f>IF($A308=BG$2,1,0)</f>
        <v>0</v>
      </c>
      <c r="BH308">
        <f>IF($A308=BH$2,1,0)</f>
        <v>0</v>
      </c>
      <c r="BI308">
        <f>IF($A308=BI$2,1,0)</f>
        <v>0</v>
      </c>
      <c r="BJ308">
        <f>IF($A308=BJ$2,1,0)</f>
        <v>0</v>
      </c>
      <c r="BK308">
        <f>IF($A308=BK$2,1,0)</f>
        <v>0</v>
      </c>
      <c r="BL308">
        <f>IF($A308=BL$2,1,0)</f>
        <v>0</v>
      </c>
      <c r="BM308">
        <f>IF($A308=BM$2,1,0)</f>
        <v>0</v>
      </c>
      <c r="BN308">
        <f>IF($A308=BN$2,1,0)</f>
        <v>0</v>
      </c>
      <c r="BO308">
        <f>IF($A308=BO$2,1,0)</f>
        <v>0</v>
      </c>
      <c r="BP308">
        <f>IF($A308=BP$2,1,0)</f>
        <v>0</v>
      </c>
      <c r="BQ308">
        <f>IF($A308=BQ$2,1,0)</f>
        <v>0</v>
      </c>
      <c r="BR308">
        <f>IF($A308=BR$2,1,0)</f>
        <v>0</v>
      </c>
      <c r="BS308">
        <f>IF($A308=BS$2,1,0)</f>
        <v>0</v>
      </c>
      <c r="BT308">
        <f>IF($A308=BT$2,1,0)</f>
        <v>0</v>
      </c>
      <c r="BU308">
        <f>IF($A308=BU$2,1,0)</f>
        <v>0</v>
      </c>
      <c r="BV308">
        <f>IF($A308=BV$2,1,0)</f>
        <v>0</v>
      </c>
      <c r="BW308">
        <f>IF($A308=BW$2,1,0)</f>
        <v>0</v>
      </c>
      <c r="BX308">
        <f>IF($A308=BX$2,1,0)</f>
        <v>0</v>
      </c>
      <c r="BY308">
        <f>IF($A308=BY$2,1,0)</f>
        <v>0</v>
      </c>
      <c r="BZ308">
        <f>IF($A308=BZ$2,1,0)</f>
        <v>0</v>
      </c>
    </row>
    <row r="309" spans="1:78" x14ac:dyDescent="0.3">
      <c r="A309" t="s">
        <v>23</v>
      </c>
      <c r="B309" t="s">
        <v>17</v>
      </c>
      <c r="C309" s="5">
        <v>265103643.7524913</v>
      </c>
      <c r="D309" s="5">
        <v>13436210.857152011</v>
      </c>
      <c r="E309" s="5">
        <f>C309-D309</f>
        <v>251667432.89533928</v>
      </c>
      <c r="F309" s="2">
        <v>54.190630700438128</v>
      </c>
      <c r="G309" s="2">
        <v>50.8915510299476</v>
      </c>
      <c r="H309" s="2">
        <v>254.15804984258185</v>
      </c>
      <c r="I309" s="2">
        <v>66.154290063051505</v>
      </c>
      <c r="J309">
        <f>IF($A309=J$2,1,0)</f>
        <v>0</v>
      </c>
      <c r="K309">
        <f>IF($A309=K$2,1,0)</f>
        <v>0</v>
      </c>
      <c r="L309">
        <f>IF($A309=L$2,1,0)</f>
        <v>0</v>
      </c>
      <c r="M309">
        <f>IF($A309=M$2,1,0)</f>
        <v>0</v>
      </c>
      <c r="N309">
        <f>IF($A309=N$2,1,0)</f>
        <v>0</v>
      </c>
      <c r="O309">
        <f>IF($A309=O$2,1,0)</f>
        <v>0</v>
      </c>
      <c r="P309">
        <f>IF($A309=P$2,1,0)</f>
        <v>0</v>
      </c>
      <c r="Q309">
        <f>IF($A309=Q$2,1,0)</f>
        <v>0</v>
      </c>
      <c r="R309">
        <f>IF($A309=R$2,1,0)</f>
        <v>0</v>
      </c>
      <c r="S309">
        <f>IF($A309=S$2,1,0)</f>
        <v>0</v>
      </c>
      <c r="T309">
        <f>IF($A309=T$2,1,0)</f>
        <v>0</v>
      </c>
      <c r="U309">
        <f>IF($A309=U$2,1,0)</f>
        <v>0</v>
      </c>
      <c r="V309">
        <f>IF($A309=V$2,1,0)</f>
        <v>0</v>
      </c>
      <c r="W309">
        <f>IF($A309=W$2,1,0)</f>
        <v>0</v>
      </c>
      <c r="X309">
        <f>IF($A309=X$2,1,0)</f>
        <v>0</v>
      </c>
      <c r="Y309">
        <f>IF($A309=Y$2,1,0)</f>
        <v>0</v>
      </c>
      <c r="Z309">
        <f>IF($A309=Z$2,1,0)</f>
        <v>1</v>
      </c>
      <c r="AA309">
        <f>IF($A309=AA$2,1,0)</f>
        <v>0</v>
      </c>
      <c r="AB309">
        <f>IF($A309=AB$2,1,0)</f>
        <v>0</v>
      </c>
      <c r="AC309">
        <f>IF($A309=AC$2,1,0)</f>
        <v>0</v>
      </c>
      <c r="AD309">
        <f>IF($A309=AD$2,1,0)</f>
        <v>0</v>
      </c>
      <c r="AE309">
        <f>IF($A309=AE$2,1,0)</f>
        <v>0</v>
      </c>
      <c r="AF309">
        <f>IF($A309=AF$2,1,0)</f>
        <v>0</v>
      </c>
      <c r="AG309">
        <f>IF($A309=AG$2,1,0)</f>
        <v>0</v>
      </c>
      <c r="AH309">
        <f>IF($A309=AH$2,1,0)</f>
        <v>0</v>
      </c>
      <c r="AI309">
        <f>IF($A309=AI$2,1,0)</f>
        <v>0</v>
      </c>
      <c r="AJ309">
        <f>IF($A309=AJ$2,1,0)</f>
        <v>0</v>
      </c>
      <c r="AK309">
        <f>IF($A309=AK$2,1,0)</f>
        <v>0</v>
      </c>
      <c r="AL309">
        <f>IF($A309=AL$2,1,0)</f>
        <v>0</v>
      </c>
      <c r="AM309">
        <f>IF($A309=AM$2,1,0)</f>
        <v>0</v>
      </c>
      <c r="AN309">
        <f>IF($A309=AN$2,1,0)</f>
        <v>0</v>
      </c>
      <c r="AO309">
        <f>IF($A309=AO$2,1,0)</f>
        <v>0</v>
      </c>
      <c r="AP309">
        <f>IF($A309=AP$2,1,0)</f>
        <v>0</v>
      </c>
      <c r="AQ309">
        <f>IF($A309=AQ$2,1,0)</f>
        <v>0</v>
      </c>
      <c r="AR309">
        <f>IF($A309=AR$2,1,0)</f>
        <v>0</v>
      </c>
      <c r="AS309">
        <f>IF($A309=AS$2,1,0)</f>
        <v>0</v>
      </c>
      <c r="AT309">
        <f>IF($A309=AT$2,1,0)</f>
        <v>0</v>
      </c>
      <c r="AU309">
        <f>IF($A309=AU$2,1,0)</f>
        <v>0</v>
      </c>
      <c r="AV309">
        <f>IF($A309=AV$2,1,0)</f>
        <v>0</v>
      </c>
      <c r="AW309">
        <f>IF($A309=AW$2,1,0)</f>
        <v>0</v>
      </c>
      <c r="AX309">
        <f>IF($A309=AX$2,1,0)</f>
        <v>0</v>
      </c>
      <c r="AY309">
        <f>IF($A309=AY$2,1,0)</f>
        <v>0</v>
      </c>
      <c r="AZ309">
        <f>IF($A309=AZ$2,1,0)</f>
        <v>0</v>
      </c>
      <c r="BA309">
        <f>IF($A309=BA$2,1,0)</f>
        <v>0</v>
      </c>
      <c r="BB309">
        <f>IF($A309=BB$2,1,0)</f>
        <v>0</v>
      </c>
      <c r="BC309">
        <f>IF($A309=BC$2,1,0)</f>
        <v>0</v>
      </c>
      <c r="BD309">
        <f>IF($A309=BD$2,1,0)</f>
        <v>0</v>
      </c>
      <c r="BE309">
        <f>IF($A309=BE$2,1,0)</f>
        <v>0</v>
      </c>
      <c r="BF309">
        <f>IF($A309=BF$2,1,0)</f>
        <v>0</v>
      </c>
      <c r="BG309">
        <f>IF($A309=BG$2,1,0)</f>
        <v>0</v>
      </c>
      <c r="BH309">
        <f>IF($A309=BH$2,1,0)</f>
        <v>0</v>
      </c>
      <c r="BI309">
        <f>IF($A309=BI$2,1,0)</f>
        <v>0</v>
      </c>
      <c r="BJ309">
        <f>IF($A309=BJ$2,1,0)</f>
        <v>0</v>
      </c>
      <c r="BK309">
        <f>IF($A309=BK$2,1,0)</f>
        <v>0</v>
      </c>
      <c r="BL309">
        <f>IF($A309=BL$2,1,0)</f>
        <v>0</v>
      </c>
      <c r="BM309">
        <f>IF($A309=BM$2,1,0)</f>
        <v>0</v>
      </c>
      <c r="BN309">
        <f>IF($A309=BN$2,1,0)</f>
        <v>0</v>
      </c>
      <c r="BO309">
        <f>IF($A309=BO$2,1,0)</f>
        <v>0</v>
      </c>
      <c r="BP309">
        <f>IF($A309=BP$2,1,0)</f>
        <v>0</v>
      </c>
      <c r="BQ309">
        <f>IF($A309=BQ$2,1,0)</f>
        <v>0</v>
      </c>
      <c r="BR309">
        <f>IF($A309=BR$2,1,0)</f>
        <v>0</v>
      </c>
      <c r="BS309">
        <f>IF($A309=BS$2,1,0)</f>
        <v>0</v>
      </c>
      <c r="BT309">
        <f>IF($A309=BT$2,1,0)</f>
        <v>0</v>
      </c>
      <c r="BU309">
        <f>IF($A309=BU$2,1,0)</f>
        <v>0</v>
      </c>
      <c r="BV309">
        <f>IF($A309=BV$2,1,0)</f>
        <v>0</v>
      </c>
      <c r="BW309">
        <f>IF($A309=BW$2,1,0)</f>
        <v>0</v>
      </c>
      <c r="BX309">
        <f>IF($A309=BX$2,1,0)</f>
        <v>0</v>
      </c>
      <c r="BY309">
        <f>IF($A309=BY$2,1,0)</f>
        <v>0</v>
      </c>
      <c r="BZ309">
        <f>IF($A309=BZ$2,1,0)</f>
        <v>0</v>
      </c>
    </row>
    <row r="310" spans="1:78" x14ac:dyDescent="0.3">
      <c r="A310" t="s">
        <v>76</v>
      </c>
      <c r="B310" t="s">
        <v>10</v>
      </c>
      <c r="C310" s="5">
        <v>241794445.25738436</v>
      </c>
      <c r="D310" s="5">
        <v>13199248.835311666</v>
      </c>
      <c r="E310" s="5">
        <f>C310-D310</f>
        <v>228595196.42207271</v>
      </c>
      <c r="F310" s="2">
        <v>100</v>
      </c>
      <c r="G310" s="2">
        <v>47.464421136301567</v>
      </c>
      <c r="H310" s="2">
        <v>8.2220316158749416</v>
      </c>
      <c r="I310" s="2">
        <v>27.103101479590599</v>
      </c>
      <c r="J310">
        <f>IF($A310=J$2,1,0)</f>
        <v>0</v>
      </c>
      <c r="K310">
        <f>IF($A310=K$2,1,0)</f>
        <v>0</v>
      </c>
      <c r="L310">
        <f>IF($A310=L$2,1,0)</f>
        <v>0</v>
      </c>
      <c r="M310">
        <f>IF($A310=M$2,1,0)</f>
        <v>0</v>
      </c>
      <c r="N310">
        <f>IF($A310=N$2,1,0)</f>
        <v>0</v>
      </c>
      <c r="O310">
        <f>IF($A310=O$2,1,0)</f>
        <v>0</v>
      </c>
      <c r="P310">
        <f>IF($A310=P$2,1,0)</f>
        <v>0</v>
      </c>
      <c r="Q310">
        <f>IF($A310=Q$2,1,0)</f>
        <v>0</v>
      </c>
      <c r="R310">
        <f>IF($A310=R$2,1,0)</f>
        <v>0</v>
      </c>
      <c r="S310">
        <f>IF($A310=S$2,1,0)</f>
        <v>0</v>
      </c>
      <c r="T310">
        <f>IF($A310=T$2,1,0)</f>
        <v>0</v>
      </c>
      <c r="U310">
        <f>IF($A310=U$2,1,0)</f>
        <v>0</v>
      </c>
      <c r="V310">
        <f>IF($A310=V$2,1,0)</f>
        <v>0</v>
      </c>
      <c r="W310">
        <f>IF($A310=W$2,1,0)</f>
        <v>0</v>
      </c>
      <c r="X310">
        <f>IF($A310=X$2,1,0)</f>
        <v>0</v>
      </c>
      <c r="Y310">
        <f>IF($A310=Y$2,1,0)</f>
        <v>0</v>
      </c>
      <c r="Z310">
        <f>IF($A310=Z$2,1,0)</f>
        <v>0</v>
      </c>
      <c r="AA310">
        <f>IF($A310=AA$2,1,0)</f>
        <v>1</v>
      </c>
      <c r="AB310">
        <f>IF($A310=AB$2,1,0)</f>
        <v>0</v>
      </c>
      <c r="AC310">
        <f>IF($A310=AC$2,1,0)</f>
        <v>0</v>
      </c>
      <c r="AD310">
        <f>IF($A310=AD$2,1,0)</f>
        <v>0</v>
      </c>
      <c r="AE310">
        <f>IF($A310=AE$2,1,0)</f>
        <v>0</v>
      </c>
      <c r="AF310">
        <f>IF($A310=AF$2,1,0)</f>
        <v>0</v>
      </c>
      <c r="AG310">
        <f>IF($A310=AG$2,1,0)</f>
        <v>0</v>
      </c>
      <c r="AH310">
        <f>IF($A310=AH$2,1,0)</f>
        <v>0</v>
      </c>
      <c r="AI310">
        <f>IF($A310=AI$2,1,0)</f>
        <v>0</v>
      </c>
      <c r="AJ310">
        <f>IF($A310=AJ$2,1,0)</f>
        <v>0</v>
      </c>
      <c r="AK310">
        <f>IF($A310=AK$2,1,0)</f>
        <v>0</v>
      </c>
      <c r="AL310">
        <f>IF($A310=AL$2,1,0)</f>
        <v>0</v>
      </c>
      <c r="AM310">
        <f>IF($A310=AM$2,1,0)</f>
        <v>0</v>
      </c>
      <c r="AN310">
        <f>IF($A310=AN$2,1,0)</f>
        <v>0</v>
      </c>
      <c r="AO310">
        <f>IF($A310=AO$2,1,0)</f>
        <v>0</v>
      </c>
      <c r="AP310">
        <f>IF($A310=AP$2,1,0)</f>
        <v>0</v>
      </c>
      <c r="AQ310">
        <f>IF($A310=AQ$2,1,0)</f>
        <v>0</v>
      </c>
      <c r="AR310">
        <f>IF($A310=AR$2,1,0)</f>
        <v>0</v>
      </c>
      <c r="AS310">
        <f>IF($A310=AS$2,1,0)</f>
        <v>0</v>
      </c>
      <c r="AT310">
        <f>IF($A310=AT$2,1,0)</f>
        <v>0</v>
      </c>
      <c r="AU310">
        <f>IF($A310=AU$2,1,0)</f>
        <v>0</v>
      </c>
      <c r="AV310">
        <f>IF($A310=AV$2,1,0)</f>
        <v>0</v>
      </c>
      <c r="AW310">
        <f>IF($A310=AW$2,1,0)</f>
        <v>0</v>
      </c>
      <c r="AX310">
        <f>IF($A310=AX$2,1,0)</f>
        <v>0</v>
      </c>
      <c r="AY310">
        <f>IF($A310=AY$2,1,0)</f>
        <v>0</v>
      </c>
      <c r="AZ310">
        <f>IF($A310=AZ$2,1,0)</f>
        <v>0</v>
      </c>
      <c r="BA310">
        <f>IF($A310=BA$2,1,0)</f>
        <v>0</v>
      </c>
      <c r="BB310">
        <f>IF($A310=BB$2,1,0)</f>
        <v>0</v>
      </c>
      <c r="BC310">
        <f>IF($A310=BC$2,1,0)</f>
        <v>0</v>
      </c>
      <c r="BD310">
        <f>IF($A310=BD$2,1,0)</f>
        <v>0</v>
      </c>
      <c r="BE310">
        <f>IF($A310=BE$2,1,0)</f>
        <v>0</v>
      </c>
      <c r="BF310">
        <f>IF($A310=BF$2,1,0)</f>
        <v>0</v>
      </c>
      <c r="BG310">
        <f>IF($A310=BG$2,1,0)</f>
        <v>0</v>
      </c>
      <c r="BH310">
        <f>IF($A310=BH$2,1,0)</f>
        <v>0</v>
      </c>
      <c r="BI310">
        <f>IF($A310=BI$2,1,0)</f>
        <v>0</v>
      </c>
      <c r="BJ310">
        <f>IF($A310=BJ$2,1,0)</f>
        <v>0</v>
      </c>
      <c r="BK310">
        <f>IF($A310=BK$2,1,0)</f>
        <v>0</v>
      </c>
      <c r="BL310">
        <f>IF($A310=BL$2,1,0)</f>
        <v>0</v>
      </c>
      <c r="BM310">
        <f>IF($A310=BM$2,1,0)</f>
        <v>0</v>
      </c>
      <c r="BN310">
        <f>IF($A310=BN$2,1,0)</f>
        <v>0</v>
      </c>
      <c r="BO310">
        <f>IF($A310=BO$2,1,0)</f>
        <v>0</v>
      </c>
      <c r="BP310">
        <f>IF($A310=BP$2,1,0)</f>
        <v>0</v>
      </c>
      <c r="BQ310">
        <f>IF($A310=BQ$2,1,0)</f>
        <v>0</v>
      </c>
      <c r="BR310">
        <f>IF($A310=BR$2,1,0)</f>
        <v>0</v>
      </c>
      <c r="BS310">
        <f>IF($A310=BS$2,1,0)</f>
        <v>0</v>
      </c>
      <c r="BT310">
        <f>IF($A310=BT$2,1,0)</f>
        <v>0</v>
      </c>
      <c r="BU310">
        <f>IF($A310=BU$2,1,0)</f>
        <v>0</v>
      </c>
      <c r="BV310">
        <f>IF($A310=BV$2,1,0)</f>
        <v>0</v>
      </c>
      <c r="BW310">
        <f>IF($A310=BW$2,1,0)</f>
        <v>0</v>
      </c>
      <c r="BX310">
        <f>IF($A310=BX$2,1,0)</f>
        <v>0</v>
      </c>
      <c r="BY310">
        <f>IF($A310=BY$2,1,0)</f>
        <v>0</v>
      </c>
      <c r="BZ310">
        <f>IF($A310=BZ$2,1,0)</f>
        <v>0</v>
      </c>
    </row>
    <row r="311" spans="1:78" x14ac:dyDescent="0.3">
      <c r="A311" t="s">
        <v>76</v>
      </c>
      <c r="B311" t="s">
        <v>10</v>
      </c>
      <c r="C311" s="5">
        <v>279342862.05393237</v>
      </c>
      <c r="D311" s="5">
        <f>C311-E311</f>
        <v>114608784.91471693</v>
      </c>
      <c r="E311" s="5">
        <v>164734077.13921544</v>
      </c>
      <c r="F311" s="2">
        <v>100</v>
      </c>
      <c r="G311" s="2">
        <v>42.618645761730335</v>
      </c>
      <c r="H311" s="2">
        <v>5.0723957286934329</v>
      </c>
      <c r="I311" s="2">
        <v>28.881881574255299</v>
      </c>
      <c r="J311">
        <f>IF($A311=J$2,1,0)</f>
        <v>0</v>
      </c>
      <c r="K311">
        <f>IF($A311=K$2,1,0)</f>
        <v>0</v>
      </c>
      <c r="L311">
        <f>IF($A311=L$2,1,0)</f>
        <v>0</v>
      </c>
      <c r="M311">
        <f>IF($A311=M$2,1,0)</f>
        <v>0</v>
      </c>
      <c r="N311">
        <f>IF($A311=N$2,1,0)</f>
        <v>0</v>
      </c>
      <c r="O311">
        <f>IF($A311=O$2,1,0)</f>
        <v>0</v>
      </c>
      <c r="P311">
        <f>IF($A311=P$2,1,0)</f>
        <v>0</v>
      </c>
      <c r="Q311">
        <f>IF($A311=Q$2,1,0)</f>
        <v>0</v>
      </c>
      <c r="R311">
        <f>IF($A311=R$2,1,0)</f>
        <v>0</v>
      </c>
      <c r="S311">
        <f>IF($A311=S$2,1,0)</f>
        <v>0</v>
      </c>
      <c r="T311">
        <f>IF($A311=T$2,1,0)</f>
        <v>0</v>
      </c>
      <c r="U311">
        <f>IF($A311=U$2,1,0)</f>
        <v>0</v>
      </c>
      <c r="V311">
        <f>IF($A311=V$2,1,0)</f>
        <v>0</v>
      </c>
      <c r="W311">
        <f>IF($A311=W$2,1,0)</f>
        <v>0</v>
      </c>
      <c r="X311">
        <f>IF($A311=X$2,1,0)</f>
        <v>0</v>
      </c>
      <c r="Y311">
        <f>IF($A311=Y$2,1,0)</f>
        <v>0</v>
      </c>
      <c r="Z311">
        <f>IF($A311=Z$2,1,0)</f>
        <v>0</v>
      </c>
      <c r="AA311">
        <f>IF($A311=AA$2,1,0)</f>
        <v>1</v>
      </c>
      <c r="AB311">
        <f>IF($A311=AB$2,1,0)</f>
        <v>0</v>
      </c>
      <c r="AC311">
        <f>IF($A311=AC$2,1,0)</f>
        <v>0</v>
      </c>
      <c r="AD311">
        <f>IF($A311=AD$2,1,0)</f>
        <v>0</v>
      </c>
      <c r="AE311">
        <f>IF($A311=AE$2,1,0)</f>
        <v>0</v>
      </c>
      <c r="AF311">
        <f>IF($A311=AF$2,1,0)</f>
        <v>0</v>
      </c>
      <c r="AG311">
        <f>IF($A311=AG$2,1,0)</f>
        <v>0</v>
      </c>
      <c r="AH311">
        <f>IF($A311=AH$2,1,0)</f>
        <v>0</v>
      </c>
      <c r="AI311">
        <f>IF($A311=AI$2,1,0)</f>
        <v>0</v>
      </c>
      <c r="AJ311">
        <f>IF($A311=AJ$2,1,0)</f>
        <v>0</v>
      </c>
      <c r="AK311">
        <f>IF($A311=AK$2,1,0)</f>
        <v>0</v>
      </c>
      <c r="AL311">
        <f>IF($A311=AL$2,1,0)</f>
        <v>0</v>
      </c>
      <c r="AM311">
        <f>IF($A311=AM$2,1,0)</f>
        <v>0</v>
      </c>
      <c r="AN311">
        <f>IF($A311=AN$2,1,0)</f>
        <v>0</v>
      </c>
      <c r="AO311">
        <f>IF($A311=AO$2,1,0)</f>
        <v>0</v>
      </c>
      <c r="AP311">
        <f>IF($A311=AP$2,1,0)</f>
        <v>0</v>
      </c>
      <c r="AQ311">
        <f>IF($A311=AQ$2,1,0)</f>
        <v>0</v>
      </c>
      <c r="AR311">
        <f>IF($A311=AR$2,1,0)</f>
        <v>0</v>
      </c>
      <c r="AS311">
        <f>IF($A311=AS$2,1,0)</f>
        <v>0</v>
      </c>
      <c r="AT311">
        <f>IF($A311=AT$2,1,0)</f>
        <v>0</v>
      </c>
      <c r="AU311">
        <f>IF($A311=AU$2,1,0)</f>
        <v>0</v>
      </c>
      <c r="AV311">
        <f>IF($A311=AV$2,1,0)</f>
        <v>0</v>
      </c>
      <c r="AW311">
        <f>IF($A311=AW$2,1,0)</f>
        <v>0</v>
      </c>
      <c r="AX311">
        <f>IF($A311=AX$2,1,0)</f>
        <v>0</v>
      </c>
      <c r="AY311">
        <f>IF($A311=AY$2,1,0)</f>
        <v>0</v>
      </c>
      <c r="AZ311">
        <f>IF($A311=AZ$2,1,0)</f>
        <v>0</v>
      </c>
      <c r="BA311">
        <f>IF($A311=BA$2,1,0)</f>
        <v>0</v>
      </c>
      <c r="BB311">
        <f>IF($A311=BB$2,1,0)</f>
        <v>0</v>
      </c>
      <c r="BC311">
        <f>IF($A311=BC$2,1,0)</f>
        <v>0</v>
      </c>
      <c r="BD311">
        <f>IF($A311=BD$2,1,0)</f>
        <v>0</v>
      </c>
      <c r="BE311">
        <f>IF($A311=BE$2,1,0)</f>
        <v>0</v>
      </c>
      <c r="BF311">
        <f>IF($A311=BF$2,1,0)</f>
        <v>0</v>
      </c>
      <c r="BG311">
        <f>IF($A311=BG$2,1,0)</f>
        <v>0</v>
      </c>
      <c r="BH311">
        <f>IF($A311=BH$2,1,0)</f>
        <v>0</v>
      </c>
      <c r="BI311">
        <f>IF($A311=BI$2,1,0)</f>
        <v>0</v>
      </c>
      <c r="BJ311">
        <f>IF($A311=BJ$2,1,0)</f>
        <v>0</v>
      </c>
      <c r="BK311">
        <f>IF($A311=BK$2,1,0)</f>
        <v>0</v>
      </c>
      <c r="BL311">
        <f>IF($A311=BL$2,1,0)</f>
        <v>0</v>
      </c>
      <c r="BM311">
        <f>IF($A311=BM$2,1,0)</f>
        <v>0</v>
      </c>
      <c r="BN311">
        <f>IF($A311=BN$2,1,0)</f>
        <v>0</v>
      </c>
      <c r="BO311">
        <f>IF($A311=BO$2,1,0)</f>
        <v>0</v>
      </c>
      <c r="BP311">
        <f>IF($A311=BP$2,1,0)</f>
        <v>0</v>
      </c>
      <c r="BQ311">
        <f>IF($A311=BQ$2,1,0)</f>
        <v>0</v>
      </c>
      <c r="BR311">
        <f>IF($A311=BR$2,1,0)</f>
        <v>0</v>
      </c>
      <c r="BS311">
        <f>IF($A311=BS$2,1,0)</f>
        <v>0</v>
      </c>
      <c r="BT311">
        <f>IF($A311=BT$2,1,0)</f>
        <v>0</v>
      </c>
      <c r="BU311">
        <f>IF($A311=BU$2,1,0)</f>
        <v>0</v>
      </c>
      <c r="BV311">
        <f>IF($A311=BV$2,1,0)</f>
        <v>0</v>
      </c>
      <c r="BW311">
        <f>IF($A311=BW$2,1,0)</f>
        <v>0</v>
      </c>
      <c r="BX311">
        <f>IF($A311=BX$2,1,0)</f>
        <v>0</v>
      </c>
      <c r="BY311">
        <f>IF($A311=BY$2,1,0)</f>
        <v>0</v>
      </c>
      <c r="BZ311">
        <f>IF($A311=BZ$2,1,0)</f>
        <v>0</v>
      </c>
    </row>
    <row r="312" spans="1:78" x14ac:dyDescent="0.3">
      <c r="A312" t="s">
        <v>76</v>
      </c>
      <c r="B312" t="s">
        <v>10</v>
      </c>
      <c r="C312" s="5">
        <v>258126823.12323284</v>
      </c>
      <c r="D312" s="5">
        <f>C312-E312</f>
        <v>99886696.895460665</v>
      </c>
      <c r="E312" s="5">
        <v>158240126.22777218</v>
      </c>
      <c r="F312" s="2">
        <v>100</v>
      </c>
      <c r="G312" s="2">
        <v>45.104323136220977</v>
      </c>
      <c r="H312" s="2">
        <v>2.8874919076685113</v>
      </c>
      <c r="I312" s="2">
        <v>32.260291136948901</v>
      </c>
      <c r="J312">
        <f>IF($A312=J$2,1,0)</f>
        <v>0</v>
      </c>
      <c r="K312">
        <f>IF($A312=K$2,1,0)</f>
        <v>0</v>
      </c>
      <c r="L312">
        <f>IF($A312=L$2,1,0)</f>
        <v>0</v>
      </c>
      <c r="M312">
        <f>IF($A312=M$2,1,0)</f>
        <v>0</v>
      </c>
      <c r="N312">
        <f>IF($A312=N$2,1,0)</f>
        <v>0</v>
      </c>
      <c r="O312">
        <f>IF($A312=O$2,1,0)</f>
        <v>0</v>
      </c>
      <c r="P312">
        <f>IF($A312=P$2,1,0)</f>
        <v>0</v>
      </c>
      <c r="Q312">
        <f>IF($A312=Q$2,1,0)</f>
        <v>0</v>
      </c>
      <c r="R312">
        <f>IF($A312=R$2,1,0)</f>
        <v>0</v>
      </c>
      <c r="S312">
        <f>IF($A312=S$2,1,0)</f>
        <v>0</v>
      </c>
      <c r="T312">
        <f>IF($A312=T$2,1,0)</f>
        <v>0</v>
      </c>
      <c r="U312">
        <f>IF($A312=U$2,1,0)</f>
        <v>0</v>
      </c>
      <c r="V312">
        <f>IF($A312=V$2,1,0)</f>
        <v>0</v>
      </c>
      <c r="W312">
        <f>IF($A312=W$2,1,0)</f>
        <v>0</v>
      </c>
      <c r="X312">
        <f>IF($A312=X$2,1,0)</f>
        <v>0</v>
      </c>
      <c r="Y312">
        <f>IF($A312=Y$2,1,0)</f>
        <v>0</v>
      </c>
      <c r="Z312">
        <f>IF($A312=Z$2,1,0)</f>
        <v>0</v>
      </c>
      <c r="AA312">
        <f>IF($A312=AA$2,1,0)</f>
        <v>1</v>
      </c>
      <c r="AB312">
        <f>IF($A312=AB$2,1,0)</f>
        <v>0</v>
      </c>
      <c r="AC312">
        <f>IF($A312=AC$2,1,0)</f>
        <v>0</v>
      </c>
      <c r="AD312">
        <f>IF($A312=AD$2,1,0)</f>
        <v>0</v>
      </c>
      <c r="AE312">
        <f>IF($A312=AE$2,1,0)</f>
        <v>0</v>
      </c>
      <c r="AF312">
        <f>IF($A312=AF$2,1,0)</f>
        <v>0</v>
      </c>
      <c r="AG312">
        <f>IF($A312=AG$2,1,0)</f>
        <v>0</v>
      </c>
      <c r="AH312">
        <f>IF($A312=AH$2,1,0)</f>
        <v>0</v>
      </c>
      <c r="AI312">
        <f>IF($A312=AI$2,1,0)</f>
        <v>0</v>
      </c>
      <c r="AJ312">
        <f>IF($A312=AJ$2,1,0)</f>
        <v>0</v>
      </c>
      <c r="AK312">
        <f>IF($A312=AK$2,1,0)</f>
        <v>0</v>
      </c>
      <c r="AL312">
        <f>IF($A312=AL$2,1,0)</f>
        <v>0</v>
      </c>
      <c r="AM312">
        <f>IF($A312=AM$2,1,0)</f>
        <v>0</v>
      </c>
      <c r="AN312">
        <f>IF($A312=AN$2,1,0)</f>
        <v>0</v>
      </c>
      <c r="AO312">
        <f>IF($A312=AO$2,1,0)</f>
        <v>0</v>
      </c>
      <c r="AP312">
        <f>IF($A312=AP$2,1,0)</f>
        <v>0</v>
      </c>
      <c r="AQ312">
        <f>IF($A312=AQ$2,1,0)</f>
        <v>0</v>
      </c>
      <c r="AR312">
        <f>IF($A312=AR$2,1,0)</f>
        <v>0</v>
      </c>
      <c r="AS312">
        <f>IF($A312=AS$2,1,0)</f>
        <v>0</v>
      </c>
      <c r="AT312">
        <f>IF($A312=AT$2,1,0)</f>
        <v>0</v>
      </c>
      <c r="AU312">
        <f>IF($A312=AU$2,1,0)</f>
        <v>0</v>
      </c>
      <c r="AV312">
        <f>IF($A312=AV$2,1,0)</f>
        <v>0</v>
      </c>
      <c r="AW312">
        <f>IF($A312=AW$2,1,0)</f>
        <v>0</v>
      </c>
      <c r="AX312">
        <f>IF($A312=AX$2,1,0)</f>
        <v>0</v>
      </c>
      <c r="AY312">
        <f>IF($A312=AY$2,1,0)</f>
        <v>0</v>
      </c>
      <c r="AZ312">
        <f>IF($A312=AZ$2,1,0)</f>
        <v>0</v>
      </c>
      <c r="BA312">
        <f>IF($A312=BA$2,1,0)</f>
        <v>0</v>
      </c>
      <c r="BB312">
        <f>IF($A312=BB$2,1,0)</f>
        <v>0</v>
      </c>
      <c r="BC312">
        <f>IF($A312=BC$2,1,0)</f>
        <v>0</v>
      </c>
      <c r="BD312">
        <f>IF($A312=BD$2,1,0)</f>
        <v>0</v>
      </c>
      <c r="BE312">
        <f>IF($A312=BE$2,1,0)</f>
        <v>0</v>
      </c>
      <c r="BF312">
        <f>IF($A312=BF$2,1,0)</f>
        <v>0</v>
      </c>
      <c r="BG312">
        <f>IF($A312=BG$2,1,0)</f>
        <v>0</v>
      </c>
      <c r="BH312">
        <f>IF($A312=BH$2,1,0)</f>
        <v>0</v>
      </c>
      <c r="BI312">
        <f>IF($A312=BI$2,1,0)</f>
        <v>0</v>
      </c>
      <c r="BJ312">
        <f>IF($A312=BJ$2,1,0)</f>
        <v>0</v>
      </c>
      <c r="BK312">
        <f>IF($A312=BK$2,1,0)</f>
        <v>0</v>
      </c>
      <c r="BL312">
        <f>IF($A312=BL$2,1,0)</f>
        <v>0</v>
      </c>
      <c r="BM312">
        <f>IF($A312=BM$2,1,0)</f>
        <v>0</v>
      </c>
      <c r="BN312">
        <f>IF($A312=BN$2,1,0)</f>
        <v>0</v>
      </c>
      <c r="BO312">
        <f>IF($A312=BO$2,1,0)</f>
        <v>0</v>
      </c>
      <c r="BP312">
        <f>IF($A312=BP$2,1,0)</f>
        <v>0</v>
      </c>
      <c r="BQ312">
        <f>IF($A312=BQ$2,1,0)</f>
        <v>0</v>
      </c>
      <c r="BR312">
        <f>IF($A312=BR$2,1,0)</f>
        <v>0</v>
      </c>
      <c r="BS312">
        <f>IF($A312=BS$2,1,0)</f>
        <v>0</v>
      </c>
      <c r="BT312">
        <f>IF($A312=BT$2,1,0)</f>
        <v>0</v>
      </c>
      <c r="BU312">
        <f>IF($A312=BU$2,1,0)</f>
        <v>0</v>
      </c>
      <c r="BV312">
        <f>IF($A312=BV$2,1,0)</f>
        <v>0</v>
      </c>
      <c r="BW312">
        <f>IF($A312=BW$2,1,0)</f>
        <v>0</v>
      </c>
      <c r="BX312">
        <f>IF($A312=BX$2,1,0)</f>
        <v>0</v>
      </c>
      <c r="BY312">
        <f>IF($A312=BY$2,1,0)</f>
        <v>0</v>
      </c>
      <c r="BZ312">
        <f>IF($A312=BZ$2,1,0)</f>
        <v>0</v>
      </c>
    </row>
    <row r="313" spans="1:78" x14ac:dyDescent="0.3">
      <c r="A313" t="s">
        <v>76</v>
      </c>
      <c r="B313" t="s">
        <v>10</v>
      </c>
      <c r="C313" s="5">
        <v>212042958.61050925</v>
      </c>
      <c r="D313" s="5">
        <f>C313-E313</f>
        <v>60878419.348431379</v>
      </c>
      <c r="E313" s="5">
        <v>151164539.26207787</v>
      </c>
      <c r="F313" s="2">
        <v>46.204677289782595</v>
      </c>
      <c r="G313" s="2">
        <v>44.985195188591405</v>
      </c>
      <c r="H313" s="2">
        <v>381.36878035880761</v>
      </c>
      <c r="I313" s="2">
        <v>38.324925295294697</v>
      </c>
      <c r="J313">
        <f>IF($A313=J$2,1,0)</f>
        <v>0</v>
      </c>
      <c r="K313">
        <f>IF($A313=K$2,1,0)</f>
        <v>0</v>
      </c>
      <c r="L313">
        <f>IF($A313=L$2,1,0)</f>
        <v>0</v>
      </c>
      <c r="M313">
        <f>IF($A313=M$2,1,0)</f>
        <v>0</v>
      </c>
      <c r="N313">
        <f>IF($A313=N$2,1,0)</f>
        <v>0</v>
      </c>
      <c r="O313">
        <f>IF($A313=O$2,1,0)</f>
        <v>0</v>
      </c>
      <c r="P313">
        <f>IF($A313=P$2,1,0)</f>
        <v>0</v>
      </c>
      <c r="Q313">
        <f>IF($A313=Q$2,1,0)</f>
        <v>0</v>
      </c>
      <c r="R313">
        <f>IF($A313=R$2,1,0)</f>
        <v>0</v>
      </c>
      <c r="S313">
        <f>IF($A313=S$2,1,0)</f>
        <v>0</v>
      </c>
      <c r="T313">
        <f>IF($A313=T$2,1,0)</f>
        <v>0</v>
      </c>
      <c r="U313">
        <f>IF($A313=U$2,1,0)</f>
        <v>0</v>
      </c>
      <c r="V313">
        <f>IF($A313=V$2,1,0)</f>
        <v>0</v>
      </c>
      <c r="W313">
        <f>IF($A313=W$2,1,0)</f>
        <v>0</v>
      </c>
      <c r="X313">
        <f>IF($A313=X$2,1,0)</f>
        <v>0</v>
      </c>
      <c r="Y313">
        <f>IF($A313=Y$2,1,0)</f>
        <v>0</v>
      </c>
      <c r="Z313">
        <f>IF($A313=Z$2,1,0)</f>
        <v>0</v>
      </c>
      <c r="AA313">
        <f>IF($A313=AA$2,1,0)</f>
        <v>1</v>
      </c>
      <c r="AB313">
        <f>IF($A313=AB$2,1,0)</f>
        <v>0</v>
      </c>
      <c r="AC313">
        <f>IF($A313=AC$2,1,0)</f>
        <v>0</v>
      </c>
      <c r="AD313">
        <f>IF($A313=AD$2,1,0)</f>
        <v>0</v>
      </c>
      <c r="AE313">
        <f>IF($A313=AE$2,1,0)</f>
        <v>0</v>
      </c>
      <c r="AF313">
        <f>IF($A313=AF$2,1,0)</f>
        <v>0</v>
      </c>
      <c r="AG313">
        <f>IF($A313=AG$2,1,0)</f>
        <v>0</v>
      </c>
      <c r="AH313">
        <f>IF($A313=AH$2,1,0)</f>
        <v>0</v>
      </c>
      <c r="AI313">
        <f>IF($A313=AI$2,1,0)</f>
        <v>0</v>
      </c>
      <c r="AJ313">
        <f>IF($A313=AJ$2,1,0)</f>
        <v>0</v>
      </c>
      <c r="AK313">
        <f>IF($A313=AK$2,1,0)</f>
        <v>0</v>
      </c>
      <c r="AL313">
        <f>IF($A313=AL$2,1,0)</f>
        <v>0</v>
      </c>
      <c r="AM313">
        <f>IF($A313=AM$2,1,0)</f>
        <v>0</v>
      </c>
      <c r="AN313">
        <f>IF($A313=AN$2,1,0)</f>
        <v>0</v>
      </c>
      <c r="AO313">
        <f>IF($A313=AO$2,1,0)</f>
        <v>0</v>
      </c>
      <c r="AP313">
        <f>IF($A313=AP$2,1,0)</f>
        <v>0</v>
      </c>
      <c r="AQ313">
        <f>IF($A313=AQ$2,1,0)</f>
        <v>0</v>
      </c>
      <c r="AR313">
        <f>IF($A313=AR$2,1,0)</f>
        <v>0</v>
      </c>
      <c r="AS313">
        <f>IF($A313=AS$2,1,0)</f>
        <v>0</v>
      </c>
      <c r="AT313">
        <f>IF($A313=AT$2,1,0)</f>
        <v>0</v>
      </c>
      <c r="AU313">
        <f>IF($A313=AU$2,1,0)</f>
        <v>0</v>
      </c>
      <c r="AV313">
        <f>IF($A313=AV$2,1,0)</f>
        <v>0</v>
      </c>
      <c r="AW313">
        <f>IF($A313=AW$2,1,0)</f>
        <v>0</v>
      </c>
      <c r="AX313">
        <f>IF($A313=AX$2,1,0)</f>
        <v>0</v>
      </c>
      <c r="AY313">
        <f>IF($A313=AY$2,1,0)</f>
        <v>0</v>
      </c>
      <c r="AZ313">
        <f>IF($A313=AZ$2,1,0)</f>
        <v>0</v>
      </c>
      <c r="BA313">
        <f>IF($A313=BA$2,1,0)</f>
        <v>0</v>
      </c>
      <c r="BB313">
        <f>IF($A313=BB$2,1,0)</f>
        <v>0</v>
      </c>
      <c r="BC313">
        <f>IF($A313=BC$2,1,0)</f>
        <v>0</v>
      </c>
      <c r="BD313">
        <f>IF($A313=BD$2,1,0)</f>
        <v>0</v>
      </c>
      <c r="BE313">
        <f>IF($A313=BE$2,1,0)</f>
        <v>0</v>
      </c>
      <c r="BF313">
        <f>IF($A313=BF$2,1,0)</f>
        <v>0</v>
      </c>
      <c r="BG313">
        <f>IF($A313=BG$2,1,0)</f>
        <v>0</v>
      </c>
      <c r="BH313">
        <f>IF($A313=BH$2,1,0)</f>
        <v>0</v>
      </c>
      <c r="BI313">
        <f>IF($A313=BI$2,1,0)</f>
        <v>0</v>
      </c>
      <c r="BJ313">
        <f>IF($A313=BJ$2,1,0)</f>
        <v>0</v>
      </c>
      <c r="BK313">
        <f>IF($A313=BK$2,1,0)</f>
        <v>0</v>
      </c>
      <c r="BL313">
        <f>IF($A313=BL$2,1,0)</f>
        <v>0</v>
      </c>
      <c r="BM313">
        <f>IF($A313=BM$2,1,0)</f>
        <v>0</v>
      </c>
      <c r="BN313">
        <f>IF($A313=BN$2,1,0)</f>
        <v>0</v>
      </c>
      <c r="BO313">
        <f>IF($A313=BO$2,1,0)</f>
        <v>0</v>
      </c>
      <c r="BP313">
        <f>IF($A313=BP$2,1,0)</f>
        <v>0</v>
      </c>
      <c r="BQ313">
        <f>IF($A313=BQ$2,1,0)</f>
        <v>0</v>
      </c>
      <c r="BR313">
        <f>IF($A313=BR$2,1,0)</f>
        <v>0</v>
      </c>
      <c r="BS313">
        <f>IF($A313=BS$2,1,0)</f>
        <v>0</v>
      </c>
      <c r="BT313">
        <f>IF($A313=BT$2,1,0)</f>
        <v>0</v>
      </c>
      <c r="BU313">
        <f>IF($A313=BU$2,1,0)</f>
        <v>0</v>
      </c>
      <c r="BV313">
        <f>IF($A313=BV$2,1,0)</f>
        <v>0</v>
      </c>
      <c r="BW313">
        <f>IF($A313=BW$2,1,0)</f>
        <v>0</v>
      </c>
      <c r="BX313">
        <f>IF($A313=BX$2,1,0)</f>
        <v>0</v>
      </c>
      <c r="BY313">
        <f>IF($A313=BY$2,1,0)</f>
        <v>0</v>
      </c>
      <c r="BZ313">
        <f>IF($A313=BZ$2,1,0)</f>
        <v>0</v>
      </c>
    </row>
    <row r="314" spans="1:78" x14ac:dyDescent="0.3">
      <c r="A314" t="s">
        <v>76</v>
      </c>
      <c r="B314" t="s">
        <v>10</v>
      </c>
      <c r="C314" s="5">
        <v>240973549.06874627</v>
      </c>
      <c r="D314" s="5">
        <f>C314-E314</f>
        <v>73519644.72954601</v>
      </c>
      <c r="E314" s="5">
        <v>167453904.33920026</v>
      </c>
      <c r="F314" s="2">
        <v>100</v>
      </c>
      <c r="G314" s="2">
        <v>45.352817280886882</v>
      </c>
      <c r="H314" s="2">
        <v>9.187550530973807</v>
      </c>
      <c r="I314" s="2">
        <v>39.878185170602499</v>
      </c>
      <c r="J314">
        <f>IF($A314=J$2,1,0)</f>
        <v>0</v>
      </c>
      <c r="K314">
        <f>IF($A314=K$2,1,0)</f>
        <v>0</v>
      </c>
      <c r="L314">
        <f>IF($A314=L$2,1,0)</f>
        <v>0</v>
      </c>
      <c r="M314">
        <f>IF($A314=M$2,1,0)</f>
        <v>0</v>
      </c>
      <c r="N314">
        <f>IF($A314=N$2,1,0)</f>
        <v>0</v>
      </c>
      <c r="O314">
        <f>IF($A314=O$2,1,0)</f>
        <v>0</v>
      </c>
      <c r="P314">
        <f>IF($A314=P$2,1,0)</f>
        <v>0</v>
      </c>
      <c r="Q314">
        <f>IF($A314=Q$2,1,0)</f>
        <v>0</v>
      </c>
      <c r="R314">
        <f>IF($A314=R$2,1,0)</f>
        <v>0</v>
      </c>
      <c r="S314">
        <f>IF($A314=S$2,1,0)</f>
        <v>0</v>
      </c>
      <c r="T314">
        <f>IF($A314=T$2,1,0)</f>
        <v>0</v>
      </c>
      <c r="U314">
        <f>IF($A314=U$2,1,0)</f>
        <v>0</v>
      </c>
      <c r="V314">
        <f>IF($A314=V$2,1,0)</f>
        <v>0</v>
      </c>
      <c r="W314">
        <f>IF($A314=W$2,1,0)</f>
        <v>0</v>
      </c>
      <c r="X314">
        <f>IF($A314=X$2,1,0)</f>
        <v>0</v>
      </c>
      <c r="Y314">
        <f>IF($A314=Y$2,1,0)</f>
        <v>0</v>
      </c>
      <c r="Z314">
        <f>IF($A314=Z$2,1,0)</f>
        <v>0</v>
      </c>
      <c r="AA314">
        <f>IF($A314=AA$2,1,0)</f>
        <v>1</v>
      </c>
      <c r="AB314">
        <f>IF($A314=AB$2,1,0)</f>
        <v>0</v>
      </c>
      <c r="AC314">
        <f>IF($A314=AC$2,1,0)</f>
        <v>0</v>
      </c>
      <c r="AD314">
        <f>IF($A314=AD$2,1,0)</f>
        <v>0</v>
      </c>
      <c r="AE314">
        <f>IF($A314=AE$2,1,0)</f>
        <v>0</v>
      </c>
      <c r="AF314">
        <f>IF($A314=AF$2,1,0)</f>
        <v>0</v>
      </c>
      <c r="AG314">
        <f>IF($A314=AG$2,1,0)</f>
        <v>0</v>
      </c>
      <c r="AH314">
        <f>IF($A314=AH$2,1,0)</f>
        <v>0</v>
      </c>
      <c r="AI314">
        <f>IF($A314=AI$2,1,0)</f>
        <v>0</v>
      </c>
      <c r="AJ314">
        <f>IF($A314=AJ$2,1,0)</f>
        <v>0</v>
      </c>
      <c r="AK314">
        <f>IF($A314=AK$2,1,0)</f>
        <v>0</v>
      </c>
      <c r="AL314">
        <f>IF($A314=AL$2,1,0)</f>
        <v>0</v>
      </c>
      <c r="AM314">
        <f>IF($A314=AM$2,1,0)</f>
        <v>0</v>
      </c>
      <c r="AN314">
        <f>IF($A314=AN$2,1,0)</f>
        <v>0</v>
      </c>
      <c r="AO314">
        <f>IF($A314=AO$2,1,0)</f>
        <v>0</v>
      </c>
      <c r="AP314">
        <f>IF($A314=AP$2,1,0)</f>
        <v>0</v>
      </c>
      <c r="AQ314">
        <f>IF($A314=AQ$2,1,0)</f>
        <v>0</v>
      </c>
      <c r="AR314">
        <f>IF($A314=AR$2,1,0)</f>
        <v>0</v>
      </c>
      <c r="AS314">
        <f>IF($A314=AS$2,1,0)</f>
        <v>0</v>
      </c>
      <c r="AT314">
        <f>IF($A314=AT$2,1,0)</f>
        <v>0</v>
      </c>
      <c r="AU314">
        <f>IF($A314=AU$2,1,0)</f>
        <v>0</v>
      </c>
      <c r="AV314">
        <f>IF($A314=AV$2,1,0)</f>
        <v>0</v>
      </c>
      <c r="AW314">
        <f>IF($A314=AW$2,1,0)</f>
        <v>0</v>
      </c>
      <c r="AX314">
        <f>IF($A314=AX$2,1,0)</f>
        <v>0</v>
      </c>
      <c r="AY314">
        <f>IF($A314=AY$2,1,0)</f>
        <v>0</v>
      </c>
      <c r="AZ314">
        <f>IF($A314=AZ$2,1,0)</f>
        <v>0</v>
      </c>
      <c r="BA314">
        <f>IF($A314=BA$2,1,0)</f>
        <v>0</v>
      </c>
      <c r="BB314">
        <f>IF($A314=BB$2,1,0)</f>
        <v>0</v>
      </c>
      <c r="BC314">
        <f>IF($A314=BC$2,1,0)</f>
        <v>0</v>
      </c>
      <c r="BD314">
        <f>IF($A314=BD$2,1,0)</f>
        <v>0</v>
      </c>
      <c r="BE314">
        <f>IF($A314=BE$2,1,0)</f>
        <v>0</v>
      </c>
      <c r="BF314">
        <f>IF($A314=BF$2,1,0)</f>
        <v>0</v>
      </c>
      <c r="BG314">
        <f>IF($A314=BG$2,1,0)</f>
        <v>0</v>
      </c>
      <c r="BH314">
        <f>IF($A314=BH$2,1,0)</f>
        <v>0</v>
      </c>
      <c r="BI314">
        <f>IF($A314=BI$2,1,0)</f>
        <v>0</v>
      </c>
      <c r="BJ314">
        <f>IF($A314=BJ$2,1,0)</f>
        <v>0</v>
      </c>
      <c r="BK314">
        <f>IF($A314=BK$2,1,0)</f>
        <v>0</v>
      </c>
      <c r="BL314">
        <f>IF($A314=BL$2,1,0)</f>
        <v>0</v>
      </c>
      <c r="BM314">
        <f>IF($A314=BM$2,1,0)</f>
        <v>0</v>
      </c>
      <c r="BN314">
        <f>IF($A314=BN$2,1,0)</f>
        <v>0</v>
      </c>
      <c r="BO314">
        <f>IF($A314=BO$2,1,0)</f>
        <v>0</v>
      </c>
      <c r="BP314">
        <f>IF($A314=BP$2,1,0)</f>
        <v>0</v>
      </c>
      <c r="BQ314">
        <f>IF($A314=BQ$2,1,0)</f>
        <v>0</v>
      </c>
      <c r="BR314">
        <f>IF($A314=BR$2,1,0)</f>
        <v>0</v>
      </c>
      <c r="BS314">
        <f>IF($A314=BS$2,1,0)</f>
        <v>0</v>
      </c>
      <c r="BT314">
        <f>IF($A314=BT$2,1,0)</f>
        <v>0</v>
      </c>
      <c r="BU314">
        <f>IF($A314=BU$2,1,0)</f>
        <v>0</v>
      </c>
      <c r="BV314">
        <f>IF($A314=BV$2,1,0)</f>
        <v>0</v>
      </c>
      <c r="BW314">
        <f>IF($A314=BW$2,1,0)</f>
        <v>0</v>
      </c>
      <c r="BX314">
        <f>IF($A314=BX$2,1,0)</f>
        <v>0</v>
      </c>
      <c r="BY314">
        <f>IF($A314=BY$2,1,0)</f>
        <v>0</v>
      </c>
      <c r="BZ314">
        <f>IF($A314=BZ$2,1,0)</f>
        <v>0</v>
      </c>
    </row>
    <row r="315" spans="1:78" x14ac:dyDescent="0.3">
      <c r="A315" t="s">
        <v>76</v>
      </c>
      <c r="B315" t="s">
        <v>10</v>
      </c>
      <c r="C315" s="5">
        <v>243539150.76654661</v>
      </c>
      <c r="D315" s="5">
        <v>13435832.492559733</v>
      </c>
      <c r="E315" s="5">
        <f>C315-D315</f>
        <v>230103318.27398688</v>
      </c>
      <c r="F315" s="2">
        <v>100</v>
      </c>
      <c r="G315" s="2">
        <v>46.259372844506842</v>
      </c>
      <c r="H315" s="2">
        <v>5.1315252843244821</v>
      </c>
      <c r="I315" s="2">
        <v>42.624475849863401</v>
      </c>
      <c r="J315">
        <f>IF($A315=J$2,1,0)</f>
        <v>0</v>
      </c>
      <c r="K315">
        <f>IF($A315=K$2,1,0)</f>
        <v>0</v>
      </c>
      <c r="L315">
        <f>IF($A315=L$2,1,0)</f>
        <v>0</v>
      </c>
      <c r="M315">
        <f>IF($A315=M$2,1,0)</f>
        <v>0</v>
      </c>
      <c r="N315">
        <f>IF($A315=N$2,1,0)</f>
        <v>0</v>
      </c>
      <c r="O315">
        <f>IF($A315=O$2,1,0)</f>
        <v>0</v>
      </c>
      <c r="P315">
        <f>IF($A315=P$2,1,0)</f>
        <v>0</v>
      </c>
      <c r="Q315">
        <f>IF($A315=Q$2,1,0)</f>
        <v>0</v>
      </c>
      <c r="R315">
        <f>IF($A315=R$2,1,0)</f>
        <v>0</v>
      </c>
      <c r="S315">
        <f>IF($A315=S$2,1,0)</f>
        <v>0</v>
      </c>
      <c r="T315">
        <f>IF($A315=T$2,1,0)</f>
        <v>0</v>
      </c>
      <c r="U315">
        <f>IF($A315=U$2,1,0)</f>
        <v>0</v>
      </c>
      <c r="V315">
        <f>IF($A315=V$2,1,0)</f>
        <v>0</v>
      </c>
      <c r="W315">
        <f>IF($A315=W$2,1,0)</f>
        <v>0</v>
      </c>
      <c r="X315">
        <f>IF($A315=X$2,1,0)</f>
        <v>0</v>
      </c>
      <c r="Y315">
        <f>IF($A315=Y$2,1,0)</f>
        <v>0</v>
      </c>
      <c r="Z315">
        <f>IF($A315=Z$2,1,0)</f>
        <v>0</v>
      </c>
      <c r="AA315">
        <f>IF($A315=AA$2,1,0)</f>
        <v>1</v>
      </c>
      <c r="AB315">
        <f>IF($A315=AB$2,1,0)</f>
        <v>0</v>
      </c>
      <c r="AC315">
        <f>IF($A315=AC$2,1,0)</f>
        <v>0</v>
      </c>
      <c r="AD315">
        <f>IF($A315=AD$2,1,0)</f>
        <v>0</v>
      </c>
      <c r="AE315">
        <f>IF($A315=AE$2,1,0)</f>
        <v>0</v>
      </c>
      <c r="AF315">
        <f>IF($A315=AF$2,1,0)</f>
        <v>0</v>
      </c>
      <c r="AG315">
        <f>IF($A315=AG$2,1,0)</f>
        <v>0</v>
      </c>
      <c r="AH315">
        <f>IF($A315=AH$2,1,0)</f>
        <v>0</v>
      </c>
      <c r="AI315">
        <f>IF($A315=AI$2,1,0)</f>
        <v>0</v>
      </c>
      <c r="AJ315">
        <f>IF($A315=AJ$2,1,0)</f>
        <v>0</v>
      </c>
      <c r="AK315">
        <f>IF($A315=AK$2,1,0)</f>
        <v>0</v>
      </c>
      <c r="AL315">
        <f>IF($A315=AL$2,1,0)</f>
        <v>0</v>
      </c>
      <c r="AM315">
        <f>IF($A315=AM$2,1,0)</f>
        <v>0</v>
      </c>
      <c r="AN315">
        <f>IF($A315=AN$2,1,0)</f>
        <v>0</v>
      </c>
      <c r="AO315">
        <f>IF($A315=AO$2,1,0)</f>
        <v>0</v>
      </c>
      <c r="AP315">
        <f>IF($A315=AP$2,1,0)</f>
        <v>0</v>
      </c>
      <c r="AQ315">
        <f>IF($A315=AQ$2,1,0)</f>
        <v>0</v>
      </c>
      <c r="AR315">
        <f>IF($A315=AR$2,1,0)</f>
        <v>0</v>
      </c>
      <c r="AS315">
        <f>IF($A315=AS$2,1,0)</f>
        <v>0</v>
      </c>
      <c r="AT315">
        <f>IF($A315=AT$2,1,0)</f>
        <v>0</v>
      </c>
      <c r="AU315">
        <f>IF($A315=AU$2,1,0)</f>
        <v>0</v>
      </c>
      <c r="AV315">
        <f>IF($A315=AV$2,1,0)</f>
        <v>0</v>
      </c>
      <c r="AW315">
        <f>IF($A315=AW$2,1,0)</f>
        <v>0</v>
      </c>
      <c r="AX315">
        <f>IF($A315=AX$2,1,0)</f>
        <v>0</v>
      </c>
      <c r="AY315">
        <f>IF($A315=AY$2,1,0)</f>
        <v>0</v>
      </c>
      <c r="AZ315">
        <f>IF($A315=AZ$2,1,0)</f>
        <v>0</v>
      </c>
      <c r="BA315">
        <f>IF($A315=BA$2,1,0)</f>
        <v>0</v>
      </c>
      <c r="BB315">
        <f>IF($A315=BB$2,1,0)</f>
        <v>0</v>
      </c>
      <c r="BC315">
        <f>IF($A315=BC$2,1,0)</f>
        <v>0</v>
      </c>
      <c r="BD315">
        <f>IF($A315=BD$2,1,0)</f>
        <v>0</v>
      </c>
      <c r="BE315">
        <f>IF($A315=BE$2,1,0)</f>
        <v>0</v>
      </c>
      <c r="BF315">
        <f>IF($A315=BF$2,1,0)</f>
        <v>0</v>
      </c>
      <c r="BG315">
        <f>IF($A315=BG$2,1,0)</f>
        <v>0</v>
      </c>
      <c r="BH315">
        <f>IF($A315=BH$2,1,0)</f>
        <v>0</v>
      </c>
      <c r="BI315">
        <f>IF($A315=BI$2,1,0)</f>
        <v>0</v>
      </c>
      <c r="BJ315">
        <f>IF($A315=BJ$2,1,0)</f>
        <v>0</v>
      </c>
      <c r="BK315">
        <f>IF($A315=BK$2,1,0)</f>
        <v>0</v>
      </c>
      <c r="BL315">
        <f>IF($A315=BL$2,1,0)</f>
        <v>0</v>
      </c>
      <c r="BM315">
        <f>IF($A315=BM$2,1,0)</f>
        <v>0</v>
      </c>
      <c r="BN315">
        <f>IF($A315=BN$2,1,0)</f>
        <v>0</v>
      </c>
      <c r="BO315">
        <f>IF($A315=BO$2,1,0)</f>
        <v>0</v>
      </c>
      <c r="BP315">
        <f>IF($A315=BP$2,1,0)</f>
        <v>0</v>
      </c>
      <c r="BQ315">
        <f>IF($A315=BQ$2,1,0)</f>
        <v>0</v>
      </c>
      <c r="BR315">
        <f>IF($A315=BR$2,1,0)</f>
        <v>0</v>
      </c>
      <c r="BS315">
        <f>IF($A315=BS$2,1,0)</f>
        <v>0</v>
      </c>
      <c r="BT315">
        <f>IF($A315=BT$2,1,0)</f>
        <v>0</v>
      </c>
      <c r="BU315">
        <f>IF($A315=BU$2,1,0)</f>
        <v>0</v>
      </c>
      <c r="BV315">
        <f>IF($A315=BV$2,1,0)</f>
        <v>0</v>
      </c>
      <c r="BW315">
        <f>IF($A315=BW$2,1,0)</f>
        <v>0</v>
      </c>
      <c r="BX315">
        <f>IF($A315=BX$2,1,0)</f>
        <v>0</v>
      </c>
      <c r="BY315">
        <f>IF($A315=BY$2,1,0)</f>
        <v>0</v>
      </c>
      <c r="BZ315">
        <f>IF($A315=BZ$2,1,0)</f>
        <v>0</v>
      </c>
    </row>
    <row r="316" spans="1:78" x14ac:dyDescent="0.3">
      <c r="A316" t="s">
        <v>76</v>
      </c>
      <c r="B316" t="s">
        <v>10</v>
      </c>
      <c r="C316" s="5">
        <v>227798592.03984305</v>
      </c>
      <c r="D316" s="5">
        <v>13231662.955412889</v>
      </c>
      <c r="E316" s="5">
        <f>C316-D316</f>
        <v>214566929.08443016</v>
      </c>
      <c r="F316" s="2">
        <v>16.508822991986079</v>
      </c>
      <c r="G316" s="2">
        <v>41.054563967483233</v>
      </c>
      <c r="H316" s="2">
        <v>-0.4124433749016303</v>
      </c>
      <c r="I316" s="2">
        <v>46.914399415523803</v>
      </c>
      <c r="J316">
        <f>IF($A316=J$2,1,0)</f>
        <v>0</v>
      </c>
      <c r="K316">
        <f>IF($A316=K$2,1,0)</f>
        <v>0</v>
      </c>
      <c r="L316">
        <f>IF($A316=L$2,1,0)</f>
        <v>0</v>
      </c>
      <c r="M316">
        <f>IF($A316=M$2,1,0)</f>
        <v>0</v>
      </c>
      <c r="N316">
        <f>IF($A316=N$2,1,0)</f>
        <v>0</v>
      </c>
      <c r="O316">
        <f>IF($A316=O$2,1,0)</f>
        <v>0</v>
      </c>
      <c r="P316">
        <f>IF($A316=P$2,1,0)</f>
        <v>0</v>
      </c>
      <c r="Q316">
        <f>IF($A316=Q$2,1,0)</f>
        <v>0</v>
      </c>
      <c r="R316">
        <f>IF($A316=R$2,1,0)</f>
        <v>0</v>
      </c>
      <c r="S316">
        <f>IF($A316=S$2,1,0)</f>
        <v>0</v>
      </c>
      <c r="T316">
        <f>IF($A316=T$2,1,0)</f>
        <v>0</v>
      </c>
      <c r="U316">
        <f>IF($A316=U$2,1,0)</f>
        <v>0</v>
      </c>
      <c r="V316">
        <f>IF($A316=V$2,1,0)</f>
        <v>0</v>
      </c>
      <c r="W316">
        <f>IF($A316=W$2,1,0)</f>
        <v>0</v>
      </c>
      <c r="X316">
        <f>IF($A316=X$2,1,0)</f>
        <v>0</v>
      </c>
      <c r="Y316">
        <f>IF($A316=Y$2,1,0)</f>
        <v>0</v>
      </c>
      <c r="Z316">
        <f>IF($A316=Z$2,1,0)</f>
        <v>0</v>
      </c>
      <c r="AA316">
        <f>IF($A316=AA$2,1,0)</f>
        <v>1</v>
      </c>
      <c r="AB316">
        <f>IF($A316=AB$2,1,0)</f>
        <v>0</v>
      </c>
      <c r="AC316">
        <f>IF($A316=AC$2,1,0)</f>
        <v>0</v>
      </c>
      <c r="AD316">
        <f>IF($A316=AD$2,1,0)</f>
        <v>0</v>
      </c>
      <c r="AE316">
        <f>IF($A316=AE$2,1,0)</f>
        <v>0</v>
      </c>
      <c r="AF316">
        <f>IF($A316=AF$2,1,0)</f>
        <v>0</v>
      </c>
      <c r="AG316">
        <f>IF($A316=AG$2,1,0)</f>
        <v>0</v>
      </c>
      <c r="AH316">
        <f>IF($A316=AH$2,1,0)</f>
        <v>0</v>
      </c>
      <c r="AI316">
        <f>IF($A316=AI$2,1,0)</f>
        <v>0</v>
      </c>
      <c r="AJ316">
        <f>IF($A316=AJ$2,1,0)</f>
        <v>0</v>
      </c>
      <c r="AK316">
        <f>IF($A316=AK$2,1,0)</f>
        <v>0</v>
      </c>
      <c r="AL316">
        <f>IF($A316=AL$2,1,0)</f>
        <v>0</v>
      </c>
      <c r="AM316">
        <f>IF($A316=AM$2,1,0)</f>
        <v>0</v>
      </c>
      <c r="AN316">
        <f>IF($A316=AN$2,1,0)</f>
        <v>0</v>
      </c>
      <c r="AO316">
        <f>IF($A316=AO$2,1,0)</f>
        <v>0</v>
      </c>
      <c r="AP316">
        <f>IF($A316=AP$2,1,0)</f>
        <v>0</v>
      </c>
      <c r="AQ316">
        <f>IF($A316=AQ$2,1,0)</f>
        <v>0</v>
      </c>
      <c r="AR316">
        <f>IF($A316=AR$2,1,0)</f>
        <v>0</v>
      </c>
      <c r="AS316">
        <f>IF($A316=AS$2,1,0)</f>
        <v>0</v>
      </c>
      <c r="AT316">
        <f>IF($A316=AT$2,1,0)</f>
        <v>0</v>
      </c>
      <c r="AU316">
        <f>IF($A316=AU$2,1,0)</f>
        <v>0</v>
      </c>
      <c r="AV316">
        <f>IF($A316=AV$2,1,0)</f>
        <v>0</v>
      </c>
      <c r="AW316">
        <f>IF($A316=AW$2,1,0)</f>
        <v>0</v>
      </c>
      <c r="AX316">
        <f>IF($A316=AX$2,1,0)</f>
        <v>0</v>
      </c>
      <c r="AY316">
        <f>IF($A316=AY$2,1,0)</f>
        <v>0</v>
      </c>
      <c r="AZ316">
        <f>IF($A316=AZ$2,1,0)</f>
        <v>0</v>
      </c>
      <c r="BA316">
        <f>IF($A316=BA$2,1,0)</f>
        <v>0</v>
      </c>
      <c r="BB316">
        <f>IF($A316=BB$2,1,0)</f>
        <v>0</v>
      </c>
      <c r="BC316">
        <f>IF($A316=BC$2,1,0)</f>
        <v>0</v>
      </c>
      <c r="BD316">
        <f>IF($A316=BD$2,1,0)</f>
        <v>0</v>
      </c>
      <c r="BE316">
        <f>IF($A316=BE$2,1,0)</f>
        <v>0</v>
      </c>
      <c r="BF316">
        <f>IF($A316=BF$2,1,0)</f>
        <v>0</v>
      </c>
      <c r="BG316">
        <f>IF($A316=BG$2,1,0)</f>
        <v>0</v>
      </c>
      <c r="BH316">
        <f>IF($A316=BH$2,1,0)</f>
        <v>0</v>
      </c>
      <c r="BI316">
        <f>IF($A316=BI$2,1,0)</f>
        <v>0</v>
      </c>
      <c r="BJ316">
        <f>IF($A316=BJ$2,1,0)</f>
        <v>0</v>
      </c>
      <c r="BK316">
        <f>IF($A316=BK$2,1,0)</f>
        <v>0</v>
      </c>
      <c r="BL316">
        <f>IF($A316=BL$2,1,0)</f>
        <v>0</v>
      </c>
      <c r="BM316">
        <f>IF($A316=BM$2,1,0)</f>
        <v>0</v>
      </c>
      <c r="BN316">
        <f>IF($A316=BN$2,1,0)</f>
        <v>0</v>
      </c>
      <c r="BO316">
        <f>IF($A316=BO$2,1,0)</f>
        <v>0</v>
      </c>
      <c r="BP316">
        <f>IF($A316=BP$2,1,0)</f>
        <v>0</v>
      </c>
      <c r="BQ316">
        <f>IF($A316=BQ$2,1,0)</f>
        <v>0</v>
      </c>
      <c r="BR316">
        <f>IF($A316=BR$2,1,0)</f>
        <v>0</v>
      </c>
      <c r="BS316">
        <f>IF($A316=BS$2,1,0)</f>
        <v>0</v>
      </c>
      <c r="BT316">
        <f>IF($A316=BT$2,1,0)</f>
        <v>0</v>
      </c>
      <c r="BU316">
        <f>IF($A316=BU$2,1,0)</f>
        <v>0</v>
      </c>
      <c r="BV316">
        <f>IF($A316=BV$2,1,0)</f>
        <v>0</v>
      </c>
      <c r="BW316">
        <f>IF($A316=BW$2,1,0)</f>
        <v>0</v>
      </c>
      <c r="BX316">
        <f>IF($A316=BX$2,1,0)</f>
        <v>0</v>
      </c>
      <c r="BY316">
        <f>IF($A316=BY$2,1,0)</f>
        <v>0</v>
      </c>
      <c r="BZ316">
        <f>IF($A316=BZ$2,1,0)</f>
        <v>0</v>
      </c>
    </row>
    <row r="317" spans="1:78" x14ac:dyDescent="0.3">
      <c r="A317" t="s">
        <v>76</v>
      </c>
      <c r="B317" t="s">
        <v>10</v>
      </c>
      <c r="C317" s="5">
        <v>241483487.61515775</v>
      </c>
      <c r="D317" s="5">
        <f>C317-E317</f>
        <v>68788831.878299028</v>
      </c>
      <c r="E317" s="5">
        <v>172694655.73685873</v>
      </c>
      <c r="F317" s="2">
        <v>100</v>
      </c>
      <c r="G317" s="2">
        <v>45.878115530292519</v>
      </c>
      <c r="H317" s="2">
        <v>2.3772593009168212</v>
      </c>
      <c r="I317" s="2">
        <v>49.87732810334365</v>
      </c>
      <c r="J317">
        <f>IF($A317=J$2,1,0)</f>
        <v>0</v>
      </c>
      <c r="K317">
        <f>IF($A317=K$2,1,0)</f>
        <v>0</v>
      </c>
      <c r="L317">
        <f>IF($A317=L$2,1,0)</f>
        <v>0</v>
      </c>
      <c r="M317">
        <f>IF($A317=M$2,1,0)</f>
        <v>0</v>
      </c>
      <c r="N317">
        <f>IF($A317=N$2,1,0)</f>
        <v>0</v>
      </c>
      <c r="O317">
        <f>IF($A317=O$2,1,0)</f>
        <v>0</v>
      </c>
      <c r="P317">
        <f>IF($A317=P$2,1,0)</f>
        <v>0</v>
      </c>
      <c r="Q317">
        <f>IF($A317=Q$2,1,0)</f>
        <v>0</v>
      </c>
      <c r="R317">
        <f>IF($A317=R$2,1,0)</f>
        <v>0</v>
      </c>
      <c r="S317">
        <f>IF($A317=S$2,1,0)</f>
        <v>0</v>
      </c>
      <c r="T317">
        <f>IF($A317=T$2,1,0)</f>
        <v>0</v>
      </c>
      <c r="U317">
        <f>IF($A317=U$2,1,0)</f>
        <v>0</v>
      </c>
      <c r="V317">
        <f>IF($A317=V$2,1,0)</f>
        <v>0</v>
      </c>
      <c r="W317">
        <f>IF($A317=W$2,1,0)</f>
        <v>0</v>
      </c>
      <c r="X317">
        <f>IF($A317=X$2,1,0)</f>
        <v>0</v>
      </c>
      <c r="Y317">
        <f>IF($A317=Y$2,1,0)</f>
        <v>0</v>
      </c>
      <c r="Z317">
        <f>IF($A317=Z$2,1,0)</f>
        <v>0</v>
      </c>
      <c r="AA317">
        <f>IF($A317=AA$2,1,0)</f>
        <v>1</v>
      </c>
      <c r="AB317">
        <f>IF($A317=AB$2,1,0)</f>
        <v>0</v>
      </c>
      <c r="AC317">
        <f>IF($A317=AC$2,1,0)</f>
        <v>0</v>
      </c>
      <c r="AD317">
        <f>IF($A317=AD$2,1,0)</f>
        <v>0</v>
      </c>
      <c r="AE317">
        <f>IF($A317=AE$2,1,0)</f>
        <v>0</v>
      </c>
      <c r="AF317">
        <f>IF($A317=AF$2,1,0)</f>
        <v>0</v>
      </c>
      <c r="AG317">
        <f>IF($A317=AG$2,1,0)</f>
        <v>0</v>
      </c>
      <c r="AH317">
        <f>IF($A317=AH$2,1,0)</f>
        <v>0</v>
      </c>
      <c r="AI317">
        <f>IF($A317=AI$2,1,0)</f>
        <v>0</v>
      </c>
      <c r="AJ317">
        <f>IF($A317=AJ$2,1,0)</f>
        <v>0</v>
      </c>
      <c r="AK317">
        <f>IF($A317=AK$2,1,0)</f>
        <v>0</v>
      </c>
      <c r="AL317">
        <f>IF($A317=AL$2,1,0)</f>
        <v>0</v>
      </c>
      <c r="AM317">
        <f>IF($A317=AM$2,1,0)</f>
        <v>0</v>
      </c>
      <c r="AN317">
        <f>IF($A317=AN$2,1,0)</f>
        <v>0</v>
      </c>
      <c r="AO317">
        <f>IF($A317=AO$2,1,0)</f>
        <v>0</v>
      </c>
      <c r="AP317">
        <f>IF($A317=AP$2,1,0)</f>
        <v>0</v>
      </c>
      <c r="AQ317">
        <f>IF($A317=AQ$2,1,0)</f>
        <v>0</v>
      </c>
      <c r="AR317">
        <f>IF($A317=AR$2,1,0)</f>
        <v>0</v>
      </c>
      <c r="AS317">
        <f>IF($A317=AS$2,1,0)</f>
        <v>0</v>
      </c>
      <c r="AT317">
        <f>IF($A317=AT$2,1,0)</f>
        <v>0</v>
      </c>
      <c r="AU317">
        <f>IF($A317=AU$2,1,0)</f>
        <v>0</v>
      </c>
      <c r="AV317">
        <f>IF($A317=AV$2,1,0)</f>
        <v>0</v>
      </c>
      <c r="AW317">
        <f>IF($A317=AW$2,1,0)</f>
        <v>0</v>
      </c>
      <c r="AX317">
        <f>IF($A317=AX$2,1,0)</f>
        <v>0</v>
      </c>
      <c r="AY317">
        <f>IF($A317=AY$2,1,0)</f>
        <v>0</v>
      </c>
      <c r="AZ317">
        <f>IF($A317=AZ$2,1,0)</f>
        <v>0</v>
      </c>
      <c r="BA317">
        <f>IF($A317=BA$2,1,0)</f>
        <v>0</v>
      </c>
      <c r="BB317">
        <f>IF($A317=BB$2,1,0)</f>
        <v>0</v>
      </c>
      <c r="BC317">
        <f>IF($A317=BC$2,1,0)</f>
        <v>0</v>
      </c>
      <c r="BD317">
        <f>IF($A317=BD$2,1,0)</f>
        <v>0</v>
      </c>
      <c r="BE317">
        <f>IF($A317=BE$2,1,0)</f>
        <v>0</v>
      </c>
      <c r="BF317">
        <f>IF($A317=BF$2,1,0)</f>
        <v>0</v>
      </c>
      <c r="BG317">
        <f>IF($A317=BG$2,1,0)</f>
        <v>0</v>
      </c>
      <c r="BH317">
        <f>IF($A317=BH$2,1,0)</f>
        <v>0</v>
      </c>
      <c r="BI317">
        <f>IF($A317=BI$2,1,0)</f>
        <v>0</v>
      </c>
      <c r="BJ317">
        <f>IF($A317=BJ$2,1,0)</f>
        <v>0</v>
      </c>
      <c r="BK317">
        <f>IF($A317=BK$2,1,0)</f>
        <v>0</v>
      </c>
      <c r="BL317">
        <f>IF($A317=BL$2,1,0)</f>
        <v>0</v>
      </c>
      <c r="BM317">
        <f>IF($A317=BM$2,1,0)</f>
        <v>0</v>
      </c>
      <c r="BN317">
        <f>IF($A317=BN$2,1,0)</f>
        <v>0</v>
      </c>
      <c r="BO317">
        <f>IF($A317=BO$2,1,0)</f>
        <v>0</v>
      </c>
      <c r="BP317">
        <f>IF($A317=BP$2,1,0)</f>
        <v>0</v>
      </c>
      <c r="BQ317">
        <f>IF($A317=BQ$2,1,0)</f>
        <v>0</v>
      </c>
      <c r="BR317">
        <f>IF($A317=BR$2,1,0)</f>
        <v>0</v>
      </c>
      <c r="BS317">
        <f>IF($A317=BS$2,1,0)</f>
        <v>0</v>
      </c>
      <c r="BT317">
        <f>IF($A317=BT$2,1,0)</f>
        <v>0</v>
      </c>
      <c r="BU317">
        <f>IF($A317=BU$2,1,0)</f>
        <v>0</v>
      </c>
      <c r="BV317">
        <f>IF($A317=BV$2,1,0)</f>
        <v>0</v>
      </c>
      <c r="BW317">
        <f>IF($A317=BW$2,1,0)</f>
        <v>0</v>
      </c>
      <c r="BX317">
        <f>IF($A317=BX$2,1,0)</f>
        <v>0</v>
      </c>
      <c r="BY317">
        <f>IF($A317=BY$2,1,0)</f>
        <v>0</v>
      </c>
      <c r="BZ317">
        <f>IF($A317=BZ$2,1,0)</f>
        <v>0</v>
      </c>
    </row>
    <row r="318" spans="1:78" x14ac:dyDescent="0.3">
      <c r="A318" t="s">
        <v>76</v>
      </c>
      <c r="B318" t="s">
        <v>10</v>
      </c>
      <c r="C318" s="5">
        <v>241824344.92000303</v>
      </c>
      <c r="D318" s="5">
        <v>12117969.926398415</v>
      </c>
      <c r="E318" s="5">
        <f>C318-D318</f>
        <v>229706374.9936046</v>
      </c>
      <c r="F318" s="2">
        <v>55.448849672251811</v>
      </c>
      <c r="G318" s="2">
        <v>46.073819815257508</v>
      </c>
      <c r="H318" s="2">
        <v>1.2921055480621355</v>
      </c>
      <c r="I318" s="2">
        <v>49.885522352841797</v>
      </c>
      <c r="J318">
        <f>IF($A318=J$2,1,0)</f>
        <v>0</v>
      </c>
      <c r="K318">
        <f>IF($A318=K$2,1,0)</f>
        <v>0</v>
      </c>
      <c r="L318">
        <f>IF($A318=L$2,1,0)</f>
        <v>0</v>
      </c>
      <c r="M318">
        <f>IF($A318=M$2,1,0)</f>
        <v>0</v>
      </c>
      <c r="N318">
        <f>IF($A318=N$2,1,0)</f>
        <v>0</v>
      </c>
      <c r="O318">
        <f>IF($A318=O$2,1,0)</f>
        <v>0</v>
      </c>
      <c r="P318">
        <f>IF($A318=P$2,1,0)</f>
        <v>0</v>
      </c>
      <c r="Q318">
        <f>IF($A318=Q$2,1,0)</f>
        <v>0</v>
      </c>
      <c r="R318">
        <f>IF($A318=R$2,1,0)</f>
        <v>0</v>
      </c>
      <c r="S318">
        <f>IF($A318=S$2,1,0)</f>
        <v>0</v>
      </c>
      <c r="T318">
        <f>IF($A318=T$2,1,0)</f>
        <v>0</v>
      </c>
      <c r="U318">
        <f>IF($A318=U$2,1,0)</f>
        <v>0</v>
      </c>
      <c r="V318">
        <f>IF($A318=V$2,1,0)</f>
        <v>0</v>
      </c>
      <c r="W318">
        <f>IF($A318=W$2,1,0)</f>
        <v>0</v>
      </c>
      <c r="X318">
        <f>IF($A318=X$2,1,0)</f>
        <v>0</v>
      </c>
      <c r="Y318">
        <f>IF($A318=Y$2,1,0)</f>
        <v>0</v>
      </c>
      <c r="Z318">
        <f>IF($A318=Z$2,1,0)</f>
        <v>0</v>
      </c>
      <c r="AA318">
        <f>IF($A318=AA$2,1,0)</f>
        <v>1</v>
      </c>
      <c r="AB318">
        <f>IF($A318=AB$2,1,0)</f>
        <v>0</v>
      </c>
      <c r="AC318">
        <f>IF($A318=AC$2,1,0)</f>
        <v>0</v>
      </c>
      <c r="AD318">
        <f>IF($A318=AD$2,1,0)</f>
        <v>0</v>
      </c>
      <c r="AE318">
        <f>IF($A318=AE$2,1,0)</f>
        <v>0</v>
      </c>
      <c r="AF318">
        <f>IF($A318=AF$2,1,0)</f>
        <v>0</v>
      </c>
      <c r="AG318">
        <f>IF($A318=AG$2,1,0)</f>
        <v>0</v>
      </c>
      <c r="AH318">
        <f>IF($A318=AH$2,1,0)</f>
        <v>0</v>
      </c>
      <c r="AI318">
        <f>IF($A318=AI$2,1,0)</f>
        <v>0</v>
      </c>
      <c r="AJ318">
        <f>IF($A318=AJ$2,1,0)</f>
        <v>0</v>
      </c>
      <c r="AK318">
        <f>IF($A318=AK$2,1,0)</f>
        <v>0</v>
      </c>
      <c r="AL318">
        <f>IF($A318=AL$2,1,0)</f>
        <v>0</v>
      </c>
      <c r="AM318">
        <f>IF($A318=AM$2,1,0)</f>
        <v>0</v>
      </c>
      <c r="AN318">
        <f>IF($A318=AN$2,1,0)</f>
        <v>0</v>
      </c>
      <c r="AO318">
        <f>IF($A318=AO$2,1,0)</f>
        <v>0</v>
      </c>
      <c r="AP318">
        <f>IF($A318=AP$2,1,0)</f>
        <v>0</v>
      </c>
      <c r="AQ318">
        <f>IF($A318=AQ$2,1,0)</f>
        <v>0</v>
      </c>
      <c r="AR318">
        <f>IF($A318=AR$2,1,0)</f>
        <v>0</v>
      </c>
      <c r="AS318">
        <f>IF($A318=AS$2,1,0)</f>
        <v>0</v>
      </c>
      <c r="AT318">
        <f>IF($A318=AT$2,1,0)</f>
        <v>0</v>
      </c>
      <c r="AU318">
        <f>IF($A318=AU$2,1,0)</f>
        <v>0</v>
      </c>
      <c r="AV318">
        <f>IF($A318=AV$2,1,0)</f>
        <v>0</v>
      </c>
      <c r="AW318">
        <f>IF($A318=AW$2,1,0)</f>
        <v>0</v>
      </c>
      <c r="AX318">
        <f>IF($A318=AX$2,1,0)</f>
        <v>0</v>
      </c>
      <c r="AY318">
        <f>IF($A318=AY$2,1,0)</f>
        <v>0</v>
      </c>
      <c r="AZ318">
        <f>IF($A318=AZ$2,1,0)</f>
        <v>0</v>
      </c>
      <c r="BA318">
        <f>IF($A318=BA$2,1,0)</f>
        <v>0</v>
      </c>
      <c r="BB318">
        <f>IF($A318=BB$2,1,0)</f>
        <v>0</v>
      </c>
      <c r="BC318">
        <f>IF($A318=BC$2,1,0)</f>
        <v>0</v>
      </c>
      <c r="BD318">
        <f>IF($A318=BD$2,1,0)</f>
        <v>0</v>
      </c>
      <c r="BE318">
        <f>IF($A318=BE$2,1,0)</f>
        <v>0</v>
      </c>
      <c r="BF318">
        <f>IF($A318=BF$2,1,0)</f>
        <v>0</v>
      </c>
      <c r="BG318">
        <f>IF($A318=BG$2,1,0)</f>
        <v>0</v>
      </c>
      <c r="BH318">
        <f>IF($A318=BH$2,1,0)</f>
        <v>0</v>
      </c>
      <c r="BI318">
        <f>IF($A318=BI$2,1,0)</f>
        <v>0</v>
      </c>
      <c r="BJ318">
        <f>IF($A318=BJ$2,1,0)</f>
        <v>0</v>
      </c>
      <c r="BK318">
        <f>IF($A318=BK$2,1,0)</f>
        <v>0</v>
      </c>
      <c r="BL318">
        <f>IF($A318=BL$2,1,0)</f>
        <v>0</v>
      </c>
      <c r="BM318">
        <f>IF($A318=BM$2,1,0)</f>
        <v>0</v>
      </c>
      <c r="BN318">
        <f>IF($A318=BN$2,1,0)</f>
        <v>0</v>
      </c>
      <c r="BO318">
        <f>IF($A318=BO$2,1,0)</f>
        <v>0</v>
      </c>
      <c r="BP318">
        <f>IF($A318=BP$2,1,0)</f>
        <v>0</v>
      </c>
      <c r="BQ318">
        <f>IF($A318=BQ$2,1,0)</f>
        <v>0</v>
      </c>
      <c r="BR318">
        <f>IF($A318=BR$2,1,0)</f>
        <v>0</v>
      </c>
      <c r="BS318">
        <f>IF($A318=BS$2,1,0)</f>
        <v>0</v>
      </c>
      <c r="BT318">
        <f>IF($A318=BT$2,1,0)</f>
        <v>0</v>
      </c>
      <c r="BU318">
        <f>IF($A318=BU$2,1,0)</f>
        <v>0</v>
      </c>
      <c r="BV318">
        <f>IF($A318=BV$2,1,0)</f>
        <v>0</v>
      </c>
      <c r="BW318">
        <f>IF($A318=BW$2,1,0)</f>
        <v>0</v>
      </c>
      <c r="BX318">
        <f>IF($A318=BX$2,1,0)</f>
        <v>0</v>
      </c>
      <c r="BY318">
        <f>IF($A318=BY$2,1,0)</f>
        <v>0</v>
      </c>
      <c r="BZ318">
        <f>IF($A318=BZ$2,1,0)</f>
        <v>0</v>
      </c>
    </row>
    <row r="319" spans="1:78" x14ac:dyDescent="0.3">
      <c r="A319" t="s">
        <v>76</v>
      </c>
      <c r="B319" t="s">
        <v>10</v>
      </c>
      <c r="C319" s="5">
        <v>286755149.37338763</v>
      </c>
      <c r="D319" s="5">
        <v>11941014.744557105</v>
      </c>
      <c r="E319" s="5">
        <f>C319-D319</f>
        <v>274814134.62883055</v>
      </c>
      <c r="F319" s="2">
        <v>35.635411705712144</v>
      </c>
      <c r="G319" s="2">
        <v>43.885000618161484</v>
      </c>
      <c r="H319" s="2">
        <v>4.4247454700825397</v>
      </c>
      <c r="I319" s="2">
        <v>53.760497072872802</v>
      </c>
      <c r="J319">
        <f>IF($A319=J$2,1,0)</f>
        <v>0</v>
      </c>
      <c r="K319">
        <f>IF($A319=K$2,1,0)</f>
        <v>0</v>
      </c>
      <c r="L319">
        <f>IF($A319=L$2,1,0)</f>
        <v>0</v>
      </c>
      <c r="M319">
        <f>IF($A319=M$2,1,0)</f>
        <v>0</v>
      </c>
      <c r="N319">
        <f>IF($A319=N$2,1,0)</f>
        <v>0</v>
      </c>
      <c r="O319">
        <f>IF($A319=O$2,1,0)</f>
        <v>0</v>
      </c>
      <c r="P319">
        <f>IF($A319=P$2,1,0)</f>
        <v>0</v>
      </c>
      <c r="Q319">
        <f>IF($A319=Q$2,1,0)</f>
        <v>0</v>
      </c>
      <c r="R319">
        <f>IF($A319=R$2,1,0)</f>
        <v>0</v>
      </c>
      <c r="S319">
        <f>IF($A319=S$2,1,0)</f>
        <v>0</v>
      </c>
      <c r="T319">
        <f>IF($A319=T$2,1,0)</f>
        <v>0</v>
      </c>
      <c r="U319">
        <f>IF($A319=U$2,1,0)</f>
        <v>0</v>
      </c>
      <c r="V319">
        <f>IF($A319=V$2,1,0)</f>
        <v>0</v>
      </c>
      <c r="W319">
        <f>IF($A319=W$2,1,0)</f>
        <v>0</v>
      </c>
      <c r="X319">
        <f>IF($A319=X$2,1,0)</f>
        <v>0</v>
      </c>
      <c r="Y319">
        <f>IF($A319=Y$2,1,0)</f>
        <v>0</v>
      </c>
      <c r="Z319">
        <f>IF($A319=Z$2,1,0)</f>
        <v>0</v>
      </c>
      <c r="AA319">
        <f>IF($A319=AA$2,1,0)</f>
        <v>1</v>
      </c>
      <c r="AB319">
        <f>IF($A319=AB$2,1,0)</f>
        <v>0</v>
      </c>
      <c r="AC319">
        <f>IF($A319=AC$2,1,0)</f>
        <v>0</v>
      </c>
      <c r="AD319">
        <f>IF($A319=AD$2,1,0)</f>
        <v>0</v>
      </c>
      <c r="AE319">
        <f>IF($A319=AE$2,1,0)</f>
        <v>0</v>
      </c>
      <c r="AF319">
        <f>IF($A319=AF$2,1,0)</f>
        <v>0</v>
      </c>
      <c r="AG319">
        <f>IF($A319=AG$2,1,0)</f>
        <v>0</v>
      </c>
      <c r="AH319">
        <f>IF($A319=AH$2,1,0)</f>
        <v>0</v>
      </c>
      <c r="AI319">
        <f>IF($A319=AI$2,1,0)</f>
        <v>0</v>
      </c>
      <c r="AJ319">
        <f>IF($A319=AJ$2,1,0)</f>
        <v>0</v>
      </c>
      <c r="AK319">
        <f>IF($A319=AK$2,1,0)</f>
        <v>0</v>
      </c>
      <c r="AL319">
        <f>IF($A319=AL$2,1,0)</f>
        <v>0</v>
      </c>
      <c r="AM319">
        <f>IF($A319=AM$2,1,0)</f>
        <v>0</v>
      </c>
      <c r="AN319">
        <f>IF($A319=AN$2,1,0)</f>
        <v>0</v>
      </c>
      <c r="AO319">
        <f>IF($A319=AO$2,1,0)</f>
        <v>0</v>
      </c>
      <c r="AP319">
        <f>IF($A319=AP$2,1,0)</f>
        <v>0</v>
      </c>
      <c r="AQ319">
        <f>IF($A319=AQ$2,1,0)</f>
        <v>0</v>
      </c>
      <c r="AR319">
        <f>IF($A319=AR$2,1,0)</f>
        <v>0</v>
      </c>
      <c r="AS319">
        <f>IF($A319=AS$2,1,0)</f>
        <v>0</v>
      </c>
      <c r="AT319">
        <f>IF($A319=AT$2,1,0)</f>
        <v>0</v>
      </c>
      <c r="AU319">
        <f>IF($A319=AU$2,1,0)</f>
        <v>0</v>
      </c>
      <c r="AV319">
        <f>IF($A319=AV$2,1,0)</f>
        <v>0</v>
      </c>
      <c r="AW319">
        <f>IF($A319=AW$2,1,0)</f>
        <v>0</v>
      </c>
      <c r="AX319">
        <f>IF($A319=AX$2,1,0)</f>
        <v>0</v>
      </c>
      <c r="AY319">
        <f>IF($A319=AY$2,1,0)</f>
        <v>0</v>
      </c>
      <c r="AZ319">
        <f>IF($A319=AZ$2,1,0)</f>
        <v>0</v>
      </c>
      <c r="BA319">
        <f>IF($A319=BA$2,1,0)</f>
        <v>0</v>
      </c>
      <c r="BB319">
        <f>IF($A319=BB$2,1,0)</f>
        <v>0</v>
      </c>
      <c r="BC319">
        <f>IF($A319=BC$2,1,0)</f>
        <v>0</v>
      </c>
      <c r="BD319">
        <f>IF($A319=BD$2,1,0)</f>
        <v>0</v>
      </c>
      <c r="BE319">
        <f>IF($A319=BE$2,1,0)</f>
        <v>0</v>
      </c>
      <c r="BF319">
        <f>IF($A319=BF$2,1,0)</f>
        <v>0</v>
      </c>
      <c r="BG319">
        <f>IF($A319=BG$2,1,0)</f>
        <v>0</v>
      </c>
      <c r="BH319">
        <f>IF($A319=BH$2,1,0)</f>
        <v>0</v>
      </c>
      <c r="BI319">
        <f>IF($A319=BI$2,1,0)</f>
        <v>0</v>
      </c>
      <c r="BJ319">
        <f>IF($A319=BJ$2,1,0)</f>
        <v>0</v>
      </c>
      <c r="BK319">
        <f>IF($A319=BK$2,1,0)</f>
        <v>0</v>
      </c>
      <c r="BL319">
        <f>IF($A319=BL$2,1,0)</f>
        <v>0</v>
      </c>
      <c r="BM319">
        <f>IF($A319=BM$2,1,0)</f>
        <v>0</v>
      </c>
      <c r="BN319">
        <f>IF($A319=BN$2,1,0)</f>
        <v>0</v>
      </c>
      <c r="BO319">
        <f>IF($A319=BO$2,1,0)</f>
        <v>0</v>
      </c>
      <c r="BP319">
        <f>IF($A319=BP$2,1,0)</f>
        <v>0</v>
      </c>
      <c r="BQ319">
        <f>IF($A319=BQ$2,1,0)</f>
        <v>0</v>
      </c>
      <c r="BR319">
        <f>IF($A319=BR$2,1,0)</f>
        <v>0</v>
      </c>
      <c r="BS319">
        <f>IF($A319=BS$2,1,0)</f>
        <v>0</v>
      </c>
      <c r="BT319">
        <f>IF($A319=BT$2,1,0)</f>
        <v>0</v>
      </c>
      <c r="BU319">
        <f>IF($A319=BU$2,1,0)</f>
        <v>0</v>
      </c>
      <c r="BV319">
        <f>IF($A319=BV$2,1,0)</f>
        <v>0</v>
      </c>
      <c r="BW319">
        <f>IF($A319=BW$2,1,0)</f>
        <v>0</v>
      </c>
      <c r="BX319">
        <f>IF($A319=BX$2,1,0)</f>
        <v>0</v>
      </c>
      <c r="BY319">
        <f>IF($A319=BY$2,1,0)</f>
        <v>0</v>
      </c>
      <c r="BZ319">
        <f>IF($A319=BZ$2,1,0)</f>
        <v>0</v>
      </c>
    </row>
    <row r="320" spans="1:78" x14ac:dyDescent="0.3">
      <c r="A320" t="s">
        <v>76</v>
      </c>
      <c r="B320" t="s">
        <v>10</v>
      </c>
      <c r="C320" s="5">
        <v>222792377.86962783</v>
      </c>
      <c r="D320" s="5">
        <f>C320-E320</f>
        <v>54281291.467259526</v>
      </c>
      <c r="E320" s="5">
        <v>168511086.40236831</v>
      </c>
      <c r="F320" s="2">
        <v>33.314009608928089</v>
      </c>
      <c r="G320" s="2">
        <v>41.87955921743422</v>
      </c>
      <c r="H320" s="2">
        <v>546.64396754334905</v>
      </c>
      <c r="I320" s="2">
        <v>57.340214346000401</v>
      </c>
      <c r="J320">
        <f>IF($A320=J$2,1,0)</f>
        <v>0</v>
      </c>
      <c r="K320">
        <f>IF($A320=K$2,1,0)</f>
        <v>0</v>
      </c>
      <c r="L320">
        <f>IF($A320=L$2,1,0)</f>
        <v>0</v>
      </c>
      <c r="M320">
        <f>IF($A320=M$2,1,0)</f>
        <v>0</v>
      </c>
      <c r="N320">
        <f>IF($A320=N$2,1,0)</f>
        <v>0</v>
      </c>
      <c r="O320">
        <f>IF($A320=O$2,1,0)</f>
        <v>0</v>
      </c>
      <c r="P320">
        <f>IF($A320=P$2,1,0)</f>
        <v>0</v>
      </c>
      <c r="Q320">
        <f>IF($A320=Q$2,1,0)</f>
        <v>0</v>
      </c>
      <c r="R320">
        <f>IF($A320=R$2,1,0)</f>
        <v>0</v>
      </c>
      <c r="S320">
        <f>IF($A320=S$2,1,0)</f>
        <v>0</v>
      </c>
      <c r="T320">
        <f>IF($A320=T$2,1,0)</f>
        <v>0</v>
      </c>
      <c r="U320">
        <f>IF($A320=U$2,1,0)</f>
        <v>0</v>
      </c>
      <c r="V320">
        <f>IF($A320=V$2,1,0)</f>
        <v>0</v>
      </c>
      <c r="W320">
        <f>IF($A320=W$2,1,0)</f>
        <v>0</v>
      </c>
      <c r="X320">
        <f>IF($A320=X$2,1,0)</f>
        <v>0</v>
      </c>
      <c r="Y320">
        <f>IF($A320=Y$2,1,0)</f>
        <v>0</v>
      </c>
      <c r="Z320">
        <f>IF($A320=Z$2,1,0)</f>
        <v>0</v>
      </c>
      <c r="AA320">
        <f>IF($A320=AA$2,1,0)</f>
        <v>1</v>
      </c>
      <c r="AB320">
        <f>IF($A320=AB$2,1,0)</f>
        <v>0</v>
      </c>
      <c r="AC320">
        <f>IF($A320=AC$2,1,0)</f>
        <v>0</v>
      </c>
      <c r="AD320">
        <f>IF($A320=AD$2,1,0)</f>
        <v>0</v>
      </c>
      <c r="AE320">
        <f>IF($A320=AE$2,1,0)</f>
        <v>0</v>
      </c>
      <c r="AF320">
        <f>IF($A320=AF$2,1,0)</f>
        <v>0</v>
      </c>
      <c r="AG320">
        <f>IF($A320=AG$2,1,0)</f>
        <v>0</v>
      </c>
      <c r="AH320">
        <f>IF($A320=AH$2,1,0)</f>
        <v>0</v>
      </c>
      <c r="AI320">
        <f>IF($A320=AI$2,1,0)</f>
        <v>0</v>
      </c>
      <c r="AJ320">
        <f>IF($A320=AJ$2,1,0)</f>
        <v>0</v>
      </c>
      <c r="AK320">
        <f>IF($A320=AK$2,1,0)</f>
        <v>0</v>
      </c>
      <c r="AL320">
        <f>IF($A320=AL$2,1,0)</f>
        <v>0</v>
      </c>
      <c r="AM320">
        <f>IF($A320=AM$2,1,0)</f>
        <v>0</v>
      </c>
      <c r="AN320">
        <f>IF($A320=AN$2,1,0)</f>
        <v>0</v>
      </c>
      <c r="AO320">
        <f>IF($A320=AO$2,1,0)</f>
        <v>0</v>
      </c>
      <c r="AP320">
        <f>IF($A320=AP$2,1,0)</f>
        <v>0</v>
      </c>
      <c r="AQ320">
        <f>IF($A320=AQ$2,1,0)</f>
        <v>0</v>
      </c>
      <c r="AR320">
        <f>IF($A320=AR$2,1,0)</f>
        <v>0</v>
      </c>
      <c r="AS320">
        <f>IF($A320=AS$2,1,0)</f>
        <v>0</v>
      </c>
      <c r="AT320">
        <f>IF($A320=AT$2,1,0)</f>
        <v>0</v>
      </c>
      <c r="AU320">
        <f>IF($A320=AU$2,1,0)</f>
        <v>0</v>
      </c>
      <c r="AV320">
        <f>IF($A320=AV$2,1,0)</f>
        <v>0</v>
      </c>
      <c r="AW320">
        <f>IF($A320=AW$2,1,0)</f>
        <v>0</v>
      </c>
      <c r="AX320">
        <f>IF($A320=AX$2,1,0)</f>
        <v>0</v>
      </c>
      <c r="AY320">
        <f>IF($A320=AY$2,1,0)</f>
        <v>0</v>
      </c>
      <c r="AZ320">
        <f>IF($A320=AZ$2,1,0)</f>
        <v>0</v>
      </c>
      <c r="BA320">
        <f>IF($A320=BA$2,1,0)</f>
        <v>0</v>
      </c>
      <c r="BB320">
        <f>IF($A320=BB$2,1,0)</f>
        <v>0</v>
      </c>
      <c r="BC320">
        <f>IF($A320=BC$2,1,0)</f>
        <v>0</v>
      </c>
      <c r="BD320">
        <f>IF($A320=BD$2,1,0)</f>
        <v>0</v>
      </c>
      <c r="BE320">
        <f>IF($A320=BE$2,1,0)</f>
        <v>0</v>
      </c>
      <c r="BF320">
        <f>IF($A320=BF$2,1,0)</f>
        <v>0</v>
      </c>
      <c r="BG320">
        <f>IF($A320=BG$2,1,0)</f>
        <v>0</v>
      </c>
      <c r="BH320">
        <f>IF($A320=BH$2,1,0)</f>
        <v>0</v>
      </c>
      <c r="BI320">
        <f>IF($A320=BI$2,1,0)</f>
        <v>0</v>
      </c>
      <c r="BJ320">
        <f>IF($A320=BJ$2,1,0)</f>
        <v>0</v>
      </c>
      <c r="BK320">
        <f>IF($A320=BK$2,1,0)</f>
        <v>0</v>
      </c>
      <c r="BL320">
        <f>IF($A320=BL$2,1,0)</f>
        <v>0</v>
      </c>
      <c r="BM320">
        <f>IF($A320=BM$2,1,0)</f>
        <v>0</v>
      </c>
      <c r="BN320">
        <f>IF($A320=BN$2,1,0)</f>
        <v>0</v>
      </c>
      <c r="BO320">
        <f>IF($A320=BO$2,1,0)</f>
        <v>0</v>
      </c>
      <c r="BP320">
        <f>IF($A320=BP$2,1,0)</f>
        <v>0</v>
      </c>
      <c r="BQ320">
        <f>IF($A320=BQ$2,1,0)</f>
        <v>0</v>
      </c>
      <c r="BR320">
        <f>IF($A320=BR$2,1,0)</f>
        <v>0</v>
      </c>
      <c r="BS320">
        <f>IF($A320=BS$2,1,0)</f>
        <v>0</v>
      </c>
      <c r="BT320">
        <f>IF($A320=BT$2,1,0)</f>
        <v>0</v>
      </c>
      <c r="BU320">
        <f>IF($A320=BU$2,1,0)</f>
        <v>0</v>
      </c>
      <c r="BV320">
        <f>IF($A320=BV$2,1,0)</f>
        <v>0</v>
      </c>
      <c r="BW320">
        <f>IF($A320=BW$2,1,0)</f>
        <v>0</v>
      </c>
      <c r="BX320">
        <f>IF($A320=BX$2,1,0)</f>
        <v>0</v>
      </c>
      <c r="BY320">
        <f>IF($A320=BY$2,1,0)</f>
        <v>0</v>
      </c>
      <c r="BZ320">
        <f>IF($A320=BZ$2,1,0)</f>
        <v>0</v>
      </c>
    </row>
    <row r="321" spans="1:78" x14ac:dyDescent="0.3">
      <c r="A321" t="s">
        <v>76</v>
      </c>
      <c r="B321" t="s">
        <v>10</v>
      </c>
      <c r="C321" s="5">
        <v>273876953.20819229</v>
      </c>
      <c r="D321" s="5">
        <v>12774165.235654984</v>
      </c>
      <c r="E321" s="5">
        <f>C321-D321</f>
        <v>261102787.97253731</v>
      </c>
      <c r="F321" s="2">
        <v>100</v>
      </c>
      <c r="G321" s="2">
        <v>42.997027618972567</v>
      </c>
      <c r="H321" s="2">
        <v>7.0666830054698409</v>
      </c>
      <c r="I321" s="2">
        <v>58.7175688374058</v>
      </c>
      <c r="J321">
        <f>IF($A321=J$2,1,0)</f>
        <v>0</v>
      </c>
      <c r="K321">
        <f>IF($A321=K$2,1,0)</f>
        <v>0</v>
      </c>
      <c r="L321">
        <f>IF($A321=L$2,1,0)</f>
        <v>0</v>
      </c>
      <c r="M321">
        <f>IF($A321=M$2,1,0)</f>
        <v>0</v>
      </c>
      <c r="N321">
        <f>IF($A321=N$2,1,0)</f>
        <v>0</v>
      </c>
      <c r="O321">
        <f>IF($A321=O$2,1,0)</f>
        <v>0</v>
      </c>
      <c r="P321">
        <f>IF($A321=P$2,1,0)</f>
        <v>0</v>
      </c>
      <c r="Q321">
        <f>IF($A321=Q$2,1,0)</f>
        <v>0</v>
      </c>
      <c r="R321">
        <f>IF($A321=R$2,1,0)</f>
        <v>0</v>
      </c>
      <c r="S321">
        <f>IF($A321=S$2,1,0)</f>
        <v>0</v>
      </c>
      <c r="T321">
        <f>IF($A321=T$2,1,0)</f>
        <v>0</v>
      </c>
      <c r="U321">
        <f>IF($A321=U$2,1,0)</f>
        <v>0</v>
      </c>
      <c r="V321">
        <f>IF($A321=V$2,1,0)</f>
        <v>0</v>
      </c>
      <c r="W321">
        <f>IF($A321=W$2,1,0)</f>
        <v>0</v>
      </c>
      <c r="X321">
        <f>IF($A321=X$2,1,0)</f>
        <v>0</v>
      </c>
      <c r="Y321">
        <f>IF($A321=Y$2,1,0)</f>
        <v>0</v>
      </c>
      <c r="Z321">
        <f>IF($A321=Z$2,1,0)</f>
        <v>0</v>
      </c>
      <c r="AA321">
        <f>IF($A321=AA$2,1,0)</f>
        <v>1</v>
      </c>
      <c r="AB321">
        <f>IF($A321=AB$2,1,0)</f>
        <v>0</v>
      </c>
      <c r="AC321">
        <f>IF($A321=AC$2,1,0)</f>
        <v>0</v>
      </c>
      <c r="AD321">
        <f>IF($A321=AD$2,1,0)</f>
        <v>0</v>
      </c>
      <c r="AE321">
        <f>IF($A321=AE$2,1,0)</f>
        <v>0</v>
      </c>
      <c r="AF321">
        <f>IF($A321=AF$2,1,0)</f>
        <v>0</v>
      </c>
      <c r="AG321">
        <f>IF($A321=AG$2,1,0)</f>
        <v>0</v>
      </c>
      <c r="AH321">
        <f>IF($A321=AH$2,1,0)</f>
        <v>0</v>
      </c>
      <c r="AI321">
        <f>IF($A321=AI$2,1,0)</f>
        <v>0</v>
      </c>
      <c r="AJ321">
        <f>IF($A321=AJ$2,1,0)</f>
        <v>0</v>
      </c>
      <c r="AK321">
        <f>IF($A321=AK$2,1,0)</f>
        <v>0</v>
      </c>
      <c r="AL321">
        <f>IF($A321=AL$2,1,0)</f>
        <v>0</v>
      </c>
      <c r="AM321">
        <f>IF($A321=AM$2,1,0)</f>
        <v>0</v>
      </c>
      <c r="AN321">
        <f>IF($A321=AN$2,1,0)</f>
        <v>0</v>
      </c>
      <c r="AO321">
        <f>IF($A321=AO$2,1,0)</f>
        <v>0</v>
      </c>
      <c r="AP321">
        <f>IF($A321=AP$2,1,0)</f>
        <v>0</v>
      </c>
      <c r="AQ321">
        <f>IF($A321=AQ$2,1,0)</f>
        <v>0</v>
      </c>
      <c r="AR321">
        <f>IF($A321=AR$2,1,0)</f>
        <v>0</v>
      </c>
      <c r="AS321">
        <f>IF($A321=AS$2,1,0)</f>
        <v>0</v>
      </c>
      <c r="AT321">
        <f>IF($A321=AT$2,1,0)</f>
        <v>0</v>
      </c>
      <c r="AU321">
        <f>IF($A321=AU$2,1,0)</f>
        <v>0</v>
      </c>
      <c r="AV321">
        <f>IF($A321=AV$2,1,0)</f>
        <v>0</v>
      </c>
      <c r="AW321">
        <f>IF($A321=AW$2,1,0)</f>
        <v>0</v>
      </c>
      <c r="AX321">
        <f>IF($A321=AX$2,1,0)</f>
        <v>0</v>
      </c>
      <c r="AY321">
        <f>IF($A321=AY$2,1,0)</f>
        <v>0</v>
      </c>
      <c r="AZ321">
        <f>IF($A321=AZ$2,1,0)</f>
        <v>0</v>
      </c>
      <c r="BA321">
        <f>IF($A321=BA$2,1,0)</f>
        <v>0</v>
      </c>
      <c r="BB321">
        <f>IF($A321=BB$2,1,0)</f>
        <v>0</v>
      </c>
      <c r="BC321">
        <f>IF($A321=BC$2,1,0)</f>
        <v>0</v>
      </c>
      <c r="BD321">
        <f>IF($A321=BD$2,1,0)</f>
        <v>0</v>
      </c>
      <c r="BE321">
        <f>IF($A321=BE$2,1,0)</f>
        <v>0</v>
      </c>
      <c r="BF321">
        <f>IF($A321=BF$2,1,0)</f>
        <v>0</v>
      </c>
      <c r="BG321">
        <f>IF($A321=BG$2,1,0)</f>
        <v>0</v>
      </c>
      <c r="BH321">
        <f>IF($A321=BH$2,1,0)</f>
        <v>0</v>
      </c>
      <c r="BI321">
        <f>IF($A321=BI$2,1,0)</f>
        <v>0</v>
      </c>
      <c r="BJ321">
        <f>IF($A321=BJ$2,1,0)</f>
        <v>0</v>
      </c>
      <c r="BK321">
        <f>IF($A321=BK$2,1,0)</f>
        <v>0</v>
      </c>
      <c r="BL321">
        <f>IF($A321=BL$2,1,0)</f>
        <v>0</v>
      </c>
      <c r="BM321">
        <f>IF($A321=BM$2,1,0)</f>
        <v>0</v>
      </c>
      <c r="BN321">
        <f>IF($A321=BN$2,1,0)</f>
        <v>0</v>
      </c>
      <c r="BO321">
        <f>IF($A321=BO$2,1,0)</f>
        <v>0</v>
      </c>
      <c r="BP321">
        <f>IF($A321=BP$2,1,0)</f>
        <v>0</v>
      </c>
      <c r="BQ321">
        <f>IF($A321=BQ$2,1,0)</f>
        <v>0</v>
      </c>
      <c r="BR321">
        <f>IF($A321=BR$2,1,0)</f>
        <v>0</v>
      </c>
      <c r="BS321">
        <f>IF($A321=BS$2,1,0)</f>
        <v>0</v>
      </c>
      <c r="BT321">
        <f>IF($A321=BT$2,1,0)</f>
        <v>0</v>
      </c>
      <c r="BU321">
        <f>IF($A321=BU$2,1,0)</f>
        <v>0</v>
      </c>
      <c r="BV321">
        <f>IF($A321=BV$2,1,0)</f>
        <v>0</v>
      </c>
      <c r="BW321">
        <f>IF($A321=BW$2,1,0)</f>
        <v>0</v>
      </c>
      <c r="BX321">
        <f>IF($A321=BX$2,1,0)</f>
        <v>0</v>
      </c>
      <c r="BY321">
        <f>IF($A321=BY$2,1,0)</f>
        <v>0</v>
      </c>
      <c r="BZ321">
        <f>IF($A321=BZ$2,1,0)</f>
        <v>0</v>
      </c>
    </row>
    <row r="322" spans="1:78" x14ac:dyDescent="0.3">
      <c r="A322" t="s">
        <v>76</v>
      </c>
      <c r="B322" t="s">
        <v>10</v>
      </c>
      <c r="C322" s="5">
        <v>261695533.16317451</v>
      </c>
      <c r="D322" s="5">
        <f>C322-E322</f>
        <v>92346811.911058664</v>
      </c>
      <c r="E322" s="5">
        <v>169348721.25211585</v>
      </c>
      <c r="F322" s="2">
        <v>10.200239886207221</v>
      </c>
      <c r="G322" s="2">
        <v>40.891390575420033</v>
      </c>
      <c r="H322" s="2">
        <v>247.07072470302921</v>
      </c>
      <c r="I322" s="2">
        <v>60.828199380934997</v>
      </c>
      <c r="J322">
        <f>IF($A322=J$2,1,0)</f>
        <v>0</v>
      </c>
      <c r="K322">
        <f>IF($A322=K$2,1,0)</f>
        <v>0</v>
      </c>
      <c r="L322">
        <f>IF($A322=L$2,1,0)</f>
        <v>0</v>
      </c>
      <c r="M322">
        <f>IF($A322=M$2,1,0)</f>
        <v>0</v>
      </c>
      <c r="N322">
        <f>IF($A322=N$2,1,0)</f>
        <v>0</v>
      </c>
      <c r="O322">
        <f>IF($A322=O$2,1,0)</f>
        <v>0</v>
      </c>
      <c r="P322">
        <f>IF($A322=P$2,1,0)</f>
        <v>0</v>
      </c>
      <c r="Q322">
        <f>IF($A322=Q$2,1,0)</f>
        <v>0</v>
      </c>
      <c r="R322">
        <f>IF($A322=R$2,1,0)</f>
        <v>0</v>
      </c>
      <c r="S322">
        <f>IF($A322=S$2,1,0)</f>
        <v>0</v>
      </c>
      <c r="T322">
        <f>IF($A322=T$2,1,0)</f>
        <v>0</v>
      </c>
      <c r="U322">
        <f>IF($A322=U$2,1,0)</f>
        <v>0</v>
      </c>
      <c r="V322">
        <f>IF($A322=V$2,1,0)</f>
        <v>0</v>
      </c>
      <c r="W322">
        <f>IF($A322=W$2,1,0)</f>
        <v>0</v>
      </c>
      <c r="X322">
        <f>IF($A322=X$2,1,0)</f>
        <v>0</v>
      </c>
      <c r="Y322">
        <f>IF($A322=Y$2,1,0)</f>
        <v>0</v>
      </c>
      <c r="Z322">
        <f>IF($A322=Z$2,1,0)</f>
        <v>0</v>
      </c>
      <c r="AA322">
        <f>IF($A322=AA$2,1,0)</f>
        <v>1</v>
      </c>
      <c r="AB322">
        <f>IF($A322=AB$2,1,0)</f>
        <v>0</v>
      </c>
      <c r="AC322">
        <f>IF($A322=AC$2,1,0)</f>
        <v>0</v>
      </c>
      <c r="AD322">
        <f>IF($A322=AD$2,1,0)</f>
        <v>0</v>
      </c>
      <c r="AE322">
        <f>IF($A322=AE$2,1,0)</f>
        <v>0</v>
      </c>
      <c r="AF322">
        <f>IF($A322=AF$2,1,0)</f>
        <v>0</v>
      </c>
      <c r="AG322">
        <f>IF($A322=AG$2,1,0)</f>
        <v>0</v>
      </c>
      <c r="AH322">
        <f>IF($A322=AH$2,1,0)</f>
        <v>0</v>
      </c>
      <c r="AI322">
        <f>IF($A322=AI$2,1,0)</f>
        <v>0</v>
      </c>
      <c r="AJ322">
        <f>IF($A322=AJ$2,1,0)</f>
        <v>0</v>
      </c>
      <c r="AK322">
        <f>IF($A322=AK$2,1,0)</f>
        <v>0</v>
      </c>
      <c r="AL322">
        <f>IF($A322=AL$2,1,0)</f>
        <v>0</v>
      </c>
      <c r="AM322">
        <f>IF($A322=AM$2,1,0)</f>
        <v>0</v>
      </c>
      <c r="AN322">
        <f>IF($A322=AN$2,1,0)</f>
        <v>0</v>
      </c>
      <c r="AO322">
        <f>IF($A322=AO$2,1,0)</f>
        <v>0</v>
      </c>
      <c r="AP322">
        <f>IF($A322=AP$2,1,0)</f>
        <v>0</v>
      </c>
      <c r="AQ322">
        <f>IF($A322=AQ$2,1,0)</f>
        <v>0</v>
      </c>
      <c r="AR322">
        <f>IF($A322=AR$2,1,0)</f>
        <v>0</v>
      </c>
      <c r="AS322">
        <f>IF($A322=AS$2,1,0)</f>
        <v>0</v>
      </c>
      <c r="AT322">
        <f>IF($A322=AT$2,1,0)</f>
        <v>0</v>
      </c>
      <c r="AU322">
        <f>IF($A322=AU$2,1,0)</f>
        <v>0</v>
      </c>
      <c r="AV322">
        <f>IF($A322=AV$2,1,0)</f>
        <v>0</v>
      </c>
      <c r="AW322">
        <f>IF($A322=AW$2,1,0)</f>
        <v>0</v>
      </c>
      <c r="AX322">
        <f>IF($A322=AX$2,1,0)</f>
        <v>0</v>
      </c>
      <c r="AY322">
        <f>IF($A322=AY$2,1,0)</f>
        <v>0</v>
      </c>
      <c r="AZ322">
        <f>IF($A322=AZ$2,1,0)</f>
        <v>0</v>
      </c>
      <c r="BA322">
        <f>IF($A322=BA$2,1,0)</f>
        <v>0</v>
      </c>
      <c r="BB322">
        <f>IF($A322=BB$2,1,0)</f>
        <v>0</v>
      </c>
      <c r="BC322">
        <f>IF($A322=BC$2,1,0)</f>
        <v>0</v>
      </c>
      <c r="BD322">
        <f>IF($A322=BD$2,1,0)</f>
        <v>0</v>
      </c>
      <c r="BE322">
        <f>IF($A322=BE$2,1,0)</f>
        <v>0</v>
      </c>
      <c r="BF322">
        <f>IF($A322=BF$2,1,0)</f>
        <v>0</v>
      </c>
      <c r="BG322">
        <f>IF($A322=BG$2,1,0)</f>
        <v>0</v>
      </c>
      <c r="BH322">
        <f>IF($A322=BH$2,1,0)</f>
        <v>0</v>
      </c>
      <c r="BI322">
        <f>IF($A322=BI$2,1,0)</f>
        <v>0</v>
      </c>
      <c r="BJ322">
        <f>IF($A322=BJ$2,1,0)</f>
        <v>0</v>
      </c>
      <c r="BK322">
        <f>IF($A322=BK$2,1,0)</f>
        <v>0</v>
      </c>
      <c r="BL322">
        <f>IF($A322=BL$2,1,0)</f>
        <v>0</v>
      </c>
      <c r="BM322">
        <f>IF($A322=BM$2,1,0)</f>
        <v>0</v>
      </c>
      <c r="BN322">
        <f>IF($A322=BN$2,1,0)</f>
        <v>0</v>
      </c>
      <c r="BO322">
        <f>IF($A322=BO$2,1,0)</f>
        <v>0</v>
      </c>
      <c r="BP322">
        <f>IF($A322=BP$2,1,0)</f>
        <v>0</v>
      </c>
      <c r="BQ322">
        <f>IF($A322=BQ$2,1,0)</f>
        <v>0</v>
      </c>
      <c r="BR322">
        <f>IF($A322=BR$2,1,0)</f>
        <v>0</v>
      </c>
      <c r="BS322">
        <f>IF($A322=BS$2,1,0)</f>
        <v>0</v>
      </c>
      <c r="BT322">
        <f>IF($A322=BT$2,1,0)</f>
        <v>0</v>
      </c>
      <c r="BU322">
        <f>IF($A322=BU$2,1,0)</f>
        <v>0</v>
      </c>
      <c r="BV322">
        <f>IF($A322=BV$2,1,0)</f>
        <v>0</v>
      </c>
      <c r="BW322">
        <f>IF($A322=BW$2,1,0)</f>
        <v>0</v>
      </c>
      <c r="BX322">
        <f>IF($A322=BX$2,1,0)</f>
        <v>0</v>
      </c>
      <c r="BY322">
        <f>IF($A322=BY$2,1,0)</f>
        <v>0</v>
      </c>
      <c r="BZ322">
        <f>IF($A322=BZ$2,1,0)</f>
        <v>0</v>
      </c>
    </row>
    <row r="323" spans="1:78" x14ac:dyDescent="0.3">
      <c r="A323" t="s">
        <v>76</v>
      </c>
      <c r="B323" t="s">
        <v>10</v>
      </c>
      <c r="C323" s="5">
        <v>275394476.00022805</v>
      </c>
      <c r="D323" s="5">
        <v>12979749.246790959</v>
      </c>
      <c r="E323" s="5">
        <f>C323-D323</f>
        <v>262414726.7534371</v>
      </c>
      <c r="F323" s="2">
        <v>100</v>
      </c>
      <c r="G323" s="2">
        <v>45.594939124930498</v>
      </c>
      <c r="H323" s="2">
        <v>7.21950382159807</v>
      </c>
      <c r="I323" s="2">
        <v>63.309707863161101</v>
      </c>
      <c r="J323">
        <f>IF($A323=J$2,1,0)</f>
        <v>0</v>
      </c>
      <c r="K323">
        <f>IF($A323=K$2,1,0)</f>
        <v>0</v>
      </c>
      <c r="L323">
        <f>IF($A323=L$2,1,0)</f>
        <v>0</v>
      </c>
      <c r="M323">
        <f>IF($A323=M$2,1,0)</f>
        <v>0</v>
      </c>
      <c r="N323">
        <f>IF($A323=N$2,1,0)</f>
        <v>0</v>
      </c>
      <c r="O323">
        <f>IF($A323=O$2,1,0)</f>
        <v>0</v>
      </c>
      <c r="P323">
        <f>IF($A323=P$2,1,0)</f>
        <v>0</v>
      </c>
      <c r="Q323">
        <f>IF($A323=Q$2,1,0)</f>
        <v>0</v>
      </c>
      <c r="R323">
        <f>IF($A323=R$2,1,0)</f>
        <v>0</v>
      </c>
      <c r="S323">
        <f>IF($A323=S$2,1,0)</f>
        <v>0</v>
      </c>
      <c r="T323">
        <f>IF($A323=T$2,1,0)</f>
        <v>0</v>
      </c>
      <c r="U323">
        <f>IF($A323=U$2,1,0)</f>
        <v>0</v>
      </c>
      <c r="V323">
        <f>IF($A323=V$2,1,0)</f>
        <v>0</v>
      </c>
      <c r="W323">
        <f>IF($A323=W$2,1,0)</f>
        <v>0</v>
      </c>
      <c r="X323">
        <f>IF($A323=X$2,1,0)</f>
        <v>0</v>
      </c>
      <c r="Y323">
        <f>IF($A323=Y$2,1,0)</f>
        <v>0</v>
      </c>
      <c r="Z323">
        <f>IF($A323=Z$2,1,0)</f>
        <v>0</v>
      </c>
      <c r="AA323">
        <f>IF($A323=AA$2,1,0)</f>
        <v>1</v>
      </c>
      <c r="AB323">
        <f>IF($A323=AB$2,1,0)</f>
        <v>0</v>
      </c>
      <c r="AC323">
        <f>IF($A323=AC$2,1,0)</f>
        <v>0</v>
      </c>
      <c r="AD323">
        <f>IF($A323=AD$2,1,0)</f>
        <v>0</v>
      </c>
      <c r="AE323">
        <f>IF($A323=AE$2,1,0)</f>
        <v>0</v>
      </c>
      <c r="AF323">
        <f>IF($A323=AF$2,1,0)</f>
        <v>0</v>
      </c>
      <c r="AG323">
        <f>IF($A323=AG$2,1,0)</f>
        <v>0</v>
      </c>
      <c r="AH323">
        <f>IF($A323=AH$2,1,0)</f>
        <v>0</v>
      </c>
      <c r="AI323">
        <f>IF($A323=AI$2,1,0)</f>
        <v>0</v>
      </c>
      <c r="AJ323">
        <f>IF($A323=AJ$2,1,0)</f>
        <v>0</v>
      </c>
      <c r="AK323">
        <f>IF($A323=AK$2,1,0)</f>
        <v>0</v>
      </c>
      <c r="AL323">
        <f>IF($A323=AL$2,1,0)</f>
        <v>0</v>
      </c>
      <c r="AM323">
        <f>IF($A323=AM$2,1,0)</f>
        <v>0</v>
      </c>
      <c r="AN323">
        <f>IF($A323=AN$2,1,0)</f>
        <v>0</v>
      </c>
      <c r="AO323">
        <f>IF($A323=AO$2,1,0)</f>
        <v>0</v>
      </c>
      <c r="AP323">
        <f>IF($A323=AP$2,1,0)</f>
        <v>0</v>
      </c>
      <c r="AQ323">
        <f>IF($A323=AQ$2,1,0)</f>
        <v>0</v>
      </c>
      <c r="AR323">
        <f>IF($A323=AR$2,1,0)</f>
        <v>0</v>
      </c>
      <c r="AS323">
        <f>IF($A323=AS$2,1,0)</f>
        <v>0</v>
      </c>
      <c r="AT323">
        <f>IF($A323=AT$2,1,0)</f>
        <v>0</v>
      </c>
      <c r="AU323">
        <f>IF($A323=AU$2,1,0)</f>
        <v>0</v>
      </c>
      <c r="AV323">
        <f>IF($A323=AV$2,1,0)</f>
        <v>0</v>
      </c>
      <c r="AW323">
        <f>IF($A323=AW$2,1,0)</f>
        <v>0</v>
      </c>
      <c r="AX323">
        <f>IF($A323=AX$2,1,0)</f>
        <v>0</v>
      </c>
      <c r="AY323">
        <f>IF($A323=AY$2,1,0)</f>
        <v>0</v>
      </c>
      <c r="AZ323">
        <f>IF($A323=AZ$2,1,0)</f>
        <v>0</v>
      </c>
      <c r="BA323">
        <f>IF($A323=BA$2,1,0)</f>
        <v>0</v>
      </c>
      <c r="BB323">
        <f>IF($A323=BB$2,1,0)</f>
        <v>0</v>
      </c>
      <c r="BC323">
        <f>IF($A323=BC$2,1,0)</f>
        <v>0</v>
      </c>
      <c r="BD323">
        <f>IF($A323=BD$2,1,0)</f>
        <v>0</v>
      </c>
      <c r="BE323">
        <f>IF($A323=BE$2,1,0)</f>
        <v>0</v>
      </c>
      <c r="BF323">
        <f>IF($A323=BF$2,1,0)</f>
        <v>0</v>
      </c>
      <c r="BG323">
        <f>IF($A323=BG$2,1,0)</f>
        <v>0</v>
      </c>
      <c r="BH323">
        <f>IF($A323=BH$2,1,0)</f>
        <v>0</v>
      </c>
      <c r="BI323">
        <f>IF($A323=BI$2,1,0)</f>
        <v>0</v>
      </c>
      <c r="BJ323">
        <f>IF($A323=BJ$2,1,0)</f>
        <v>0</v>
      </c>
      <c r="BK323">
        <f>IF($A323=BK$2,1,0)</f>
        <v>0</v>
      </c>
      <c r="BL323">
        <f>IF($A323=BL$2,1,0)</f>
        <v>0</v>
      </c>
      <c r="BM323">
        <f>IF($A323=BM$2,1,0)</f>
        <v>0</v>
      </c>
      <c r="BN323">
        <f>IF($A323=BN$2,1,0)</f>
        <v>0</v>
      </c>
      <c r="BO323">
        <f>IF($A323=BO$2,1,0)</f>
        <v>0</v>
      </c>
      <c r="BP323">
        <f>IF($A323=BP$2,1,0)</f>
        <v>0</v>
      </c>
      <c r="BQ323">
        <f>IF($A323=BQ$2,1,0)</f>
        <v>0</v>
      </c>
      <c r="BR323">
        <f>IF($A323=BR$2,1,0)</f>
        <v>0</v>
      </c>
      <c r="BS323">
        <f>IF($A323=BS$2,1,0)</f>
        <v>0</v>
      </c>
      <c r="BT323">
        <f>IF($A323=BT$2,1,0)</f>
        <v>0</v>
      </c>
      <c r="BU323">
        <f>IF($A323=BU$2,1,0)</f>
        <v>0</v>
      </c>
      <c r="BV323">
        <f>IF($A323=BV$2,1,0)</f>
        <v>0</v>
      </c>
      <c r="BW323">
        <f>IF($A323=BW$2,1,0)</f>
        <v>0</v>
      </c>
      <c r="BX323">
        <f>IF($A323=BX$2,1,0)</f>
        <v>0</v>
      </c>
      <c r="BY323">
        <f>IF($A323=BY$2,1,0)</f>
        <v>0</v>
      </c>
      <c r="BZ323">
        <f>IF($A323=BZ$2,1,0)</f>
        <v>0</v>
      </c>
    </row>
    <row r="324" spans="1:78" x14ac:dyDescent="0.3">
      <c r="A324" t="s">
        <v>76</v>
      </c>
      <c r="B324" t="s">
        <v>10</v>
      </c>
      <c r="C324" s="5">
        <v>259095524.62984169</v>
      </c>
      <c r="D324" s="5">
        <v>14565592.034549303</v>
      </c>
      <c r="E324" s="5">
        <f>C324-D324</f>
        <v>244529932.59529239</v>
      </c>
      <c r="F324" s="2">
        <v>24.488092159550789</v>
      </c>
      <c r="G324" s="2">
        <v>45.844855765391429</v>
      </c>
      <c r="H324" s="2">
        <v>5.4240052816293005</v>
      </c>
      <c r="I324" s="2">
        <v>63.815765729577102</v>
      </c>
      <c r="J324">
        <f>IF($A324=J$2,1,0)</f>
        <v>0</v>
      </c>
      <c r="K324">
        <f>IF($A324=K$2,1,0)</f>
        <v>0</v>
      </c>
      <c r="L324">
        <f>IF($A324=L$2,1,0)</f>
        <v>0</v>
      </c>
      <c r="M324">
        <f>IF($A324=M$2,1,0)</f>
        <v>0</v>
      </c>
      <c r="N324">
        <f>IF($A324=N$2,1,0)</f>
        <v>0</v>
      </c>
      <c r="O324">
        <f>IF($A324=O$2,1,0)</f>
        <v>0</v>
      </c>
      <c r="P324">
        <f>IF($A324=P$2,1,0)</f>
        <v>0</v>
      </c>
      <c r="Q324">
        <f>IF($A324=Q$2,1,0)</f>
        <v>0</v>
      </c>
      <c r="R324">
        <f>IF($A324=R$2,1,0)</f>
        <v>0</v>
      </c>
      <c r="S324">
        <f>IF($A324=S$2,1,0)</f>
        <v>0</v>
      </c>
      <c r="T324">
        <f>IF($A324=T$2,1,0)</f>
        <v>0</v>
      </c>
      <c r="U324">
        <f>IF($A324=U$2,1,0)</f>
        <v>0</v>
      </c>
      <c r="V324">
        <f>IF($A324=V$2,1,0)</f>
        <v>0</v>
      </c>
      <c r="W324">
        <f>IF($A324=W$2,1,0)</f>
        <v>0</v>
      </c>
      <c r="X324">
        <f>IF($A324=X$2,1,0)</f>
        <v>0</v>
      </c>
      <c r="Y324">
        <f>IF($A324=Y$2,1,0)</f>
        <v>0</v>
      </c>
      <c r="Z324">
        <f>IF($A324=Z$2,1,0)</f>
        <v>0</v>
      </c>
      <c r="AA324">
        <f>IF($A324=AA$2,1,0)</f>
        <v>1</v>
      </c>
      <c r="AB324">
        <f>IF($A324=AB$2,1,0)</f>
        <v>0</v>
      </c>
      <c r="AC324">
        <f>IF($A324=AC$2,1,0)</f>
        <v>0</v>
      </c>
      <c r="AD324">
        <f>IF($A324=AD$2,1,0)</f>
        <v>0</v>
      </c>
      <c r="AE324">
        <f>IF($A324=AE$2,1,0)</f>
        <v>0</v>
      </c>
      <c r="AF324">
        <f>IF($A324=AF$2,1,0)</f>
        <v>0</v>
      </c>
      <c r="AG324">
        <f>IF($A324=AG$2,1,0)</f>
        <v>0</v>
      </c>
      <c r="AH324">
        <f>IF($A324=AH$2,1,0)</f>
        <v>0</v>
      </c>
      <c r="AI324">
        <f>IF($A324=AI$2,1,0)</f>
        <v>0</v>
      </c>
      <c r="AJ324">
        <f>IF($A324=AJ$2,1,0)</f>
        <v>0</v>
      </c>
      <c r="AK324">
        <f>IF($A324=AK$2,1,0)</f>
        <v>0</v>
      </c>
      <c r="AL324">
        <f>IF($A324=AL$2,1,0)</f>
        <v>0</v>
      </c>
      <c r="AM324">
        <f>IF($A324=AM$2,1,0)</f>
        <v>0</v>
      </c>
      <c r="AN324">
        <f>IF($A324=AN$2,1,0)</f>
        <v>0</v>
      </c>
      <c r="AO324">
        <f>IF($A324=AO$2,1,0)</f>
        <v>0</v>
      </c>
      <c r="AP324">
        <f>IF($A324=AP$2,1,0)</f>
        <v>0</v>
      </c>
      <c r="AQ324">
        <f>IF($A324=AQ$2,1,0)</f>
        <v>0</v>
      </c>
      <c r="AR324">
        <f>IF($A324=AR$2,1,0)</f>
        <v>0</v>
      </c>
      <c r="AS324">
        <f>IF($A324=AS$2,1,0)</f>
        <v>0</v>
      </c>
      <c r="AT324">
        <f>IF($A324=AT$2,1,0)</f>
        <v>0</v>
      </c>
      <c r="AU324">
        <f>IF($A324=AU$2,1,0)</f>
        <v>0</v>
      </c>
      <c r="AV324">
        <f>IF($A324=AV$2,1,0)</f>
        <v>0</v>
      </c>
      <c r="AW324">
        <f>IF($A324=AW$2,1,0)</f>
        <v>0</v>
      </c>
      <c r="AX324">
        <f>IF($A324=AX$2,1,0)</f>
        <v>0</v>
      </c>
      <c r="AY324">
        <f>IF($A324=AY$2,1,0)</f>
        <v>0</v>
      </c>
      <c r="AZ324">
        <f>IF($A324=AZ$2,1,0)</f>
        <v>0</v>
      </c>
      <c r="BA324">
        <f>IF($A324=BA$2,1,0)</f>
        <v>0</v>
      </c>
      <c r="BB324">
        <f>IF($A324=BB$2,1,0)</f>
        <v>0</v>
      </c>
      <c r="BC324">
        <f>IF($A324=BC$2,1,0)</f>
        <v>0</v>
      </c>
      <c r="BD324">
        <f>IF($A324=BD$2,1,0)</f>
        <v>0</v>
      </c>
      <c r="BE324">
        <f>IF($A324=BE$2,1,0)</f>
        <v>0</v>
      </c>
      <c r="BF324">
        <f>IF($A324=BF$2,1,0)</f>
        <v>0</v>
      </c>
      <c r="BG324">
        <f>IF($A324=BG$2,1,0)</f>
        <v>0</v>
      </c>
      <c r="BH324">
        <f>IF($A324=BH$2,1,0)</f>
        <v>0</v>
      </c>
      <c r="BI324">
        <f>IF($A324=BI$2,1,0)</f>
        <v>0</v>
      </c>
      <c r="BJ324">
        <f>IF($A324=BJ$2,1,0)</f>
        <v>0</v>
      </c>
      <c r="BK324">
        <f>IF($A324=BK$2,1,0)</f>
        <v>0</v>
      </c>
      <c r="BL324">
        <f>IF($A324=BL$2,1,0)</f>
        <v>0</v>
      </c>
      <c r="BM324">
        <f>IF($A324=BM$2,1,0)</f>
        <v>0</v>
      </c>
      <c r="BN324">
        <f>IF($A324=BN$2,1,0)</f>
        <v>0</v>
      </c>
      <c r="BO324">
        <f>IF($A324=BO$2,1,0)</f>
        <v>0</v>
      </c>
      <c r="BP324">
        <f>IF($A324=BP$2,1,0)</f>
        <v>0</v>
      </c>
      <c r="BQ324">
        <f>IF($A324=BQ$2,1,0)</f>
        <v>0</v>
      </c>
      <c r="BR324">
        <f>IF($A324=BR$2,1,0)</f>
        <v>0</v>
      </c>
      <c r="BS324">
        <f>IF($A324=BS$2,1,0)</f>
        <v>0</v>
      </c>
      <c r="BT324">
        <f>IF($A324=BT$2,1,0)</f>
        <v>0</v>
      </c>
      <c r="BU324">
        <f>IF($A324=BU$2,1,0)</f>
        <v>0</v>
      </c>
      <c r="BV324">
        <f>IF($A324=BV$2,1,0)</f>
        <v>0</v>
      </c>
      <c r="BW324">
        <f>IF($A324=BW$2,1,0)</f>
        <v>0</v>
      </c>
      <c r="BX324">
        <f>IF($A324=BX$2,1,0)</f>
        <v>0</v>
      </c>
      <c r="BY324">
        <f>IF($A324=BY$2,1,0)</f>
        <v>0</v>
      </c>
      <c r="BZ324">
        <f>IF($A324=BZ$2,1,0)</f>
        <v>0</v>
      </c>
    </row>
    <row r="325" spans="1:78" x14ac:dyDescent="0.3">
      <c r="A325" t="s">
        <v>76</v>
      </c>
      <c r="B325" t="s">
        <v>10</v>
      </c>
      <c r="C325" s="5">
        <v>289165167.75357437</v>
      </c>
      <c r="D325" s="5">
        <f>C325-E325</f>
        <v>133123116.51563546</v>
      </c>
      <c r="E325" s="5">
        <v>156042051.23793891</v>
      </c>
      <c r="F325" s="2">
        <v>26.935054350035056</v>
      </c>
      <c r="G325" s="2">
        <v>46.350759130821288</v>
      </c>
      <c r="H325" s="2">
        <v>3.0510220748612586</v>
      </c>
      <c r="I325" s="2">
        <v>66.073840919441594</v>
      </c>
      <c r="J325">
        <f>IF($A325=J$2,1,0)</f>
        <v>0</v>
      </c>
      <c r="K325">
        <f>IF($A325=K$2,1,0)</f>
        <v>0</v>
      </c>
      <c r="L325">
        <f>IF($A325=L$2,1,0)</f>
        <v>0</v>
      </c>
      <c r="M325">
        <f>IF($A325=M$2,1,0)</f>
        <v>0</v>
      </c>
      <c r="N325">
        <f>IF($A325=N$2,1,0)</f>
        <v>0</v>
      </c>
      <c r="O325">
        <f>IF($A325=O$2,1,0)</f>
        <v>0</v>
      </c>
      <c r="P325">
        <f>IF($A325=P$2,1,0)</f>
        <v>0</v>
      </c>
      <c r="Q325">
        <f>IF($A325=Q$2,1,0)</f>
        <v>0</v>
      </c>
      <c r="R325">
        <f>IF($A325=R$2,1,0)</f>
        <v>0</v>
      </c>
      <c r="S325">
        <f>IF($A325=S$2,1,0)</f>
        <v>0</v>
      </c>
      <c r="T325">
        <f>IF($A325=T$2,1,0)</f>
        <v>0</v>
      </c>
      <c r="U325">
        <f>IF($A325=U$2,1,0)</f>
        <v>0</v>
      </c>
      <c r="V325">
        <f>IF($A325=V$2,1,0)</f>
        <v>0</v>
      </c>
      <c r="W325">
        <f>IF($A325=W$2,1,0)</f>
        <v>0</v>
      </c>
      <c r="X325">
        <f>IF($A325=X$2,1,0)</f>
        <v>0</v>
      </c>
      <c r="Y325">
        <f>IF($A325=Y$2,1,0)</f>
        <v>0</v>
      </c>
      <c r="Z325">
        <f>IF($A325=Z$2,1,0)</f>
        <v>0</v>
      </c>
      <c r="AA325">
        <f>IF($A325=AA$2,1,0)</f>
        <v>1</v>
      </c>
      <c r="AB325">
        <f>IF($A325=AB$2,1,0)</f>
        <v>0</v>
      </c>
      <c r="AC325">
        <f>IF($A325=AC$2,1,0)</f>
        <v>0</v>
      </c>
      <c r="AD325">
        <f>IF($A325=AD$2,1,0)</f>
        <v>0</v>
      </c>
      <c r="AE325">
        <f>IF($A325=AE$2,1,0)</f>
        <v>0</v>
      </c>
      <c r="AF325">
        <f>IF($A325=AF$2,1,0)</f>
        <v>0</v>
      </c>
      <c r="AG325">
        <f>IF($A325=AG$2,1,0)</f>
        <v>0</v>
      </c>
      <c r="AH325">
        <f>IF($A325=AH$2,1,0)</f>
        <v>0</v>
      </c>
      <c r="AI325">
        <f>IF($A325=AI$2,1,0)</f>
        <v>0</v>
      </c>
      <c r="AJ325">
        <f>IF($A325=AJ$2,1,0)</f>
        <v>0</v>
      </c>
      <c r="AK325">
        <f>IF($A325=AK$2,1,0)</f>
        <v>0</v>
      </c>
      <c r="AL325">
        <f>IF($A325=AL$2,1,0)</f>
        <v>0</v>
      </c>
      <c r="AM325">
        <f>IF($A325=AM$2,1,0)</f>
        <v>0</v>
      </c>
      <c r="AN325">
        <f>IF($A325=AN$2,1,0)</f>
        <v>0</v>
      </c>
      <c r="AO325">
        <f>IF($A325=AO$2,1,0)</f>
        <v>0</v>
      </c>
      <c r="AP325">
        <f>IF($A325=AP$2,1,0)</f>
        <v>0</v>
      </c>
      <c r="AQ325">
        <f>IF($A325=AQ$2,1,0)</f>
        <v>0</v>
      </c>
      <c r="AR325">
        <f>IF($A325=AR$2,1,0)</f>
        <v>0</v>
      </c>
      <c r="AS325">
        <f>IF($A325=AS$2,1,0)</f>
        <v>0</v>
      </c>
      <c r="AT325">
        <f>IF($A325=AT$2,1,0)</f>
        <v>0</v>
      </c>
      <c r="AU325">
        <f>IF($A325=AU$2,1,0)</f>
        <v>0</v>
      </c>
      <c r="AV325">
        <f>IF($A325=AV$2,1,0)</f>
        <v>0</v>
      </c>
      <c r="AW325">
        <f>IF($A325=AW$2,1,0)</f>
        <v>0</v>
      </c>
      <c r="AX325">
        <f>IF($A325=AX$2,1,0)</f>
        <v>0</v>
      </c>
      <c r="AY325">
        <f>IF($A325=AY$2,1,0)</f>
        <v>0</v>
      </c>
      <c r="AZ325">
        <f>IF($A325=AZ$2,1,0)</f>
        <v>0</v>
      </c>
      <c r="BA325">
        <f>IF($A325=BA$2,1,0)</f>
        <v>0</v>
      </c>
      <c r="BB325">
        <f>IF($A325=BB$2,1,0)</f>
        <v>0</v>
      </c>
      <c r="BC325">
        <f>IF($A325=BC$2,1,0)</f>
        <v>0</v>
      </c>
      <c r="BD325">
        <f>IF($A325=BD$2,1,0)</f>
        <v>0</v>
      </c>
      <c r="BE325">
        <f>IF($A325=BE$2,1,0)</f>
        <v>0</v>
      </c>
      <c r="BF325">
        <f>IF($A325=BF$2,1,0)</f>
        <v>0</v>
      </c>
      <c r="BG325">
        <f>IF($A325=BG$2,1,0)</f>
        <v>0</v>
      </c>
      <c r="BH325">
        <f>IF($A325=BH$2,1,0)</f>
        <v>0</v>
      </c>
      <c r="BI325">
        <f>IF($A325=BI$2,1,0)</f>
        <v>0</v>
      </c>
      <c r="BJ325">
        <f>IF($A325=BJ$2,1,0)</f>
        <v>0</v>
      </c>
      <c r="BK325">
        <f>IF($A325=BK$2,1,0)</f>
        <v>0</v>
      </c>
      <c r="BL325">
        <f>IF($A325=BL$2,1,0)</f>
        <v>0</v>
      </c>
      <c r="BM325">
        <f>IF($A325=BM$2,1,0)</f>
        <v>0</v>
      </c>
      <c r="BN325">
        <f>IF($A325=BN$2,1,0)</f>
        <v>0</v>
      </c>
      <c r="BO325">
        <f>IF($A325=BO$2,1,0)</f>
        <v>0</v>
      </c>
      <c r="BP325">
        <f>IF($A325=BP$2,1,0)</f>
        <v>0</v>
      </c>
      <c r="BQ325">
        <f>IF($A325=BQ$2,1,0)</f>
        <v>0</v>
      </c>
      <c r="BR325">
        <f>IF($A325=BR$2,1,0)</f>
        <v>0</v>
      </c>
      <c r="BS325">
        <f>IF($A325=BS$2,1,0)</f>
        <v>0</v>
      </c>
      <c r="BT325">
        <f>IF($A325=BT$2,1,0)</f>
        <v>0</v>
      </c>
      <c r="BU325">
        <f>IF($A325=BU$2,1,0)</f>
        <v>0</v>
      </c>
      <c r="BV325">
        <f>IF($A325=BV$2,1,0)</f>
        <v>0</v>
      </c>
      <c r="BW325">
        <f>IF($A325=BW$2,1,0)</f>
        <v>0</v>
      </c>
      <c r="BX325">
        <f>IF($A325=BX$2,1,0)</f>
        <v>0</v>
      </c>
      <c r="BY325">
        <f>IF($A325=BY$2,1,0)</f>
        <v>0</v>
      </c>
      <c r="BZ325">
        <f>IF($A325=BZ$2,1,0)</f>
        <v>0</v>
      </c>
    </row>
    <row r="326" spans="1:78" x14ac:dyDescent="0.3">
      <c r="A326" t="s">
        <v>76</v>
      </c>
      <c r="B326" t="s">
        <v>10</v>
      </c>
      <c r="C326" s="5">
        <v>201272817.75648013</v>
      </c>
      <c r="D326" s="5">
        <v>14170493.205780867</v>
      </c>
      <c r="E326" s="5">
        <f>C326-D326</f>
        <v>187102324.55069926</v>
      </c>
      <c r="F326" s="2">
        <v>56.172947652623627</v>
      </c>
      <c r="G326" s="2">
        <v>44.692002705057632</v>
      </c>
      <c r="H326" s="2">
        <v>5.8261562979427639</v>
      </c>
      <c r="I326" s="2">
        <v>68.318673229183602</v>
      </c>
      <c r="J326">
        <f>IF($A326=J$2,1,0)</f>
        <v>0</v>
      </c>
      <c r="K326">
        <f>IF($A326=K$2,1,0)</f>
        <v>0</v>
      </c>
      <c r="L326">
        <f>IF($A326=L$2,1,0)</f>
        <v>0</v>
      </c>
      <c r="M326">
        <f>IF($A326=M$2,1,0)</f>
        <v>0</v>
      </c>
      <c r="N326">
        <f>IF($A326=N$2,1,0)</f>
        <v>0</v>
      </c>
      <c r="O326">
        <f>IF($A326=O$2,1,0)</f>
        <v>0</v>
      </c>
      <c r="P326">
        <f>IF($A326=P$2,1,0)</f>
        <v>0</v>
      </c>
      <c r="Q326">
        <f>IF($A326=Q$2,1,0)</f>
        <v>0</v>
      </c>
      <c r="R326">
        <f>IF($A326=R$2,1,0)</f>
        <v>0</v>
      </c>
      <c r="S326">
        <f>IF($A326=S$2,1,0)</f>
        <v>0</v>
      </c>
      <c r="T326">
        <f>IF($A326=T$2,1,0)</f>
        <v>0</v>
      </c>
      <c r="U326">
        <f>IF($A326=U$2,1,0)</f>
        <v>0</v>
      </c>
      <c r="V326">
        <f>IF($A326=V$2,1,0)</f>
        <v>0</v>
      </c>
      <c r="W326">
        <f>IF($A326=W$2,1,0)</f>
        <v>0</v>
      </c>
      <c r="X326">
        <f>IF($A326=X$2,1,0)</f>
        <v>0</v>
      </c>
      <c r="Y326">
        <f>IF($A326=Y$2,1,0)</f>
        <v>0</v>
      </c>
      <c r="Z326">
        <f>IF($A326=Z$2,1,0)</f>
        <v>0</v>
      </c>
      <c r="AA326">
        <f>IF($A326=AA$2,1,0)</f>
        <v>1</v>
      </c>
      <c r="AB326">
        <f>IF($A326=AB$2,1,0)</f>
        <v>0</v>
      </c>
      <c r="AC326">
        <f>IF($A326=AC$2,1,0)</f>
        <v>0</v>
      </c>
      <c r="AD326">
        <f>IF($A326=AD$2,1,0)</f>
        <v>0</v>
      </c>
      <c r="AE326">
        <f>IF($A326=AE$2,1,0)</f>
        <v>0</v>
      </c>
      <c r="AF326">
        <f>IF($A326=AF$2,1,0)</f>
        <v>0</v>
      </c>
      <c r="AG326">
        <f>IF($A326=AG$2,1,0)</f>
        <v>0</v>
      </c>
      <c r="AH326">
        <f>IF($A326=AH$2,1,0)</f>
        <v>0</v>
      </c>
      <c r="AI326">
        <f>IF($A326=AI$2,1,0)</f>
        <v>0</v>
      </c>
      <c r="AJ326">
        <f>IF($A326=AJ$2,1,0)</f>
        <v>0</v>
      </c>
      <c r="AK326">
        <f>IF($A326=AK$2,1,0)</f>
        <v>0</v>
      </c>
      <c r="AL326">
        <f>IF($A326=AL$2,1,0)</f>
        <v>0</v>
      </c>
      <c r="AM326">
        <f>IF($A326=AM$2,1,0)</f>
        <v>0</v>
      </c>
      <c r="AN326">
        <f>IF($A326=AN$2,1,0)</f>
        <v>0</v>
      </c>
      <c r="AO326">
        <f>IF($A326=AO$2,1,0)</f>
        <v>0</v>
      </c>
      <c r="AP326">
        <f>IF($A326=AP$2,1,0)</f>
        <v>0</v>
      </c>
      <c r="AQ326">
        <f>IF($A326=AQ$2,1,0)</f>
        <v>0</v>
      </c>
      <c r="AR326">
        <f>IF($A326=AR$2,1,0)</f>
        <v>0</v>
      </c>
      <c r="AS326">
        <f>IF($A326=AS$2,1,0)</f>
        <v>0</v>
      </c>
      <c r="AT326">
        <f>IF($A326=AT$2,1,0)</f>
        <v>0</v>
      </c>
      <c r="AU326">
        <f>IF($A326=AU$2,1,0)</f>
        <v>0</v>
      </c>
      <c r="AV326">
        <f>IF($A326=AV$2,1,0)</f>
        <v>0</v>
      </c>
      <c r="AW326">
        <f>IF($A326=AW$2,1,0)</f>
        <v>0</v>
      </c>
      <c r="AX326">
        <f>IF($A326=AX$2,1,0)</f>
        <v>0</v>
      </c>
      <c r="AY326">
        <f>IF($A326=AY$2,1,0)</f>
        <v>0</v>
      </c>
      <c r="AZ326">
        <f>IF($A326=AZ$2,1,0)</f>
        <v>0</v>
      </c>
      <c r="BA326">
        <f>IF($A326=BA$2,1,0)</f>
        <v>0</v>
      </c>
      <c r="BB326">
        <f>IF($A326=BB$2,1,0)</f>
        <v>0</v>
      </c>
      <c r="BC326">
        <f>IF($A326=BC$2,1,0)</f>
        <v>0</v>
      </c>
      <c r="BD326">
        <f>IF($A326=BD$2,1,0)</f>
        <v>0</v>
      </c>
      <c r="BE326">
        <f>IF($A326=BE$2,1,0)</f>
        <v>0</v>
      </c>
      <c r="BF326">
        <f>IF($A326=BF$2,1,0)</f>
        <v>0</v>
      </c>
      <c r="BG326">
        <f>IF($A326=BG$2,1,0)</f>
        <v>0</v>
      </c>
      <c r="BH326">
        <f>IF($A326=BH$2,1,0)</f>
        <v>0</v>
      </c>
      <c r="BI326">
        <f>IF($A326=BI$2,1,0)</f>
        <v>0</v>
      </c>
      <c r="BJ326">
        <f>IF($A326=BJ$2,1,0)</f>
        <v>0</v>
      </c>
      <c r="BK326">
        <f>IF($A326=BK$2,1,0)</f>
        <v>0</v>
      </c>
      <c r="BL326">
        <f>IF($A326=BL$2,1,0)</f>
        <v>0</v>
      </c>
      <c r="BM326">
        <f>IF($A326=BM$2,1,0)</f>
        <v>0</v>
      </c>
      <c r="BN326">
        <f>IF($A326=BN$2,1,0)</f>
        <v>0</v>
      </c>
      <c r="BO326">
        <f>IF($A326=BO$2,1,0)</f>
        <v>0</v>
      </c>
      <c r="BP326">
        <f>IF($A326=BP$2,1,0)</f>
        <v>0</v>
      </c>
      <c r="BQ326">
        <f>IF($A326=BQ$2,1,0)</f>
        <v>0</v>
      </c>
      <c r="BR326">
        <f>IF($A326=BR$2,1,0)</f>
        <v>0</v>
      </c>
      <c r="BS326">
        <f>IF($A326=BS$2,1,0)</f>
        <v>0</v>
      </c>
      <c r="BT326">
        <f>IF($A326=BT$2,1,0)</f>
        <v>0</v>
      </c>
      <c r="BU326">
        <f>IF($A326=BU$2,1,0)</f>
        <v>0</v>
      </c>
      <c r="BV326">
        <f>IF($A326=BV$2,1,0)</f>
        <v>0</v>
      </c>
      <c r="BW326">
        <f>IF($A326=BW$2,1,0)</f>
        <v>0</v>
      </c>
      <c r="BX326">
        <f>IF($A326=BX$2,1,0)</f>
        <v>0</v>
      </c>
      <c r="BY326">
        <f>IF($A326=BY$2,1,0)</f>
        <v>0</v>
      </c>
      <c r="BZ326">
        <f>IF($A326=BZ$2,1,0)</f>
        <v>0</v>
      </c>
    </row>
    <row r="327" spans="1:78" x14ac:dyDescent="0.3">
      <c r="A327" t="s">
        <v>80</v>
      </c>
      <c r="B327" t="s">
        <v>13</v>
      </c>
      <c r="C327" s="5">
        <v>241697226.87513292</v>
      </c>
      <c r="D327" s="5">
        <v>11995287.739839861</v>
      </c>
      <c r="E327" s="5">
        <f>C327-D327</f>
        <v>229701939.13529307</v>
      </c>
      <c r="F327" s="2">
        <v>29.071013288701213</v>
      </c>
      <c r="G327" s="2">
        <v>43.090147352391241</v>
      </c>
      <c r="H327" s="2">
        <v>438.85294160881233</v>
      </c>
      <c r="I327" s="2">
        <v>30.529368013145</v>
      </c>
      <c r="J327">
        <f>IF($A327=J$2,1,0)</f>
        <v>0</v>
      </c>
      <c r="K327">
        <f>IF($A327=K$2,1,0)</f>
        <v>0</v>
      </c>
      <c r="L327">
        <f>IF($A327=L$2,1,0)</f>
        <v>0</v>
      </c>
      <c r="M327">
        <f>IF($A327=M$2,1,0)</f>
        <v>0</v>
      </c>
      <c r="N327">
        <f>IF($A327=N$2,1,0)</f>
        <v>0</v>
      </c>
      <c r="O327">
        <f>IF($A327=O$2,1,0)</f>
        <v>0</v>
      </c>
      <c r="P327">
        <f>IF($A327=P$2,1,0)</f>
        <v>0</v>
      </c>
      <c r="Q327">
        <f>IF($A327=Q$2,1,0)</f>
        <v>0</v>
      </c>
      <c r="R327">
        <f>IF($A327=R$2,1,0)</f>
        <v>0</v>
      </c>
      <c r="S327">
        <f>IF($A327=S$2,1,0)</f>
        <v>0</v>
      </c>
      <c r="T327">
        <f>IF($A327=T$2,1,0)</f>
        <v>0</v>
      </c>
      <c r="U327">
        <f>IF($A327=U$2,1,0)</f>
        <v>0</v>
      </c>
      <c r="V327">
        <f>IF($A327=V$2,1,0)</f>
        <v>0</v>
      </c>
      <c r="W327">
        <f>IF($A327=W$2,1,0)</f>
        <v>0</v>
      </c>
      <c r="X327">
        <f>IF($A327=X$2,1,0)</f>
        <v>0</v>
      </c>
      <c r="Y327">
        <f>IF($A327=Y$2,1,0)</f>
        <v>0</v>
      </c>
      <c r="Z327">
        <f>IF($A327=Z$2,1,0)</f>
        <v>0</v>
      </c>
      <c r="AA327">
        <f>IF($A327=AA$2,1,0)</f>
        <v>0</v>
      </c>
      <c r="AB327">
        <f>IF($A327=AB$2,1,0)</f>
        <v>1</v>
      </c>
      <c r="AC327">
        <f>IF($A327=AC$2,1,0)</f>
        <v>0</v>
      </c>
      <c r="AD327">
        <f>IF($A327=AD$2,1,0)</f>
        <v>0</v>
      </c>
      <c r="AE327">
        <f>IF($A327=AE$2,1,0)</f>
        <v>0</v>
      </c>
      <c r="AF327">
        <f>IF($A327=AF$2,1,0)</f>
        <v>0</v>
      </c>
      <c r="AG327">
        <f>IF($A327=AG$2,1,0)</f>
        <v>0</v>
      </c>
      <c r="AH327">
        <f>IF($A327=AH$2,1,0)</f>
        <v>0</v>
      </c>
      <c r="AI327">
        <f>IF($A327=AI$2,1,0)</f>
        <v>0</v>
      </c>
      <c r="AJ327">
        <f>IF($A327=AJ$2,1,0)</f>
        <v>0</v>
      </c>
      <c r="AK327">
        <f>IF($A327=AK$2,1,0)</f>
        <v>0</v>
      </c>
      <c r="AL327">
        <f>IF($A327=AL$2,1,0)</f>
        <v>0</v>
      </c>
      <c r="AM327">
        <f>IF($A327=AM$2,1,0)</f>
        <v>0</v>
      </c>
      <c r="AN327">
        <f>IF($A327=AN$2,1,0)</f>
        <v>0</v>
      </c>
      <c r="AO327">
        <f>IF($A327=AO$2,1,0)</f>
        <v>0</v>
      </c>
      <c r="AP327">
        <f>IF($A327=AP$2,1,0)</f>
        <v>0</v>
      </c>
      <c r="AQ327">
        <f>IF($A327=AQ$2,1,0)</f>
        <v>0</v>
      </c>
      <c r="AR327">
        <f>IF($A327=AR$2,1,0)</f>
        <v>0</v>
      </c>
      <c r="AS327">
        <f>IF($A327=AS$2,1,0)</f>
        <v>0</v>
      </c>
      <c r="AT327">
        <f>IF($A327=AT$2,1,0)</f>
        <v>0</v>
      </c>
      <c r="AU327">
        <f>IF($A327=AU$2,1,0)</f>
        <v>0</v>
      </c>
      <c r="AV327">
        <f>IF($A327=AV$2,1,0)</f>
        <v>0</v>
      </c>
      <c r="AW327">
        <f>IF($A327=AW$2,1,0)</f>
        <v>0</v>
      </c>
      <c r="AX327">
        <f>IF($A327=AX$2,1,0)</f>
        <v>0</v>
      </c>
      <c r="AY327">
        <f>IF($A327=AY$2,1,0)</f>
        <v>0</v>
      </c>
      <c r="AZ327">
        <f>IF($A327=AZ$2,1,0)</f>
        <v>0</v>
      </c>
      <c r="BA327">
        <f>IF($A327=BA$2,1,0)</f>
        <v>0</v>
      </c>
      <c r="BB327">
        <f>IF($A327=BB$2,1,0)</f>
        <v>0</v>
      </c>
      <c r="BC327">
        <f>IF($A327=BC$2,1,0)</f>
        <v>0</v>
      </c>
      <c r="BD327">
        <f>IF($A327=BD$2,1,0)</f>
        <v>0</v>
      </c>
      <c r="BE327">
        <f>IF($A327=BE$2,1,0)</f>
        <v>0</v>
      </c>
      <c r="BF327">
        <f>IF($A327=BF$2,1,0)</f>
        <v>0</v>
      </c>
      <c r="BG327">
        <f>IF($A327=BG$2,1,0)</f>
        <v>0</v>
      </c>
      <c r="BH327">
        <f>IF($A327=BH$2,1,0)</f>
        <v>0</v>
      </c>
      <c r="BI327">
        <f>IF($A327=BI$2,1,0)</f>
        <v>0</v>
      </c>
      <c r="BJ327">
        <f>IF($A327=BJ$2,1,0)</f>
        <v>0</v>
      </c>
      <c r="BK327">
        <f>IF($A327=BK$2,1,0)</f>
        <v>0</v>
      </c>
      <c r="BL327">
        <f>IF($A327=BL$2,1,0)</f>
        <v>0</v>
      </c>
      <c r="BM327">
        <f>IF($A327=BM$2,1,0)</f>
        <v>0</v>
      </c>
      <c r="BN327">
        <f>IF($A327=BN$2,1,0)</f>
        <v>0</v>
      </c>
      <c r="BO327">
        <f>IF($A327=BO$2,1,0)</f>
        <v>0</v>
      </c>
      <c r="BP327">
        <f>IF($A327=BP$2,1,0)</f>
        <v>0</v>
      </c>
      <c r="BQ327">
        <f>IF($A327=BQ$2,1,0)</f>
        <v>0</v>
      </c>
      <c r="BR327">
        <f>IF($A327=BR$2,1,0)</f>
        <v>0</v>
      </c>
      <c r="BS327">
        <f>IF($A327=BS$2,1,0)</f>
        <v>0</v>
      </c>
      <c r="BT327">
        <f>IF($A327=BT$2,1,0)</f>
        <v>0</v>
      </c>
      <c r="BU327">
        <f>IF($A327=BU$2,1,0)</f>
        <v>0</v>
      </c>
      <c r="BV327">
        <f>IF($A327=BV$2,1,0)</f>
        <v>0</v>
      </c>
      <c r="BW327">
        <f>IF($A327=BW$2,1,0)</f>
        <v>0</v>
      </c>
      <c r="BX327">
        <f>IF($A327=BX$2,1,0)</f>
        <v>0</v>
      </c>
      <c r="BY327">
        <f>IF($A327=BY$2,1,0)</f>
        <v>0</v>
      </c>
      <c r="BZ327">
        <f>IF($A327=BZ$2,1,0)</f>
        <v>0</v>
      </c>
    </row>
    <row r="328" spans="1:78" x14ac:dyDescent="0.3">
      <c r="A328" t="s">
        <v>80</v>
      </c>
      <c r="B328" t="s">
        <v>13</v>
      </c>
      <c r="C328" s="5">
        <v>243868615.50918943</v>
      </c>
      <c r="D328" s="5">
        <v>14089071.852160959</v>
      </c>
      <c r="E328" s="5">
        <f>C328-D328</f>
        <v>229779543.65702847</v>
      </c>
      <c r="F328" s="2">
        <v>36.627213319666524</v>
      </c>
      <c r="G328" s="2">
        <v>0.49746968138490577</v>
      </c>
      <c r="H328" s="2">
        <v>3.7885116556967211</v>
      </c>
      <c r="I328" s="2">
        <v>31.167658619139601</v>
      </c>
      <c r="J328">
        <f>IF($A328=J$2,1,0)</f>
        <v>0</v>
      </c>
      <c r="K328">
        <f>IF($A328=K$2,1,0)</f>
        <v>0</v>
      </c>
      <c r="L328">
        <f>IF($A328=L$2,1,0)</f>
        <v>0</v>
      </c>
      <c r="M328">
        <f>IF($A328=M$2,1,0)</f>
        <v>0</v>
      </c>
      <c r="N328">
        <f>IF($A328=N$2,1,0)</f>
        <v>0</v>
      </c>
      <c r="O328">
        <f>IF($A328=O$2,1,0)</f>
        <v>0</v>
      </c>
      <c r="P328">
        <f>IF($A328=P$2,1,0)</f>
        <v>0</v>
      </c>
      <c r="Q328">
        <f>IF($A328=Q$2,1,0)</f>
        <v>0</v>
      </c>
      <c r="R328">
        <f>IF($A328=R$2,1,0)</f>
        <v>0</v>
      </c>
      <c r="S328">
        <f>IF($A328=S$2,1,0)</f>
        <v>0</v>
      </c>
      <c r="T328">
        <f>IF($A328=T$2,1,0)</f>
        <v>0</v>
      </c>
      <c r="U328">
        <f>IF($A328=U$2,1,0)</f>
        <v>0</v>
      </c>
      <c r="V328">
        <f>IF($A328=V$2,1,0)</f>
        <v>0</v>
      </c>
      <c r="W328">
        <f>IF($A328=W$2,1,0)</f>
        <v>0</v>
      </c>
      <c r="X328">
        <f>IF($A328=X$2,1,0)</f>
        <v>0</v>
      </c>
      <c r="Y328">
        <f>IF($A328=Y$2,1,0)</f>
        <v>0</v>
      </c>
      <c r="Z328">
        <f>IF($A328=Z$2,1,0)</f>
        <v>0</v>
      </c>
      <c r="AA328">
        <f>IF($A328=AA$2,1,0)</f>
        <v>0</v>
      </c>
      <c r="AB328">
        <f>IF($A328=AB$2,1,0)</f>
        <v>1</v>
      </c>
      <c r="AC328">
        <f>IF($A328=AC$2,1,0)</f>
        <v>0</v>
      </c>
      <c r="AD328">
        <f>IF($A328=AD$2,1,0)</f>
        <v>0</v>
      </c>
      <c r="AE328">
        <f>IF($A328=AE$2,1,0)</f>
        <v>0</v>
      </c>
      <c r="AF328">
        <f>IF($A328=AF$2,1,0)</f>
        <v>0</v>
      </c>
      <c r="AG328">
        <f>IF($A328=AG$2,1,0)</f>
        <v>0</v>
      </c>
      <c r="AH328">
        <f>IF($A328=AH$2,1,0)</f>
        <v>0</v>
      </c>
      <c r="AI328">
        <f>IF($A328=AI$2,1,0)</f>
        <v>0</v>
      </c>
      <c r="AJ328">
        <f>IF($A328=AJ$2,1,0)</f>
        <v>0</v>
      </c>
      <c r="AK328">
        <f>IF($A328=AK$2,1,0)</f>
        <v>0</v>
      </c>
      <c r="AL328">
        <f>IF($A328=AL$2,1,0)</f>
        <v>0</v>
      </c>
      <c r="AM328">
        <f>IF($A328=AM$2,1,0)</f>
        <v>0</v>
      </c>
      <c r="AN328">
        <f>IF($A328=AN$2,1,0)</f>
        <v>0</v>
      </c>
      <c r="AO328">
        <f>IF($A328=AO$2,1,0)</f>
        <v>0</v>
      </c>
      <c r="AP328">
        <f>IF($A328=AP$2,1,0)</f>
        <v>0</v>
      </c>
      <c r="AQ328">
        <f>IF($A328=AQ$2,1,0)</f>
        <v>0</v>
      </c>
      <c r="AR328">
        <f>IF($A328=AR$2,1,0)</f>
        <v>0</v>
      </c>
      <c r="AS328">
        <f>IF($A328=AS$2,1,0)</f>
        <v>0</v>
      </c>
      <c r="AT328">
        <f>IF($A328=AT$2,1,0)</f>
        <v>0</v>
      </c>
      <c r="AU328">
        <f>IF($A328=AU$2,1,0)</f>
        <v>0</v>
      </c>
      <c r="AV328">
        <f>IF($A328=AV$2,1,0)</f>
        <v>0</v>
      </c>
      <c r="AW328">
        <f>IF($A328=AW$2,1,0)</f>
        <v>0</v>
      </c>
      <c r="AX328">
        <f>IF($A328=AX$2,1,0)</f>
        <v>0</v>
      </c>
      <c r="AY328">
        <f>IF($A328=AY$2,1,0)</f>
        <v>0</v>
      </c>
      <c r="AZ328">
        <f>IF($A328=AZ$2,1,0)</f>
        <v>0</v>
      </c>
      <c r="BA328">
        <f>IF($A328=BA$2,1,0)</f>
        <v>0</v>
      </c>
      <c r="BB328">
        <f>IF($A328=BB$2,1,0)</f>
        <v>0</v>
      </c>
      <c r="BC328">
        <f>IF($A328=BC$2,1,0)</f>
        <v>0</v>
      </c>
      <c r="BD328">
        <f>IF($A328=BD$2,1,0)</f>
        <v>0</v>
      </c>
      <c r="BE328">
        <f>IF($A328=BE$2,1,0)</f>
        <v>0</v>
      </c>
      <c r="BF328">
        <f>IF($A328=BF$2,1,0)</f>
        <v>0</v>
      </c>
      <c r="BG328">
        <f>IF($A328=BG$2,1,0)</f>
        <v>0</v>
      </c>
      <c r="BH328">
        <f>IF($A328=BH$2,1,0)</f>
        <v>0</v>
      </c>
      <c r="BI328">
        <f>IF($A328=BI$2,1,0)</f>
        <v>0</v>
      </c>
      <c r="BJ328">
        <f>IF($A328=BJ$2,1,0)</f>
        <v>0</v>
      </c>
      <c r="BK328">
        <f>IF($A328=BK$2,1,0)</f>
        <v>0</v>
      </c>
      <c r="BL328">
        <f>IF($A328=BL$2,1,0)</f>
        <v>0</v>
      </c>
      <c r="BM328">
        <f>IF($A328=BM$2,1,0)</f>
        <v>0</v>
      </c>
      <c r="BN328">
        <f>IF($A328=BN$2,1,0)</f>
        <v>0</v>
      </c>
      <c r="BO328">
        <f>IF($A328=BO$2,1,0)</f>
        <v>0</v>
      </c>
      <c r="BP328">
        <f>IF($A328=BP$2,1,0)</f>
        <v>0</v>
      </c>
      <c r="BQ328">
        <f>IF($A328=BQ$2,1,0)</f>
        <v>0</v>
      </c>
      <c r="BR328">
        <f>IF($A328=BR$2,1,0)</f>
        <v>0</v>
      </c>
      <c r="BS328">
        <f>IF($A328=BS$2,1,0)</f>
        <v>0</v>
      </c>
      <c r="BT328">
        <f>IF($A328=BT$2,1,0)</f>
        <v>0</v>
      </c>
      <c r="BU328">
        <f>IF($A328=BU$2,1,0)</f>
        <v>0</v>
      </c>
      <c r="BV328">
        <f>IF($A328=BV$2,1,0)</f>
        <v>0</v>
      </c>
      <c r="BW328">
        <f>IF($A328=BW$2,1,0)</f>
        <v>0</v>
      </c>
      <c r="BX328">
        <f>IF($A328=BX$2,1,0)</f>
        <v>0</v>
      </c>
      <c r="BY328">
        <f>IF($A328=BY$2,1,0)</f>
        <v>0</v>
      </c>
      <c r="BZ328">
        <f>IF($A328=BZ$2,1,0)</f>
        <v>0</v>
      </c>
    </row>
    <row r="329" spans="1:78" x14ac:dyDescent="0.3">
      <c r="A329" t="s">
        <v>80</v>
      </c>
      <c r="B329" t="s">
        <v>13</v>
      </c>
      <c r="C329" s="5">
        <v>205515413.44411641</v>
      </c>
      <c r="D329" s="5">
        <f>C329-E329</f>
        <v>53931873.471812755</v>
      </c>
      <c r="E329" s="5">
        <v>151583539.97230366</v>
      </c>
      <c r="F329" s="2">
        <v>80.099770470906051</v>
      </c>
      <c r="G329" s="2">
        <v>43.320026491625974</v>
      </c>
      <c r="H329" s="2">
        <v>353.06239704764323</v>
      </c>
      <c r="I329" s="2">
        <v>33.131048246391799</v>
      </c>
      <c r="J329">
        <f>IF($A329=J$2,1,0)</f>
        <v>0</v>
      </c>
      <c r="K329">
        <f>IF($A329=K$2,1,0)</f>
        <v>0</v>
      </c>
      <c r="L329">
        <f>IF($A329=L$2,1,0)</f>
        <v>0</v>
      </c>
      <c r="M329">
        <f>IF($A329=M$2,1,0)</f>
        <v>0</v>
      </c>
      <c r="N329">
        <f>IF($A329=N$2,1,0)</f>
        <v>0</v>
      </c>
      <c r="O329">
        <f>IF($A329=O$2,1,0)</f>
        <v>0</v>
      </c>
      <c r="P329">
        <f>IF($A329=P$2,1,0)</f>
        <v>0</v>
      </c>
      <c r="Q329">
        <f>IF($A329=Q$2,1,0)</f>
        <v>0</v>
      </c>
      <c r="R329">
        <f>IF($A329=R$2,1,0)</f>
        <v>0</v>
      </c>
      <c r="S329">
        <f>IF($A329=S$2,1,0)</f>
        <v>0</v>
      </c>
      <c r="T329">
        <f>IF($A329=T$2,1,0)</f>
        <v>0</v>
      </c>
      <c r="U329">
        <f>IF($A329=U$2,1,0)</f>
        <v>0</v>
      </c>
      <c r="V329">
        <f>IF($A329=V$2,1,0)</f>
        <v>0</v>
      </c>
      <c r="W329">
        <f>IF($A329=W$2,1,0)</f>
        <v>0</v>
      </c>
      <c r="X329">
        <f>IF($A329=X$2,1,0)</f>
        <v>0</v>
      </c>
      <c r="Y329">
        <f>IF($A329=Y$2,1,0)</f>
        <v>0</v>
      </c>
      <c r="Z329">
        <f>IF($A329=Z$2,1,0)</f>
        <v>0</v>
      </c>
      <c r="AA329">
        <f>IF($A329=AA$2,1,0)</f>
        <v>0</v>
      </c>
      <c r="AB329">
        <f>IF($A329=AB$2,1,0)</f>
        <v>1</v>
      </c>
      <c r="AC329">
        <f>IF($A329=AC$2,1,0)</f>
        <v>0</v>
      </c>
      <c r="AD329">
        <f>IF($A329=AD$2,1,0)</f>
        <v>0</v>
      </c>
      <c r="AE329">
        <f>IF($A329=AE$2,1,0)</f>
        <v>0</v>
      </c>
      <c r="AF329">
        <f>IF($A329=AF$2,1,0)</f>
        <v>0</v>
      </c>
      <c r="AG329">
        <f>IF($A329=AG$2,1,0)</f>
        <v>0</v>
      </c>
      <c r="AH329">
        <f>IF($A329=AH$2,1,0)</f>
        <v>0</v>
      </c>
      <c r="AI329">
        <f>IF($A329=AI$2,1,0)</f>
        <v>0</v>
      </c>
      <c r="AJ329">
        <f>IF($A329=AJ$2,1,0)</f>
        <v>0</v>
      </c>
      <c r="AK329">
        <f>IF($A329=AK$2,1,0)</f>
        <v>0</v>
      </c>
      <c r="AL329">
        <f>IF($A329=AL$2,1,0)</f>
        <v>0</v>
      </c>
      <c r="AM329">
        <f>IF($A329=AM$2,1,0)</f>
        <v>0</v>
      </c>
      <c r="AN329">
        <f>IF($A329=AN$2,1,0)</f>
        <v>0</v>
      </c>
      <c r="AO329">
        <f>IF($A329=AO$2,1,0)</f>
        <v>0</v>
      </c>
      <c r="AP329">
        <f>IF($A329=AP$2,1,0)</f>
        <v>0</v>
      </c>
      <c r="AQ329">
        <f>IF($A329=AQ$2,1,0)</f>
        <v>0</v>
      </c>
      <c r="AR329">
        <f>IF($A329=AR$2,1,0)</f>
        <v>0</v>
      </c>
      <c r="AS329">
        <f>IF($A329=AS$2,1,0)</f>
        <v>0</v>
      </c>
      <c r="AT329">
        <f>IF($A329=AT$2,1,0)</f>
        <v>0</v>
      </c>
      <c r="AU329">
        <f>IF($A329=AU$2,1,0)</f>
        <v>0</v>
      </c>
      <c r="AV329">
        <f>IF($A329=AV$2,1,0)</f>
        <v>0</v>
      </c>
      <c r="AW329">
        <f>IF($A329=AW$2,1,0)</f>
        <v>0</v>
      </c>
      <c r="AX329">
        <f>IF($A329=AX$2,1,0)</f>
        <v>0</v>
      </c>
      <c r="AY329">
        <f>IF($A329=AY$2,1,0)</f>
        <v>0</v>
      </c>
      <c r="AZ329">
        <f>IF($A329=AZ$2,1,0)</f>
        <v>0</v>
      </c>
      <c r="BA329">
        <f>IF($A329=BA$2,1,0)</f>
        <v>0</v>
      </c>
      <c r="BB329">
        <f>IF($A329=BB$2,1,0)</f>
        <v>0</v>
      </c>
      <c r="BC329">
        <f>IF($A329=BC$2,1,0)</f>
        <v>0</v>
      </c>
      <c r="BD329">
        <f>IF($A329=BD$2,1,0)</f>
        <v>0</v>
      </c>
      <c r="BE329">
        <f>IF($A329=BE$2,1,0)</f>
        <v>0</v>
      </c>
      <c r="BF329">
        <f>IF($A329=BF$2,1,0)</f>
        <v>0</v>
      </c>
      <c r="BG329">
        <f>IF($A329=BG$2,1,0)</f>
        <v>0</v>
      </c>
      <c r="BH329">
        <f>IF($A329=BH$2,1,0)</f>
        <v>0</v>
      </c>
      <c r="BI329">
        <f>IF($A329=BI$2,1,0)</f>
        <v>0</v>
      </c>
      <c r="BJ329">
        <f>IF($A329=BJ$2,1,0)</f>
        <v>0</v>
      </c>
      <c r="BK329">
        <f>IF($A329=BK$2,1,0)</f>
        <v>0</v>
      </c>
      <c r="BL329">
        <f>IF($A329=BL$2,1,0)</f>
        <v>0</v>
      </c>
      <c r="BM329">
        <f>IF($A329=BM$2,1,0)</f>
        <v>0</v>
      </c>
      <c r="BN329">
        <f>IF($A329=BN$2,1,0)</f>
        <v>0</v>
      </c>
      <c r="BO329">
        <f>IF($A329=BO$2,1,0)</f>
        <v>0</v>
      </c>
      <c r="BP329">
        <f>IF($A329=BP$2,1,0)</f>
        <v>0</v>
      </c>
      <c r="BQ329">
        <f>IF($A329=BQ$2,1,0)</f>
        <v>0</v>
      </c>
      <c r="BR329">
        <f>IF($A329=BR$2,1,0)</f>
        <v>0</v>
      </c>
      <c r="BS329">
        <f>IF($A329=BS$2,1,0)</f>
        <v>0</v>
      </c>
      <c r="BT329">
        <f>IF($A329=BT$2,1,0)</f>
        <v>0</v>
      </c>
      <c r="BU329">
        <f>IF($A329=BU$2,1,0)</f>
        <v>0</v>
      </c>
      <c r="BV329">
        <f>IF($A329=BV$2,1,0)</f>
        <v>0</v>
      </c>
      <c r="BW329">
        <f>IF($A329=BW$2,1,0)</f>
        <v>0</v>
      </c>
      <c r="BX329">
        <f>IF($A329=BX$2,1,0)</f>
        <v>0</v>
      </c>
      <c r="BY329">
        <f>IF($A329=BY$2,1,0)</f>
        <v>0</v>
      </c>
      <c r="BZ329">
        <f>IF($A329=BZ$2,1,0)</f>
        <v>0</v>
      </c>
    </row>
    <row r="330" spans="1:78" x14ac:dyDescent="0.3">
      <c r="A330" t="s">
        <v>80</v>
      </c>
      <c r="B330" t="s">
        <v>13</v>
      </c>
      <c r="C330" s="5">
        <v>243915143.30458641</v>
      </c>
      <c r="D330" s="5">
        <f>C330-E330</f>
        <v>78340491.590445966</v>
      </c>
      <c r="E330" s="5">
        <v>165574651.71414044</v>
      </c>
      <c r="F330" s="2">
        <v>56.171131758525604</v>
      </c>
      <c r="G330" s="2">
        <v>43.778489355394647</v>
      </c>
      <c r="H330" s="2">
        <v>7.1563963549720135</v>
      </c>
      <c r="I330" s="2">
        <v>39.2292691237433</v>
      </c>
      <c r="J330">
        <f>IF($A330=J$2,1,0)</f>
        <v>0</v>
      </c>
      <c r="K330">
        <f>IF($A330=K$2,1,0)</f>
        <v>0</v>
      </c>
      <c r="L330">
        <f>IF($A330=L$2,1,0)</f>
        <v>0</v>
      </c>
      <c r="M330">
        <f>IF($A330=M$2,1,0)</f>
        <v>0</v>
      </c>
      <c r="N330">
        <f>IF($A330=N$2,1,0)</f>
        <v>0</v>
      </c>
      <c r="O330">
        <f>IF($A330=O$2,1,0)</f>
        <v>0</v>
      </c>
      <c r="P330">
        <f>IF($A330=P$2,1,0)</f>
        <v>0</v>
      </c>
      <c r="Q330">
        <f>IF($A330=Q$2,1,0)</f>
        <v>0</v>
      </c>
      <c r="R330">
        <f>IF($A330=R$2,1,0)</f>
        <v>0</v>
      </c>
      <c r="S330">
        <f>IF($A330=S$2,1,0)</f>
        <v>0</v>
      </c>
      <c r="T330">
        <f>IF($A330=T$2,1,0)</f>
        <v>0</v>
      </c>
      <c r="U330">
        <f>IF($A330=U$2,1,0)</f>
        <v>0</v>
      </c>
      <c r="V330">
        <f>IF($A330=V$2,1,0)</f>
        <v>0</v>
      </c>
      <c r="W330">
        <f>IF($A330=W$2,1,0)</f>
        <v>0</v>
      </c>
      <c r="X330">
        <f>IF($A330=X$2,1,0)</f>
        <v>0</v>
      </c>
      <c r="Y330">
        <f>IF($A330=Y$2,1,0)</f>
        <v>0</v>
      </c>
      <c r="Z330">
        <f>IF($A330=Z$2,1,0)</f>
        <v>0</v>
      </c>
      <c r="AA330">
        <f>IF($A330=AA$2,1,0)</f>
        <v>0</v>
      </c>
      <c r="AB330">
        <f>IF($A330=AB$2,1,0)</f>
        <v>1</v>
      </c>
      <c r="AC330">
        <f>IF($A330=AC$2,1,0)</f>
        <v>0</v>
      </c>
      <c r="AD330">
        <f>IF($A330=AD$2,1,0)</f>
        <v>0</v>
      </c>
      <c r="AE330">
        <f>IF($A330=AE$2,1,0)</f>
        <v>0</v>
      </c>
      <c r="AF330">
        <f>IF($A330=AF$2,1,0)</f>
        <v>0</v>
      </c>
      <c r="AG330">
        <f>IF($A330=AG$2,1,0)</f>
        <v>0</v>
      </c>
      <c r="AH330">
        <f>IF($A330=AH$2,1,0)</f>
        <v>0</v>
      </c>
      <c r="AI330">
        <f>IF($A330=AI$2,1,0)</f>
        <v>0</v>
      </c>
      <c r="AJ330">
        <f>IF($A330=AJ$2,1,0)</f>
        <v>0</v>
      </c>
      <c r="AK330">
        <f>IF($A330=AK$2,1,0)</f>
        <v>0</v>
      </c>
      <c r="AL330">
        <f>IF($A330=AL$2,1,0)</f>
        <v>0</v>
      </c>
      <c r="AM330">
        <f>IF($A330=AM$2,1,0)</f>
        <v>0</v>
      </c>
      <c r="AN330">
        <f>IF($A330=AN$2,1,0)</f>
        <v>0</v>
      </c>
      <c r="AO330">
        <f>IF($A330=AO$2,1,0)</f>
        <v>0</v>
      </c>
      <c r="AP330">
        <f>IF($A330=AP$2,1,0)</f>
        <v>0</v>
      </c>
      <c r="AQ330">
        <f>IF($A330=AQ$2,1,0)</f>
        <v>0</v>
      </c>
      <c r="AR330">
        <f>IF($A330=AR$2,1,0)</f>
        <v>0</v>
      </c>
      <c r="AS330">
        <f>IF($A330=AS$2,1,0)</f>
        <v>0</v>
      </c>
      <c r="AT330">
        <f>IF($A330=AT$2,1,0)</f>
        <v>0</v>
      </c>
      <c r="AU330">
        <f>IF($A330=AU$2,1,0)</f>
        <v>0</v>
      </c>
      <c r="AV330">
        <f>IF($A330=AV$2,1,0)</f>
        <v>0</v>
      </c>
      <c r="AW330">
        <f>IF($A330=AW$2,1,0)</f>
        <v>0</v>
      </c>
      <c r="AX330">
        <f>IF($A330=AX$2,1,0)</f>
        <v>0</v>
      </c>
      <c r="AY330">
        <f>IF($A330=AY$2,1,0)</f>
        <v>0</v>
      </c>
      <c r="AZ330">
        <f>IF($A330=AZ$2,1,0)</f>
        <v>0</v>
      </c>
      <c r="BA330">
        <f>IF($A330=BA$2,1,0)</f>
        <v>0</v>
      </c>
      <c r="BB330">
        <f>IF($A330=BB$2,1,0)</f>
        <v>0</v>
      </c>
      <c r="BC330">
        <f>IF($A330=BC$2,1,0)</f>
        <v>0</v>
      </c>
      <c r="BD330">
        <f>IF($A330=BD$2,1,0)</f>
        <v>0</v>
      </c>
      <c r="BE330">
        <f>IF($A330=BE$2,1,0)</f>
        <v>0</v>
      </c>
      <c r="BF330">
        <f>IF($A330=BF$2,1,0)</f>
        <v>0</v>
      </c>
      <c r="BG330">
        <f>IF($A330=BG$2,1,0)</f>
        <v>0</v>
      </c>
      <c r="BH330">
        <f>IF($A330=BH$2,1,0)</f>
        <v>0</v>
      </c>
      <c r="BI330">
        <f>IF($A330=BI$2,1,0)</f>
        <v>0</v>
      </c>
      <c r="BJ330">
        <f>IF($A330=BJ$2,1,0)</f>
        <v>0</v>
      </c>
      <c r="BK330">
        <f>IF($A330=BK$2,1,0)</f>
        <v>0</v>
      </c>
      <c r="BL330">
        <f>IF($A330=BL$2,1,0)</f>
        <v>0</v>
      </c>
      <c r="BM330">
        <f>IF($A330=BM$2,1,0)</f>
        <v>0</v>
      </c>
      <c r="BN330">
        <f>IF($A330=BN$2,1,0)</f>
        <v>0</v>
      </c>
      <c r="BO330">
        <f>IF($A330=BO$2,1,0)</f>
        <v>0</v>
      </c>
      <c r="BP330">
        <f>IF($A330=BP$2,1,0)</f>
        <v>0</v>
      </c>
      <c r="BQ330">
        <f>IF($A330=BQ$2,1,0)</f>
        <v>0</v>
      </c>
      <c r="BR330">
        <f>IF($A330=BR$2,1,0)</f>
        <v>0</v>
      </c>
      <c r="BS330">
        <f>IF($A330=BS$2,1,0)</f>
        <v>0</v>
      </c>
      <c r="BT330">
        <f>IF($A330=BT$2,1,0)</f>
        <v>0</v>
      </c>
      <c r="BU330">
        <f>IF($A330=BU$2,1,0)</f>
        <v>0</v>
      </c>
      <c r="BV330">
        <f>IF($A330=BV$2,1,0)</f>
        <v>0</v>
      </c>
      <c r="BW330">
        <f>IF($A330=BW$2,1,0)</f>
        <v>0</v>
      </c>
      <c r="BX330">
        <f>IF($A330=BX$2,1,0)</f>
        <v>0</v>
      </c>
      <c r="BY330">
        <f>IF($A330=BY$2,1,0)</f>
        <v>0</v>
      </c>
      <c r="BZ330">
        <f>IF($A330=BZ$2,1,0)</f>
        <v>0</v>
      </c>
    </row>
    <row r="331" spans="1:78" x14ac:dyDescent="0.3">
      <c r="A331" t="s">
        <v>80</v>
      </c>
      <c r="B331" t="s">
        <v>13</v>
      </c>
      <c r="C331" s="5">
        <v>260005670.14319813</v>
      </c>
      <c r="D331" s="5">
        <v>12082838.886565434</v>
      </c>
      <c r="E331" s="5">
        <f>C331-D331</f>
        <v>247922831.25663269</v>
      </c>
      <c r="F331" s="2">
        <v>43.546564636536552</v>
      </c>
      <c r="G331" s="2">
        <v>42.143376147465844</v>
      </c>
      <c r="H331" s="2">
        <v>1.6903855312768745</v>
      </c>
      <c r="I331" s="2">
        <v>41.494700645191699</v>
      </c>
      <c r="J331">
        <f>IF($A331=J$2,1,0)</f>
        <v>0</v>
      </c>
      <c r="K331">
        <f>IF($A331=K$2,1,0)</f>
        <v>0</v>
      </c>
      <c r="L331">
        <f>IF($A331=L$2,1,0)</f>
        <v>0</v>
      </c>
      <c r="M331">
        <f>IF($A331=M$2,1,0)</f>
        <v>0</v>
      </c>
      <c r="N331">
        <f>IF($A331=N$2,1,0)</f>
        <v>0</v>
      </c>
      <c r="O331">
        <f>IF($A331=O$2,1,0)</f>
        <v>0</v>
      </c>
      <c r="P331">
        <f>IF($A331=P$2,1,0)</f>
        <v>0</v>
      </c>
      <c r="Q331">
        <f>IF($A331=Q$2,1,0)</f>
        <v>0</v>
      </c>
      <c r="R331">
        <f>IF($A331=R$2,1,0)</f>
        <v>0</v>
      </c>
      <c r="S331">
        <f>IF($A331=S$2,1,0)</f>
        <v>0</v>
      </c>
      <c r="T331">
        <f>IF($A331=T$2,1,0)</f>
        <v>0</v>
      </c>
      <c r="U331">
        <f>IF($A331=U$2,1,0)</f>
        <v>0</v>
      </c>
      <c r="V331">
        <f>IF($A331=V$2,1,0)</f>
        <v>0</v>
      </c>
      <c r="W331">
        <f>IF($A331=W$2,1,0)</f>
        <v>0</v>
      </c>
      <c r="X331">
        <f>IF($A331=X$2,1,0)</f>
        <v>0</v>
      </c>
      <c r="Y331">
        <f>IF($A331=Y$2,1,0)</f>
        <v>0</v>
      </c>
      <c r="Z331">
        <f>IF($A331=Z$2,1,0)</f>
        <v>0</v>
      </c>
      <c r="AA331">
        <f>IF($A331=AA$2,1,0)</f>
        <v>0</v>
      </c>
      <c r="AB331">
        <f>IF($A331=AB$2,1,0)</f>
        <v>1</v>
      </c>
      <c r="AC331">
        <f>IF($A331=AC$2,1,0)</f>
        <v>0</v>
      </c>
      <c r="AD331">
        <f>IF($A331=AD$2,1,0)</f>
        <v>0</v>
      </c>
      <c r="AE331">
        <f>IF($A331=AE$2,1,0)</f>
        <v>0</v>
      </c>
      <c r="AF331">
        <f>IF($A331=AF$2,1,0)</f>
        <v>0</v>
      </c>
      <c r="AG331">
        <f>IF($A331=AG$2,1,0)</f>
        <v>0</v>
      </c>
      <c r="AH331">
        <f>IF($A331=AH$2,1,0)</f>
        <v>0</v>
      </c>
      <c r="AI331">
        <f>IF($A331=AI$2,1,0)</f>
        <v>0</v>
      </c>
      <c r="AJ331">
        <f>IF($A331=AJ$2,1,0)</f>
        <v>0</v>
      </c>
      <c r="AK331">
        <f>IF($A331=AK$2,1,0)</f>
        <v>0</v>
      </c>
      <c r="AL331">
        <f>IF($A331=AL$2,1,0)</f>
        <v>0</v>
      </c>
      <c r="AM331">
        <f>IF($A331=AM$2,1,0)</f>
        <v>0</v>
      </c>
      <c r="AN331">
        <f>IF($A331=AN$2,1,0)</f>
        <v>0</v>
      </c>
      <c r="AO331">
        <f>IF($A331=AO$2,1,0)</f>
        <v>0</v>
      </c>
      <c r="AP331">
        <f>IF($A331=AP$2,1,0)</f>
        <v>0</v>
      </c>
      <c r="AQ331">
        <f>IF($A331=AQ$2,1,0)</f>
        <v>0</v>
      </c>
      <c r="AR331">
        <f>IF($A331=AR$2,1,0)</f>
        <v>0</v>
      </c>
      <c r="AS331">
        <f>IF($A331=AS$2,1,0)</f>
        <v>0</v>
      </c>
      <c r="AT331">
        <f>IF($A331=AT$2,1,0)</f>
        <v>0</v>
      </c>
      <c r="AU331">
        <f>IF($A331=AU$2,1,0)</f>
        <v>0</v>
      </c>
      <c r="AV331">
        <f>IF($A331=AV$2,1,0)</f>
        <v>0</v>
      </c>
      <c r="AW331">
        <f>IF($A331=AW$2,1,0)</f>
        <v>0</v>
      </c>
      <c r="AX331">
        <f>IF($A331=AX$2,1,0)</f>
        <v>0</v>
      </c>
      <c r="AY331">
        <f>IF($A331=AY$2,1,0)</f>
        <v>0</v>
      </c>
      <c r="AZ331">
        <f>IF($A331=AZ$2,1,0)</f>
        <v>0</v>
      </c>
      <c r="BA331">
        <f>IF($A331=BA$2,1,0)</f>
        <v>0</v>
      </c>
      <c r="BB331">
        <f>IF($A331=BB$2,1,0)</f>
        <v>0</v>
      </c>
      <c r="BC331">
        <f>IF($A331=BC$2,1,0)</f>
        <v>0</v>
      </c>
      <c r="BD331">
        <f>IF($A331=BD$2,1,0)</f>
        <v>0</v>
      </c>
      <c r="BE331">
        <f>IF($A331=BE$2,1,0)</f>
        <v>0</v>
      </c>
      <c r="BF331">
        <f>IF($A331=BF$2,1,0)</f>
        <v>0</v>
      </c>
      <c r="BG331">
        <f>IF($A331=BG$2,1,0)</f>
        <v>0</v>
      </c>
      <c r="BH331">
        <f>IF($A331=BH$2,1,0)</f>
        <v>0</v>
      </c>
      <c r="BI331">
        <f>IF($A331=BI$2,1,0)</f>
        <v>0</v>
      </c>
      <c r="BJ331">
        <f>IF($A331=BJ$2,1,0)</f>
        <v>0</v>
      </c>
      <c r="BK331">
        <f>IF($A331=BK$2,1,0)</f>
        <v>0</v>
      </c>
      <c r="BL331">
        <f>IF($A331=BL$2,1,0)</f>
        <v>0</v>
      </c>
      <c r="BM331">
        <f>IF($A331=BM$2,1,0)</f>
        <v>0</v>
      </c>
      <c r="BN331">
        <f>IF($A331=BN$2,1,0)</f>
        <v>0</v>
      </c>
      <c r="BO331">
        <f>IF($A331=BO$2,1,0)</f>
        <v>0</v>
      </c>
      <c r="BP331">
        <f>IF($A331=BP$2,1,0)</f>
        <v>0</v>
      </c>
      <c r="BQ331">
        <f>IF($A331=BQ$2,1,0)</f>
        <v>0</v>
      </c>
      <c r="BR331">
        <f>IF($A331=BR$2,1,0)</f>
        <v>0</v>
      </c>
      <c r="BS331">
        <f>IF($A331=BS$2,1,0)</f>
        <v>0</v>
      </c>
      <c r="BT331">
        <f>IF($A331=BT$2,1,0)</f>
        <v>0</v>
      </c>
      <c r="BU331">
        <f>IF($A331=BU$2,1,0)</f>
        <v>0</v>
      </c>
      <c r="BV331">
        <f>IF($A331=BV$2,1,0)</f>
        <v>0</v>
      </c>
      <c r="BW331">
        <f>IF($A331=BW$2,1,0)</f>
        <v>0</v>
      </c>
      <c r="BX331">
        <f>IF($A331=BX$2,1,0)</f>
        <v>0</v>
      </c>
      <c r="BY331">
        <f>IF($A331=BY$2,1,0)</f>
        <v>0</v>
      </c>
      <c r="BZ331">
        <f>IF($A331=BZ$2,1,0)</f>
        <v>0</v>
      </c>
    </row>
    <row r="332" spans="1:78" x14ac:dyDescent="0.3">
      <c r="A332" t="s">
        <v>80</v>
      </c>
      <c r="B332" t="s">
        <v>13</v>
      </c>
      <c r="C332" s="5">
        <v>263136059.13512293</v>
      </c>
      <c r="D332" s="5">
        <f>C332-E332</f>
        <v>111891108.93976155</v>
      </c>
      <c r="E332" s="5">
        <v>151244950.19536138</v>
      </c>
      <c r="F332" s="2">
        <v>63.474179195515447</v>
      </c>
      <c r="G332" s="2">
        <v>41.1851104142129</v>
      </c>
      <c r="H332" s="2">
        <v>4.0426469792318516</v>
      </c>
      <c r="I332" s="2">
        <v>42.585871963402397</v>
      </c>
      <c r="J332">
        <f>IF($A332=J$2,1,0)</f>
        <v>0</v>
      </c>
      <c r="K332">
        <f>IF($A332=K$2,1,0)</f>
        <v>0</v>
      </c>
      <c r="L332">
        <f>IF($A332=L$2,1,0)</f>
        <v>0</v>
      </c>
      <c r="M332">
        <f>IF($A332=M$2,1,0)</f>
        <v>0</v>
      </c>
      <c r="N332">
        <f>IF($A332=N$2,1,0)</f>
        <v>0</v>
      </c>
      <c r="O332">
        <f>IF($A332=O$2,1,0)</f>
        <v>0</v>
      </c>
      <c r="P332">
        <f>IF($A332=P$2,1,0)</f>
        <v>0</v>
      </c>
      <c r="Q332">
        <f>IF($A332=Q$2,1,0)</f>
        <v>0</v>
      </c>
      <c r="R332">
        <f>IF($A332=R$2,1,0)</f>
        <v>0</v>
      </c>
      <c r="S332">
        <f>IF($A332=S$2,1,0)</f>
        <v>0</v>
      </c>
      <c r="T332">
        <f>IF($A332=T$2,1,0)</f>
        <v>0</v>
      </c>
      <c r="U332">
        <f>IF($A332=U$2,1,0)</f>
        <v>0</v>
      </c>
      <c r="V332">
        <f>IF($A332=V$2,1,0)</f>
        <v>0</v>
      </c>
      <c r="W332">
        <f>IF($A332=W$2,1,0)</f>
        <v>0</v>
      </c>
      <c r="X332">
        <f>IF($A332=X$2,1,0)</f>
        <v>0</v>
      </c>
      <c r="Y332">
        <f>IF($A332=Y$2,1,0)</f>
        <v>0</v>
      </c>
      <c r="Z332">
        <f>IF($A332=Z$2,1,0)</f>
        <v>0</v>
      </c>
      <c r="AA332">
        <f>IF($A332=AA$2,1,0)</f>
        <v>0</v>
      </c>
      <c r="AB332">
        <f>IF($A332=AB$2,1,0)</f>
        <v>1</v>
      </c>
      <c r="AC332">
        <f>IF($A332=AC$2,1,0)</f>
        <v>0</v>
      </c>
      <c r="AD332">
        <f>IF($A332=AD$2,1,0)</f>
        <v>0</v>
      </c>
      <c r="AE332">
        <f>IF($A332=AE$2,1,0)</f>
        <v>0</v>
      </c>
      <c r="AF332">
        <f>IF($A332=AF$2,1,0)</f>
        <v>0</v>
      </c>
      <c r="AG332">
        <f>IF($A332=AG$2,1,0)</f>
        <v>0</v>
      </c>
      <c r="AH332">
        <f>IF($A332=AH$2,1,0)</f>
        <v>0</v>
      </c>
      <c r="AI332">
        <f>IF($A332=AI$2,1,0)</f>
        <v>0</v>
      </c>
      <c r="AJ332">
        <f>IF($A332=AJ$2,1,0)</f>
        <v>0</v>
      </c>
      <c r="AK332">
        <f>IF($A332=AK$2,1,0)</f>
        <v>0</v>
      </c>
      <c r="AL332">
        <f>IF($A332=AL$2,1,0)</f>
        <v>0</v>
      </c>
      <c r="AM332">
        <f>IF($A332=AM$2,1,0)</f>
        <v>0</v>
      </c>
      <c r="AN332">
        <f>IF($A332=AN$2,1,0)</f>
        <v>0</v>
      </c>
      <c r="AO332">
        <f>IF($A332=AO$2,1,0)</f>
        <v>0</v>
      </c>
      <c r="AP332">
        <f>IF($A332=AP$2,1,0)</f>
        <v>0</v>
      </c>
      <c r="AQ332">
        <f>IF($A332=AQ$2,1,0)</f>
        <v>0</v>
      </c>
      <c r="AR332">
        <f>IF($A332=AR$2,1,0)</f>
        <v>0</v>
      </c>
      <c r="AS332">
        <f>IF($A332=AS$2,1,0)</f>
        <v>0</v>
      </c>
      <c r="AT332">
        <f>IF($A332=AT$2,1,0)</f>
        <v>0</v>
      </c>
      <c r="AU332">
        <f>IF($A332=AU$2,1,0)</f>
        <v>0</v>
      </c>
      <c r="AV332">
        <f>IF($A332=AV$2,1,0)</f>
        <v>0</v>
      </c>
      <c r="AW332">
        <f>IF($A332=AW$2,1,0)</f>
        <v>0</v>
      </c>
      <c r="AX332">
        <f>IF($A332=AX$2,1,0)</f>
        <v>0</v>
      </c>
      <c r="AY332">
        <f>IF($A332=AY$2,1,0)</f>
        <v>0</v>
      </c>
      <c r="AZ332">
        <f>IF($A332=AZ$2,1,0)</f>
        <v>0</v>
      </c>
      <c r="BA332">
        <f>IF($A332=BA$2,1,0)</f>
        <v>0</v>
      </c>
      <c r="BB332">
        <f>IF($A332=BB$2,1,0)</f>
        <v>0</v>
      </c>
      <c r="BC332">
        <f>IF($A332=BC$2,1,0)</f>
        <v>0</v>
      </c>
      <c r="BD332">
        <f>IF($A332=BD$2,1,0)</f>
        <v>0</v>
      </c>
      <c r="BE332">
        <f>IF($A332=BE$2,1,0)</f>
        <v>0</v>
      </c>
      <c r="BF332">
        <f>IF($A332=BF$2,1,0)</f>
        <v>0</v>
      </c>
      <c r="BG332">
        <f>IF($A332=BG$2,1,0)</f>
        <v>0</v>
      </c>
      <c r="BH332">
        <f>IF($A332=BH$2,1,0)</f>
        <v>0</v>
      </c>
      <c r="BI332">
        <f>IF($A332=BI$2,1,0)</f>
        <v>0</v>
      </c>
      <c r="BJ332">
        <f>IF($A332=BJ$2,1,0)</f>
        <v>0</v>
      </c>
      <c r="BK332">
        <f>IF($A332=BK$2,1,0)</f>
        <v>0</v>
      </c>
      <c r="BL332">
        <f>IF($A332=BL$2,1,0)</f>
        <v>0</v>
      </c>
      <c r="BM332">
        <f>IF($A332=BM$2,1,0)</f>
        <v>0</v>
      </c>
      <c r="BN332">
        <f>IF($A332=BN$2,1,0)</f>
        <v>0</v>
      </c>
      <c r="BO332">
        <f>IF($A332=BO$2,1,0)</f>
        <v>0</v>
      </c>
      <c r="BP332">
        <f>IF($A332=BP$2,1,0)</f>
        <v>0</v>
      </c>
      <c r="BQ332">
        <f>IF($A332=BQ$2,1,0)</f>
        <v>0</v>
      </c>
      <c r="BR332">
        <f>IF($A332=BR$2,1,0)</f>
        <v>0</v>
      </c>
      <c r="BS332">
        <f>IF($A332=BS$2,1,0)</f>
        <v>0</v>
      </c>
      <c r="BT332">
        <f>IF($A332=BT$2,1,0)</f>
        <v>0</v>
      </c>
      <c r="BU332">
        <f>IF($A332=BU$2,1,0)</f>
        <v>0</v>
      </c>
      <c r="BV332">
        <f>IF($A332=BV$2,1,0)</f>
        <v>0</v>
      </c>
      <c r="BW332">
        <f>IF($A332=BW$2,1,0)</f>
        <v>0</v>
      </c>
      <c r="BX332">
        <f>IF($A332=BX$2,1,0)</f>
        <v>0</v>
      </c>
      <c r="BY332">
        <f>IF($A332=BY$2,1,0)</f>
        <v>0</v>
      </c>
      <c r="BZ332">
        <f>IF($A332=BZ$2,1,0)</f>
        <v>0</v>
      </c>
    </row>
    <row r="333" spans="1:78" x14ac:dyDescent="0.3">
      <c r="A333" t="s">
        <v>80</v>
      </c>
      <c r="B333" t="s">
        <v>13</v>
      </c>
      <c r="C333" s="5">
        <v>222692468.62336528</v>
      </c>
      <c r="D333" s="5">
        <f>C333-E333</f>
        <v>64346799.421445578</v>
      </c>
      <c r="E333" s="5">
        <v>158345669.2019197</v>
      </c>
      <c r="F333" s="2">
        <v>18.670793142472601</v>
      </c>
      <c r="G333" s="2">
        <v>46.148798355651259</v>
      </c>
      <c r="H333" s="2">
        <v>176.66238192686095</v>
      </c>
      <c r="I333" s="2">
        <v>46.349656904012697</v>
      </c>
      <c r="J333">
        <f>IF($A333=J$2,1,0)</f>
        <v>0</v>
      </c>
      <c r="K333">
        <f>IF($A333=K$2,1,0)</f>
        <v>0</v>
      </c>
      <c r="L333">
        <f>IF($A333=L$2,1,0)</f>
        <v>0</v>
      </c>
      <c r="M333">
        <f>IF($A333=M$2,1,0)</f>
        <v>0</v>
      </c>
      <c r="N333">
        <f>IF($A333=N$2,1,0)</f>
        <v>0</v>
      </c>
      <c r="O333">
        <f>IF($A333=O$2,1,0)</f>
        <v>0</v>
      </c>
      <c r="P333">
        <f>IF($A333=P$2,1,0)</f>
        <v>0</v>
      </c>
      <c r="Q333">
        <f>IF($A333=Q$2,1,0)</f>
        <v>0</v>
      </c>
      <c r="R333">
        <f>IF($A333=R$2,1,0)</f>
        <v>0</v>
      </c>
      <c r="S333">
        <f>IF($A333=S$2,1,0)</f>
        <v>0</v>
      </c>
      <c r="T333">
        <f>IF($A333=T$2,1,0)</f>
        <v>0</v>
      </c>
      <c r="U333">
        <f>IF($A333=U$2,1,0)</f>
        <v>0</v>
      </c>
      <c r="V333">
        <f>IF($A333=V$2,1,0)</f>
        <v>0</v>
      </c>
      <c r="W333">
        <f>IF($A333=W$2,1,0)</f>
        <v>0</v>
      </c>
      <c r="X333">
        <f>IF($A333=X$2,1,0)</f>
        <v>0</v>
      </c>
      <c r="Y333">
        <f>IF($A333=Y$2,1,0)</f>
        <v>0</v>
      </c>
      <c r="Z333">
        <f>IF($A333=Z$2,1,0)</f>
        <v>0</v>
      </c>
      <c r="AA333">
        <f>IF($A333=AA$2,1,0)</f>
        <v>0</v>
      </c>
      <c r="AB333">
        <f>IF($A333=AB$2,1,0)</f>
        <v>1</v>
      </c>
      <c r="AC333">
        <f>IF($A333=AC$2,1,0)</f>
        <v>0</v>
      </c>
      <c r="AD333">
        <f>IF($A333=AD$2,1,0)</f>
        <v>0</v>
      </c>
      <c r="AE333">
        <f>IF($A333=AE$2,1,0)</f>
        <v>0</v>
      </c>
      <c r="AF333">
        <f>IF($A333=AF$2,1,0)</f>
        <v>0</v>
      </c>
      <c r="AG333">
        <f>IF($A333=AG$2,1,0)</f>
        <v>0</v>
      </c>
      <c r="AH333">
        <f>IF($A333=AH$2,1,0)</f>
        <v>0</v>
      </c>
      <c r="AI333">
        <f>IF($A333=AI$2,1,0)</f>
        <v>0</v>
      </c>
      <c r="AJ333">
        <f>IF($A333=AJ$2,1,0)</f>
        <v>0</v>
      </c>
      <c r="AK333">
        <f>IF($A333=AK$2,1,0)</f>
        <v>0</v>
      </c>
      <c r="AL333">
        <f>IF($A333=AL$2,1,0)</f>
        <v>0</v>
      </c>
      <c r="AM333">
        <f>IF($A333=AM$2,1,0)</f>
        <v>0</v>
      </c>
      <c r="AN333">
        <f>IF($A333=AN$2,1,0)</f>
        <v>0</v>
      </c>
      <c r="AO333">
        <f>IF($A333=AO$2,1,0)</f>
        <v>0</v>
      </c>
      <c r="AP333">
        <f>IF($A333=AP$2,1,0)</f>
        <v>0</v>
      </c>
      <c r="AQ333">
        <f>IF($A333=AQ$2,1,0)</f>
        <v>0</v>
      </c>
      <c r="AR333">
        <f>IF($A333=AR$2,1,0)</f>
        <v>0</v>
      </c>
      <c r="AS333">
        <f>IF($A333=AS$2,1,0)</f>
        <v>0</v>
      </c>
      <c r="AT333">
        <f>IF($A333=AT$2,1,0)</f>
        <v>0</v>
      </c>
      <c r="AU333">
        <f>IF($A333=AU$2,1,0)</f>
        <v>0</v>
      </c>
      <c r="AV333">
        <f>IF($A333=AV$2,1,0)</f>
        <v>0</v>
      </c>
      <c r="AW333">
        <f>IF($A333=AW$2,1,0)</f>
        <v>0</v>
      </c>
      <c r="AX333">
        <f>IF($A333=AX$2,1,0)</f>
        <v>0</v>
      </c>
      <c r="AY333">
        <f>IF($A333=AY$2,1,0)</f>
        <v>0</v>
      </c>
      <c r="AZ333">
        <f>IF($A333=AZ$2,1,0)</f>
        <v>0</v>
      </c>
      <c r="BA333">
        <f>IF($A333=BA$2,1,0)</f>
        <v>0</v>
      </c>
      <c r="BB333">
        <f>IF($A333=BB$2,1,0)</f>
        <v>0</v>
      </c>
      <c r="BC333">
        <f>IF($A333=BC$2,1,0)</f>
        <v>0</v>
      </c>
      <c r="BD333">
        <f>IF($A333=BD$2,1,0)</f>
        <v>0</v>
      </c>
      <c r="BE333">
        <f>IF($A333=BE$2,1,0)</f>
        <v>0</v>
      </c>
      <c r="BF333">
        <f>IF($A333=BF$2,1,0)</f>
        <v>0</v>
      </c>
      <c r="BG333">
        <f>IF($A333=BG$2,1,0)</f>
        <v>0</v>
      </c>
      <c r="BH333">
        <f>IF($A333=BH$2,1,0)</f>
        <v>0</v>
      </c>
      <c r="BI333">
        <f>IF($A333=BI$2,1,0)</f>
        <v>0</v>
      </c>
      <c r="BJ333">
        <f>IF($A333=BJ$2,1,0)</f>
        <v>0</v>
      </c>
      <c r="BK333">
        <f>IF($A333=BK$2,1,0)</f>
        <v>0</v>
      </c>
      <c r="BL333">
        <f>IF($A333=BL$2,1,0)</f>
        <v>0</v>
      </c>
      <c r="BM333">
        <f>IF($A333=BM$2,1,0)</f>
        <v>0</v>
      </c>
      <c r="BN333">
        <f>IF($A333=BN$2,1,0)</f>
        <v>0</v>
      </c>
      <c r="BO333">
        <f>IF($A333=BO$2,1,0)</f>
        <v>0</v>
      </c>
      <c r="BP333">
        <f>IF($A333=BP$2,1,0)</f>
        <v>0</v>
      </c>
      <c r="BQ333">
        <f>IF($A333=BQ$2,1,0)</f>
        <v>0</v>
      </c>
      <c r="BR333">
        <f>IF($A333=BR$2,1,0)</f>
        <v>0</v>
      </c>
      <c r="BS333">
        <f>IF($A333=BS$2,1,0)</f>
        <v>0</v>
      </c>
      <c r="BT333">
        <f>IF($A333=BT$2,1,0)</f>
        <v>0</v>
      </c>
      <c r="BU333">
        <f>IF($A333=BU$2,1,0)</f>
        <v>0</v>
      </c>
      <c r="BV333">
        <f>IF($A333=BV$2,1,0)</f>
        <v>0</v>
      </c>
      <c r="BW333">
        <f>IF($A333=BW$2,1,0)</f>
        <v>0</v>
      </c>
      <c r="BX333">
        <f>IF($A333=BX$2,1,0)</f>
        <v>0</v>
      </c>
      <c r="BY333">
        <f>IF($A333=BY$2,1,0)</f>
        <v>0</v>
      </c>
      <c r="BZ333">
        <f>IF($A333=BZ$2,1,0)</f>
        <v>0</v>
      </c>
    </row>
    <row r="334" spans="1:78" x14ac:dyDescent="0.3">
      <c r="A334" t="s">
        <v>80</v>
      </c>
      <c r="B334" t="s">
        <v>13</v>
      </c>
      <c r="C334" s="5">
        <v>248152670.17662105</v>
      </c>
      <c r="D334" s="5">
        <v>13341408.29164925</v>
      </c>
      <c r="E334" s="5">
        <f>C334-D334</f>
        <v>234811261.8849718</v>
      </c>
      <c r="F334" s="2">
        <v>35.225045878689144</v>
      </c>
      <c r="G334" s="2">
        <v>45.94612339428528</v>
      </c>
      <c r="H334" s="2">
        <v>2.3295035248624725</v>
      </c>
      <c r="I334" s="2">
        <v>46.430301340186702</v>
      </c>
      <c r="J334">
        <f>IF($A334=J$2,1,0)</f>
        <v>0</v>
      </c>
      <c r="K334">
        <f>IF($A334=K$2,1,0)</f>
        <v>0</v>
      </c>
      <c r="L334">
        <f>IF($A334=L$2,1,0)</f>
        <v>0</v>
      </c>
      <c r="M334">
        <f>IF($A334=M$2,1,0)</f>
        <v>0</v>
      </c>
      <c r="N334">
        <f>IF($A334=N$2,1,0)</f>
        <v>0</v>
      </c>
      <c r="O334">
        <f>IF($A334=O$2,1,0)</f>
        <v>0</v>
      </c>
      <c r="P334">
        <f>IF($A334=P$2,1,0)</f>
        <v>0</v>
      </c>
      <c r="Q334">
        <f>IF($A334=Q$2,1,0)</f>
        <v>0</v>
      </c>
      <c r="R334">
        <f>IF($A334=R$2,1,0)</f>
        <v>0</v>
      </c>
      <c r="S334">
        <f>IF($A334=S$2,1,0)</f>
        <v>0</v>
      </c>
      <c r="T334">
        <f>IF($A334=T$2,1,0)</f>
        <v>0</v>
      </c>
      <c r="U334">
        <f>IF($A334=U$2,1,0)</f>
        <v>0</v>
      </c>
      <c r="V334">
        <f>IF($A334=V$2,1,0)</f>
        <v>0</v>
      </c>
      <c r="W334">
        <f>IF($A334=W$2,1,0)</f>
        <v>0</v>
      </c>
      <c r="X334">
        <f>IF($A334=X$2,1,0)</f>
        <v>0</v>
      </c>
      <c r="Y334">
        <f>IF($A334=Y$2,1,0)</f>
        <v>0</v>
      </c>
      <c r="Z334">
        <f>IF($A334=Z$2,1,0)</f>
        <v>0</v>
      </c>
      <c r="AA334">
        <f>IF($A334=AA$2,1,0)</f>
        <v>0</v>
      </c>
      <c r="AB334">
        <f>IF($A334=AB$2,1,0)</f>
        <v>1</v>
      </c>
      <c r="AC334">
        <f>IF($A334=AC$2,1,0)</f>
        <v>0</v>
      </c>
      <c r="AD334">
        <f>IF($A334=AD$2,1,0)</f>
        <v>0</v>
      </c>
      <c r="AE334">
        <f>IF($A334=AE$2,1,0)</f>
        <v>0</v>
      </c>
      <c r="AF334">
        <f>IF($A334=AF$2,1,0)</f>
        <v>0</v>
      </c>
      <c r="AG334">
        <f>IF($A334=AG$2,1,0)</f>
        <v>0</v>
      </c>
      <c r="AH334">
        <f>IF($A334=AH$2,1,0)</f>
        <v>0</v>
      </c>
      <c r="AI334">
        <f>IF($A334=AI$2,1,0)</f>
        <v>0</v>
      </c>
      <c r="AJ334">
        <f>IF($A334=AJ$2,1,0)</f>
        <v>0</v>
      </c>
      <c r="AK334">
        <f>IF($A334=AK$2,1,0)</f>
        <v>0</v>
      </c>
      <c r="AL334">
        <f>IF($A334=AL$2,1,0)</f>
        <v>0</v>
      </c>
      <c r="AM334">
        <f>IF($A334=AM$2,1,0)</f>
        <v>0</v>
      </c>
      <c r="AN334">
        <f>IF($A334=AN$2,1,0)</f>
        <v>0</v>
      </c>
      <c r="AO334">
        <f>IF($A334=AO$2,1,0)</f>
        <v>0</v>
      </c>
      <c r="AP334">
        <f>IF($A334=AP$2,1,0)</f>
        <v>0</v>
      </c>
      <c r="AQ334">
        <f>IF($A334=AQ$2,1,0)</f>
        <v>0</v>
      </c>
      <c r="AR334">
        <f>IF($A334=AR$2,1,0)</f>
        <v>0</v>
      </c>
      <c r="AS334">
        <f>IF($A334=AS$2,1,0)</f>
        <v>0</v>
      </c>
      <c r="AT334">
        <f>IF($A334=AT$2,1,0)</f>
        <v>0</v>
      </c>
      <c r="AU334">
        <f>IF($A334=AU$2,1,0)</f>
        <v>0</v>
      </c>
      <c r="AV334">
        <f>IF($A334=AV$2,1,0)</f>
        <v>0</v>
      </c>
      <c r="AW334">
        <f>IF($A334=AW$2,1,0)</f>
        <v>0</v>
      </c>
      <c r="AX334">
        <f>IF($A334=AX$2,1,0)</f>
        <v>0</v>
      </c>
      <c r="AY334">
        <f>IF($A334=AY$2,1,0)</f>
        <v>0</v>
      </c>
      <c r="AZ334">
        <f>IF($A334=AZ$2,1,0)</f>
        <v>0</v>
      </c>
      <c r="BA334">
        <f>IF($A334=BA$2,1,0)</f>
        <v>0</v>
      </c>
      <c r="BB334">
        <f>IF($A334=BB$2,1,0)</f>
        <v>0</v>
      </c>
      <c r="BC334">
        <f>IF($A334=BC$2,1,0)</f>
        <v>0</v>
      </c>
      <c r="BD334">
        <f>IF($A334=BD$2,1,0)</f>
        <v>0</v>
      </c>
      <c r="BE334">
        <f>IF($A334=BE$2,1,0)</f>
        <v>0</v>
      </c>
      <c r="BF334">
        <f>IF($A334=BF$2,1,0)</f>
        <v>0</v>
      </c>
      <c r="BG334">
        <f>IF($A334=BG$2,1,0)</f>
        <v>0</v>
      </c>
      <c r="BH334">
        <f>IF($A334=BH$2,1,0)</f>
        <v>0</v>
      </c>
      <c r="BI334">
        <f>IF($A334=BI$2,1,0)</f>
        <v>0</v>
      </c>
      <c r="BJ334">
        <f>IF($A334=BJ$2,1,0)</f>
        <v>0</v>
      </c>
      <c r="BK334">
        <f>IF($A334=BK$2,1,0)</f>
        <v>0</v>
      </c>
      <c r="BL334">
        <f>IF($A334=BL$2,1,0)</f>
        <v>0</v>
      </c>
      <c r="BM334">
        <f>IF($A334=BM$2,1,0)</f>
        <v>0</v>
      </c>
      <c r="BN334">
        <f>IF($A334=BN$2,1,0)</f>
        <v>0</v>
      </c>
      <c r="BO334">
        <f>IF($A334=BO$2,1,0)</f>
        <v>0</v>
      </c>
      <c r="BP334">
        <f>IF($A334=BP$2,1,0)</f>
        <v>0</v>
      </c>
      <c r="BQ334">
        <f>IF($A334=BQ$2,1,0)</f>
        <v>0</v>
      </c>
      <c r="BR334">
        <f>IF($A334=BR$2,1,0)</f>
        <v>0</v>
      </c>
      <c r="BS334">
        <f>IF($A334=BS$2,1,0)</f>
        <v>0</v>
      </c>
      <c r="BT334">
        <f>IF($A334=BT$2,1,0)</f>
        <v>0</v>
      </c>
      <c r="BU334">
        <f>IF($A334=BU$2,1,0)</f>
        <v>0</v>
      </c>
      <c r="BV334">
        <f>IF($A334=BV$2,1,0)</f>
        <v>0</v>
      </c>
      <c r="BW334">
        <f>IF($A334=BW$2,1,0)</f>
        <v>0</v>
      </c>
      <c r="BX334">
        <f>IF($A334=BX$2,1,0)</f>
        <v>0</v>
      </c>
      <c r="BY334">
        <f>IF($A334=BY$2,1,0)</f>
        <v>0</v>
      </c>
      <c r="BZ334">
        <f>IF($A334=BZ$2,1,0)</f>
        <v>0</v>
      </c>
    </row>
    <row r="335" spans="1:78" x14ac:dyDescent="0.3">
      <c r="A335" t="s">
        <v>80</v>
      </c>
      <c r="B335" t="s">
        <v>13</v>
      </c>
      <c r="C335" s="5">
        <v>233262835.89376619</v>
      </c>
      <c r="D335" s="5">
        <v>12733997.7161771</v>
      </c>
      <c r="E335" s="5">
        <f>C335-D335</f>
        <v>220528838.17758909</v>
      </c>
      <c r="F335" s="2">
        <v>73.874316180547765</v>
      </c>
      <c r="G335" s="2">
        <v>44.124712580010474</v>
      </c>
      <c r="H335" s="2">
        <v>2.8490706191027444</v>
      </c>
      <c r="I335" s="2">
        <v>47.954357457113097</v>
      </c>
      <c r="J335">
        <f>IF($A335=J$2,1,0)</f>
        <v>0</v>
      </c>
      <c r="K335">
        <f>IF($A335=K$2,1,0)</f>
        <v>0</v>
      </c>
      <c r="L335">
        <f>IF($A335=L$2,1,0)</f>
        <v>0</v>
      </c>
      <c r="M335">
        <f>IF($A335=M$2,1,0)</f>
        <v>0</v>
      </c>
      <c r="N335">
        <f>IF($A335=N$2,1,0)</f>
        <v>0</v>
      </c>
      <c r="O335">
        <f>IF($A335=O$2,1,0)</f>
        <v>0</v>
      </c>
      <c r="P335">
        <f>IF($A335=P$2,1,0)</f>
        <v>0</v>
      </c>
      <c r="Q335">
        <f>IF($A335=Q$2,1,0)</f>
        <v>0</v>
      </c>
      <c r="R335">
        <f>IF($A335=R$2,1,0)</f>
        <v>0</v>
      </c>
      <c r="S335">
        <f>IF($A335=S$2,1,0)</f>
        <v>0</v>
      </c>
      <c r="T335">
        <f>IF($A335=T$2,1,0)</f>
        <v>0</v>
      </c>
      <c r="U335">
        <f>IF($A335=U$2,1,0)</f>
        <v>0</v>
      </c>
      <c r="V335">
        <f>IF($A335=V$2,1,0)</f>
        <v>0</v>
      </c>
      <c r="W335">
        <f>IF($A335=W$2,1,0)</f>
        <v>0</v>
      </c>
      <c r="X335">
        <f>IF($A335=X$2,1,0)</f>
        <v>0</v>
      </c>
      <c r="Y335">
        <f>IF($A335=Y$2,1,0)</f>
        <v>0</v>
      </c>
      <c r="Z335">
        <f>IF($A335=Z$2,1,0)</f>
        <v>0</v>
      </c>
      <c r="AA335">
        <f>IF($A335=AA$2,1,0)</f>
        <v>0</v>
      </c>
      <c r="AB335">
        <f>IF($A335=AB$2,1,0)</f>
        <v>1</v>
      </c>
      <c r="AC335">
        <f>IF($A335=AC$2,1,0)</f>
        <v>0</v>
      </c>
      <c r="AD335">
        <f>IF($A335=AD$2,1,0)</f>
        <v>0</v>
      </c>
      <c r="AE335">
        <f>IF($A335=AE$2,1,0)</f>
        <v>0</v>
      </c>
      <c r="AF335">
        <f>IF($A335=AF$2,1,0)</f>
        <v>0</v>
      </c>
      <c r="AG335">
        <f>IF($A335=AG$2,1,0)</f>
        <v>0</v>
      </c>
      <c r="AH335">
        <f>IF($A335=AH$2,1,0)</f>
        <v>0</v>
      </c>
      <c r="AI335">
        <f>IF($A335=AI$2,1,0)</f>
        <v>0</v>
      </c>
      <c r="AJ335">
        <f>IF($A335=AJ$2,1,0)</f>
        <v>0</v>
      </c>
      <c r="AK335">
        <f>IF($A335=AK$2,1,0)</f>
        <v>0</v>
      </c>
      <c r="AL335">
        <f>IF($A335=AL$2,1,0)</f>
        <v>0</v>
      </c>
      <c r="AM335">
        <f>IF($A335=AM$2,1,0)</f>
        <v>0</v>
      </c>
      <c r="AN335">
        <f>IF($A335=AN$2,1,0)</f>
        <v>0</v>
      </c>
      <c r="AO335">
        <f>IF($A335=AO$2,1,0)</f>
        <v>0</v>
      </c>
      <c r="AP335">
        <f>IF($A335=AP$2,1,0)</f>
        <v>0</v>
      </c>
      <c r="AQ335">
        <f>IF($A335=AQ$2,1,0)</f>
        <v>0</v>
      </c>
      <c r="AR335">
        <f>IF($A335=AR$2,1,0)</f>
        <v>0</v>
      </c>
      <c r="AS335">
        <f>IF($A335=AS$2,1,0)</f>
        <v>0</v>
      </c>
      <c r="AT335">
        <f>IF($A335=AT$2,1,0)</f>
        <v>0</v>
      </c>
      <c r="AU335">
        <f>IF($A335=AU$2,1,0)</f>
        <v>0</v>
      </c>
      <c r="AV335">
        <f>IF($A335=AV$2,1,0)</f>
        <v>0</v>
      </c>
      <c r="AW335">
        <f>IF($A335=AW$2,1,0)</f>
        <v>0</v>
      </c>
      <c r="AX335">
        <f>IF($A335=AX$2,1,0)</f>
        <v>0</v>
      </c>
      <c r="AY335">
        <f>IF($A335=AY$2,1,0)</f>
        <v>0</v>
      </c>
      <c r="AZ335">
        <f>IF($A335=AZ$2,1,0)</f>
        <v>0</v>
      </c>
      <c r="BA335">
        <f>IF($A335=BA$2,1,0)</f>
        <v>0</v>
      </c>
      <c r="BB335">
        <f>IF($A335=BB$2,1,0)</f>
        <v>0</v>
      </c>
      <c r="BC335">
        <f>IF($A335=BC$2,1,0)</f>
        <v>0</v>
      </c>
      <c r="BD335">
        <f>IF($A335=BD$2,1,0)</f>
        <v>0</v>
      </c>
      <c r="BE335">
        <f>IF($A335=BE$2,1,0)</f>
        <v>0</v>
      </c>
      <c r="BF335">
        <f>IF($A335=BF$2,1,0)</f>
        <v>0</v>
      </c>
      <c r="BG335">
        <f>IF($A335=BG$2,1,0)</f>
        <v>0</v>
      </c>
      <c r="BH335">
        <f>IF($A335=BH$2,1,0)</f>
        <v>0</v>
      </c>
      <c r="BI335">
        <f>IF($A335=BI$2,1,0)</f>
        <v>0</v>
      </c>
      <c r="BJ335">
        <f>IF($A335=BJ$2,1,0)</f>
        <v>0</v>
      </c>
      <c r="BK335">
        <f>IF($A335=BK$2,1,0)</f>
        <v>0</v>
      </c>
      <c r="BL335">
        <f>IF($A335=BL$2,1,0)</f>
        <v>0</v>
      </c>
      <c r="BM335">
        <f>IF($A335=BM$2,1,0)</f>
        <v>0</v>
      </c>
      <c r="BN335">
        <f>IF($A335=BN$2,1,0)</f>
        <v>0</v>
      </c>
      <c r="BO335">
        <f>IF($A335=BO$2,1,0)</f>
        <v>0</v>
      </c>
      <c r="BP335">
        <f>IF($A335=BP$2,1,0)</f>
        <v>0</v>
      </c>
      <c r="BQ335">
        <f>IF($A335=BQ$2,1,0)</f>
        <v>0</v>
      </c>
      <c r="BR335">
        <f>IF($A335=BR$2,1,0)</f>
        <v>0</v>
      </c>
      <c r="BS335">
        <f>IF($A335=BS$2,1,0)</f>
        <v>0</v>
      </c>
      <c r="BT335">
        <f>IF($A335=BT$2,1,0)</f>
        <v>0</v>
      </c>
      <c r="BU335">
        <f>IF($A335=BU$2,1,0)</f>
        <v>0</v>
      </c>
      <c r="BV335">
        <f>IF($A335=BV$2,1,0)</f>
        <v>0</v>
      </c>
      <c r="BW335">
        <f>IF($A335=BW$2,1,0)</f>
        <v>0</v>
      </c>
      <c r="BX335">
        <f>IF($A335=BX$2,1,0)</f>
        <v>0</v>
      </c>
      <c r="BY335">
        <f>IF($A335=BY$2,1,0)</f>
        <v>0</v>
      </c>
      <c r="BZ335">
        <f>IF($A335=BZ$2,1,0)</f>
        <v>0</v>
      </c>
    </row>
    <row r="336" spans="1:78" x14ac:dyDescent="0.3">
      <c r="A336" t="s">
        <v>80</v>
      </c>
      <c r="B336" t="s">
        <v>13</v>
      </c>
      <c r="C336" s="5">
        <v>264269519.9611485</v>
      </c>
      <c r="D336" s="5">
        <v>12754719.02214033</v>
      </c>
      <c r="E336" s="5">
        <f>C336-D336</f>
        <v>251514800.93900818</v>
      </c>
      <c r="F336" s="2">
        <v>56.594994240274161</v>
      </c>
      <c r="G336" s="2">
        <v>42.24884691740111</v>
      </c>
      <c r="H336" s="2">
        <v>2.2593328977097897</v>
      </c>
      <c r="I336" s="2">
        <v>49.232864583744899</v>
      </c>
      <c r="J336">
        <f>IF($A336=J$2,1,0)</f>
        <v>0</v>
      </c>
      <c r="K336">
        <f>IF($A336=K$2,1,0)</f>
        <v>0</v>
      </c>
      <c r="L336">
        <f>IF($A336=L$2,1,0)</f>
        <v>0</v>
      </c>
      <c r="M336">
        <f>IF($A336=M$2,1,0)</f>
        <v>0</v>
      </c>
      <c r="N336">
        <f>IF($A336=N$2,1,0)</f>
        <v>0</v>
      </c>
      <c r="O336">
        <f>IF($A336=O$2,1,0)</f>
        <v>0</v>
      </c>
      <c r="P336">
        <f>IF($A336=P$2,1,0)</f>
        <v>0</v>
      </c>
      <c r="Q336">
        <f>IF($A336=Q$2,1,0)</f>
        <v>0</v>
      </c>
      <c r="R336">
        <f>IF($A336=R$2,1,0)</f>
        <v>0</v>
      </c>
      <c r="S336">
        <f>IF($A336=S$2,1,0)</f>
        <v>0</v>
      </c>
      <c r="T336">
        <f>IF($A336=T$2,1,0)</f>
        <v>0</v>
      </c>
      <c r="U336">
        <f>IF($A336=U$2,1,0)</f>
        <v>0</v>
      </c>
      <c r="V336">
        <f>IF($A336=V$2,1,0)</f>
        <v>0</v>
      </c>
      <c r="W336">
        <f>IF($A336=W$2,1,0)</f>
        <v>0</v>
      </c>
      <c r="X336">
        <f>IF($A336=X$2,1,0)</f>
        <v>0</v>
      </c>
      <c r="Y336">
        <f>IF($A336=Y$2,1,0)</f>
        <v>0</v>
      </c>
      <c r="Z336">
        <f>IF($A336=Z$2,1,0)</f>
        <v>0</v>
      </c>
      <c r="AA336">
        <f>IF($A336=AA$2,1,0)</f>
        <v>0</v>
      </c>
      <c r="AB336">
        <f>IF($A336=AB$2,1,0)</f>
        <v>1</v>
      </c>
      <c r="AC336">
        <f>IF($A336=AC$2,1,0)</f>
        <v>0</v>
      </c>
      <c r="AD336">
        <f>IF($A336=AD$2,1,0)</f>
        <v>0</v>
      </c>
      <c r="AE336">
        <f>IF($A336=AE$2,1,0)</f>
        <v>0</v>
      </c>
      <c r="AF336">
        <f>IF($A336=AF$2,1,0)</f>
        <v>0</v>
      </c>
      <c r="AG336">
        <f>IF($A336=AG$2,1,0)</f>
        <v>0</v>
      </c>
      <c r="AH336">
        <f>IF($A336=AH$2,1,0)</f>
        <v>0</v>
      </c>
      <c r="AI336">
        <f>IF($A336=AI$2,1,0)</f>
        <v>0</v>
      </c>
      <c r="AJ336">
        <f>IF($A336=AJ$2,1,0)</f>
        <v>0</v>
      </c>
      <c r="AK336">
        <f>IF($A336=AK$2,1,0)</f>
        <v>0</v>
      </c>
      <c r="AL336">
        <f>IF($A336=AL$2,1,0)</f>
        <v>0</v>
      </c>
      <c r="AM336">
        <f>IF($A336=AM$2,1,0)</f>
        <v>0</v>
      </c>
      <c r="AN336">
        <f>IF($A336=AN$2,1,0)</f>
        <v>0</v>
      </c>
      <c r="AO336">
        <f>IF($A336=AO$2,1,0)</f>
        <v>0</v>
      </c>
      <c r="AP336">
        <f>IF($A336=AP$2,1,0)</f>
        <v>0</v>
      </c>
      <c r="AQ336">
        <f>IF($A336=AQ$2,1,0)</f>
        <v>0</v>
      </c>
      <c r="AR336">
        <f>IF($A336=AR$2,1,0)</f>
        <v>0</v>
      </c>
      <c r="AS336">
        <f>IF($A336=AS$2,1,0)</f>
        <v>0</v>
      </c>
      <c r="AT336">
        <f>IF($A336=AT$2,1,0)</f>
        <v>0</v>
      </c>
      <c r="AU336">
        <f>IF($A336=AU$2,1,0)</f>
        <v>0</v>
      </c>
      <c r="AV336">
        <f>IF($A336=AV$2,1,0)</f>
        <v>0</v>
      </c>
      <c r="AW336">
        <f>IF($A336=AW$2,1,0)</f>
        <v>0</v>
      </c>
      <c r="AX336">
        <f>IF($A336=AX$2,1,0)</f>
        <v>0</v>
      </c>
      <c r="AY336">
        <f>IF($A336=AY$2,1,0)</f>
        <v>0</v>
      </c>
      <c r="AZ336">
        <f>IF($A336=AZ$2,1,0)</f>
        <v>0</v>
      </c>
      <c r="BA336">
        <f>IF($A336=BA$2,1,0)</f>
        <v>0</v>
      </c>
      <c r="BB336">
        <f>IF($A336=BB$2,1,0)</f>
        <v>0</v>
      </c>
      <c r="BC336">
        <f>IF($A336=BC$2,1,0)</f>
        <v>0</v>
      </c>
      <c r="BD336">
        <f>IF($A336=BD$2,1,0)</f>
        <v>0</v>
      </c>
      <c r="BE336">
        <f>IF($A336=BE$2,1,0)</f>
        <v>0</v>
      </c>
      <c r="BF336">
        <f>IF($A336=BF$2,1,0)</f>
        <v>0</v>
      </c>
      <c r="BG336">
        <f>IF($A336=BG$2,1,0)</f>
        <v>0</v>
      </c>
      <c r="BH336">
        <f>IF($A336=BH$2,1,0)</f>
        <v>0</v>
      </c>
      <c r="BI336">
        <f>IF($A336=BI$2,1,0)</f>
        <v>0</v>
      </c>
      <c r="BJ336">
        <f>IF($A336=BJ$2,1,0)</f>
        <v>0</v>
      </c>
      <c r="BK336">
        <f>IF($A336=BK$2,1,0)</f>
        <v>0</v>
      </c>
      <c r="BL336">
        <f>IF($A336=BL$2,1,0)</f>
        <v>0</v>
      </c>
      <c r="BM336">
        <f>IF($A336=BM$2,1,0)</f>
        <v>0</v>
      </c>
      <c r="BN336">
        <f>IF($A336=BN$2,1,0)</f>
        <v>0</v>
      </c>
      <c r="BO336">
        <f>IF($A336=BO$2,1,0)</f>
        <v>0</v>
      </c>
      <c r="BP336">
        <f>IF($A336=BP$2,1,0)</f>
        <v>0</v>
      </c>
      <c r="BQ336">
        <f>IF($A336=BQ$2,1,0)</f>
        <v>0</v>
      </c>
      <c r="BR336">
        <f>IF($A336=BR$2,1,0)</f>
        <v>0</v>
      </c>
      <c r="BS336">
        <f>IF($A336=BS$2,1,0)</f>
        <v>0</v>
      </c>
      <c r="BT336">
        <f>IF($A336=BT$2,1,0)</f>
        <v>0</v>
      </c>
      <c r="BU336">
        <f>IF($A336=BU$2,1,0)</f>
        <v>0</v>
      </c>
      <c r="BV336">
        <f>IF($A336=BV$2,1,0)</f>
        <v>0</v>
      </c>
      <c r="BW336">
        <f>IF($A336=BW$2,1,0)</f>
        <v>0</v>
      </c>
      <c r="BX336">
        <f>IF($A336=BX$2,1,0)</f>
        <v>0</v>
      </c>
      <c r="BY336">
        <f>IF($A336=BY$2,1,0)</f>
        <v>0</v>
      </c>
      <c r="BZ336">
        <f>IF($A336=BZ$2,1,0)</f>
        <v>0</v>
      </c>
    </row>
    <row r="337" spans="1:78" x14ac:dyDescent="0.3">
      <c r="A337" t="s">
        <v>80</v>
      </c>
      <c r="B337" t="s">
        <v>13</v>
      </c>
      <c r="C337" s="5">
        <v>289601697.72271025</v>
      </c>
      <c r="D337" s="5">
        <v>14436716.989047403</v>
      </c>
      <c r="E337" s="5">
        <f>C337-D337</f>
        <v>275164980.73366284</v>
      </c>
      <c r="F337" s="2">
        <v>47.224597380267923</v>
      </c>
      <c r="G337" s="2">
        <v>44.636775577057058</v>
      </c>
      <c r="H337" s="2">
        <v>4.799139319399047</v>
      </c>
      <c r="I337" s="2">
        <v>49.373886103792401</v>
      </c>
      <c r="J337">
        <f>IF($A337=J$2,1,0)</f>
        <v>0</v>
      </c>
      <c r="K337">
        <f>IF($A337=K$2,1,0)</f>
        <v>0</v>
      </c>
      <c r="L337">
        <f>IF($A337=L$2,1,0)</f>
        <v>0</v>
      </c>
      <c r="M337">
        <f>IF($A337=M$2,1,0)</f>
        <v>0</v>
      </c>
      <c r="N337">
        <f>IF($A337=N$2,1,0)</f>
        <v>0</v>
      </c>
      <c r="O337">
        <f>IF($A337=O$2,1,0)</f>
        <v>0</v>
      </c>
      <c r="P337">
        <f>IF($A337=P$2,1,0)</f>
        <v>0</v>
      </c>
      <c r="Q337">
        <f>IF($A337=Q$2,1,0)</f>
        <v>0</v>
      </c>
      <c r="R337">
        <f>IF($A337=R$2,1,0)</f>
        <v>0</v>
      </c>
      <c r="S337">
        <f>IF($A337=S$2,1,0)</f>
        <v>0</v>
      </c>
      <c r="T337">
        <f>IF($A337=T$2,1,0)</f>
        <v>0</v>
      </c>
      <c r="U337">
        <f>IF($A337=U$2,1,0)</f>
        <v>0</v>
      </c>
      <c r="V337">
        <f>IF($A337=V$2,1,0)</f>
        <v>0</v>
      </c>
      <c r="W337">
        <f>IF($A337=W$2,1,0)</f>
        <v>0</v>
      </c>
      <c r="X337">
        <f>IF($A337=X$2,1,0)</f>
        <v>0</v>
      </c>
      <c r="Y337">
        <f>IF($A337=Y$2,1,0)</f>
        <v>0</v>
      </c>
      <c r="Z337">
        <f>IF($A337=Z$2,1,0)</f>
        <v>0</v>
      </c>
      <c r="AA337">
        <f>IF($A337=AA$2,1,0)</f>
        <v>0</v>
      </c>
      <c r="AB337">
        <f>IF($A337=AB$2,1,0)</f>
        <v>1</v>
      </c>
      <c r="AC337">
        <f>IF($A337=AC$2,1,0)</f>
        <v>0</v>
      </c>
      <c r="AD337">
        <f>IF($A337=AD$2,1,0)</f>
        <v>0</v>
      </c>
      <c r="AE337">
        <f>IF($A337=AE$2,1,0)</f>
        <v>0</v>
      </c>
      <c r="AF337">
        <f>IF($A337=AF$2,1,0)</f>
        <v>0</v>
      </c>
      <c r="AG337">
        <f>IF($A337=AG$2,1,0)</f>
        <v>0</v>
      </c>
      <c r="AH337">
        <f>IF($A337=AH$2,1,0)</f>
        <v>0</v>
      </c>
      <c r="AI337">
        <f>IF($A337=AI$2,1,0)</f>
        <v>0</v>
      </c>
      <c r="AJ337">
        <f>IF($A337=AJ$2,1,0)</f>
        <v>0</v>
      </c>
      <c r="AK337">
        <f>IF($A337=AK$2,1,0)</f>
        <v>0</v>
      </c>
      <c r="AL337">
        <f>IF($A337=AL$2,1,0)</f>
        <v>0</v>
      </c>
      <c r="AM337">
        <f>IF($A337=AM$2,1,0)</f>
        <v>0</v>
      </c>
      <c r="AN337">
        <f>IF($A337=AN$2,1,0)</f>
        <v>0</v>
      </c>
      <c r="AO337">
        <f>IF($A337=AO$2,1,0)</f>
        <v>0</v>
      </c>
      <c r="AP337">
        <f>IF($A337=AP$2,1,0)</f>
        <v>0</v>
      </c>
      <c r="AQ337">
        <f>IF($A337=AQ$2,1,0)</f>
        <v>0</v>
      </c>
      <c r="AR337">
        <f>IF($A337=AR$2,1,0)</f>
        <v>0</v>
      </c>
      <c r="AS337">
        <f>IF($A337=AS$2,1,0)</f>
        <v>0</v>
      </c>
      <c r="AT337">
        <f>IF($A337=AT$2,1,0)</f>
        <v>0</v>
      </c>
      <c r="AU337">
        <f>IF($A337=AU$2,1,0)</f>
        <v>0</v>
      </c>
      <c r="AV337">
        <f>IF($A337=AV$2,1,0)</f>
        <v>0</v>
      </c>
      <c r="AW337">
        <f>IF($A337=AW$2,1,0)</f>
        <v>0</v>
      </c>
      <c r="AX337">
        <f>IF($A337=AX$2,1,0)</f>
        <v>0</v>
      </c>
      <c r="AY337">
        <f>IF($A337=AY$2,1,0)</f>
        <v>0</v>
      </c>
      <c r="AZ337">
        <f>IF($A337=AZ$2,1,0)</f>
        <v>0</v>
      </c>
      <c r="BA337">
        <f>IF($A337=BA$2,1,0)</f>
        <v>0</v>
      </c>
      <c r="BB337">
        <f>IF($A337=BB$2,1,0)</f>
        <v>0</v>
      </c>
      <c r="BC337">
        <f>IF($A337=BC$2,1,0)</f>
        <v>0</v>
      </c>
      <c r="BD337">
        <f>IF($A337=BD$2,1,0)</f>
        <v>0</v>
      </c>
      <c r="BE337">
        <f>IF($A337=BE$2,1,0)</f>
        <v>0</v>
      </c>
      <c r="BF337">
        <f>IF($A337=BF$2,1,0)</f>
        <v>0</v>
      </c>
      <c r="BG337">
        <f>IF($A337=BG$2,1,0)</f>
        <v>0</v>
      </c>
      <c r="BH337">
        <f>IF($A337=BH$2,1,0)</f>
        <v>0</v>
      </c>
      <c r="BI337">
        <f>IF($A337=BI$2,1,0)</f>
        <v>0</v>
      </c>
      <c r="BJ337">
        <f>IF($A337=BJ$2,1,0)</f>
        <v>0</v>
      </c>
      <c r="BK337">
        <f>IF($A337=BK$2,1,0)</f>
        <v>0</v>
      </c>
      <c r="BL337">
        <f>IF($A337=BL$2,1,0)</f>
        <v>0</v>
      </c>
      <c r="BM337">
        <f>IF($A337=BM$2,1,0)</f>
        <v>0</v>
      </c>
      <c r="BN337">
        <f>IF($A337=BN$2,1,0)</f>
        <v>0</v>
      </c>
      <c r="BO337">
        <f>IF($A337=BO$2,1,0)</f>
        <v>0</v>
      </c>
      <c r="BP337">
        <f>IF($A337=BP$2,1,0)</f>
        <v>0</v>
      </c>
      <c r="BQ337">
        <f>IF($A337=BQ$2,1,0)</f>
        <v>0</v>
      </c>
      <c r="BR337">
        <f>IF($A337=BR$2,1,0)</f>
        <v>0</v>
      </c>
      <c r="BS337">
        <f>IF($A337=BS$2,1,0)</f>
        <v>0</v>
      </c>
      <c r="BT337">
        <f>IF($A337=BT$2,1,0)</f>
        <v>0</v>
      </c>
      <c r="BU337">
        <f>IF($A337=BU$2,1,0)</f>
        <v>0</v>
      </c>
      <c r="BV337">
        <f>IF($A337=BV$2,1,0)</f>
        <v>0</v>
      </c>
      <c r="BW337">
        <f>IF($A337=BW$2,1,0)</f>
        <v>0</v>
      </c>
      <c r="BX337">
        <f>IF($A337=BX$2,1,0)</f>
        <v>0</v>
      </c>
      <c r="BY337">
        <f>IF($A337=BY$2,1,0)</f>
        <v>0</v>
      </c>
      <c r="BZ337">
        <f>IF($A337=BZ$2,1,0)</f>
        <v>0</v>
      </c>
    </row>
    <row r="338" spans="1:78" x14ac:dyDescent="0.3">
      <c r="A338" t="s">
        <v>80</v>
      </c>
      <c r="B338" t="s">
        <v>13</v>
      </c>
      <c r="C338" s="5">
        <v>258925263.60500765</v>
      </c>
      <c r="D338" s="5">
        <f>C338-E338</f>
        <v>90414310.539893717</v>
      </c>
      <c r="E338" s="5">
        <v>168510953.06511393</v>
      </c>
      <c r="F338" s="2">
        <v>40.517251740410494</v>
      </c>
      <c r="G338" s="2">
        <v>43.522379625060509</v>
      </c>
      <c r="H338" s="2">
        <v>5.5712344532140463</v>
      </c>
      <c r="I338" s="2">
        <v>50.217955098831503</v>
      </c>
      <c r="J338">
        <f>IF($A338=J$2,1,0)</f>
        <v>0</v>
      </c>
      <c r="K338">
        <f>IF($A338=K$2,1,0)</f>
        <v>0</v>
      </c>
      <c r="L338">
        <f>IF($A338=L$2,1,0)</f>
        <v>0</v>
      </c>
      <c r="M338">
        <f>IF($A338=M$2,1,0)</f>
        <v>0</v>
      </c>
      <c r="N338">
        <f>IF($A338=N$2,1,0)</f>
        <v>0</v>
      </c>
      <c r="O338">
        <f>IF($A338=O$2,1,0)</f>
        <v>0</v>
      </c>
      <c r="P338">
        <f>IF($A338=P$2,1,0)</f>
        <v>0</v>
      </c>
      <c r="Q338">
        <f>IF($A338=Q$2,1,0)</f>
        <v>0</v>
      </c>
      <c r="R338">
        <f>IF($A338=R$2,1,0)</f>
        <v>0</v>
      </c>
      <c r="S338">
        <f>IF($A338=S$2,1,0)</f>
        <v>0</v>
      </c>
      <c r="T338">
        <f>IF($A338=T$2,1,0)</f>
        <v>0</v>
      </c>
      <c r="U338">
        <f>IF($A338=U$2,1,0)</f>
        <v>0</v>
      </c>
      <c r="V338">
        <f>IF($A338=V$2,1,0)</f>
        <v>0</v>
      </c>
      <c r="W338">
        <f>IF($A338=W$2,1,0)</f>
        <v>0</v>
      </c>
      <c r="X338">
        <f>IF($A338=X$2,1,0)</f>
        <v>0</v>
      </c>
      <c r="Y338">
        <f>IF($A338=Y$2,1,0)</f>
        <v>0</v>
      </c>
      <c r="Z338">
        <f>IF($A338=Z$2,1,0)</f>
        <v>0</v>
      </c>
      <c r="AA338">
        <f>IF($A338=AA$2,1,0)</f>
        <v>0</v>
      </c>
      <c r="AB338">
        <f>IF($A338=AB$2,1,0)</f>
        <v>1</v>
      </c>
      <c r="AC338">
        <f>IF($A338=AC$2,1,0)</f>
        <v>0</v>
      </c>
      <c r="AD338">
        <f>IF($A338=AD$2,1,0)</f>
        <v>0</v>
      </c>
      <c r="AE338">
        <f>IF($A338=AE$2,1,0)</f>
        <v>0</v>
      </c>
      <c r="AF338">
        <f>IF($A338=AF$2,1,0)</f>
        <v>0</v>
      </c>
      <c r="AG338">
        <f>IF($A338=AG$2,1,0)</f>
        <v>0</v>
      </c>
      <c r="AH338">
        <f>IF($A338=AH$2,1,0)</f>
        <v>0</v>
      </c>
      <c r="AI338">
        <f>IF($A338=AI$2,1,0)</f>
        <v>0</v>
      </c>
      <c r="AJ338">
        <f>IF($A338=AJ$2,1,0)</f>
        <v>0</v>
      </c>
      <c r="AK338">
        <f>IF($A338=AK$2,1,0)</f>
        <v>0</v>
      </c>
      <c r="AL338">
        <f>IF($A338=AL$2,1,0)</f>
        <v>0</v>
      </c>
      <c r="AM338">
        <f>IF($A338=AM$2,1,0)</f>
        <v>0</v>
      </c>
      <c r="AN338">
        <f>IF($A338=AN$2,1,0)</f>
        <v>0</v>
      </c>
      <c r="AO338">
        <f>IF($A338=AO$2,1,0)</f>
        <v>0</v>
      </c>
      <c r="AP338">
        <f>IF($A338=AP$2,1,0)</f>
        <v>0</v>
      </c>
      <c r="AQ338">
        <f>IF($A338=AQ$2,1,0)</f>
        <v>0</v>
      </c>
      <c r="AR338">
        <f>IF($A338=AR$2,1,0)</f>
        <v>0</v>
      </c>
      <c r="AS338">
        <f>IF($A338=AS$2,1,0)</f>
        <v>0</v>
      </c>
      <c r="AT338">
        <f>IF($A338=AT$2,1,0)</f>
        <v>0</v>
      </c>
      <c r="AU338">
        <f>IF($A338=AU$2,1,0)</f>
        <v>0</v>
      </c>
      <c r="AV338">
        <f>IF($A338=AV$2,1,0)</f>
        <v>0</v>
      </c>
      <c r="AW338">
        <f>IF($A338=AW$2,1,0)</f>
        <v>0</v>
      </c>
      <c r="AX338">
        <f>IF($A338=AX$2,1,0)</f>
        <v>0</v>
      </c>
      <c r="AY338">
        <f>IF($A338=AY$2,1,0)</f>
        <v>0</v>
      </c>
      <c r="AZ338">
        <f>IF($A338=AZ$2,1,0)</f>
        <v>0</v>
      </c>
      <c r="BA338">
        <f>IF($A338=BA$2,1,0)</f>
        <v>0</v>
      </c>
      <c r="BB338">
        <f>IF($A338=BB$2,1,0)</f>
        <v>0</v>
      </c>
      <c r="BC338">
        <f>IF($A338=BC$2,1,0)</f>
        <v>0</v>
      </c>
      <c r="BD338">
        <f>IF($A338=BD$2,1,0)</f>
        <v>0</v>
      </c>
      <c r="BE338">
        <f>IF($A338=BE$2,1,0)</f>
        <v>0</v>
      </c>
      <c r="BF338">
        <f>IF($A338=BF$2,1,0)</f>
        <v>0</v>
      </c>
      <c r="BG338">
        <f>IF($A338=BG$2,1,0)</f>
        <v>0</v>
      </c>
      <c r="BH338">
        <f>IF($A338=BH$2,1,0)</f>
        <v>0</v>
      </c>
      <c r="BI338">
        <f>IF($A338=BI$2,1,0)</f>
        <v>0</v>
      </c>
      <c r="BJ338">
        <f>IF($A338=BJ$2,1,0)</f>
        <v>0</v>
      </c>
      <c r="BK338">
        <f>IF($A338=BK$2,1,0)</f>
        <v>0</v>
      </c>
      <c r="BL338">
        <f>IF($A338=BL$2,1,0)</f>
        <v>0</v>
      </c>
      <c r="BM338">
        <f>IF($A338=BM$2,1,0)</f>
        <v>0</v>
      </c>
      <c r="BN338">
        <f>IF($A338=BN$2,1,0)</f>
        <v>0</v>
      </c>
      <c r="BO338">
        <f>IF($A338=BO$2,1,0)</f>
        <v>0</v>
      </c>
      <c r="BP338">
        <f>IF($A338=BP$2,1,0)</f>
        <v>0</v>
      </c>
      <c r="BQ338">
        <f>IF($A338=BQ$2,1,0)</f>
        <v>0</v>
      </c>
      <c r="BR338">
        <f>IF($A338=BR$2,1,0)</f>
        <v>0</v>
      </c>
      <c r="BS338">
        <f>IF($A338=BS$2,1,0)</f>
        <v>0</v>
      </c>
      <c r="BT338">
        <f>IF($A338=BT$2,1,0)</f>
        <v>0</v>
      </c>
      <c r="BU338">
        <f>IF($A338=BU$2,1,0)</f>
        <v>0</v>
      </c>
      <c r="BV338">
        <f>IF($A338=BV$2,1,0)</f>
        <v>0</v>
      </c>
      <c r="BW338">
        <f>IF($A338=BW$2,1,0)</f>
        <v>0</v>
      </c>
      <c r="BX338">
        <f>IF($A338=BX$2,1,0)</f>
        <v>0</v>
      </c>
      <c r="BY338">
        <f>IF($A338=BY$2,1,0)</f>
        <v>0</v>
      </c>
      <c r="BZ338">
        <f>IF($A338=BZ$2,1,0)</f>
        <v>0</v>
      </c>
    </row>
    <row r="339" spans="1:78" x14ac:dyDescent="0.3">
      <c r="A339" t="s">
        <v>80</v>
      </c>
      <c r="B339" t="s">
        <v>13</v>
      </c>
      <c r="C339" s="5">
        <v>240491956.77395213</v>
      </c>
      <c r="D339" s="5">
        <v>11158839.9800398</v>
      </c>
      <c r="E339" s="5">
        <f>C339-D339</f>
        <v>229333116.79391232</v>
      </c>
      <c r="F339" s="2">
        <v>69.849502704876272</v>
      </c>
      <c r="G339" s="2">
        <v>0.43043247438115645</v>
      </c>
      <c r="H339" s="2">
        <v>4.2527084004852664</v>
      </c>
      <c r="I339" s="2">
        <v>50.425605918340302</v>
      </c>
      <c r="J339">
        <f>IF($A339=J$2,1,0)</f>
        <v>0</v>
      </c>
      <c r="K339">
        <f>IF($A339=K$2,1,0)</f>
        <v>0</v>
      </c>
      <c r="L339">
        <f>IF($A339=L$2,1,0)</f>
        <v>0</v>
      </c>
      <c r="M339">
        <f>IF($A339=M$2,1,0)</f>
        <v>0</v>
      </c>
      <c r="N339">
        <f>IF($A339=N$2,1,0)</f>
        <v>0</v>
      </c>
      <c r="O339">
        <f>IF($A339=O$2,1,0)</f>
        <v>0</v>
      </c>
      <c r="P339">
        <f>IF($A339=P$2,1,0)</f>
        <v>0</v>
      </c>
      <c r="Q339">
        <f>IF($A339=Q$2,1,0)</f>
        <v>0</v>
      </c>
      <c r="R339">
        <f>IF($A339=R$2,1,0)</f>
        <v>0</v>
      </c>
      <c r="S339">
        <f>IF($A339=S$2,1,0)</f>
        <v>0</v>
      </c>
      <c r="T339">
        <f>IF($A339=T$2,1,0)</f>
        <v>0</v>
      </c>
      <c r="U339">
        <f>IF($A339=U$2,1,0)</f>
        <v>0</v>
      </c>
      <c r="V339">
        <f>IF($A339=V$2,1,0)</f>
        <v>0</v>
      </c>
      <c r="W339">
        <f>IF($A339=W$2,1,0)</f>
        <v>0</v>
      </c>
      <c r="X339">
        <f>IF($A339=X$2,1,0)</f>
        <v>0</v>
      </c>
      <c r="Y339">
        <f>IF($A339=Y$2,1,0)</f>
        <v>0</v>
      </c>
      <c r="Z339">
        <f>IF($A339=Z$2,1,0)</f>
        <v>0</v>
      </c>
      <c r="AA339">
        <f>IF($A339=AA$2,1,0)</f>
        <v>0</v>
      </c>
      <c r="AB339">
        <f>IF($A339=AB$2,1,0)</f>
        <v>1</v>
      </c>
      <c r="AC339">
        <f>IF($A339=AC$2,1,0)</f>
        <v>0</v>
      </c>
      <c r="AD339">
        <f>IF($A339=AD$2,1,0)</f>
        <v>0</v>
      </c>
      <c r="AE339">
        <f>IF($A339=AE$2,1,0)</f>
        <v>0</v>
      </c>
      <c r="AF339">
        <f>IF($A339=AF$2,1,0)</f>
        <v>0</v>
      </c>
      <c r="AG339">
        <f>IF($A339=AG$2,1,0)</f>
        <v>0</v>
      </c>
      <c r="AH339">
        <f>IF($A339=AH$2,1,0)</f>
        <v>0</v>
      </c>
      <c r="AI339">
        <f>IF($A339=AI$2,1,0)</f>
        <v>0</v>
      </c>
      <c r="AJ339">
        <f>IF($A339=AJ$2,1,0)</f>
        <v>0</v>
      </c>
      <c r="AK339">
        <f>IF($A339=AK$2,1,0)</f>
        <v>0</v>
      </c>
      <c r="AL339">
        <f>IF($A339=AL$2,1,0)</f>
        <v>0</v>
      </c>
      <c r="AM339">
        <f>IF($A339=AM$2,1,0)</f>
        <v>0</v>
      </c>
      <c r="AN339">
        <f>IF($A339=AN$2,1,0)</f>
        <v>0</v>
      </c>
      <c r="AO339">
        <f>IF($A339=AO$2,1,0)</f>
        <v>0</v>
      </c>
      <c r="AP339">
        <f>IF($A339=AP$2,1,0)</f>
        <v>0</v>
      </c>
      <c r="AQ339">
        <f>IF($A339=AQ$2,1,0)</f>
        <v>0</v>
      </c>
      <c r="AR339">
        <f>IF($A339=AR$2,1,0)</f>
        <v>0</v>
      </c>
      <c r="AS339">
        <f>IF($A339=AS$2,1,0)</f>
        <v>0</v>
      </c>
      <c r="AT339">
        <f>IF($A339=AT$2,1,0)</f>
        <v>0</v>
      </c>
      <c r="AU339">
        <f>IF($A339=AU$2,1,0)</f>
        <v>0</v>
      </c>
      <c r="AV339">
        <f>IF($A339=AV$2,1,0)</f>
        <v>0</v>
      </c>
      <c r="AW339">
        <f>IF($A339=AW$2,1,0)</f>
        <v>0</v>
      </c>
      <c r="AX339">
        <f>IF($A339=AX$2,1,0)</f>
        <v>0</v>
      </c>
      <c r="AY339">
        <f>IF($A339=AY$2,1,0)</f>
        <v>0</v>
      </c>
      <c r="AZ339">
        <f>IF($A339=AZ$2,1,0)</f>
        <v>0</v>
      </c>
      <c r="BA339">
        <f>IF($A339=BA$2,1,0)</f>
        <v>0</v>
      </c>
      <c r="BB339">
        <f>IF($A339=BB$2,1,0)</f>
        <v>0</v>
      </c>
      <c r="BC339">
        <f>IF($A339=BC$2,1,0)</f>
        <v>0</v>
      </c>
      <c r="BD339">
        <f>IF($A339=BD$2,1,0)</f>
        <v>0</v>
      </c>
      <c r="BE339">
        <f>IF($A339=BE$2,1,0)</f>
        <v>0</v>
      </c>
      <c r="BF339">
        <f>IF($A339=BF$2,1,0)</f>
        <v>0</v>
      </c>
      <c r="BG339">
        <f>IF($A339=BG$2,1,0)</f>
        <v>0</v>
      </c>
      <c r="BH339">
        <f>IF($A339=BH$2,1,0)</f>
        <v>0</v>
      </c>
      <c r="BI339">
        <f>IF($A339=BI$2,1,0)</f>
        <v>0</v>
      </c>
      <c r="BJ339">
        <f>IF($A339=BJ$2,1,0)</f>
        <v>0</v>
      </c>
      <c r="BK339">
        <f>IF($A339=BK$2,1,0)</f>
        <v>0</v>
      </c>
      <c r="BL339">
        <f>IF($A339=BL$2,1,0)</f>
        <v>0</v>
      </c>
      <c r="BM339">
        <f>IF($A339=BM$2,1,0)</f>
        <v>0</v>
      </c>
      <c r="BN339">
        <f>IF($A339=BN$2,1,0)</f>
        <v>0</v>
      </c>
      <c r="BO339">
        <f>IF($A339=BO$2,1,0)</f>
        <v>0</v>
      </c>
      <c r="BP339">
        <f>IF($A339=BP$2,1,0)</f>
        <v>0</v>
      </c>
      <c r="BQ339">
        <f>IF($A339=BQ$2,1,0)</f>
        <v>0</v>
      </c>
      <c r="BR339">
        <f>IF($A339=BR$2,1,0)</f>
        <v>0</v>
      </c>
      <c r="BS339">
        <f>IF($A339=BS$2,1,0)</f>
        <v>0</v>
      </c>
      <c r="BT339">
        <f>IF($A339=BT$2,1,0)</f>
        <v>0</v>
      </c>
      <c r="BU339">
        <f>IF($A339=BU$2,1,0)</f>
        <v>0</v>
      </c>
      <c r="BV339">
        <f>IF($A339=BV$2,1,0)</f>
        <v>0</v>
      </c>
      <c r="BW339">
        <f>IF($A339=BW$2,1,0)</f>
        <v>0</v>
      </c>
      <c r="BX339">
        <f>IF($A339=BX$2,1,0)</f>
        <v>0</v>
      </c>
      <c r="BY339">
        <f>IF($A339=BY$2,1,0)</f>
        <v>0</v>
      </c>
      <c r="BZ339">
        <f>IF($A339=BZ$2,1,0)</f>
        <v>0</v>
      </c>
    </row>
    <row r="340" spans="1:78" x14ac:dyDescent="0.3">
      <c r="A340" t="s">
        <v>80</v>
      </c>
      <c r="B340" t="s">
        <v>13</v>
      </c>
      <c r="C340" s="5">
        <v>242151443.94330233</v>
      </c>
      <c r="D340" s="5">
        <v>13627080.789583877</v>
      </c>
      <c r="E340" s="5">
        <f>C340-D340</f>
        <v>228524363.15371847</v>
      </c>
      <c r="F340" s="2">
        <v>100</v>
      </c>
      <c r="G340" s="2">
        <v>40.695338231305833</v>
      </c>
      <c r="H340" s="2">
        <v>2.7541602960745446</v>
      </c>
      <c r="I340" s="2">
        <v>51.027094030203699</v>
      </c>
      <c r="J340">
        <f>IF($A340=J$2,1,0)</f>
        <v>0</v>
      </c>
      <c r="K340">
        <f>IF($A340=K$2,1,0)</f>
        <v>0</v>
      </c>
      <c r="L340">
        <f>IF($A340=L$2,1,0)</f>
        <v>0</v>
      </c>
      <c r="M340">
        <f>IF($A340=M$2,1,0)</f>
        <v>0</v>
      </c>
      <c r="N340">
        <f>IF($A340=N$2,1,0)</f>
        <v>0</v>
      </c>
      <c r="O340">
        <f>IF($A340=O$2,1,0)</f>
        <v>0</v>
      </c>
      <c r="P340">
        <f>IF($A340=P$2,1,0)</f>
        <v>0</v>
      </c>
      <c r="Q340">
        <f>IF($A340=Q$2,1,0)</f>
        <v>0</v>
      </c>
      <c r="R340">
        <f>IF($A340=R$2,1,0)</f>
        <v>0</v>
      </c>
      <c r="S340">
        <f>IF($A340=S$2,1,0)</f>
        <v>0</v>
      </c>
      <c r="T340">
        <f>IF($A340=T$2,1,0)</f>
        <v>0</v>
      </c>
      <c r="U340">
        <f>IF($A340=U$2,1,0)</f>
        <v>0</v>
      </c>
      <c r="V340">
        <f>IF($A340=V$2,1,0)</f>
        <v>0</v>
      </c>
      <c r="W340">
        <f>IF($A340=W$2,1,0)</f>
        <v>0</v>
      </c>
      <c r="X340">
        <f>IF($A340=X$2,1,0)</f>
        <v>0</v>
      </c>
      <c r="Y340">
        <f>IF($A340=Y$2,1,0)</f>
        <v>0</v>
      </c>
      <c r="Z340">
        <f>IF($A340=Z$2,1,0)</f>
        <v>0</v>
      </c>
      <c r="AA340">
        <f>IF($A340=AA$2,1,0)</f>
        <v>0</v>
      </c>
      <c r="AB340">
        <f>IF($A340=AB$2,1,0)</f>
        <v>1</v>
      </c>
      <c r="AC340">
        <f>IF($A340=AC$2,1,0)</f>
        <v>0</v>
      </c>
      <c r="AD340">
        <f>IF($A340=AD$2,1,0)</f>
        <v>0</v>
      </c>
      <c r="AE340">
        <f>IF($A340=AE$2,1,0)</f>
        <v>0</v>
      </c>
      <c r="AF340">
        <f>IF($A340=AF$2,1,0)</f>
        <v>0</v>
      </c>
      <c r="AG340">
        <f>IF($A340=AG$2,1,0)</f>
        <v>0</v>
      </c>
      <c r="AH340">
        <f>IF($A340=AH$2,1,0)</f>
        <v>0</v>
      </c>
      <c r="AI340">
        <f>IF($A340=AI$2,1,0)</f>
        <v>0</v>
      </c>
      <c r="AJ340">
        <f>IF($A340=AJ$2,1,0)</f>
        <v>0</v>
      </c>
      <c r="AK340">
        <f>IF($A340=AK$2,1,0)</f>
        <v>0</v>
      </c>
      <c r="AL340">
        <f>IF($A340=AL$2,1,0)</f>
        <v>0</v>
      </c>
      <c r="AM340">
        <f>IF($A340=AM$2,1,0)</f>
        <v>0</v>
      </c>
      <c r="AN340">
        <f>IF($A340=AN$2,1,0)</f>
        <v>0</v>
      </c>
      <c r="AO340">
        <f>IF($A340=AO$2,1,0)</f>
        <v>0</v>
      </c>
      <c r="AP340">
        <f>IF($A340=AP$2,1,0)</f>
        <v>0</v>
      </c>
      <c r="AQ340">
        <f>IF($A340=AQ$2,1,0)</f>
        <v>0</v>
      </c>
      <c r="AR340">
        <f>IF($A340=AR$2,1,0)</f>
        <v>0</v>
      </c>
      <c r="AS340">
        <f>IF($A340=AS$2,1,0)</f>
        <v>0</v>
      </c>
      <c r="AT340">
        <f>IF($A340=AT$2,1,0)</f>
        <v>0</v>
      </c>
      <c r="AU340">
        <f>IF($A340=AU$2,1,0)</f>
        <v>0</v>
      </c>
      <c r="AV340">
        <f>IF($A340=AV$2,1,0)</f>
        <v>0</v>
      </c>
      <c r="AW340">
        <f>IF($A340=AW$2,1,0)</f>
        <v>0</v>
      </c>
      <c r="AX340">
        <f>IF($A340=AX$2,1,0)</f>
        <v>0</v>
      </c>
      <c r="AY340">
        <f>IF($A340=AY$2,1,0)</f>
        <v>0</v>
      </c>
      <c r="AZ340">
        <f>IF($A340=AZ$2,1,0)</f>
        <v>0</v>
      </c>
      <c r="BA340">
        <f>IF($A340=BA$2,1,0)</f>
        <v>0</v>
      </c>
      <c r="BB340">
        <f>IF($A340=BB$2,1,0)</f>
        <v>0</v>
      </c>
      <c r="BC340">
        <f>IF($A340=BC$2,1,0)</f>
        <v>0</v>
      </c>
      <c r="BD340">
        <f>IF($A340=BD$2,1,0)</f>
        <v>0</v>
      </c>
      <c r="BE340">
        <f>IF($A340=BE$2,1,0)</f>
        <v>0</v>
      </c>
      <c r="BF340">
        <f>IF($A340=BF$2,1,0)</f>
        <v>0</v>
      </c>
      <c r="BG340">
        <f>IF($A340=BG$2,1,0)</f>
        <v>0</v>
      </c>
      <c r="BH340">
        <f>IF($A340=BH$2,1,0)</f>
        <v>0</v>
      </c>
      <c r="BI340">
        <f>IF($A340=BI$2,1,0)</f>
        <v>0</v>
      </c>
      <c r="BJ340">
        <f>IF($A340=BJ$2,1,0)</f>
        <v>0</v>
      </c>
      <c r="BK340">
        <f>IF($A340=BK$2,1,0)</f>
        <v>0</v>
      </c>
      <c r="BL340">
        <f>IF($A340=BL$2,1,0)</f>
        <v>0</v>
      </c>
      <c r="BM340">
        <f>IF($A340=BM$2,1,0)</f>
        <v>0</v>
      </c>
      <c r="BN340">
        <f>IF($A340=BN$2,1,0)</f>
        <v>0</v>
      </c>
      <c r="BO340">
        <f>IF($A340=BO$2,1,0)</f>
        <v>0</v>
      </c>
      <c r="BP340">
        <f>IF($A340=BP$2,1,0)</f>
        <v>0</v>
      </c>
      <c r="BQ340">
        <f>IF($A340=BQ$2,1,0)</f>
        <v>0</v>
      </c>
      <c r="BR340">
        <f>IF($A340=BR$2,1,0)</f>
        <v>0</v>
      </c>
      <c r="BS340">
        <f>IF($A340=BS$2,1,0)</f>
        <v>0</v>
      </c>
      <c r="BT340">
        <f>IF($A340=BT$2,1,0)</f>
        <v>0</v>
      </c>
      <c r="BU340">
        <f>IF($A340=BU$2,1,0)</f>
        <v>0</v>
      </c>
      <c r="BV340">
        <f>IF($A340=BV$2,1,0)</f>
        <v>0</v>
      </c>
      <c r="BW340">
        <f>IF($A340=BW$2,1,0)</f>
        <v>0</v>
      </c>
      <c r="BX340">
        <f>IF($A340=BX$2,1,0)</f>
        <v>0</v>
      </c>
      <c r="BY340">
        <f>IF($A340=BY$2,1,0)</f>
        <v>0</v>
      </c>
      <c r="BZ340">
        <f>IF($A340=BZ$2,1,0)</f>
        <v>0</v>
      </c>
    </row>
    <row r="341" spans="1:78" x14ac:dyDescent="0.3">
      <c r="A341" t="s">
        <v>80</v>
      </c>
      <c r="B341" t="s">
        <v>13</v>
      </c>
      <c r="C341" s="5">
        <v>241346488.11496356</v>
      </c>
      <c r="D341" s="5">
        <v>11238401.321049929</v>
      </c>
      <c r="E341" s="5">
        <f>C341-D341</f>
        <v>230108086.79391363</v>
      </c>
      <c r="F341" s="2">
        <v>30.955761960973152</v>
      </c>
      <c r="G341" s="2">
        <v>48.07265524871972</v>
      </c>
      <c r="H341" s="2">
        <v>384.32814698829156</v>
      </c>
      <c r="I341" s="2">
        <v>52.860976430712199</v>
      </c>
      <c r="J341">
        <f>IF($A341=J$2,1,0)</f>
        <v>0</v>
      </c>
      <c r="K341">
        <f>IF($A341=K$2,1,0)</f>
        <v>0</v>
      </c>
      <c r="L341">
        <f>IF($A341=L$2,1,0)</f>
        <v>0</v>
      </c>
      <c r="M341">
        <f>IF($A341=M$2,1,0)</f>
        <v>0</v>
      </c>
      <c r="N341">
        <f>IF($A341=N$2,1,0)</f>
        <v>0</v>
      </c>
      <c r="O341">
        <f>IF($A341=O$2,1,0)</f>
        <v>0</v>
      </c>
      <c r="P341">
        <f>IF($A341=P$2,1,0)</f>
        <v>0</v>
      </c>
      <c r="Q341">
        <f>IF($A341=Q$2,1,0)</f>
        <v>0</v>
      </c>
      <c r="R341">
        <f>IF($A341=R$2,1,0)</f>
        <v>0</v>
      </c>
      <c r="S341">
        <f>IF($A341=S$2,1,0)</f>
        <v>0</v>
      </c>
      <c r="T341">
        <f>IF($A341=T$2,1,0)</f>
        <v>0</v>
      </c>
      <c r="U341">
        <f>IF($A341=U$2,1,0)</f>
        <v>0</v>
      </c>
      <c r="V341">
        <f>IF($A341=V$2,1,0)</f>
        <v>0</v>
      </c>
      <c r="W341">
        <f>IF($A341=W$2,1,0)</f>
        <v>0</v>
      </c>
      <c r="X341">
        <f>IF($A341=X$2,1,0)</f>
        <v>0</v>
      </c>
      <c r="Y341">
        <f>IF($A341=Y$2,1,0)</f>
        <v>0</v>
      </c>
      <c r="Z341">
        <f>IF($A341=Z$2,1,0)</f>
        <v>0</v>
      </c>
      <c r="AA341">
        <f>IF($A341=AA$2,1,0)</f>
        <v>0</v>
      </c>
      <c r="AB341">
        <f>IF($A341=AB$2,1,0)</f>
        <v>1</v>
      </c>
      <c r="AC341">
        <f>IF($A341=AC$2,1,0)</f>
        <v>0</v>
      </c>
      <c r="AD341">
        <f>IF($A341=AD$2,1,0)</f>
        <v>0</v>
      </c>
      <c r="AE341">
        <f>IF($A341=AE$2,1,0)</f>
        <v>0</v>
      </c>
      <c r="AF341">
        <f>IF($A341=AF$2,1,0)</f>
        <v>0</v>
      </c>
      <c r="AG341">
        <f>IF($A341=AG$2,1,0)</f>
        <v>0</v>
      </c>
      <c r="AH341">
        <f>IF($A341=AH$2,1,0)</f>
        <v>0</v>
      </c>
      <c r="AI341">
        <f>IF($A341=AI$2,1,0)</f>
        <v>0</v>
      </c>
      <c r="AJ341">
        <f>IF($A341=AJ$2,1,0)</f>
        <v>0</v>
      </c>
      <c r="AK341">
        <f>IF($A341=AK$2,1,0)</f>
        <v>0</v>
      </c>
      <c r="AL341">
        <f>IF($A341=AL$2,1,0)</f>
        <v>0</v>
      </c>
      <c r="AM341">
        <f>IF($A341=AM$2,1,0)</f>
        <v>0</v>
      </c>
      <c r="AN341">
        <f>IF($A341=AN$2,1,0)</f>
        <v>0</v>
      </c>
      <c r="AO341">
        <f>IF($A341=AO$2,1,0)</f>
        <v>0</v>
      </c>
      <c r="AP341">
        <f>IF($A341=AP$2,1,0)</f>
        <v>0</v>
      </c>
      <c r="AQ341">
        <f>IF($A341=AQ$2,1,0)</f>
        <v>0</v>
      </c>
      <c r="AR341">
        <f>IF($A341=AR$2,1,0)</f>
        <v>0</v>
      </c>
      <c r="AS341">
        <f>IF($A341=AS$2,1,0)</f>
        <v>0</v>
      </c>
      <c r="AT341">
        <f>IF($A341=AT$2,1,0)</f>
        <v>0</v>
      </c>
      <c r="AU341">
        <f>IF($A341=AU$2,1,0)</f>
        <v>0</v>
      </c>
      <c r="AV341">
        <f>IF($A341=AV$2,1,0)</f>
        <v>0</v>
      </c>
      <c r="AW341">
        <f>IF($A341=AW$2,1,0)</f>
        <v>0</v>
      </c>
      <c r="AX341">
        <f>IF($A341=AX$2,1,0)</f>
        <v>0</v>
      </c>
      <c r="AY341">
        <f>IF($A341=AY$2,1,0)</f>
        <v>0</v>
      </c>
      <c r="AZ341">
        <f>IF($A341=AZ$2,1,0)</f>
        <v>0</v>
      </c>
      <c r="BA341">
        <f>IF($A341=BA$2,1,0)</f>
        <v>0</v>
      </c>
      <c r="BB341">
        <f>IF($A341=BB$2,1,0)</f>
        <v>0</v>
      </c>
      <c r="BC341">
        <f>IF($A341=BC$2,1,0)</f>
        <v>0</v>
      </c>
      <c r="BD341">
        <f>IF($A341=BD$2,1,0)</f>
        <v>0</v>
      </c>
      <c r="BE341">
        <f>IF($A341=BE$2,1,0)</f>
        <v>0</v>
      </c>
      <c r="BF341">
        <f>IF($A341=BF$2,1,0)</f>
        <v>0</v>
      </c>
      <c r="BG341">
        <f>IF($A341=BG$2,1,0)</f>
        <v>0</v>
      </c>
      <c r="BH341">
        <f>IF($A341=BH$2,1,0)</f>
        <v>0</v>
      </c>
      <c r="BI341">
        <f>IF($A341=BI$2,1,0)</f>
        <v>0</v>
      </c>
      <c r="BJ341">
        <f>IF($A341=BJ$2,1,0)</f>
        <v>0</v>
      </c>
      <c r="BK341">
        <f>IF($A341=BK$2,1,0)</f>
        <v>0</v>
      </c>
      <c r="BL341">
        <f>IF($A341=BL$2,1,0)</f>
        <v>0</v>
      </c>
      <c r="BM341">
        <f>IF($A341=BM$2,1,0)</f>
        <v>0</v>
      </c>
      <c r="BN341">
        <f>IF($A341=BN$2,1,0)</f>
        <v>0</v>
      </c>
      <c r="BO341">
        <f>IF($A341=BO$2,1,0)</f>
        <v>0</v>
      </c>
      <c r="BP341">
        <f>IF($A341=BP$2,1,0)</f>
        <v>0</v>
      </c>
      <c r="BQ341">
        <f>IF($A341=BQ$2,1,0)</f>
        <v>0</v>
      </c>
      <c r="BR341">
        <f>IF($A341=BR$2,1,0)</f>
        <v>0</v>
      </c>
      <c r="BS341">
        <f>IF($A341=BS$2,1,0)</f>
        <v>0</v>
      </c>
      <c r="BT341">
        <f>IF($A341=BT$2,1,0)</f>
        <v>0</v>
      </c>
      <c r="BU341">
        <f>IF($A341=BU$2,1,0)</f>
        <v>0</v>
      </c>
      <c r="BV341">
        <f>IF($A341=BV$2,1,0)</f>
        <v>0</v>
      </c>
      <c r="BW341">
        <f>IF($A341=BW$2,1,0)</f>
        <v>0</v>
      </c>
      <c r="BX341">
        <f>IF($A341=BX$2,1,0)</f>
        <v>0</v>
      </c>
      <c r="BY341">
        <f>IF($A341=BY$2,1,0)</f>
        <v>0</v>
      </c>
      <c r="BZ341">
        <f>IF($A341=BZ$2,1,0)</f>
        <v>0</v>
      </c>
    </row>
    <row r="342" spans="1:78" x14ac:dyDescent="0.3">
      <c r="A342" t="s">
        <v>80</v>
      </c>
      <c r="B342" t="s">
        <v>13</v>
      </c>
      <c r="C342" s="5">
        <v>245582641.92275199</v>
      </c>
      <c r="D342" s="5">
        <f>C342-E342</f>
        <v>74996688.190689087</v>
      </c>
      <c r="E342" s="5">
        <v>170585953.73206291</v>
      </c>
      <c r="F342" s="2">
        <v>62.549606151958159</v>
      </c>
      <c r="G342" s="2">
        <v>46.694046387665601</v>
      </c>
      <c r="H342" s="2">
        <v>5.6745240696004879</v>
      </c>
      <c r="I342" s="2">
        <v>54.7347875489871</v>
      </c>
      <c r="J342">
        <f>IF($A342=J$2,1,0)</f>
        <v>0</v>
      </c>
      <c r="K342">
        <f>IF($A342=K$2,1,0)</f>
        <v>0</v>
      </c>
      <c r="L342">
        <f>IF($A342=L$2,1,0)</f>
        <v>0</v>
      </c>
      <c r="M342">
        <f>IF($A342=M$2,1,0)</f>
        <v>0</v>
      </c>
      <c r="N342">
        <f>IF($A342=N$2,1,0)</f>
        <v>0</v>
      </c>
      <c r="O342">
        <f>IF($A342=O$2,1,0)</f>
        <v>0</v>
      </c>
      <c r="P342">
        <f>IF($A342=P$2,1,0)</f>
        <v>0</v>
      </c>
      <c r="Q342">
        <f>IF($A342=Q$2,1,0)</f>
        <v>0</v>
      </c>
      <c r="R342">
        <f>IF($A342=R$2,1,0)</f>
        <v>0</v>
      </c>
      <c r="S342">
        <f>IF($A342=S$2,1,0)</f>
        <v>0</v>
      </c>
      <c r="T342">
        <f>IF($A342=T$2,1,0)</f>
        <v>0</v>
      </c>
      <c r="U342">
        <f>IF($A342=U$2,1,0)</f>
        <v>0</v>
      </c>
      <c r="V342">
        <f>IF($A342=V$2,1,0)</f>
        <v>0</v>
      </c>
      <c r="W342">
        <f>IF($A342=W$2,1,0)</f>
        <v>0</v>
      </c>
      <c r="X342">
        <f>IF($A342=X$2,1,0)</f>
        <v>0</v>
      </c>
      <c r="Y342">
        <f>IF($A342=Y$2,1,0)</f>
        <v>0</v>
      </c>
      <c r="Z342">
        <f>IF($A342=Z$2,1,0)</f>
        <v>0</v>
      </c>
      <c r="AA342">
        <f>IF($A342=AA$2,1,0)</f>
        <v>0</v>
      </c>
      <c r="AB342">
        <f>IF($A342=AB$2,1,0)</f>
        <v>1</v>
      </c>
      <c r="AC342">
        <f>IF($A342=AC$2,1,0)</f>
        <v>0</v>
      </c>
      <c r="AD342">
        <f>IF($A342=AD$2,1,0)</f>
        <v>0</v>
      </c>
      <c r="AE342">
        <f>IF($A342=AE$2,1,0)</f>
        <v>0</v>
      </c>
      <c r="AF342">
        <f>IF($A342=AF$2,1,0)</f>
        <v>0</v>
      </c>
      <c r="AG342">
        <f>IF($A342=AG$2,1,0)</f>
        <v>0</v>
      </c>
      <c r="AH342">
        <f>IF($A342=AH$2,1,0)</f>
        <v>0</v>
      </c>
      <c r="AI342">
        <f>IF($A342=AI$2,1,0)</f>
        <v>0</v>
      </c>
      <c r="AJ342">
        <f>IF($A342=AJ$2,1,0)</f>
        <v>0</v>
      </c>
      <c r="AK342">
        <f>IF($A342=AK$2,1,0)</f>
        <v>0</v>
      </c>
      <c r="AL342">
        <f>IF($A342=AL$2,1,0)</f>
        <v>0</v>
      </c>
      <c r="AM342">
        <f>IF($A342=AM$2,1,0)</f>
        <v>0</v>
      </c>
      <c r="AN342">
        <f>IF($A342=AN$2,1,0)</f>
        <v>0</v>
      </c>
      <c r="AO342">
        <f>IF($A342=AO$2,1,0)</f>
        <v>0</v>
      </c>
      <c r="AP342">
        <f>IF($A342=AP$2,1,0)</f>
        <v>0</v>
      </c>
      <c r="AQ342">
        <f>IF($A342=AQ$2,1,0)</f>
        <v>0</v>
      </c>
      <c r="AR342">
        <f>IF($A342=AR$2,1,0)</f>
        <v>0</v>
      </c>
      <c r="AS342">
        <f>IF($A342=AS$2,1,0)</f>
        <v>0</v>
      </c>
      <c r="AT342">
        <f>IF($A342=AT$2,1,0)</f>
        <v>0</v>
      </c>
      <c r="AU342">
        <f>IF($A342=AU$2,1,0)</f>
        <v>0</v>
      </c>
      <c r="AV342">
        <f>IF($A342=AV$2,1,0)</f>
        <v>0</v>
      </c>
      <c r="AW342">
        <f>IF($A342=AW$2,1,0)</f>
        <v>0</v>
      </c>
      <c r="AX342">
        <f>IF($A342=AX$2,1,0)</f>
        <v>0</v>
      </c>
      <c r="AY342">
        <f>IF($A342=AY$2,1,0)</f>
        <v>0</v>
      </c>
      <c r="AZ342">
        <f>IF($A342=AZ$2,1,0)</f>
        <v>0</v>
      </c>
      <c r="BA342">
        <f>IF($A342=BA$2,1,0)</f>
        <v>0</v>
      </c>
      <c r="BB342">
        <f>IF($A342=BB$2,1,0)</f>
        <v>0</v>
      </c>
      <c r="BC342">
        <f>IF($A342=BC$2,1,0)</f>
        <v>0</v>
      </c>
      <c r="BD342">
        <f>IF($A342=BD$2,1,0)</f>
        <v>0</v>
      </c>
      <c r="BE342">
        <f>IF($A342=BE$2,1,0)</f>
        <v>0</v>
      </c>
      <c r="BF342">
        <f>IF($A342=BF$2,1,0)</f>
        <v>0</v>
      </c>
      <c r="BG342">
        <f>IF($A342=BG$2,1,0)</f>
        <v>0</v>
      </c>
      <c r="BH342">
        <f>IF($A342=BH$2,1,0)</f>
        <v>0</v>
      </c>
      <c r="BI342">
        <f>IF($A342=BI$2,1,0)</f>
        <v>0</v>
      </c>
      <c r="BJ342">
        <f>IF($A342=BJ$2,1,0)</f>
        <v>0</v>
      </c>
      <c r="BK342">
        <f>IF($A342=BK$2,1,0)</f>
        <v>0</v>
      </c>
      <c r="BL342">
        <f>IF($A342=BL$2,1,0)</f>
        <v>0</v>
      </c>
      <c r="BM342">
        <f>IF($A342=BM$2,1,0)</f>
        <v>0</v>
      </c>
      <c r="BN342">
        <f>IF($A342=BN$2,1,0)</f>
        <v>0</v>
      </c>
      <c r="BO342">
        <f>IF($A342=BO$2,1,0)</f>
        <v>0</v>
      </c>
      <c r="BP342">
        <f>IF($A342=BP$2,1,0)</f>
        <v>0</v>
      </c>
      <c r="BQ342">
        <f>IF($A342=BQ$2,1,0)</f>
        <v>0</v>
      </c>
      <c r="BR342">
        <f>IF($A342=BR$2,1,0)</f>
        <v>0</v>
      </c>
      <c r="BS342">
        <f>IF($A342=BS$2,1,0)</f>
        <v>0</v>
      </c>
      <c r="BT342">
        <f>IF($A342=BT$2,1,0)</f>
        <v>0</v>
      </c>
      <c r="BU342">
        <f>IF($A342=BU$2,1,0)</f>
        <v>0</v>
      </c>
      <c r="BV342">
        <f>IF($A342=BV$2,1,0)</f>
        <v>0</v>
      </c>
      <c r="BW342">
        <f>IF($A342=BW$2,1,0)</f>
        <v>0</v>
      </c>
      <c r="BX342">
        <f>IF($A342=BX$2,1,0)</f>
        <v>0</v>
      </c>
      <c r="BY342">
        <f>IF($A342=BY$2,1,0)</f>
        <v>0</v>
      </c>
      <c r="BZ342">
        <f>IF($A342=BZ$2,1,0)</f>
        <v>0</v>
      </c>
    </row>
    <row r="343" spans="1:78" x14ac:dyDescent="0.3">
      <c r="A343" t="s">
        <v>80</v>
      </c>
      <c r="B343" t="s">
        <v>13</v>
      </c>
      <c r="C343" s="5">
        <v>255839132.51345357</v>
      </c>
      <c r="D343" s="5">
        <v>11844434.978629597</v>
      </c>
      <c r="E343" s="5">
        <f>C343-D343</f>
        <v>243994697.53482398</v>
      </c>
      <c r="F343" s="2">
        <v>100</v>
      </c>
      <c r="G343" s="2">
        <v>46.016436832421647</v>
      </c>
      <c r="H343" s="2">
        <v>2.9719788850541491</v>
      </c>
      <c r="I343" s="2">
        <v>54.9227250439979</v>
      </c>
      <c r="J343">
        <f>IF($A343=J$2,1,0)</f>
        <v>0</v>
      </c>
      <c r="K343">
        <f>IF($A343=K$2,1,0)</f>
        <v>0</v>
      </c>
      <c r="L343">
        <f>IF($A343=L$2,1,0)</f>
        <v>0</v>
      </c>
      <c r="M343">
        <f>IF($A343=M$2,1,0)</f>
        <v>0</v>
      </c>
      <c r="N343">
        <f>IF($A343=N$2,1,0)</f>
        <v>0</v>
      </c>
      <c r="O343">
        <f>IF($A343=O$2,1,0)</f>
        <v>0</v>
      </c>
      <c r="P343">
        <f>IF($A343=P$2,1,0)</f>
        <v>0</v>
      </c>
      <c r="Q343">
        <f>IF($A343=Q$2,1,0)</f>
        <v>0</v>
      </c>
      <c r="R343">
        <f>IF($A343=R$2,1,0)</f>
        <v>0</v>
      </c>
      <c r="S343">
        <f>IF($A343=S$2,1,0)</f>
        <v>0</v>
      </c>
      <c r="T343">
        <f>IF($A343=T$2,1,0)</f>
        <v>0</v>
      </c>
      <c r="U343">
        <f>IF($A343=U$2,1,0)</f>
        <v>0</v>
      </c>
      <c r="V343">
        <f>IF($A343=V$2,1,0)</f>
        <v>0</v>
      </c>
      <c r="W343">
        <f>IF($A343=W$2,1,0)</f>
        <v>0</v>
      </c>
      <c r="X343">
        <f>IF($A343=X$2,1,0)</f>
        <v>0</v>
      </c>
      <c r="Y343">
        <f>IF($A343=Y$2,1,0)</f>
        <v>0</v>
      </c>
      <c r="Z343">
        <f>IF($A343=Z$2,1,0)</f>
        <v>0</v>
      </c>
      <c r="AA343">
        <f>IF($A343=AA$2,1,0)</f>
        <v>0</v>
      </c>
      <c r="AB343">
        <f>IF($A343=AB$2,1,0)</f>
        <v>1</v>
      </c>
      <c r="AC343">
        <f>IF($A343=AC$2,1,0)</f>
        <v>0</v>
      </c>
      <c r="AD343">
        <f>IF($A343=AD$2,1,0)</f>
        <v>0</v>
      </c>
      <c r="AE343">
        <f>IF($A343=AE$2,1,0)</f>
        <v>0</v>
      </c>
      <c r="AF343">
        <f>IF($A343=AF$2,1,0)</f>
        <v>0</v>
      </c>
      <c r="AG343">
        <f>IF($A343=AG$2,1,0)</f>
        <v>0</v>
      </c>
      <c r="AH343">
        <f>IF($A343=AH$2,1,0)</f>
        <v>0</v>
      </c>
      <c r="AI343">
        <f>IF($A343=AI$2,1,0)</f>
        <v>0</v>
      </c>
      <c r="AJ343">
        <f>IF($A343=AJ$2,1,0)</f>
        <v>0</v>
      </c>
      <c r="AK343">
        <f>IF($A343=AK$2,1,0)</f>
        <v>0</v>
      </c>
      <c r="AL343">
        <f>IF($A343=AL$2,1,0)</f>
        <v>0</v>
      </c>
      <c r="AM343">
        <f>IF($A343=AM$2,1,0)</f>
        <v>0</v>
      </c>
      <c r="AN343">
        <f>IF($A343=AN$2,1,0)</f>
        <v>0</v>
      </c>
      <c r="AO343">
        <f>IF($A343=AO$2,1,0)</f>
        <v>0</v>
      </c>
      <c r="AP343">
        <f>IF($A343=AP$2,1,0)</f>
        <v>0</v>
      </c>
      <c r="AQ343">
        <f>IF($A343=AQ$2,1,0)</f>
        <v>0</v>
      </c>
      <c r="AR343">
        <f>IF($A343=AR$2,1,0)</f>
        <v>0</v>
      </c>
      <c r="AS343">
        <f>IF($A343=AS$2,1,0)</f>
        <v>0</v>
      </c>
      <c r="AT343">
        <f>IF($A343=AT$2,1,0)</f>
        <v>0</v>
      </c>
      <c r="AU343">
        <f>IF($A343=AU$2,1,0)</f>
        <v>0</v>
      </c>
      <c r="AV343">
        <f>IF($A343=AV$2,1,0)</f>
        <v>0</v>
      </c>
      <c r="AW343">
        <f>IF($A343=AW$2,1,0)</f>
        <v>0</v>
      </c>
      <c r="AX343">
        <f>IF($A343=AX$2,1,0)</f>
        <v>0</v>
      </c>
      <c r="AY343">
        <f>IF($A343=AY$2,1,0)</f>
        <v>0</v>
      </c>
      <c r="AZ343">
        <f>IF($A343=AZ$2,1,0)</f>
        <v>0</v>
      </c>
      <c r="BA343">
        <f>IF($A343=BA$2,1,0)</f>
        <v>0</v>
      </c>
      <c r="BB343">
        <f>IF($A343=BB$2,1,0)</f>
        <v>0</v>
      </c>
      <c r="BC343">
        <f>IF($A343=BC$2,1,0)</f>
        <v>0</v>
      </c>
      <c r="BD343">
        <f>IF($A343=BD$2,1,0)</f>
        <v>0</v>
      </c>
      <c r="BE343">
        <f>IF($A343=BE$2,1,0)</f>
        <v>0</v>
      </c>
      <c r="BF343">
        <f>IF($A343=BF$2,1,0)</f>
        <v>0</v>
      </c>
      <c r="BG343">
        <f>IF($A343=BG$2,1,0)</f>
        <v>0</v>
      </c>
      <c r="BH343">
        <f>IF($A343=BH$2,1,0)</f>
        <v>0</v>
      </c>
      <c r="BI343">
        <f>IF($A343=BI$2,1,0)</f>
        <v>0</v>
      </c>
      <c r="BJ343">
        <f>IF($A343=BJ$2,1,0)</f>
        <v>0</v>
      </c>
      <c r="BK343">
        <f>IF($A343=BK$2,1,0)</f>
        <v>0</v>
      </c>
      <c r="BL343">
        <f>IF($A343=BL$2,1,0)</f>
        <v>0</v>
      </c>
      <c r="BM343">
        <f>IF($A343=BM$2,1,0)</f>
        <v>0</v>
      </c>
      <c r="BN343">
        <f>IF($A343=BN$2,1,0)</f>
        <v>0</v>
      </c>
      <c r="BO343">
        <f>IF($A343=BO$2,1,0)</f>
        <v>0</v>
      </c>
      <c r="BP343">
        <f>IF($A343=BP$2,1,0)</f>
        <v>0</v>
      </c>
      <c r="BQ343">
        <f>IF($A343=BQ$2,1,0)</f>
        <v>0</v>
      </c>
      <c r="BR343">
        <f>IF($A343=BR$2,1,0)</f>
        <v>0</v>
      </c>
      <c r="BS343">
        <f>IF($A343=BS$2,1,0)</f>
        <v>0</v>
      </c>
      <c r="BT343">
        <f>IF($A343=BT$2,1,0)</f>
        <v>0</v>
      </c>
      <c r="BU343">
        <f>IF($A343=BU$2,1,0)</f>
        <v>0</v>
      </c>
      <c r="BV343">
        <f>IF($A343=BV$2,1,0)</f>
        <v>0</v>
      </c>
      <c r="BW343">
        <f>IF($A343=BW$2,1,0)</f>
        <v>0</v>
      </c>
      <c r="BX343">
        <f>IF($A343=BX$2,1,0)</f>
        <v>0</v>
      </c>
      <c r="BY343">
        <f>IF($A343=BY$2,1,0)</f>
        <v>0</v>
      </c>
      <c r="BZ343">
        <f>IF($A343=BZ$2,1,0)</f>
        <v>0</v>
      </c>
    </row>
    <row r="344" spans="1:78" x14ac:dyDescent="0.3">
      <c r="A344" t="s">
        <v>80</v>
      </c>
      <c r="B344" t="s">
        <v>13</v>
      </c>
      <c r="C344" s="5">
        <v>241816148.5961228</v>
      </c>
      <c r="D344" s="5">
        <v>13174147.937831175</v>
      </c>
      <c r="E344" s="5">
        <f>C344-D344</f>
        <v>228642000.65829164</v>
      </c>
      <c r="F344" s="2">
        <v>56.804304639618934</v>
      </c>
      <c r="G344" s="2">
        <v>44.610792911536961</v>
      </c>
      <c r="H344" s="2">
        <v>0.61166397712017151</v>
      </c>
      <c r="I344" s="2">
        <v>59.6334613713747</v>
      </c>
      <c r="J344">
        <f>IF($A344=J$2,1,0)</f>
        <v>0</v>
      </c>
      <c r="K344">
        <f>IF($A344=K$2,1,0)</f>
        <v>0</v>
      </c>
      <c r="L344">
        <f>IF($A344=L$2,1,0)</f>
        <v>0</v>
      </c>
      <c r="M344">
        <f>IF($A344=M$2,1,0)</f>
        <v>0</v>
      </c>
      <c r="N344">
        <f>IF($A344=N$2,1,0)</f>
        <v>0</v>
      </c>
      <c r="O344">
        <f>IF($A344=O$2,1,0)</f>
        <v>0</v>
      </c>
      <c r="P344">
        <f>IF($A344=P$2,1,0)</f>
        <v>0</v>
      </c>
      <c r="Q344">
        <f>IF($A344=Q$2,1,0)</f>
        <v>0</v>
      </c>
      <c r="R344">
        <f>IF($A344=R$2,1,0)</f>
        <v>0</v>
      </c>
      <c r="S344">
        <f>IF($A344=S$2,1,0)</f>
        <v>0</v>
      </c>
      <c r="T344">
        <f>IF($A344=T$2,1,0)</f>
        <v>0</v>
      </c>
      <c r="U344">
        <f>IF($A344=U$2,1,0)</f>
        <v>0</v>
      </c>
      <c r="V344">
        <f>IF($A344=V$2,1,0)</f>
        <v>0</v>
      </c>
      <c r="W344">
        <f>IF($A344=W$2,1,0)</f>
        <v>0</v>
      </c>
      <c r="X344">
        <f>IF($A344=X$2,1,0)</f>
        <v>0</v>
      </c>
      <c r="Y344">
        <f>IF($A344=Y$2,1,0)</f>
        <v>0</v>
      </c>
      <c r="Z344">
        <f>IF($A344=Z$2,1,0)</f>
        <v>0</v>
      </c>
      <c r="AA344">
        <f>IF($A344=AA$2,1,0)</f>
        <v>0</v>
      </c>
      <c r="AB344">
        <f>IF($A344=AB$2,1,0)</f>
        <v>1</v>
      </c>
      <c r="AC344">
        <f>IF($A344=AC$2,1,0)</f>
        <v>0</v>
      </c>
      <c r="AD344">
        <f>IF($A344=AD$2,1,0)</f>
        <v>0</v>
      </c>
      <c r="AE344">
        <f>IF($A344=AE$2,1,0)</f>
        <v>0</v>
      </c>
      <c r="AF344">
        <f>IF($A344=AF$2,1,0)</f>
        <v>0</v>
      </c>
      <c r="AG344">
        <f>IF($A344=AG$2,1,0)</f>
        <v>0</v>
      </c>
      <c r="AH344">
        <f>IF($A344=AH$2,1,0)</f>
        <v>0</v>
      </c>
      <c r="AI344">
        <f>IF($A344=AI$2,1,0)</f>
        <v>0</v>
      </c>
      <c r="AJ344">
        <f>IF($A344=AJ$2,1,0)</f>
        <v>0</v>
      </c>
      <c r="AK344">
        <f>IF($A344=AK$2,1,0)</f>
        <v>0</v>
      </c>
      <c r="AL344">
        <f>IF($A344=AL$2,1,0)</f>
        <v>0</v>
      </c>
      <c r="AM344">
        <f>IF($A344=AM$2,1,0)</f>
        <v>0</v>
      </c>
      <c r="AN344">
        <f>IF($A344=AN$2,1,0)</f>
        <v>0</v>
      </c>
      <c r="AO344">
        <f>IF($A344=AO$2,1,0)</f>
        <v>0</v>
      </c>
      <c r="AP344">
        <f>IF($A344=AP$2,1,0)</f>
        <v>0</v>
      </c>
      <c r="AQ344">
        <f>IF($A344=AQ$2,1,0)</f>
        <v>0</v>
      </c>
      <c r="AR344">
        <f>IF($A344=AR$2,1,0)</f>
        <v>0</v>
      </c>
      <c r="AS344">
        <f>IF($A344=AS$2,1,0)</f>
        <v>0</v>
      </c>
      <c r="AT344">
        <f>IF($A344=AT$2,1,0)</f>
        <v>0</v>
      </c>
      <c r="AU344">
        <f>IF($A344=AU$2,1,0)</f>
        <v>0</v>
      </c>
      <c r="AV344">
        <f>IF($A344=AV$2,1,0)</f>
        <v>0</v>
      </c>
      <c r="AW344">
        <f>IF($A344=AW$2,1,0)</f>
        <v>0</v>
      </c>
      <c r="AX344">
        <f>IF($A344=AX$2,1,0)</f>
        <v>0</v>
      </c>
      <c r="AY344">
        <f>IF($A344=AY$2,1,0)</f>
        <v>0</v>
      </c>
      <c r="AZ344">
        <f>IF($A344=AZ$2,1,0)</f>
        <v>0</v>
      </c>
      <c r="BA344">
        <f>IF($A344=BA$2,1,0)</f>
        <v>0</v>
      </c>
      <c r="BB344">
        <f>IF($A344=BB$2,1,0)</f>
        <v>0</v>
      </c>
      <c r="BC344">
        <f>IF($A344=BC$2,1,0)</f>
        <v>0</v>
      </c>
      <c r="BD344">
        <f>IF($A344=BD$2,1,0)</f>
        <v>0</v>
      </c>
      <c r="BE344">
        <f>IF($A344=BE$2,1,0)</f>
        <v>0</v>
      </c>
      <c r="BF344">
        <f>IF($A344=BF$2,1,0)</f>
        <v>0</v>
      </c>
      <c r="BG344">
        <f>IF($A344=BG$2,1,0)</f>
        <v>0</v>
      </c>
      <c r="BH344">
        <f>IF($A344=BH$2,1,0)</f>
        <v>0</v>
      </c>
      <c r="BI344">
        <f>IF($A344=BI$2,1,0)</f>
        <v>0</v>
      </c>
      <c r="BJ344">
        <f>IF($A344=BJ$2,1,0)</f>
        <v>0</v>
      </c>
      <c r="BK344">
        <f>IF($A344=BK$2,1,0)</f>
        <v>0</v>
      </c>
      <c r="BL344">
        <f>IF($A344=BL$2,1,0)</f>
        <v>0</v>
      </c>
      <c r="BM344">
        <f>IF($A344=BM$2,1,0)</f>
        <v>0</v>
      </c>
      <c r="BN344">
        <f>IF($A344=BN$2,1,0)</f>
        <v>0</v>
      </c>
      <c r="BO344">
        <f>IF($A344=BO$2,1,0)</f>
        <v>0</v>
      </c>
      <c r="BP344">
        <f>IF($A344=BP$2,1,0)</f>
        <v>0</v>
      </c>
      <c r="BQ344">
        <f>IF($A344=BQ$2,1,0)</f>
        <v>0</v>
      </c>
      <c r="BR344">
        <f>IF($A344=BR$2,1,0)</f>
        <v>0</v>
      </c>
      <c r="BS344">
        <f>IF($A344=BS$2,1,0)</f>
        <v>0</v>
      </c>
      <c r="BT344">
        <f>IF($A344=BT$2,1,0)</f>
        <v>0</v>
      </c>
      <c r="BU344">
        <f>IF($A344=BU$2,1,0)</f>
        <v>0</v>
      </c>
      <c r="BV344">
        <f>IF($A344=BV$2,1,0)</f>
        <v>0</v>
      </c>
      <c r="BW344">
        <f>IF($A344=BW$2,1,0)</f>
        <v>0</v>
      </c>
      <c r="BX344">
        <f>IF($A344=BX$2,1,0)</f>
        <v>0</v>
      </c>
      <c r="BY344">
        <f>IF($A344=BY$2,1,0)</f>
        <v>0</v>
      </c>
      <c r="BZ344">
        <f>IF($A344=BZ$2,1,0)</f>
        <v>0</v>
      </c>
    </row>
    <row r="345" spans="1:78" x14ac:dyDescent="0.3">
      <c r="A345" t="s">
        <v>80</v>
      </c>
      <c r="B345" t="s">
        <v>13</v>
      </c>
      <c r="C345" s="5">
        <v>251956042.76259375</v>
      </c>
      <c r="D345" s="5">
        <f>C345-E345</f>
        <v>89224922.78111133</v>
      </c>
      <c r="E345" s="5">
        <v>162731119.98148242</v>
      </c>
      <c r="F345" s="2">
        <v>52.98818128984216</v>
      </c>
      <c r="G345" s="2">
        <v>45.364217040090118</v>
      </c>
      <c r="H345" s="2">
        <v>5.4816702828843367</v>
      </c>
      <c r="I345" s="2">
        <v>69.441096013436507</v>
      </c>
      <c r="J345">
        <f>IF($A345=J$2,1,0)</f>
        <v>0</v>
      </c>
      <c r="K345">
        <f>IF($A345=K$2,1,0)</f>
        <v>0</v>
      </c>
      <c r="L345">
        <f>IF($A345=L$2,1,0)</f>
        <v>0</v>
      </c>
      <c r="M345">
        <f>IF($A345=M$2,1,0)</f>
        <v>0</v>
      </c>
      <c r="N345">
        <f>IF($A345=N$2,1,0)</f>
        <v>0</v>
      </c>
      <c r="O345">
        <f>IF($A345=O$2,1,0)</f>
        <v>0</v>
      </c>
      <c r="P345">
        <f>IF($A345=P$2,1,0)</f>
        <v>0</v>
      </c>
      <c r="Q345">
        <f>IF($A345=Q$2,1,0)</f>
        <v>0</v>
      </c>
      <c r="R345">
        <f>IF($A345=R$2,1,0)</f>
        <v>0</v>
      </c>
      <c r="S345">
        <f>IF($A345=S$2,1,0)</f>
        <v>0</v>
      </c>
      <c r="T345">
        <f>IF($A345=T$2,1,0)</f>
        <v>0</v>
      </c>
      <c r="U345">
        <f>IF($A345=U$2,1,0)</f>
        <v>0</v>
      </c>
      <c r="V345">
        <f>IF($A345=V$2,1,0)</f>
        <v>0</v>
      </c>
      <c r="W345">
        <f>IF($A345=W$2,1,0)</f>
        <v>0</v>
      </c>
      <c r="X345">
        <f>IF($A345=X$2,1,0)</f>
        <v>0</v>
      </c>
      <c r="Y345">
        <f>IF($A345=Y$2,1,0)</f>
        <v>0</v>
      </c>
      <c r="Z345">
        <f>IF($A345=Z$2,1,0)</f>
        <v>0</v>
      </c>
      <c r="AA345">
        <f>IF($A345=AA$2,1,0)</f>
        <v>0</v>
      </c>
      <c r="AB345">
        <f>IF($A345=AB$2,1,0)</f>
        <v>1</v>
      </c>
      <c r="AC345">
        <f>IF($A345=AC$2,1,0)</f>
        <v>0</v>
      </c>
      <c r="AD345">
        <f>IF($A345=AD$2,1,0)</f>
        <v>0</v>
      </c>
      <c r="AE345">
        <f>IF($A345=AE$2,1,0)</f>
        <v>0</v>
      </c>
      <c r="AF345">
        <f>IF($A345=AF$2,1,0)</f>
        <v>0</v>
      </c>
      <c r="AG345">
        <f>IF($A345=AG$2,1,0)</f>
        <v>0</v>
      </c>
      <c r="AH345">
        <f>IF($A345=AH$2,1,0)</f>
        <v>0</v>
      </c>
      <c r="AI345">
        <f>IF($A345=AI$2,1,0)</f>
        <v>0</v>
      </c>
      <c r="AJ345">
        <f>IF($A345=AJ$2,1,0)</f>
        <v>0</v>
      </c>
      <c r="AK345">
        <f>IF($A345=AK$2,1,0)</f>
        <v>0</v>
      </c>
      <c r="AL345">
        <f>IF($A345=AL$2,1,0)</f>
        <v>0</v>
      </c>
      <c r="AM345">
        <f>IF($A345=AM$2,1,0)</f>
        <v>0</v>
      </c>
      <c r="AN345">
        <f>IF($A345=AN$2,1,0)</f>
        <v>0</v>
      </c>
      <c r="AO345">
        <f>IF($A345=AO$2,1,0)</f>
        <v>0</v>
      </c>
      <c r="AP345">
        <f>IF($A345=AP$2,1,0)</f>
        <v>0</v>
      </c>
      <c r="AQ345">
        <f>IF($A345=AQ$2,1,0)</f>
        <v>0</v>
      </c>
      <c r="AR345">
        <f>IF($A345=AR$2,1,0)</f>
        <v>0</v>
      </c>
      <c r="AS345">
        <f>IF($A345=AS$2,1,0)</f>
        <v>0</v>
      </c>
      <c r="AT345">
        <f>IF($A345=AT$2,1,0)</f>
        <v>0</v>
      </c>
      <c r="AU345">
        <f>IF($A345=AU$2,1,0)</f>
        <v>0</v>
      </c>
      <c r="AV345">
        <f>IF($A345=AV$2,1,0)</f>
        <v>0</v>
      </c>
      <c r="AW345">
        <f>IF($A345=AW$2,1,0)</f>
        <v>0</v>
      </c>
      <c r="AX345">
        <f>IF($A345=AX$2,1,0)</f>
        <v>0</v>
      </c>
      <c r="AY345">
        <f>IF($A345=AY$2,1,0)</f>
        <v>0</v>
      </c>
      <c r="AZ345">
        <f>IF($A345=AZ$2,1,0)</f>
        <v>0</v>
      </c>
      <c r="BA345">
        <f>IF($A345=BA$2,1,0)</f>
        <v>0</v>
      </c>
      <c r="BB345">
        <f>IF($A345=BB$2,1,0)</f>
        <v>0</v>
      </c>
      <c r="BC345">
        <f>IF($A345=BC$2,1,0)</f>
        <v>0</v>
      </c>
      <c r="BD345">
        <f>IF($A345=BD$2,1,0)</f>
        <v>0</v>
      </c>
      <c r="BE345">
        <f>IF($A345=BE$2,1,0)</f>
        <v>0</v>
      </c>
      <c r="BF345">
        <f>IF($A345=BF$2,1,0)</f>
        <v>0</v>
      </c>
      <c r="BG345">
        <f>IF($A345=BG$2,1,0)</f>
        <v>0</v>
      </c>
      <c r="BH345">
        <f>IF($A345=BH$2,1,0)</f>
        <v>0</v>
      </c>
      <c r="BI345">
        <f>IF($A345=BI$2,1,0)</f>
        <v>0</v>
      </c>
      <c r="BJ345">
        <f>IF($A345=BJ$2,1,0)</f>
        <v>0</v>
      </c>
      <c r="BK345">
        <f>IF($A345=BK$2,1,0)</f>
        <v>0</v>
      </c>
      <c r="BL345">
        <f>IF($A345=BL$2,1,0)</f>
        <v>0</v>
      </c>
      <c r="BM345">
        <f>IF($A345=BM$2,1,0)</f>
        <v>0</v>
      </c>
      <c r="BN345">
        <f>IF($A345=BN$2,1,0)</f>
        <v>0</v>
      </c>
      <c r="BO345">
        <f>IF($A345=BO$2,1,0)</f>
        <v>0</v>
      </c>
      <c r="BP345">
        <f>IF($A345=BP$2,1,0)</f>
        <v>0</v>
      </c>
      <c r="BQ345">
        <f>IF($A345=BQ$2,1,0)</f>
        <v>0</v>
      </c>
      <c r="BR345">
        <f>IF($A345=BR$2,1,0)</f>
        <v>0</v>
      </c>
      <c r="BS345">
        <f>IF($A345=BS$2,1,0)</f>
        <v>0</v>
      </c>
      <c r="BT345">
        <f>IF($A345=BT$2,1,0)</f>
        <v>0</v>
      </c>
      <c r="BU345">
        <f>IF($A345=BU$2,1,0)</f>
        <v>0</v>
      </c>
      <c r="BV345">
        <f>IF($A345=BV$2,1,0)</f>
        <v>0</v>
      </c>
      <c r="BW345">
        <f>IF($A345=BW$2,1,0)</f>
        <v>0</v>
      </c>
      <c r="BX345">
        <f>IF($A345=BX$2,1,0)</f>
        <v>0</v>
      </c>
      <c r="BY345">
        <f>IF($A345=BY$2,1,0)</f>
        <v>0</v>
      </c>
      <c r="BZ345">
        <f>IF($A345=BZ$2,1,0)</f>
        <v>0</v>
      </c>
    </row>
    <row r="346" spans="1:78" x14ac:dyDescent="0.3">
      <c r="A346" t="s">
        <v>16</v>
      </c>
      <c r="B346" t="s">
        <v>17</v>
      </c>
      <c r="C346" s="5">
        <v>232127146.32885832</v>
      </c>
      <c r="D346" s="5">
        <f>C346-E346</f>
        <v>64859968.480644405</v>
      </c>
      <c r="E346" s="5">
        <v>167267177.84821391</v>
      </c>
      <c r="F346" s="2">
        <v>62.611235444060668</v>
      </c>
      <c r="G346" s="2">
        <v>0.45322457206294642</v>
      </c>
      <c r="H346" s="2">
        <v>6.5575936587001653</v>
      </c>
      <c r="I346" s="2">
        <v>34.267588542837103</v>
      </c>
      <c r="J346">
        <f>IF($A346=J$2,1,0)</f>
        <v>0</v>
      </c>
      <c r="K346">
        <f>IF($A346=K$2,1,0)</f>
        <v>0</v>
      </c>
      <c r="L346">
        <f>IF($A346=L$2,1,0)</f>
        <v>0</v>
      </c>
      <c r="M346">
        <f>IF($A346=M$2,1,0)</f>
        <v>0</v>
      </c>
      <c r="N346">
        <f>IF($A346=N$2,1,0)</f>
        <v>0</v>
      </c>
      <c r="O346">
        <f>IF($A346=O$2,1,0)</f>
        <v>0</v>
      </c>
      <c r="P346">
        <f>IF($A346=P$2,1,0)</f>
        <v>0</v>
      </c>
      <c r="Q346">
        <f>IF($A346=Q$2,1,0)</f>
        <v>0</v>
      </c>
      <c r="R346">
        <f>IF($A346=R$2,1,0)</f>
        <v>0</v>
      </c>
      <c r="S346">
        <f>IF($A346=S$2,1,0)</f>
        <v>0</v>
      </c>
      <c r="T346">
        <f>IF($A346=T$2,1,0)</f>
        <v>0</v>
      </c>
      <c r="U346">
        <f>IF($A346=U$2,1,0)</f>
        <v>0</v>
      </c>
      <c r="V346">
        <f>IF($A346=V$2,1,0)</f>
        <v>0</v>
      </c>
      <c r="W346">
        <f>IF($A346=W$2,1,0)</f>
        <v>0</v>
      </c>
      <c r="X346">
        <f>IF($A346=X$2,1,0)</f>
        <v>0</v>
      </c>
      <c r="Y346">
        <f>IF($A346=Y$2,1,0)</f>
        <v>0</v>
      </c>
      <c r="Z346">
        <f>IF($A346=Z$2,1,0)</f>
        <v>0</v>
      </c>
      <c r="AA346">
        <f>IF($A346=AA$2,1,0)</f>
        <v>0</v>
      </c>
      <c r="AB346">
        <f>IF($A346=AB$2,1,0)</f>
        <v>0</v>
      </c>
      <c r="AC346">
        <f>IF($A346=AC$2,1,0)</f>
        <v>1</v>
      </c>
      <c r="AD346">
        <f>IF($A346=AD$2,1,0)</f>
        <v>0</v>
      </c>
      <c r="AE346">
        <f>IF($A346=AE$2,1,0)</f>
        <v>0</v>
      </c>
      <c r="AF346">
        <f>IF($A346=AF$2,1,0)</f>
        <v>0</v>
      </c>
      <c r="AG346">
        <f>IF($A346=AG$2,1,0)</f>
        <v>0</v>
      </c>
      <c r="AH346">
        <f>IF($A346=AH$2,1,0)</f>
        <v>0</v>
      </c>
      <c r="AI346">
        <f>IF($A346=AI$2,1,0)</f>
        <v>0</v>
      </c>
      <c r="AJ346">
        <f>IF($A346=AJ$2,1,0)</f>
        <v>0</v>
      </c>
      <c r="AK346">
        <f>IF($A346=AK$2,1,0)</f>
        <v>0</v>
      </c>
      <c r="AL346">
        <f>IF($A346=AL$2,1,0)</f>
        <v>0</v>
      </c>
      <c r="AM346">
        <f>IF($A346=AM$2,1,0)</f>
        <v>0</v>
      </c>
      <c r="AN346">
        <f>IF($A346=AN$2,1,0)</f>
        <v>0</v>
      </c>
      <c r="AO346">
        <f>IF($A346=AO$2,1,0)</f>
        <v>0</v>
      </c>
      <c r="AP346">
        <f>IF($A346=AP$2,1,0)</f>
        <v>0</v>
      </c>
      <c r="AQ346">
        <f>IF($A346=AQ$2,1,0)</f>
        <v>0</v>
      </c>
      <c r="AR346">
        <f>IF($A346=AR$2,1,0)</f>
        <v>0</v>
      </c>
      <c r="AS346">
        <f>IF($A346=AS$2,1,0)</f>
        <v>0</v>
      </c>
      <c r="AT346">
        <f>IF($A346=AT$2,1,0)</f>
        <v>0</v>
      </c>
      <c r="AU346">
        <f>IF($A346=AU$2,1,0)</f>
        <v>0</v>
      </c>
      <c r="AV346">
        <f>IF($A346=AV$2,1,0)</f>
        <v>0</v>
      </c>
      <c r="AW346">
        <f>IF($A346=AW$2,1,0)</f>
        <v>0</v>
      </c>
      <c r="AX346">
        <f>IF($A346=AX$2,1,0)</f>
        <v>0</v>
      </c>
      <c r="AY346">
        <f>IF($A346=AY$2,1,0)</f>
        <v>0</v>
      </c>
      <c r="AZ346">
        <f>IF($A346=AZ$2,1,0)</f>
        <v>0</v>
      </c>
      <c r="BA346">
        <f>IF($A346=BA$2,1,0)</f>
        <v>0</v>
      </c>
      <c r="BB346">
        <f>IF($A346=BB$2,1,0)</f>
        <v>0</v>
      </c>
      <c r="BC346">
        <f>IF($A346=BC$2,1,0)</f>
        <v>0</v>
      </c>
      <c r="BD346">
        <f>IF($A346=BD$2,1,0)</f>
        <v>0</v>
      </c>
      <c r="BE346">
        <f>IF($A346=BE$2,1,0)</f>
        <v>0</v>
      </c>
      <c r="BF346">
        <f>IF($A346=BF$2,1,0)</f>
        <v>0</v>
      </c>
      <c r="BG346">
        <f>IF($A346=BG$2,1,0)</f>
        <v>0</v>
      </c>
      <c r="BH346">
        <f>IF($A346=BH$2,1,0)</f>
        <v>0</v>
      </c>
      <c r="BI346">
        <f>IF($A346=BI$2,1,0)</f>
        <v>0</v>
      </c>
      <c r="BJ346">
        <f>IF($A346=BJ$2,1,0)</f>
        <v>0</v>
      </c>
      <c r="BK346">
        <f>IF($A346=BK$2,1,0)</f>
        <v>0</v>
      </c>
      <c r="BL346">
        <f>IF($A346=BL$2,1,0)</f>
        <v>0</v>
      </c>
      <c r="BM346">
        <f>IF($A346=BM$2,1,0)</f>
        <v>0</v>
      </c>
      <c r="BN346">
        <f>IF($A346=BN$2,1,0)</f>
        <v>0</v>
      </c>
      <c r="BO346">
        <f>IF($A346=BO$2,1,0)</f>
        <v>0</v>
      </c>
      <c r="BP346">
        <f>IF($A346=BP$2,1,0)</f>
        <v>0</v>
      </c>
      <c r="BQ346">
        <f>IF($A346=BQ$2,1,0)</f>
        <v>0</v>
      </c>
      <c r="BR346">
        <f>IF($A346=BR$2,1,0)</f>
        <v>0</v>
      </c>
      <c r="BS346">
        <f>IF($A346=BS$2,1,0)</f>
        <v>0</v>
      </c>
      <c r="BT346">
        <f>IF($A346=BT$2,1,0)</f>
        <v>0</v>
      </c>
      <c r="BU346">
        <f>IF($A346=BU$2,1,0)</f>
        <v>0</v>
      </c>
      <c r="BV346">
        <f>IF($A346=BV$2,1,0)</f>
        <v>0</v>
      </c>
      <c r="BW346">
        <f>IF($A346=BW$2,1,0)</f>
        <v>0</v>
      </c>
      <c r="BX346">
        <f>IF($A346=BX$2,1,0)</f>
        <v>0</v>
      </c>
      <c r="BY346">
        <f>IF($A346=BY$2,1,0)</f>
        <v>0</v>
      </c>
      <c r="BZ346">
        <f>IF($A346=BZ$2,1,0)</f>
        <v>0</v>
      </c>
    </row>
    <row r="347" spans="1:78" x14ac:dyDescent="0.3">
      <c r="A347" t="s">
        <v>16</v>
      </c>
      <c r="B347" t="s">
        <v>17</v>
      </c>
      <c r="C347" s="5">
        <v>237611120.01146391</v>
      </c>
      <c r="D347" s="5">
        <v>13546224.965248751</v>
      </c>
      <c r="E347" s="5">
        <f>C347-D347</f>
        <v>224064895.04621515</v>
      </c>
      <c r="F347" s="2">
        <v>32.134897770611801</v>
      </c>
      <c r="G347" s="2">
        <v>48.966331382538542</v>
      </c>
      <c r="H347" s="2">
        <v>382.34444333717539</v>
      </c>
      <c r="I347" s="2">
        <v>35.1346387694499</v>
      </c>
      <c r="J347">
        <f>IF($A347=J$2,1,0)</f>
        <v>0</v>
      </c>
      <c r="K347">
        <f>IF($A347=K$2,1,0)</f>
        <v>0</v>
      </c>
      <c r="L347">
        <f>IF($A347=L$2,1,0)</f>
        <v>0</v>
      </c>
      <c r="M347">
        <f>IF($A347=M$2,1,0)</f>
        <v>0</v>
      </c>
      <c r="N347">
        <f>IF($A347=N$2,1,0)</f>
        <v>0</v>
      </c>
      <c r="O347">
        <f>IF($A347=O$2,1,0)</f>
        <v>0</v>
      </c>
      <c r="P347">
        <f>IF($A347=P$2,1,0)</f>
        <v>0</v>
      </c>
      <c r="Q347">
        <f>IF($A347=Q$2,1,0)</f>
        <v>0</v>
      </c>
      <c r="R347">
        <f>IF($A347=R$2,1,0)</f>
        <v>0</v>
      </c>
      <c r="S347">
        <f>IF($A347=S$2,1,0)</f>
        <v>0</v>
      </c>
      <c r="T347">
        <f>IF($A347=T$2,1,0)</f>
        <v>0</v>
      </c>
      <c r="U347">
        <f>IF($A347=U$2,1,0)</f>
        <v>0</v>
      </c>
      <c r="V347">
        <f>IF($A347=V$2,1,0)</f>
        <v>0</v>
      </c>
      <c r="W347">
        <f>IF($A347=W$2,1,0)</f>
        <v>0</v>
      </c>
      <c r="X347">
        <f>IF($A347=X$2,1,0)</f>
        <v>0</v>
      </c>
      <c r="Y347">
        <f>IF($A347=Y$2,1,0)</f>
        <v>0</v>
      </c>
      <c r="Z347">
        <f>IF($A347=Z$2,1,0)</f>
        <v>0</v>
      </c>
      <c r="AA347">
        <f>IF($A347=AA$2,1,0)</f>
        <v>0</v>
      </c>
      <c r="AB347">
        <f>IF($A347=AB$2,1,0)</f>
        <v>0</v>
      </c>
      <c r="AC347">
        <f>IF($A347=AC$2,1,0)</f>
        <v>1</v>
      </c>
      <c r="AD347">
        <f>IF($A347=AD$2,1,0)</f>
        <v>0</v>
      </c>
      <c r="AE347">
        <f>IF($A347=AE$2,1,0)</f>
        <v>0</v>
      </c>
      <c r="AF347">
        <f>IF($A347=AF$2,1,0)</f>
        <v>0</v>
      </c>
      <c r="AG347">
        <f>IF($A347=AG$2,1,0)</f>
        <v>0</v>
      </c>
      <c r="AH347">
        <f>IF($A347=AH$2,1,0)</f>
        <v>0</v>
      </c>
      <c r="AI347">
        <f>IF($A347=AI$2,1,0)</f>
        <v>0</v>
      </c>
      <c r="AJ347">
        <f>IF($A347=AJ$2,1,0)</f>
        <v>0</v>
      </c>
      <c r="AK347">
        <f>IF($A347=AK$2,1,0)</f>
        <v>0</v>
      </c>
      <c r="AL347">
        <f>IF($A347=AL$2,1,0)</f>
        <v>0</v>
      </c>
      <c r="AM347">
        <f>IF($A347=AM$2,1,0)</f>
        <v>0</v>
      </c>
      <c r="AN347">
        <f>IF($A347=AN$2,1,0)</f>
        <v>0</v>
      </c>
      <c r="AO347">
        <f>IF($A347=AO$2,1,0)</f>
        <v>0</v>
      </c>
      <c r="AP347">
        <f>IF($A347=AP$2,1,0)</f>
        <v>0</v>
      </c>
      <c r="AQ347">
        <f>IF($A347=AQ$2,1,0)</f>
        <v>0</v>
      </c>
      <c r="AR347">
        <f>IF($A347=AR$2,1,0)</f>
        <v>0</v>
      </c>
      <c r="AS347">
        <f>IF($A347=AS$2,1,0)</f>
        <v>0</v>
      </c>
      <c r="AT347">
        <f>IF($A347=AT$2,1,0)</f>
        <v>0</v>
      </c>
      <c r="AU347">
        <f>IF($A347=AU$2,1,0)</f>
        <v>0</v>
      </c>
      <c r="AV347">
        <f>IF($A347=AV$2,1,0)</f>
        <v>0</v>
      </c>
      <c r="AW347">
        <f>IF($A347=AW$2,1,0)</f>
        <v>0</v>
      </c>
      <c r="AX347">
        <f>IF($A347=AX$2,1,0)</f>
        <v>0</v>
      </c>
      <c r="AY347">
        <f>IF($A347=AY$2,1,0)</f>
        <v>0</v>
      </c>
      <c r="AZ347">
        <f>IF($A347=AZ$2,1,0)</f>
        <v>0</v>
      </c>
      <c r="BA347">
        <f>IF($A347=BA$2,1,0)</f>
        <v>0</v>
      </c>
      <c r="BB347">
        <f>IF($A347=BB$2,1,0)</f>
        <v>0</v>
      </c>
      <c r="BC347">
        <f>IF($A347=BC$2,1,0)</f>
        <v>0</v>
      </c>
      <c r="BD347">
        <f>IF($A347=BD$2,1,0)</f>
        <v>0</v>
      </c>
      <c r="BE347">
        <f>IF($A347=BE$2,1,0)</f>
        <v>0</v>
      </c>
      <c r="BF347">
        <f>IF($A347=BF$2,1,0)</f>
        <v>0</v>
      </c>
      <c r="BG347">
        <f>IF($A347=BG$2,1,0)</f>
        <v>0</v>
      </c>
      <c r="BH347">
        <f>IF($A347=BH$2,1,0)</f>
        <v>0</v>
      </c>
      <c r="BI347">
        <f>IF($A347=BI$2,1,0)</f>
        <v>0</v>
      </c>
      <c r="BJ347">
        <f>IF($A347=BJ$2,1,0)</f>
        <v>0</v>
      </c>
      <c r="BK347">
        <f>IF($A347=BK$2,1,0)</f>
        <v>0</v>
      </c>
      <c r="BL347">
        <f>IF($A347=BL$2,1,0)</f>
        <v>0</v>
      </c>
      <c r="BM347">
        <f>IF($A347=BM$2,1,0)</f>
        <v>0</v>
      </c>
      <c r="BN347">
        <f>IF($A347=BN$2,1,0)</f>
        <v>0</v>
      </c>
      <c r="BO347">
        <f>IF($A347=BO$2,1,0)</f>
        <v>0</v>
      </c>
      <c r="BP347">
        <f>IF($A347=BP$2,1,0)</f>
        <v>0</v>
      </c>
      <c r="BQ347">
        <f>IF($A347=BQ$2,1,0)</f>
        <v>0</v>
      </c>
      <c r="BR347">
        <f>IF($A347=BR$2,1,0)</f>
        <v>0</v>
      </c>
      <c r="BS347">
        <f>IF($A347=BS$2,1,0)</f>
        <v>0</v>
      </c>
      <c r="BT347">
        <f>IF($A347=BT$2,1,0)</f>
        <v>0</v>
      </c>
      <c r="BU347">
        <f>IF($A347=BU$2,1,0)</f>
        <v>0</v>
      </c>
      <c r="BV347">
        <f>IF($A347=BV$2,1,0)</f>
        <v>0</v>
      </c>
      <c r="BW347">
        <f>IF($A347=BW$2,1,0)</f>
        <v>0</v>
      </c>
      <c r="BX347">
        <f>IF($A347=BX$2,1,0)</f>
        <v>0</v>
      </c>
      <c r="BY347">
        <f>IF($A347=BY$2,1,0)</f>
        <v>0</v>
      </c>
      <c r="BZ347">
        <f>IF($A347=BZ$2,1,0)</f>
        <v>0</v>
      </c>
    </row>
    <row r="348" spans="1:78" x14ac:dyDescent="0.3">
      <c r="A348" t="s">
        <v>16</v>
      </c>
      <c r="B348" t="s">
        <v>17</v>
      </c>
      <c r="C348" s="5">
        <v>253797731.46571851</v>
      </c>
      <c r="D348" s="5">
        <v>12513203.659356738</v>
      </c>
      <c r="E348" s="5">
        <f>C348-D348</f>
        <v>241284527.80636176</v>
      </c>
      <c r="F348" s="2">
        <v>25.928146858506274</v>
      </c>
      <c r="G348" s="2">
        <v>0.44830228642339093</v>
      </c>
      <c r="H348" s="2">
        <v>1.7128710754790006</v>
      </c>
      <c r="I348" s="2">
        <v>36.6937592874337</v>
      </c>
      <c r="J348">
        <f>IF($A348=J$2,1,0)</f>
        <v>0</v>
      </c>
      <c r="K348">
        <f>IF($A348=K$2,1,0)</f>
        <v>0</v>
      </c>
      <c r="L348">
        <f>IF($A348=L$2,1,0)</f>
        <v>0</v>
      </c>
      <c r="M348">
        <f>IF($A348=M$2,1,0)</f>
        <v>0</v>
      </c>
      <c r="N348">
        <f>IF($A348=N$2,1,0)</f>
        <v>0</v>
      </c>
      <c r="O348">
        <f>IF($A348=O$2,1,0)</f>
        <v>0</v>
      </c>
      <c r="P348">
        <f>IF($A348=P$2,1,0)</f>
        <v>0</v>
      </c>
      <c r="Q348">
        <f>IF($A348=Q$2,1,0)</f>
        <v>0</v>
      </c>
      <c r="R348">
        <f>IF($A348=R$2,1,0)</f>
        <v>0</v>
      </c>
      <c r="S348">
        <f>IF($A348=S$2,1,0)</f>
        <v>0</v>
      </c>
      <c r="T348">
        <f>IF($A348=T$2,1,0)</f>
        <v>0</v>
      </c>
      <c r="U348">
        <f>IF($A348=U$2,1,0)</f>
        <v>0</v>
      </c>
      <c r="V348">
        <f>IF($A348=V$2,1,0)</f>
        <v>0</v>
      </c>
      <c r="W348">
        <f>IF($A348=W$2,1,0)</f>
        <v>0</v>
      </c>
      <c r="X348">
        <f>IF($A348=X$2,1,0)</f>
        <v>0</v>
      </c>
      <c r="Y348">
        <f>IF($A348=Y$2,1,0)</f>
        <v>0</v>
      </c>
      <c r="Z348">
        <f>IF($A348=Z$2,1,0)</f>
        <v>0</v>
      </c>
      <c r="AA348">
        <f>IF($A348=AA$2,1,0)</f>
        <v>0</v>
      </c>
      <c r="AB348">
        <f>IF($A348=AB$2,1,0)</f>
        <v>0</v>
      </c>
      <c r="AC348">
        <f>IF($A348=AC$2,1,0)</f>
        <v>1</v>
      </c>
      <c r="AD348">
        <f>IF($A348=AD$2,1,0)</f>
        <v>0</v>
      </c>
      <c r="AE348">
        <f>IF($A348=AE$2,1,0)</f>
        <v>0</v>
      </c>
      <c r="AF348">
        <f>IF($A348=AF$2,1,0)</f>
        <v>0</v>
      </c>
      <c r="AG348">
        <f>IF($A348=AG$2,1,0)</f>
        <v>0</v>
      </c>
      <c r="AH348">
        <f>IF($A348=AH$2,1,0)</f>
        <v>0</v>
      </c>
      <c r="AI348">
        <f>IF($A348=AI$2,1,0)</f>
        <v>0</v>
      </c>
      <c r="AJ348">
        <f>IF($A348=AJ$2,1,0)</f>
        <v>0</v>
      </c>
      <c r="AK348">
        <f>IF($A348=AK$2,1,0)</f>
        <v>0</v>
      </c>
      <c r="AL348">
        <f>IF($A348=AL$2,1,0)</f>
        <v>0</v>
      </c>
      <c r="AM348">
        <f>IF($A348=AM$2,1,0)</f>
        <v>0</v>
      </c>
      <c r="AN348">
        <f>IF($A348=AN$2,1,0)</f>
        <v>0</v>
      </c>
      <c r="AO348">
        <f>IF($A348=AO$2,1,0)</f>
        <v>0</v>
      </c>
      <c r="AP348">
        <f>IF($A348=AP$2,1,0)</f>
        <v>0</v>
      </c>
      <c r="AQ348">
        <f>IF($A348=AQ$2,1,0)</f>
        <v>0</v>
      </c>
      <c r="AR348">
        <f>IF($A348=AR$2,1,0)</f>
        <v>0</v>
      </c>
      <c r="AS348">
        <f>IF($A348=AS$2,1,0)</f>
        <v>0</v>
      </c>
      <c r="AT348">
        <f>IF($A348=AT$2,1,0)</f>
        <v>0</v>
      </c>
      <c r="AU348">
        <f>IF($A348=AU$2,1,0)</f>
        <v>0</v>
      </c>
      <c r="AV348">
        <f>IF($A348=AV$2,1,0)</f>
        <v>0</v>
      </c>
      <c r="AW348">
        <f>IF($A348=AW$2,1,0)</f>
        <v>0</v>
      </c>
      <c r="AX348">
        <f>IF($A348=AX$2,1,0)</f>
        <v>0</v>
      </c>
      <c r="AY348">
        <f>IF($A348=AY$2,1,0)</f>
        <v>0</v>
      </c>
      <c r="AZ348">
        <f>IF($A348=AZ$2,1,0)</f>
        <v>0</v>
      </c>
      <c r="BA348">
        <f>IF($A348=BA$2,1,0)</f>
        <v>0</v>
      </c>
      <c r="BB348">
        <f>IF($A348=BB$2,1,0)</f>
        <v>0</v>
      </c>
      <c r="BC348">
        <f>IF($A348=BC$2,1,0)</f>
        <v>0</v>
      </c>
      <c r="BD348">
        <f>IF($A348=BD$2,1,0)</f>
        <v>0</v>
      </c>
      <c r="BE348">
        <f>IF($A348=BE$2,1,0)</f>
        <v>0</v>
      </c>
      <c r="BF348">
        <f>IF($A348=BF$2,1,0)</f>
        <v>0</v>
      </c>
      <c r="BG348">
        <f>IF($A348=BG$2,1,0)</f>
        <v>0</v>
      </c>
      <c r="BH348">
        <f>IF($A348=BH$2,1,0)</f>
        <v>0</v>
      </c>
      <c r="BI348">
        <f>IF($A348=BI$2,1,0)</f>
        <v>0</v>
      </c>
      <c r="BJ348">
        <f>IF($A348=BJ$2,1,0)</f>
        <v>0</v>
      </c>
      <c r="BK348">
        <f>IF($A348=BK$2,1,0)</f>
        <v>0</v>
      </c>
      <c r="BL348">
        <f>IF($A348=BL$2,1,0)</f>
        <v>0</v>
      </c>
      <c r="BM348">
        <f>IF($A348=BM$2,1,0)</f>
        <v>0</v>
      </c>
      <c r="BN348">
        <f>IF($A348=BN$2,1,0)</f>
        <v>0</v>
      </c>
      <c r="BO348">
        <f>IF($A348=BO$2,1,0)</f>
        <v>0</v>
      </c>
      <c r="BP348">
        <f>IF($A348=BP$2,1,0)</f>
        <v>0</v>
      </c>
      <c r="BQ348">
        <f>IF($A348=BQ$2,1,0)</f>
        <v>0</v>
      </c>
      <c r="BR348">
        <f>IF($A348=BR$2,1,0)</f>
        <v>0</v>
      </c>
      <c r="BS348">
        <f>IF($A348=BS$2,1,0)</f>
        <v>0</v>
      </c>
      <c r="BT348">
        <f>IF($A348=BT$2,1,0)</f>
        <v>0</v>
      </c>
      <c r="BU348">
        <f>IF($A348=BU$2,1,0)</f>
        <v>0</v>
      </c>
      <c r="BV348">
        <f>IF($A348=BV$2,1,0)</f>
        <v>0</v>
      </c>
      <c r="BW348">
        <f>IF($A348=BW$2,1,0)</f>
        <v>0</v>
      </c>
      <c r="BX348">
        <f>IF($A348=BX$2,1,0)</f>
        <v>0</v>
      </c>
      <c r="BY348">
        <f>IF($A348=BY$2,1,0)</f>
        <v>0</v>
      </c>
      <c r="BZ348">
        <f>IF($A348=BZ$2,1,0)</f>
        <v>0</v>
      </c>
    </row>
    <row r="349" spans="1:78" x14ac:dyDescent="0.3">
      <c r="A349" t="s">
        <v>16</v>
      </c>
      <c r="B349" t="s">
        <v>17</v>
      </c>
      <c r="C349" s="5">
        <v>222554212.97295982</v>
      </c>
      <c r="D349" s="5">
        <v>14494298.767217856</v>
      </c>
      <c r="E349" s="5">
        <f>C349-D349</f>
        <v>208059914.20574197</v>
      </c>
      <c r="F349" s="2">
        <v>68.461614362998944</v>
      </c>
      <c r="G349" s="2">
        <v>47.77615916810943</v>
      </c>
      <c r="H349" s="2">
        <v>4.9155487319580793</v>
      </c>
      <c r="I349" s="2">
        <v>38.921572949869997</v>
      </c>
      <c r="J349">
        <f>IF($A349=J$2,1,0)</f>
        <v>0</v>
      </c>
      <c r="K349">
        <f>IF($A349=K$2,1,0)</f>
        <v>0</v>
      </c>
      <c r="L349">
        <f>IF($A349=L$2,1,0)</f>
        <v>0</v>
      </c>
      <c r="M349">
        <f>IF($A349=M$2,1,0)</f>
        <v>0</v>
      </c>
      <c r="N349">
        <f>IF($A349=N$2,1,0)</f>
        <v>0</v>
      </c>
      <c r="O349">
        <f>IF($A349=O$2,1,0)</f>
        <v>0</v>
      </c>
      <c r="P349">
        <f>IF($A349=P$2,1,0)</f>
        <v>0</v>
      </c>
      <c r="Q349">
        <f>IF($A349=Q$2,1,0)</f>
        <v>0</v>
      </c>
      <c r="R349">
        <f>IF($A349=R$2,1,0)</f>
        <v>0</v>
      </c>
      <c r="S349">
        <f>IF($A349=S$2,1,0)</f>
        <v>0</v>
      </c>
      <c r="T349">
        <f>IF($A349=T$2,1,0)</f>
        <v>0</v>
      </c>
      <c r="U349">
        <f>IF($A349=U$2,1,0)</f>
        <v>0</v>
      </c>
      <c r="V349">
        <f>IF($A349=V$2,1,0)</f>
        <v>0</v>
      </c>
      <c r="W349">
        <f>IF($A349=W$2,1,0)</f>
        <v>0</v>
      </c>
      <c r="X349">
        <f>IF($A349=X$2,1,0)</f>
        <v>0</v>
      </c>
      <c r="Y349">
        <f>IF($A349=Y$2,1,0)</f>
        <v>0</v>
      </c>
      <c r="Z349">
        <f>IF($A349=Z$2,1,0)</f>
        <v>0</v>
      </c>
      <c r="AA349">
        <f>IF($A349=AA$2,1,0)</f>
        <v>0</v>
      </c>
      <c r="AB349">
        <f>IF($A349=AB$2,1,0)</f>
        <v>0</v>
      </c>
      <c r="AC349">
        <f>IF($A349=AC$2,1,0)</f>
        <v>1</v>
      </c>
      <c r="AD349">
        <f>IF($A349=AD$2,1,0)</f>
        <v>0</v>
      </c>
      <c r="AE349">
        <f>IF($A349=AE$2,1,0)</f>
        <v>0</v>
      </c>
      <c r="AF349">
        <f>IF($A349=AF$2,1,0)</f>
        <v>0</v>
      </c>
      <c r="AG349">
        <f>IF($A349=AG$2,1,0)</f>
        <v>0</v>
      </c>
      <c r="AH349">
        <f>IF($A349=AH$2,1,0)</f>
        <v>0</v>
      </c>
      <c r="AI349">
        <f>IF($A349=AI$2,1,0)</f>
        <v>0</v>
      </c>
      <c r="AJ349">
        <f>IF($A349=AJ$2,1,0)</f>
        <v>0</v>
      </c>
      <c r="AK349">
        <f>IF($A349=AK$2,1,0)</f>
        <v>0</v>
      </c>
      <c r="AL349">
        <f>IF($A349=AL$2,1,0)</f>
        <v>0</v>
      </c>
      <c r="AM349">
        <f>IF($A349=AM$2,1,0)</f>
        <v>0</v>
      </c>
      <c r="AN349">
        <f>IF($A349=AN$2,1,0)</f>
        <v>0</v>
      </c>
      <c r="AO349">
        <f>IF($A349=AO$2,1,0)</f>
        <v>0</v>
      </c>
      <c r="AP349">
        <f>IF($A349=AP$2,1,0)</f>
        <v>0</v>
      </c>
      <c r="AQ349">
        <f>IF($A349=AQ$2,1,0)</f>
        <v>0</v>
      </c>
      <c r="AR349">
        <f>IF($A349=AR$2,1,0)</f>
        <v>0</v>
      </c>
      <c r="AS349">
        <f>IF($A349=AS$2,1,0)</f>
        <v>0</v>
      </c>
      <c r="AT349">
        <f>IF($A349=AT$2,1,0)</f>
        <v>0</v>
      </c>
      <c r="AU349">
        <f>IF($A349=AU$2,1,0)</f>
        <v>0</v>
      </c>
      <c r="AV349">
        <f>IF($A349=AV$2,1,0)</f>
        <v>0</v>
      </c>
      <c r="AW349">
        <f>IF($A349=AW$2,1,0)</f>
        <v>0</v>
      </c>
      <c r="AX349">
        <f>IF($A349=AX$2,1,0)</f>
        <v>0</v>
      </c>
      <c r="AY349">
        <f>IF($A349=AY$2,1,0)</f>
        <v>0</v>
      </c>
      <c r="AZ349">
        <f>IF($A349=AZ$2,1,0)</f>
        <v>0</v>
      </c>
      <c r="BA349">
        <f>IF($A349=BA$2,1,0)</f>
        <v>0</v>
      </c>
      <c r="BB349">
        <f>IF($A349=BB$2,1,0)</f>
        <v>0</v>
      </c>
      <c r="BC349">
        <f>IF($A349=BC$2,1,0)</f>
        <v>0</v>
      </c>
      <c r="BD349">
        <f>IF($A349=BD$2,1,0)</f>
        <v>0</v>
      </c>
      <c r="BE349">
        <f>IF($A349=BE$2,1,0)</f>
        <v>0</v>
      </c>
      <c r="BF349">
        <f>IF($A349=BF$2,1,0)</f>
        <v>0</v>
      </c>
      <c r="BG349">
        <f>IF($A349=BG$2,1,0)</f>
        <v>0</v>
      </c>
      <c r="BH349">
        <f>IF($A349=BH$2,1,0)</f>
        <v>0</v>
      </c>
      <c r="BI349">
        <f>IF($A349=BI$2,1,0)</f>
        <v>0</v>
      </c>
      <c r="BJ349">
        <f>IF($A349=BJ$2,1,0)</f>
        <v>0</v>
      </c>
      <c r="BK349">
        <f>IF($A349=BK$2,1,0)</f>
        <v>0</v>
      </c>
      <c r="BL349">
        <f>IF($A349=BL$2,1,0)</f>
        <v>0</v>
      </c>
      <c r="BM349">
        <f>IF($A349=BM$2,1,0)</f>
        <v>0</v>
      </c>
      <c r="BN349">
        <f>IF($A349=BN$2,1,0)</f>
        <v>0</v>
      </c>
      <c r="BO349">
        <f>IF($A349=BO$2,1,0)</f>
        <v>0</v>
      </c>
      <c r="BP349">
        <f>IF($A349=BP$2,1,0)</f>
        <v>0</v>
      </c>
      <c r="BQ349">
        <f>IF($A349=BQ$2,1,0)</f>
        <v>0</v>
      </c>
      <c r="BR349">
        <f>IF($A349=BR$2,1,0)</f>
        <v>0</v>
      </c>
      <c r="BS349">
        <f>IF($A349=BS$2,1,0)</f>
        <v>0</v>
      </c>
      <c r="BT349">
        <f>IF($A349=BT$2,1,0)</f>
        <v>0</v>
      </c>
      <c r="BU349">
        <f>IF($A349=BU$2,1,0)</f>
        <v>0</v>
      </c>
      <c r="BV349">
        <f>IF($A349=BV$2,1,0)</f>
        <v>0</v>
      </c>
      <c r="BW349">
        <f>IF($A349=BW$2,1,0)</f>
        <v>0</v>
      </c>
      <c r="BX349">
        <f>IF($A349=BX$2,1,0)</f>
        <v>0</v>
      </c>
      <c r="BY349">
        <f>IF($A349=BY$2,1,0)</f>
        <v>0</v>
      </c>
      <c r="BZ349">
        <f>IF($A349=BZ$2,1,0)</f>
        <v>0</v>
      </c>
    </row>
    <row r="350" spans="1:78" x14ac:dyDescent="0.3">
      <c r="A350" t="s">
        <v>16</v>
      </c>
      <c r="B350" t="s">
        <v>17</v>
      </c>
      <c r="C350" s="5">
        <v>270469093.38337332</v>
      </c>
      <c r="D350" s="5">
        <f>C350-E350</f>
        <v>102057348.02747655</v>
      </c>
      <c r="E350" s="5">
        <v>168411745.35589677</v>
      </c>
      <c r="F350" s="2">
        <v>100</v>
      </c>
      <c r="G350" s="2">
        <v>0.44070605159934556</v>
      </c>
      <c r="H350" s="2">
        <v>4.789093980586447</v>
      </c>
      <c r="I350" s="2">
        <v>40.037844194039899</v>
      </c>
      <c r="J350">
        <f>IF($A350=J$2,1,0)</f>
        <v>0</v>
      </c>
      <c r="K350">
        <f>IF($A350=K$2,1,0)</f>
        <v>0</v>
      </c>
      <c r="L350">
        <f>IF($A350=L$2,1,0)</f>
        <v>0</v>
      </c>
      <c r="M350">
        <f>IF($A350=M$2,1,0)</f>
        <v>0</v>
      </c>
      <c r="N350">
        <f>IF($A350=N$2,1,0)</f>
        <v>0</v>
      </c>
      <c r="O350">
        <f>IF($A350=O$2,1,0)</f>
        <v>0</v>
      </c>
      <c r="P350">
        <f>IF($A350=P$2,1,0)</f>
        <v>0</v>
      </c>
      <c r="Q350">
        <f>IF($A350=Q$2,1,0)</f>
        <v>0</v>
      </c>
      <c r="R350">
        <f>IF($A350=R$2,1,0)</f>
        <v>0</v>
      </c>
      <c r="S350">
        <f>IF($A350=S$2,1,0)</f>
        <v>0</v>
      </c>
      <c r="T350">
        <f>IF($A350=T$2,1,0)</f>
        <v>0</v>
      </c>
      <c r="U350">
        <f>IF($A350=U$2,1,0)</f>
        <v>0</v>
      </c>
      <c r="V350">
        <f>IF($A350=V$2,1,0)</f>
        <v>0</v>
      </c>
      <c r="W350">
        <f>IF($A350=W$2,1,0)</f>
        <v>0</v>
      </c>
      <c r="X350">
        <f>IF($A350=X$2,1,0)</f>
        <v>0</v>
      </c>
      <c r="Y350">
        <f>IF($A350=Y$2,1,0)</f>
        <v>0</v>
      </c>
      <c r="Z350">
        <f>IF($A350=Z$2,1,0)</f>
        <v>0</v>
      </c>
      <c r="AA350">
        <f>IF($A350=AA$2,1,0)</f>
        <v>0</v>
      </c>
      <c r="AB350">
        <f>IF($A350=AB$2,1,0)</f>
        <v>0</v>
      </c>
      <c r="AC350">
        <f>IF($A350=AC$2,1,0)</f>
        <v>1</v>
      </c>
      <c r="AD350">
        <f>IF($A350=AD$2,1,0)</f>
        <v>0</v>
      </c>
      <c r="AE350">
        <f>IF($A350=AE$2,1,0)</f>
        <v>0</v>
      </c>
      <c r="AF350">
        <f>IF($A350=AF$2,1,0)</f>
        <v>0</v>
      </c>
      <c r="AG350">
        <f>IF($A350=AG$2,1,0)</f>
        <v>0</v>
      </c>
      <c r="AH350">
        <f>IF($A350=AH$2,1,0)</f>
        <v>0</v>
      </c>
      <c r="AI350">
        <f>IF($A350=AI$2,1,0)</f>
        <v>0</v>
      </c>
      <c r="AJ350">
        <f>IF($A350=AJ$2,1,0)</f>
        <v>0</v>
      </c>
      <c r="AK350">
        <f>IF($A350=AK$2,1,0)</f>
        <v>0</v>
      </c>
      <c r="AL350">
        <f>IF($A350=AL$2,1,0)</f>
        <v>0</v>
      </c>
      <c r="AM350">
        <f>IF($A350=AM$2,1,0)</f>
        <v>0</v>
      </c>
      <c r="AN350">
        <f>IF($A350=AN$2,1,0)</f>
        <v>0</v>
      </c>
      <c r="AO350">
        <f>IF($A350=AO$2,1,0)</f>
        <v>0</v>
      </c>
      <c r="AP350">
        <f>IF($A350=AP$2,1,0)</f>
        <v>0</v>
      </c>
      <c r="AQ350">
        <f>IF($A350=AQ$2,1,0)</f>
        <v>0</v>
      </c>
      <c r="AR350">
        <f>IF($A350=AR$2,1,0)</f>
        <v>0</v>
      </c>
      <c r="AS350">
        <f>IF($A350=AS$2,1,0)</f>
        <v>0</v>
      </c>
      <c r="AT350">
        <f>IF($A350=AT$2,1,0)</f>
        <v>0</v>
      </c>
      <c r="AU350">
        <f>IF($A350=AU$2,1,0)</f>
        <v>0</v>
      </c>
      <c r="AV350">
        <f>IF($A350=AV$2,1,0)</f>
        <v>0</v>
      </c>
      <c r="AW350">
        <f>IF($A350=AW$2,1,0)</f>
        <v>0</v>
      </c>
      <c r="AX350">
        <f>IF($A350=AX$2,1,0)</f>
        <v>0</v>
      </c>
      <c r="AY350">
        <f>IF($A350=AY$2,1,0)</f>
        <v>0</v>
      </c>
      <c r="AZ350">
        <f>IF($A350=AZ$2,1,0)</f>
        <v>0</v>
      </c>
      <c r="BA350">
        <f>IF($A350=BA$2,1,0)</f>
        <v>0</v>
      </c>
      <c r="BB350">
        <f>IF($A350=BB$2,1,0)</f>
        <v>0</v>
      </c>
      <c r="BC350">
        <f>IF($A350=BC$2,1,0)</f>
        <v>0</v>
      </c>
      <c r="BD350">
        <f>IF($A350=BD$2,1,0)</f>
        <v>0</v>
      </c>
      <c r="BE350">
        <f>IF($A350=BE$2,1,0)</f>
        <v>0</v>
      </c>
      <c r="BF350">
        <f>IF($A350=BF$2,1,0)</f>
        <v>0</v>
      </c>
      <c r="BG350">
        <f>IF($A350=BG$2,1,0)</f>
        <v>0</v>
      </c>
      <c r="BH350">
        <f>IF($A350=BH$2,1,0)</f>
        <v>0</v>
      </c>
      <c r="BI350">
        <f>IF($A350=BI$2,1,0)</f>
        <v>0</v>
      </c>
      <c r="BJ350">
        <f>IF($A350=BJ$2,1,0)</f>
        <v>0</v>
      </c>
      <c r="BK350">
        <f>IF($A350=BK$2,1,0)</f>
        <v>0</v>
      </c>
      <c r="BL350">
        <f>IF($A350=BL$2,1,0)</f>
        <v>0</v>
      </c>
      <c r="BM350">
        <f>IF($A350=BM$2,1,0)</f>
        <v>0</v>
      </c>
      <c r="BN350">
        <f>IF($A350=BN$2,1,0)</f>
        <v>0</v>
      </c>
      <c r="BO350">
        <f>IF($A350=BO$2,1,0)</f>
        <v>0</v>
      </c>
      <c r="BP350">
        <f>IF($A350=BP$2,1,0)</f>
        <v>0</v>
      </c>
      <c r="BQ350">
        <f>IF($A350=BQ$2,1,0)</f>
        <v>0</v>
      </c>
      <c r="BR350">
        <f>IF($A350=BR$2,1,0)</f>
        <v>0</v>
      </c>
      <c r="BS350">
        <f>IF($A350=BS$2,1,0)</f>
        <v>0</v>
      </c>
      <c r="BT350">
        <f>IF($A350=BT$2,1,0)</f>
        <v>0</v>
      </c>
      <c r="BU350">
        <f>IF($A350=BU$2,1,0)</f>
        <v>0</v>
      </c>
      <c r="BV350">
        <f>IF($A350=BV$2,1,0)</f>
        <v>0</v>
      </c>
      <c r="BW350">
        <f>IF($A350=BW$2,1,0)</f>
        <v>0</v>
      </c>
      <c r="BX350">
        <f>IF($A350=BX$2,1,0)</f>
        <v>0</v>
      </c>
      <c r="BY350">
        <f>IF($A350=BY$2,1,0)</f>
        <v>0</v>
      </c>
      <c r="BZ350">
        <f>IF($A350=BZ$2,1,0)</f>
        <v>0</v>
      </c>
    </row>
    <row r="351" spans="1:78" x14ac:dyDescent="0.3">
      <c r="A351" t="s">
        <v>16</v>
      </c>
      <c r="B351" t="s">
        <v>17</v>
      </c>
      <c r="C351" s="5">
        <v>275132628.68549585</v>
      </c>
      <c r="D351" s="5">
        <f>C351-E351</f>
        <v>118074319.3051182</v>
      </c>
      <c r="E351" s="5">
        <v>157058309.38037765</v>
      </c>
      <c r="F351" s="2">
        <v>22.825010022262212</v>
      </c>
      <c r="G351" s="2">
        <v>41.66628490044905</v>
      </c>
      <c r="H351" s="2">
        <v>8.0664949147703471</v>
      </c>
      <c r="I351" s="2">
        <v>40.989682670874799</v>
      </c>
      <c r="J351">
        <f>IF($A351=J$2,1,0)</f>
        <v>0</v>
      </c>
      <c r="K351">
        <f>IF($A351=K$2,1,0)</f>
        <v>0</v>
      </c>
      <c r="L351">
        <f>IF($A351=L$2,1,0)</f>
        <v>0</v>
      </c>
      <c r="M351">
        <f>IF($A351=M$2,1,0)</f>
        <v>0</v>
      </c>
      <c r="N351">
        <f>IF($A351=N$2,1,0)</f>
        <v>0</v>
      </c>
      <c r="O351">
        <f>IF($A351=O$2,1,0)</f>
        <v>0</v>
      </c>
      <c r="P351">
        <f>IF($A351=P$2,1,0)</f>
        <v>0</v>
      </c>
      <c r="Q351">
        <f>IF($A351=Q$2,1,0)</f>
        <v>0</v>
      </c>
      <c r="R351">
        <f>IF($A351=R$2,1,0)</f>
        <v>0</v>
      </c>
      <c r="S351">
        <f>IF($A351=S$2,1,0)</f>
        <v>0</v>
      </c>
      <c r="T351">
        <f>IF($A351=T$2,1,0)</f>
        <v>0</v>
      </c>
      <c r="U351">
        <f>IF($A351=U$2,1,0)</f>
        <v>0</v>
      </c>
      <c r="V351">
        <f>IF($A351=V$2,1,0)</f>
        <v>0</v>
      </c>
      <c r="W351">
        <f>IF($A351=W$2,1,0)</f>
        <v>0</v>
      </c>
      <c r="X351">
        <f>IF($A351=X$2,1,0)</f>
        <v>0</v>
      </c>
      <c r="Y351">
        <f>IF($A351=Y$2,1,0)</f>
        <v>0</v>
      </c>
      <c r="Z351">
        <f>IF($A351=Z$2,1,0)</f>
        <v>0</v>
      </c>
      <c r="AA351">
        <f>IF($A351=AA$2,1,0)</f>
        <v>0</v>
      </c>
      <c r="AB351">
        <f>IF($A351=AB$2,1,0)</f>
        <v>0</v>
      </c>
      <c r="AC351">
        <f>IF($A351=AC$2,1,0)</f>
        <v>1</v>
      </c>
      <c r="AD351">
        <f>IF($A351=AD$2,1,0)</f>
        <v>0</v>
      </c>
      <c r="AE351">
        <f>IF($A351=AE$2,1,0)</f>
        <v>0</v>
      </c>
      <c r="AF351">
        <f>IF($A351=AF$2,1,0)</f>
        <v>0</v>
      </c>
      <c r="AG351">
        <f>IF($A351=AG$2,1,0)</f>
        <v>0</v>
      </c>
      <c r="AH351">
        <f>IF($A351=AH$2,1,0)</f>
        <v>0</v>
      </c>
      <c r="AI351">
        <f>IF($A351=AI$2,1,0)</f>
        <v>0</v>
      </c>
      <c r="AJ351">
        <f>IF($A351=AJ$2,1,0)</f>
        <v>0</v>
      </c>
      <c r="AK351">
        <f>IF($A351=AK$2,1,0)</f>
        <v>0</v>
      </c>
      <c r="AL351">
        <f>IF($A351=AL$2,1,0)</f>
        <v>0</v>
      </c>
      <c r="AM351">
        <f>IF($A351=AM$2,1,0)</f>
        <v>0</v>
      </c>
      <c r="AN351">
        <f>IF($A351=AN$2,1,0)</f>
        <v>0</v>
      </c>
      <c r="AO351">
        <f>IF($A351=AO$2,1,0)</f>
        <v>0</v>
      </c>
      <c r="AP351">
        <f>IF($A351=AP$2,1,0)</f>
        <v>0</v>
      </c>
      <c r="AQ351">
        <f>IF($A351=AQ$2,1,0)</f>
        <v>0</v>
      </c>
      <c r="AR351">
        <f>IF($A351=AR$2,1,0)</f>
        <v>0</v>
      </c>
      <c r="AS351">
        <f>IF($A351=AS$2,1,0)</f>
        <v>0</v>
      </c>
      <c r="AT351">
        <f>IF($A351=AT$2,1,0)</f>
        <v>0</v>
      </c>
      <c r="AU351">
        <f>IF($A351=AU$2,1,0)</f>
        <v>0</v>
      </c>
      <c r="AV351">
        <f>IF($A351=AV$2,1,0)</f>
        <v>0</v>
      </c>
      <c r="AW351">
        <f>IF($A351=AW$2,1,0)</f>
        <v>0</v>
      </c>
      <c r="AX351">
        <f>IF($A351=AX$2,1,0)</f>
        <v>0</v>
      </c>
      <c r="AY351">
        <f>IF($A351=AY$2,1,0)</f>
        <v>0</v>
      </c>
      <c r="AZ351">
        <f>IF($A351=AZ$2,1,0)</f>
        <v>0</v>
      </c>
      <c r="BA351">
        <f>IF($A351=BA$2,1,0)</f>
        <v>0</v>
      </c>
      <c r="BB351">
        <f>IF($A351=BB$2,1,0)</f>
        <v>0</v>
      </c>
      <c r="BC351">
        <f>IF($A351=BC$2,1,0)</f>
        <v>0</v>
      </c>
      <c r="BD351">
        <f>IF($A351=BD$2,1,0)</f>
        <v>0</v>
      </c>
      <c r="BE351">
        <f>IF($A351=BE$2,1,0)</f>
        <v>0</v>
      </c>
      <c r="BF351">
        <f>IF($A351=BF$2,1,0)</f>
        <v>0</v>
      </c>
      <c r="BG351">
        <f>IF($A351=BG$2,1,0)</f>
        <v>0</v>
      </c>
      <c r="BH351">
        <f>IF($A351=BH$2,1,0)</f>
        <v>0</v>
      </c>
      <c r="BI351">
        <f>IF($A351=BI$2,1,0)</f>
        <v>0</v>
      </c>
      <c r="BJ351">
        <f>IF($A351=BJ$2,1,0)</f>
        <v>0</v>
      </c>
      <c r="BK351">
        <f>IF($A351=BK$2,1,0)</f>
        <v>0</v>
      </c>
      <c r="BL351">
        <f>IF($A351=BL$2,1,0)</f>
        <v>0</v>
      </c>
      <c r="BM351">
        <f>IF($A351=BM$2,1,0)</f>
        <v>0</v>
      </c>
      <c r="BN351">
        <f>IF($A351=BN$2,1,0)</f>
        <v>0</v>
      </c>
      <c r="BO351">
        <f>IF($A351=BO$2,1,0)</f>
        <v>0</v>
      </c>
      <c r="BP351">
        <f>IF($A351=BP$2,1,0)</f>
        <v>0</v>
      </c>
      <c r="BQ351">
        <f>IF($A351=BQ$2,1,0)</f>
        <v>0</v>
      </c>
      <c r="BR351">
        <f>IF($A351=BR$2,1,0)</f>
        <v>0</v>
      </c>
      <c r="BS351">
        <f>IF($A351=BS$2,1,0)</f>
        <v>0</v>
      </c>
      <c r="BT351">
        <f>IF($A351=BT$2,1,0)</f>
        <v>0</v>
      </c>
      <c r="BU351">
        <f>IF($A351=BU$2,1,0)</f>
        <v>0</v>
      </c>
      <c r="BV351">
        <f>IF($A351=BV$2,1,0)</f>
        <v>0</v>
      </c>
      <c r="BW351">
        <f>IF($A351=BW$2,1,0)</f>
        <v>0</v>
      </c>
      <c r="BX351">
        <f>IF($A351=BX$2,1,0)</f>
        <v>0</v>
      </c>
      <c r="BY351">
        <f>IF($A351=BY$2,1,0)</f>
        <v>0</v>
      </c>
      <c r="BZ351">
        <f>IF($A351=BZ$2,1,0)</f>
        <v>0</v>
      </c>
    </row>
    <row r="352" spans="1:78" x14ac:dyDescent="0.3">
      <c r="A352" t="s">
        <v>16</v>
      </c>
      <c r="B352" t="s">
        <v>17</v>
      </c>
      <c r="C352" s="5">
        <v>233584939.09447286</v>
      </c>
      <c r="D352" s="5">
        <v>12545449.934844051</v>
      </c>
      <c r="E352" s="5">
        <f>C352-D352</f>
        <v>221039489.15962881</v>
      </c>
      <c r="F352" s="2">
        <v>17.456153397533697</v>
      </c>
      <c r="G352" s="2">
        <v>0.42431169344098074</v>
      </c>
      <c r="H352" s="2">
        <v>2.5379423376972636</v>
      </c>
      <c r="I352" s="2">
        <v>41.6294971664964</v>
      </c>
      <c r="J352">
        <f>IF($A352=J$2,1,0)</f>
        <v>0</v>
      </c>
      <c r="K352">
        <f>IF($A352=K$2,1,0)</f>
        <v>0</v>
      </c>
      <c r="L352">
        <f>IF($A352=L$2,1,0)</f>
        <v>0</v>
      </c>
      <c r="M352">
        <f>IF($A352=M$2,1,0)</f>
        <v>0</v>
      </c>
      <c r="N352">
        <f>IF($A352=N$2,1,0)</f>
        <v>0</v>
      </c>
      <c r="O352">
        <f>IF($A352=O$2,1,0)</f>
        <v>0</v>
      </c>
      <c r="P352">
        <f>IF($A352=P$2,1,0)</f>
        <v>0</v>
      </c>
      <c r="Q352">
        <f>IF($A352=Q$2,1,0)</f>
        <v>0</v>
      </c>
      <c r="R352">
        <f>IF($A352=R$2,1,0)</f>
        <v>0</v>
      </c>
      <c r="S352">
        <f>IF($A352=S$2,1,0)</f>
        <v>0</v>
      </c>
      <c r="T352">
        <f>IF($A352=T$2,1,0)</f>
        <v>0</v>
      </c>
      <c r="U352">
        <f>IF($A352=U$2,1,0)</f>
        <v>0</v>
      </c>
      <c r="V352">
        <f>IF($A352=V$2,1,0)</f>
        <v>0</v>
      </c>
      <c r="W352">
        <f>IF($A352=W$2,1,0)</f>
        <v>0</v>
      </c>
      <c r="X352">
        <f>IF($A352=X$2,1,0)</f>
        <v>0</v>
      </c>
      <c r="Y352">
        <f>IF($A352=Y$2,1,0)</f>
        <v>0</v>
      </c>
      <c r="Z352">
        <f>IF($A352=Z$2,1,0)</f>
        <v>0</v>
      </c>
      <c r="AA352">
        <f>IF($A352=AA$2,1,0)</f>
        <v>0</v>
      </c>
      <c r="AB352">
        <f>IF($A352=AB$2,1,0)</f>
        <v>0</v>
      </c>
      <c r="AC352">
        <f>IF($A352=AC$2,1,0)</f>
        <v>1</v>
      </c>
      <c r="AD352">
        <f>IF($A352=AD$2,1,0)</f>
        <v>0</v>
      </c>
      <c r="AE352">
        <f>IF($A352=AE$2,1,0)</f>
        <v>0</v>
      </c>
      <c r="AF352">
        <f>IF($A352=AF$2,1,0)</f>
        <v>0</v>
      </c>
      <c r="AG352">
        <f>IF($A352=AG$2,1,0)</f>
        <v>0</v>
      </c>
      <c r="AH352">
        <f>IF($A352=AH$2,1,0)</f>
        <v>0</v>
      </c>
      <c r="AI352">
        <f>IF($A352=AI$2,1,0)</f>
        <v>0</v>
      </c>
      <c r="AJ352">
        <f>IF($A352=AJ$2,1,0)</f>
        <v>0</v>
      </c>
      <c r="AK352">
        <f>IF($A352=AK$2,1,0)</f>
        <v>0</v>
      </c>
      <c r="AL352">
        <f>IF($A352=AL$2,1,0)</f>
        <v>0</v>
      </c>
      <c r="AM352">
        <f>IF($A352=AM$2,1,0)</f>
        <v>0</v>
      </c>
      <c r="AN352">
        <f>IF($A352=AN$2,1,0)</f>
        <v>0</v>
      </c>
      <c r="AO352">
        <f>IF($A352=AO$2,1,0)</f>
        <v>0</v>
      </c>
      <c r="AP352">
        <f>IF($A352=AP$2,1,0)</f>
        <v>0</v>
      </c>
      <c r="AQ352">
        <f>IF($A352=AQ$2,1,0)</f>
        <v>0</v>
      </c>
      <c r="AR352">
        <f>IF($A352=AR$2,1,0)</f>
        <v>0</v>
      </c>
      <c r="AS352">
        <f>IF($A352=AS$2,1,0)</f>
        <v>0</v>
      </c>
      <c r="AT352">
        <f>IF($A352=AT$2,1,0)</f>
        <v>0</v>
      </c>
      <c r="AU352">
        <f>IF($A352=AU$2,1,0)</f>
        <v>0</v>
      </c>
      <c r="AV352">
        <f>IF($A352=AV$2,1,0)</f>
        <v>0</v>
      </c>
      <c r="AW352">
        <f>IF($A352=AW$2,1,0)</f>
        <v>0</v>
      </c>
      <c r="AX352">
        <f>IF($A352=AX$2,1,0)</f>
        <v>0</v>
      </c>
      <c r="AY352">
        <f>IF($A352=AY$2,1,0)</f>
        <v>0</v>
      </c>
      <c r="AZ352">
        <f>IF($A352=AZ$2,1,0)</f>
        <v>0</v>
      </c>
      <c r="BA352">
        <f>IF($A352=BA$2,1,0)</f>
        <v>0</v>
      </c>
      <c r="BB352">
        <f>IF($A352=BB$2,1,0)</f>
        <v>0</v>
      </c>
      <c r="BC352">
        <f>IF($A352=BC$2,1,0)</f>
        <v>0</v>
      </c>
      <c r="BD352">
        <f>IF($A352=BD$2,1,0)</f>
        <v>0</v>
      </c>
      <c r="BE352">
        <f>IF($A352=BE$2,1,0)</f>
        <v>0</v>
      </c>
      <c r="BF352">
        <f>IF($A352=BF$2,1,0)</f>
        <v>0</v>
      </c>
      <c r="BG352">
        <f>IF($A352=BG$2,1,0)</f>
        <v>0</v>
      </c>
      <c r="BH352">
        <f>IF($A352=BH$2,1,0)</f>
        <v>0</v>
      </c>
      <c r="BI352">
        <f>IF($A352=BI$2,1,0)</f>
        <v>0</v>
      </c>
      <c r="BJ352">
        <f>IF($A352=BJ$2,1,0)</f>
        <v>0</v>
      </c>
      <c r="BK352">
        <f>IF($A352=BK$2,1,0)</f>
        <v>0</v>
      </c>
      <c r="BL352">
        <f>IF($A352=BL$2,1,0)</f>
        <v>0</v>
      </c>
      <c r="BM352">
        <f>IF($A352=BM$2,1,0)</f>
        <v>0</v>
      </c>
      <c r="BN352">
        <f>IF($A352=BN$2,1,0)</f>
        <v>0</v>
      </c>
      <c r="BO352">
        <f>IF($A352=BO$2,1,0)</f>
        <v>0</v>
      </c>
      <c r="BP352">
        <f>IF($A352=BP$2,1,0)</f>
        <v>0</v>
      </c>
      <c r="BQ352">
        <f>IF($A352=BQ$2,1,0)</f>
        <v>0</v>
      </c>
      <c r="BR352">
        <f>IF($A352=BR$2,1,0)</f>
        <v>0</v>
      </c>
      <c r="BS352">
        <f>IF($A352=BS$2,1,0)</f>
        <v>0</v>
      </c>
      <c r="BT352">
        <f>IF($A352=BT$2,1,0)</f>
        <v>0</v>
      </c>
      <c r="BU352">
        <f>IF($A352=BU$2,1,0)</f>
        <v>0</v>
      </c>
      <c r="BV352">
        <f>IF($A352=BV$2,1,0)</f>
        <v>0</v>
      </c>
      <c r="BW352">
        <f>IF($A352=BW$2,1,0)</f>
        <v>0</v>
      </c>
      <c r="BX352">
        <f>IF($A352=BX$2,1,0)</f>
        <v>0</v>
      </c>
      <c r="BY352">
        <f>IF($A352=BY$2,1,0)</f>
        <v>0</v>
      </c>
      <c r="BZ352">
        <f>IF($A352=BZ$2,1,0)</f>
        <v>0</v>
      </c>
    </row>
    <row r="353" spans="1:78" x14ac:dyDescent="0.3">
      <c r="A353" t="s">
        <v>16</v>
      </c>
      <c r="B353" t="s">
        <v>17</v>
      </c>
      <c r="C353" s="5">
        <v>213067268.268507</v>
      </c>
      <c r="D353" s="5">
        <f>C353-E353</f>
        <v>66610985.243915647</v>
      </c>
      <c r="E353" s="5">
        <v>146456283.02459136</v>
      </c>
      <c r="F353" s="2">
        <v>56.808803051114452</v>
      </c>
      <c r="G353" s="2">
        <v>41.057595233046101</v>
      </c>
      <c r="H353" s="2">
        <v>3.7615669943934931</v>
      </c>
      <c r="I353" s="2">
        <v>41.810076666983498</v>
      </c>
      <c r="J353">
        <f>IF($A353=J$2,1,0)</f>
        <v>0</v>
      </c>
      <c r="K353">
        <f>IF($A353=K$2,1,0)</f>
        <v>0</v>
      </c>
      <c r="L353">
        <f>IF($A353=L$2,1,0)</f>
        <v>0</v>
      </c>
      <c r="M353">
        <f>IF($A353=M$2,1,0)</f>
        <v>0</v>
      </c>
      <c r="N353">
        <f>IF($A353=N$2,1,0)</f>
        <v>0</v>
      </c>
      <c r="O353">
        <f>IF($A353=O$2,1,0)</f>
        <v>0</v>
      </c>
      <c r="P353">
        <f>IF($A353=P$2,1,0)</f>
        <v>0</v>
      </c>
      <c r="Q353">
        <f>IF($A353=Q$2,1,0)</f>
        <v>0</v>
      </c>
      <c r="R353">
        <f>IF($A353=R$2,1,0)</f>
        <v>0</v>
      </c>
      <c r="S353">
        <f>IF($A353=S$2,1,0)</f>
        <v>0</v>
      </c>
      <c r="T353">
        <f>IF($A353=T$2,1,0)</f>
        <v>0</v>
      </c>
      <c r="U353">
        <f>IF($A353=U$2,1,0)</f>
        <v>0</v>
      </c>
      <c r="V353">
        <f>IF($A353=V$2,1,0)</f>
        <v>0</v>
      </c>
      <c r="W353">
        <f>IF($A353=W$2,1,0)</f>
        <v>0</v>
      </c>
      <c r="X353">
        <f>IF($A353=X$2,1,0)</f>
        <v>0</v>
      </c>
      <c r="Y353">
        <f>IF($A353=Y$2,1,0)</f>
        <v>0</v>
      </c>
      <c r="Z353">
        <f>IF($A353=Z$2,1,0)</f>
        <v>0</v>
      </c>
      <c r="AA353">
        <f>IF($A353=AA$2,1,0)</f>
        <v>0</v>
      </c>
      <c r="AB353">
        <f>IF($A353=AB$2,1,0)</f>
        <v>0</v>
      </c>
      <c r="AC353">
        <f>IF($A353=AC$2,1,0)</f>
        <v>1</v>
      </c>
      <c r="AD353">
        <f>IF($A353=AD$2,1,0)</f>
        <v>0</v>
      </c>
      <c r="AE353">
        <f>IF($A353=AE$2,1,0)</f>
        <v>0</v>
      </c>
      <c r="AF353">
        <f>IF($A353=AF$2,1,0)</f>
        <v>0</v>
      </c>
      <c r="AG353">
        <f>IF($A353=AG$2,1,0)</f>
        <v>0</v>
      </c>
      <c r="AH353">
        <f>IF($A353=AH$2,1,0)</f>
        <v>0</v>
      </c>
      <c r="AI353">
        <f>IF($A353=AI$2,1,0)</f>
        <v>0</v>
      </c>
      <c r="AJ353">
        <f>IF($A353=AJ$2,1,0)</f>
        <v>0</v>
      </c>
      <c r="AK353">
        <f>IF($A353=AK$2,1,0)</f>
        <v>0</v>
      </c>
      <c r="AL353">
        <f>IF($A353=AL$2,1,0)</f>
        <v>0</v>
      </c>
      <c r="AM353">
        <f>IF($A353=AM$2,1,0)</f>
        <v>0</v>
      </c>
      <c r="AN353">
        <f>IF($A353=AN$2,1,0)</f>
        <v>0</v>
      </c>
      <c r="AO353">
        <f>IF($A353=AO$2,1,0)</f>
        <v>0</v>
      </c>
      <c r="AP353">
        <f>IF($A353=AP$2,1,0)</f>
        <v>0</v>
      </c>
      <c r="AQ353">
        <f>IF($A353=AQ$2,1,0)</f>
        <v>0</v>
      </c>
      <c r="AR353">
        <f>IF($A353=AR$2,1,0)</f>
        <v>0</v>
      </c>
      <c r="AS353">
        <f>IF($A353=AS$2,1,0)</f>
        <v>0</v>
      </c>
      <c r="AT353">
        <f>IF($A353=AT$2,1,0)</f>
        <v>0</v>
      </c>
      <c r="AU353">
        <f>IF($A353=AU$2,1,0)</f>
        <v>0</v>
      </c>
      <c r="AV353">
        <f>IF($A353=AV$2,1,0)</f>
        <v>0</v>
      </c>
      <c r="AW353">
        <f>IF($A353=AW$2,1,0)</f>
        <v>0</v>
      </c>
      <c r="AX353">
        <f>IF($A353=AX$2,1,0)</f>
        <v>0</v>
      </c>
      <c r="AY353">
        <f>IF($A353=AY$2,1,0)</f>
        <v>0</v>
      </c>
      <c r="AZ353">
        <f>IF($A353=AZ$2,1,0)</f>
        <v>0</v>
      </c>
      <c r="BA353">
        <f>IF($A353=BA$2,1,0)</f>
        <v>0</v>
      </c>
      <c r="BB353">
        <f>IF($A353=BB$2,1,0)</f>
        <v>0</v>
      </c>
      <c r="BC353">
        <f>IF($A353=BC$2,1,0)</f>
        <v>0</v>
      </c>
      <c r="BD353">
        <f>IF($A353=BD$2,1,0)</f>
        <v>0</v>
      </c>
      <c r="BE353">
        <f>IF($A353=BE$2,1,0)</f>
        <v>0</v>
      </c>
      <c r="BF353">
        <f>IF($A353=BF$2,1,0)</f>
        <v>0</v>
      </c>
      <c r="BG353">
        <f>IF($A353=BG$2,1,0)</f>
        <v>0</v>
      </c>
      <c r="BH353">
        <f>IF($A353=BH$2,1,0)</f>
        <v>0</v>
      </c>
      <c r="BI353">
        <f>IF($A353=BI$2,1,0)</f>
        <v>0</v>
      </c>
      <c r="BJ353">
        <f>IF($A353=BJ$2,1,0)</f>
        <v>0</v>
      </c>
      <c r="BK353">
        <f>IF($A353=BK$2,1,0)</f>
        <v>0</v>
      </c>
      <c r="BL353">
        <f>IF($A353=BL$2,1,0)</f>
        <v>0</v>
      </c>
      <c r="BM353">
        <f>IF($A353=BM$2,1,0)</f>
        <v>0</v>
      </c>
      <c r="BN353">
        <f>IF($A353=BN$2,1,0)</f>
        <v>0</v>
      </c>
      <c r="BO353">
        <f>IF($A353=BO$2,1,0)</f>
        <v>0</v>
      </c>
      <c r="BP353">
        <f>IF($A353=BP$2,1,0)</f>
        <v>0</v>
      </c>
      <c r="BQ353">
        <f>IF($A353=BQ$2,1,0)</f>
        <v>0</v>
      </c>
      <c r="BR353">
        <f>IF($A353=BR$2,1,0)</f>
        <v>0</v>
      </c>
      <c r="BS353">
        <f>IF($A353=BS$2,1,0)</f>
        <v>0</v>
      </c>
      <c r="BT353">
        <f>IF($A353=BT$2,1,0)</f>
        <v>0</v>
      </c>
      <c r="BU353">
        <f>IF($A353=BU$2,1,0)</f>
        <v>0</v>
      </c>
      <c r="BV353">
        <f>IF($A353=BV$2,1,0)</f>
        <v>0</v>
      </c>
      <c r="BW353">
        <f>IF($A353=BW$2,1,0)</f>
        <v>0</v>
      </c>
      <c r="BX353">
        <f>IF($A353=BX$2,1,0)</f>
        <v>0</v>
      </c>
      <c r="BY353">
        <f>IF($A353=BY$2,1,0)</f>
        <v>0</v>
      </c>
      <c r="BZ353">
        <f>IF($A353=BZ$2,1,0)</f>
        <v>0</v>
      </c>
    </row>
    <row r="354" spans="1:78" x14ac:dyDescent="0.3">
      <c r="A354" t="s">
        <v>16</v>
      </c>
      <c r="B354" t="s">
        <v>17</v>
      </c>
      <c r="C354" s="5">
        <v>249242215.3582997</v>
      </c>
      <c r="D354" s="5">
        <v>12523445.008217813</v>
      </c>
      <c r="E354" s="5">
        <f>C354-D354</f>
        <v>236718770.35008189</v>
      </c>
      <c r="F354" s="2">
        <v>28.062070617656584</v>
      </c>
      <c r="G354" s="2">
        <v>53.825526191892124</v>
      </c>
      <c r="H354" s="2">
        <v>2.8077958533942282</v>
      </c>
      <c r="I354" s="2">
        <v>48.493703973264829</v>
      </c>
      <c r="J354">
        <f>IF($A354=J$2,1,0)</f>
        <v>0</v>
      </c>
      <c r="K354">
        <f>IF($A354=K$2,1,0)</f>
        <v>0</v>
      </c>
      <c r="L354">
        <f>IF($A354=L$2,1,0)</f>
        <v>0</v>
      </c>
      <c r="M354">
        <f>IF($A354=M$2,1,0)</f>
        <v>0</v>
      </c>
      <c r="N354">
        <f>IF($A354=N$2,1,0)</f>
        <v>0</v>
      </c>
      <c r="O354">
        <f>IF($A354=O$2,1,0)</f>
        <v>0</v>
      </c>
      <c r="P354">
        <f>IF($A354=P$2,1,0)</f>
        <v>0</v>
      </c>
      <c r="Q354">
        <f>IF($A354=Q$2,1,0)</f>
        <v>0</v>
      </c>
      <c r="R354">
        <f>IF($A354=R$2,1,0)</f>
        <v>0</v>
      </c>
      <c r="S354">
        <f>IF($A354=S$2,1,0)</f>
        <v>0</v>
      </c>
      <c r="T354">
        <f>IF($A354=T$2,1,0)</f>
        <v>0</v>
      </c>
      <c r="U354">
        <f>IF($A354=U$2,1,0)</f>
        <v>0</v>
      </c>
      <c r="V354">
        <f>IF($A354=V$2,1,0)</f>
        <v>0</v>
      </c>
      <c r="W354">
        <f>IF($A354=W$2,1,0)</f>
        <v>0</v>
      </c>
      <c r="X354">
        <f>IF($A354=X$2,1,0)</f>
        <v>0</v>
      </c>
      <c r="Y354">
        <f>IF($A354=Y$2,1,0)</f>
        <v>0</v>
      </c>
      <c r="Z354">
        <f>IF($A354=Z$2,1,0)</f>
        <v>0</v>
      </c>
      <c r="AA354">
        <f>IF($A354=AA$2,1,0)</f>
        <v>0</v>
      </c>
      <c r="AB354">
        <f>IF($A354=AB$2,1,0)</f>
        <v>0</v>
      </c>
      <c r="AC354">
        <f>IF($A354=AC$2,1,0)</f>
        <v>1</v>
      </c>
      <c r="AD354">
        <f>IF($A354=AD$2,1,0)</f>
        <v>0</v>
      </c>
      <c r="AE354">
        <f>IF($A354=AE$2,1,0)</f>
        <v>0</v>
      </c>
      <c r="AF354">
        <f>IF($A354=AF$2,1,0)</f>
        <v>0</v>
      </c>
      <c r="AG354">
        <f>IF($A354=AG$2,1,0)</f>
        <v>0</v>
      </c>
      <c r="AH354">
        <f>IF($A354=AH$2,1,0)</f>
        <v>0</v>
      </c>
      <c r="AI354">
        <f>IF($A354=AI$2,1,0)</f>
        <v>0</v>
      </c>
      <c r="AJ354">
        <f>IF($A354=AJ$2,1,0)</f>
        <v>0</v>
      </c>
      <c r="AK354">
        <f>IF($A354=AK$2,1,0)</f>
        <v>0</v>
      </c>
      <c r="AL354">
        <f>IF($A354=AL$2,1,0)</f>
        <v>0</v>
      </c>
      <c r="AM354">
        <f>IF($A354=AM$2,1,0)</f>
        <v>0</v>
      </c>
      <c r="AN354">
        <f>IF($A354=AN$2,1,0)</f>
        <v>0</v>
      </c>
      <c r="AO354">
        <f>IF($A354=AO$2,1,0)</f>
        <v>0</v>
      </c>
      <c r="AP354">
        <f>IF($A354=AP$2,1,0)</f>
        <v>0</v>
      </c>
      <c r="AQ354">
        <f>IF($A354=AQ$2,1,0)</f>
        <v>0</v>
      </c>
      <c r="AR354">
        <f>IF($A354=AR$2,1,0)</f>
        <v>0</v>
      </c>
      <c r="AS354">
        <f>IF($A354=AS$2,1,0)</f>
        <v>0</v>
      </c>
      <c r="AT354">
        <f>IF($A354=AT$2,1,0)</f>
        <v>0</v>
      </c>
      <c r="AU354">
        <f>IF($A354=AU$2,1,0)</f>
        <v>0</v>
      </c>
      <c r="AV354">
        <f>IF($A354=AV$2,1,0)</f>
        <v>0</v>
      </c>
      <c r="AW354">
        <f>IF($A354=AW$2,1,0)</f>
        <v>0</v>
      </c>
      <c r="AX354">
        <f>IF($A354=AX$2,1,0)</f>
        <v>0</v>
      </c>
      <c r="AY354">
        <f>IF($A354=AY$2,1,0)</f>
        <v>0</v>
      </c>
      <c r="AZ354">
        <f>IF($A354=AZ$2,1,0)</f>
        <v>0</v>
      </c>
      <c r="BA354">
        <f>IF($A354=BA$2,1,0)</f>
        <v>0</v>
      </c>
      <c r="BB354">
        <f>IF($A354=BB$2,1,0)</f>
        <v>0</v>
      </c>
      <c r="BC354">
        <f>IF($A354=BC$2,1,0)</f>
        <v>0</v>
      </c>
      <c r="BD354">
        <f>IF($A354=BD$2,1,0)</f>
        <v>0</v>
      </c>
      <c r="BE354">
        <f>IF($A354=BE$2,1,0)</f>
        <v>0</v>
      </c>
      <c r="BF354">
        <f>IF($A354=BF$2,1,0)</f>
        <v>0</v>
      </c>
      <c r="BG354">
        <f>IF($A354=BG$2,1,0)</f>
        <v>0</v>
      </c>
      <c r="BH354">
        <f>IF($A354=BH$2,1,0)</f>
        <v>0</v>
      </c>
      <c r="BI354">
        <f>IF($A354=BI$2,1,0)</f>
        <v>0</v>
      </c>
      <c r="BJ354">
        <f>IF($A354=BJ$2,1,0)</f>
        <v>0</v>
      </c>
      <c r="BK354">
        <f>IF($A354=BK$2,1,0)</f>
        <v>0</v>
      </c>
      <c r="BL354">
        <f>IF($A354=BL$2,1,0)</f>
        <v>0</v>
      </c>
      <c r="BM354">
        <f>IF($A354=BM$2,1,0)</f>
        <v>0</v>
      </c>
      <c r="BN354">
        <f>IF($A354=BN$2,1,0)</f>
        <v>0</v>
      </c>
      <c r="BO354">
        <f>IF($A354=BO$2,1,0)</f>
        <v>0</v>
      </c>
      <c r="BP354">
        <f>IF($A354=BP$2,1,0)</f>
        <v>0</v>
      </c>
      <c r="BQ354">
        <f>IF($A354=BQ$2,1,0)</f>
        <v>0</v>
      </c>
      <c r="BR354">
        <f>IF($A354=BR$2,1,0)</f>
        <v>0</v>
      </c>
      <c r="BS354">
        <f>IF($A354=BS$2,1,0)</f>
        <v>0</v>
      </c>
      <c r="BT354">
        <f>IF($A354=BT$2,1,0)</f>
        <v>0</v>
      </c>
      <c r="BU354">
        <f>IF($A354=BU$2,1,0)</f>
        <v>0</v>
      </c>
      <c r="BV354">
        <f>IF($A354=BV$2,1,0)</f>
        <v>0</v>
      </c>
      <c r="BW354">
        <f>IF($A354=BW$2,1,0)</f>
        <v>0</v>
      </c>
      <c r="BX354">
        <f>IF($A354=BX$2,1,0)</f>
        <v>0</v>
      </c>
      <c r="BY354">
        <f>IF($A354=BY$2,1,0)</f>
        <v>0</v>
      </c>
      <c r="BZ354">
        <f>IF($A354=BZ$2,1,0)</f>
        <v>0</v>
      </c>
    </row>
    <row r="355" spans="1:78" x14ac:dyDescent="0.3">
      <c r="A355" t="s">
        <v>16</v>
      </c>
      <c r="B355" t="s">
        <v>17</v>
      </c>
      <c r="C355" s="5">
        <v>229595553.29470563</v>
      </c>
      <c r="D355" s="5">
        <f>C355-E355</f>
        <v>67161616.980714262</v>
      </c>
      <c r="E355" s="5">
        <v>162433936.31399137</v>
      </c>
      <c r="F355" s="2">
        <v>57.492812457075246</v>
      </c>
      <c r="G355" s="2">
        <v>42.922287183707716</v>
      </c>
      <c r="H355" s="2">
        <v>7.479182029076731</v>
      </c>
      <c r="I355" s="2">
        <v>50.4081087770913</v>
      </c>
      <c r="J355">
        <f>IF($A355=J$2,1,0)</f>
        <v>0</v>
      </c>
      <c r="K355">
        <f>IF($A355=K$2,1,0)</f>
        <v>0</v>
      </c>
      <c r="L355">
        <f>IF($A355=L$2,1,0)</f>
        <v>0</v>
      </c>
      <c r="M355">
        <f>IF($A355=M$2,1,0)</f>
        <v>0</v>
      </c>
      <c r="N355">
        <f>IF($A355=N$2,1,0)</f>
        <v>0</v>
      </c>
      <c r="O355">
        <f>IF($A355=O$2,1,0)</f>
        <v>0</v>
      </c>
      <c r="P355">
        <f>IF($A355=P$2,1,0)</f>
        <v>0</v>
      </c>
      <c r="Q355">
        <f>IF($A355=Q$2,1,0)</f>
        <v>0</v>
      </c>
      <c r="R355">
        <f>IF($A355=R$2,1,0)</f>
        <v>0</v>
      </c>
      <c r="S355">
        <f>IF($A355=S$2,1,0)</f>
        <v>0</v>
      </c>
      <c r="T355">
        <f>IF($A355=T$2,1,0)</f>
        <v>0</v>
      </c>
      <c r="U355">
        <f>IF($A355=U$2,1,0)</f>
        <v>0</v>
      </c>
      <c r="V355">
        <f>IF($A355=V$2,1,0)</f>
        <v>0</v>
      </c>
      <c r="W355">
        <f>IF($A355=W$2,1,0)</f>
        <v>0</v>
      </c>
      <c r="X355">
        <f>IF($A355=X$2,1,0)</f>
        <v>0</v>
      </c>
      <c r="Y355">
        <f>IF($A355=Y$2,1,0)</f>
        <v>0</v>
      </c>
      <c r="Z355">
        <f>IF($A355=Z$2,1,0)</f>
        <v>0</v>
      </c>
      <c r="AA355">
        <f>IF($A355=AA$2,1,0)</f>
        <v>0</v>
      </c>
      <c r="AB355">
        <f>IF($A355=AB$2,1,0)</f>
        <v>0</v>
      </c>
      <c r="AC355">
        <f>IF($A355=AC$2,1,0)</f>
        <v>1</v>
      </c>
      <c r="AD355">
        <f>IF($A355=AD$2,1,0)</f>
        <v>0</v>
      </c>
      <c r="AE355">
        <f>IF($A355=AE$2,1,0)</f>
        <v>0</v>
      </c>
      <c r="AF355">
        <f>IF($A355=AF$2,1,0)</f>
        <v>0</v>
      </c>
      <c r="AG355">
        <f>IF($A355=AG$2,1,0)</f>
        <v>0</v>
      </c>
      <c r="AH355">
        <f>IF($A355=AH$2,1,0)</f>
        <v>0</v>
      </c>
      <c r="AI355">
        <f>IF($A355=AI$2,1,0)</f>
        <v>0</v>
      </c>
      <c r="AJ355">
        <f>IF($A355=AJ$2,1,0)</f>
        <v>0</v>
      </c>
      <c r="AK355">
        <f>IF($A355=AK$2,1,0)</f>
        <v>0</v>
      </c>
      <c r="AL355">
        <f>IF($A355=AL$2,1,0)</f>
        <v>0</v>
      </c>
      <c r="AM355">
        <f>IF($A355=AM$2,1,0)</f>
        <v>0</v>
      </c>
      <c r="AN355">
        <f>IF($A355=AN$2,1,0)</f>
        <v>0</v>
      </c>
      <c r="AO355">
        <f>IF($A355=AO$2,1,0)</f>
        <v>0</v>
      </c>
      <c r="AP355">
        <f>IF($A355=AP$2,1,0)</f>
        <v>0</v>
      </c>
      <c r="AQ355">
        <f>IF($A355=AQ$2,1,0)</f>
        <v>0</v>
      </c>
      <c r="AR355">
        <f>IF($A355=AR$2,1,0)</f>
        <v>0</v>
      </c>
      <c r="AS355">
        <f>IF($A355=AS$2,1,0)</f>
        <v>0</v>
      </c>
      <c r="AT355">
        <f>IF($A355=AT$2,1,0)</f>
        <v>0</v>
      </c>
      <c r="AU355">
        <f>IF($A355=AU$2,1,0)</f>
        <v>0</v>
      </c>
      <c r="AV355">
        <f>IF($A355=AV$2,1,0)</f>
        <v>0</v>
      </c>
      <c r="AW355">
        <f>IF($A355=AW$2,1,0)</f>
        <v>0</v>
      </c>
      <c r="AX355">
        <f>IF($A355=AX$2,1,0)</f>
        <v>0</v>
      </c>
      <c r="AY355">
        <f>IF($A355=AY$2,1,0)</f>
        <v>0</v>
      </c>
      <c r="AZ355">
        <f>IF($A355=AZ$2,1,0)</f>
        <v>0</v>
      </c>
      <c r="BA355">
        <f>IF($A355=BA$2,1,0)</f>
        <v>0</v>
      </c>
      <c r="BB355">
        <f>IF($A355=BB$2,1,0)</f>
        <v>0</v>
      </c>
      <c r="BC355">
        <f>IF($A355=BC$2,1,0)</f>
        <v>0</v>
      </c>
      <c r="BD355">
        <f>IF($A355=BD$2,1,0)</f>
        <v>0</v>
      </c>
      <c r="BE355">
        <f>IF($A355=BE$2,1,0)</f>
        <v>0</v>
      </c>
      <c r="BF355">
        <f>IF($A355=BF$2,1,0)</f>
        <v>0</v>
      </c>
      <c r="BG355">
        <f>IF($A355=BG$2,1,0)</f>
        <v>0</v>
      </c>
      <c r="BH355">
        <f>IF($A355=BH$2,1,0)</f>
        <v>0</v>
      </c>
      <c r="BI355">
        <f>IF($A355=BI$2,1,0)</f>
        <v>0</v>
      </c>
      <c r="BJ355">
        <f>IF($A355=BJ$2,1,0)</f>
        <v>0</v>
      </c>
      <c r="BK355">
        <f>IF($A355=BK$2,1,0)</f>
        <v>0</v>
      </c>
      <c r="BL355">
        <f>IF($A355=BL$2,1,0)</f>
        <v>0</v>
      </c>
      <c r="BM355">
        <f>IF($A355=BM$2,1,0)</f>
        <v>0</v>
      </c>
      <c r="BN355">
        <f>IF($A355=BN$2,1,0)</f>
        <v>0</v>
      </c>
      <c r="BO355">
        <f>IF($A355=BO$2,1,0)</f>
        <v>0</v>
      </c>
      <c r="BP355">
        <f>IF($A355=BP$2,1,0)</f>
        <v>0</v>
      </c>
      <c r="BQ355">
        <f>IF($A355=BQ$2,1,0)</f>
        <v>0</v>
      </c>
      <c r="BR355">
        <f>IF($A355=BR$2,1,0)</f>
        <v>0</v>
      </c>
      <c r="BS355">
        <f>IF($A355=BS$2,1,0)</f>
        <v>0</v>
      </c>
      <c r="BT355">
        <f>IF($A355=BT$2,1,0)</f>
        <v>0</v>
      </c>
      <c r="BU355">
        <f>IF($A355=BU$2,1,0)</f>
        <v>0</v>
      </c>
      <c r="BV355">
        <f>IF($A355=BV$2,1,0)</f>
        <v>0</v>
      </c>
      <c r="BW355">
        <f>IF($A355=BW$2,1,0)</f>
        <v>0</v>
      </c>
      <c r="BX355">
        <f>IF($A355=BX$2,1,0)</f>
        <v>0</v>
      </c>
      <c r="BY355">
        <f>IF($A355=BY$2,1,0)</f>
        <v>0</v>
      </c>
      <c r="BZ355">
        <f>IF($A355=BZ$2,1,0)</f>
        <v>0</v>
      </c>
    </row>
    <row r="356" spans="1:78" x14ac:dyDescent="0.3">
      <c r="A356" t="s">
        <v>16</v>
      </c>
      <c r="B356" t="s">
        <v>17</v>
      </c>
      <c r="C356" s="5">
        <v>258104876.61901224</v>
      </c>
      <c r="D356" s="5">
        <v>12665252.05063398</v>
      </c>
      <c r="E356" s="5">
        <f>C356-D356</f>
        <v>245439624.56837827</v>
      </c>
      <c r="F356" s="2">
        <v>44.580223630506858</v>
      </c>
      <c r="G356" s="2">
        <v>46.334581589070893</v>
      </c>
      <c r="H356" s="2">
        <v>5.5125003054413151</v>
      </c>
      <c r="I356" s="2">
        <v>50.6965595908353</v>
      </c>
      <c r="J356">
        <f>IF($A356=J$2,1,0)</f>
        <v>0</v>
      </c>
      <c r="K356">
        <f>IF($A356=K$2,1,0)</f>
        <v>0</v>
      </c>
      <c r="L356">
        <f>IF($A356=L$2,1,0)</f>
        <v>0</v>
      </c>
      <c r="M356">
        <f>IF($A356=M$2,1,0)</f>
        <v>0</v>
      </c>
      <c r="N356">
        <f>IF($A356=N$2,1,0)</f>
        <v>0</v>
      </c>
      <c r="O356">
        <f>IF($A356=O$2,1,0)</f>
        <v>0</v>
      </c>
      <c r="P356">
        <f>IF($A356=P$2,1,0)</f>
        <v>0</v>
      </c>
      <c r="Q356">
        <f>IF($A356=Q$2,1,0)</f>
        <v>0</v>
      </c>
      <c r="R356">
        <f>IF($A356=R$2,1,0)</f>
        <v>0</v>
      </c>
      <c r="S356">
        <f>IF($A356=S$2,1,0)</f>
        <v>0</v>
      </c>
      <c r="T356">
        <f>IF($A356=T$2,1,0)</f>
        <v>0</v>
      </c>
      <c r="U356">
        <f>IF($A356=U$2,1,0)</f>
        <v>0</v>
      </c>
      <c r="V356">
        <f>IF($A356=V$2,1,0)</f>
        <v>0</v>
      </c>
      <c r="W356">
        <f>IF($A356=W$2,1,0)</f>
        <v>0</v>
      </c>
      <c r="X356">
        <f>IF($A356=X$2,1,0)</f>
        <v>0</v>
      </c>
      <c r="Y356">
        <f>IF($A356=Y$2,1,0)</f>
        <v>0</v>
      </c>
      <c r="Z356">
        <f>IF($A356=Z$2,1,0)</f>
        <v>0</v>
      </c>
      <c r="AA356">
        <f>IF($A356=AA$2,1,0)</f>
        <v>0</v>
      </c>
      <c r="AB356">
        <f>IF($A356=AB$2,1,0)</f>
        <v>0</v>
      </c>
      <c r="AC356">
        <f>IF($A356=AC$2,1,0)</f>
        <v>1</v>
      </c>
      <c r="AD356">
        <f>IF($A356=AD$2,1,0)</f>
        <v>0</v>
      </c>
      <c r="AE356">
        <f>IF($A356=AE$2,1,0)</f>
        <v>0</v>
      </c>
      <c r="AF356">
        <f>IF($A356=AF$2,1,0)</f>
        <v>0</v>
      </c>
      <c r="AG356">
        <f>IF($A356=AG$2,1,0)</f>
        <v>0</v>
      </c>
      <c r="AH356">
        <f>IF($A356=AH$2,1,0)</f>
        <v>0</v>
      </c>
      <c r="AI356">
        <f>IF($A356=AI$2,1,0)</f>
        <v>0</v>
      </c>
      <c r="AJ356">
        <f>IF($A356=AJ$2,1,0)</f>
        <v>0</v>
      </c>
      <c r="AK356">
        <f>IF($A356=AK$2,1,0)</f>
        <v>0</v>
      </c>
      <c r="AL356">
        <f>IF($A356=AL$2,1,0)</f>
        <v>0</v>
      </c>
      <c r="AM356">
        <f>IF($A356=AM$2,1,0)</f>
        <v>0</v>
      </c>
      <c r="AN356">
        <f>IF($A356=AN$2,1,0)</f>
        <v>0</v>
      </c>
      <c r="AO356">
        <f>IF($A356=AO$2,1,0)</f>
        <v>0</v>
      </c>
      <c r="AP356">
        <f>IF($A356=AP$2,1,0)</f>
        <v>0</v>
      </c>
      <c r="AQ356">
        <f>IF($A356=AQ$2,1,0)</f>
        <v>0</v>
      </c>
      <c r="AR356">
        <f>IF($A356=AR$2,1,0)</f>
        <v>0</v>
      </c>
      <c r="AS356">
        <f>IF($A356=AS$2,1,0)</f>
        <v>0</v>
      </c>
      <c r="AT356">
        <f>IF($A356=AT$2,1,0)</f>
        <v>0</v>
      </c>
      <c r="AU356">
        <f>IF($A356=AU$2,1,0)</f>
        <v>0</v>
      </c>
      <c r="AV356">
        <f>IF($A356=AV$2,1,0)</f>
        <v>0</v>
      </c>
      <c r="AW356">
        <f>IF($A356=AW$2,1,0)</f>
        <v>0</v>
      </c>
      <c r="AX356">
        <f>IF($A356=AX$2,1,0)</f>
        <v>0</v>
      </c>
      <c r="AY356">
        <f>IF($A356=AY$2,1,0)</f>
        <v>0</v>
      </c>
      <c r="AZ356">
        <f>IF($A356=AZ$2,1,0)</f>
        <v>0</v>
      </c>
      <c r="BA356">
        <f>IF($A356=BA$2,1,0)</f>
        <v>0</v>
      </c>
      <c r="BB356">
        <f>IF($A356=BB$2,1,0)</f>
        <v>0</v>
      </c>
      <c r="BC356">
        <f>IF($A356=BC$2,1,0)</f>
        <v>0</v>
      </c>
      <c r="BD356">
        <f>IF($A356=BD$2,1,0)</f>
        <v>0</v>
      </c>
      <c r="BE356">
        <f>IF($A356=BE$2,1,0)</f>
        <v>0</v>
      </c>
      <c r="BF356">
        <f>IF($A356=BF$2,1,0)</f>
        <v>0</v>
      </c>
      <c r="BG356">
        <f>IF($A356=BG$2,1,0)</f>
        <v>0</v>
      </c>
      <c r="BH356">
        <f>IF($A356=BH$2,1,0)</f>
        <v>0</v>
      </c>
      <c r="BI356">
        <f>IF($A356=BI$2,1,0)</f>
        <v>0</v>
      </c>
      <c r="BJ356">
        <f>IF($A356=BJ$2,1,0)</f>
        <v>0</v>
      </c>
      <c r="BK356">
        <f>IF($A356=BK$2,1,0)</f>
        <v>0</v>
      </c>
      <c r="BL356">
        <f>IF($A356=BL$2,1,0)</f>
        <v>0</v>
      </c>
      <c r="BM356">
        <f>IF($A356=BM$2,1,0)</f>
        <v>0</v>
      </c>
      <c r="BN356">
        <f>IF($A356=BN$2,1,0)</f>
        <v>0</v>
      </c>
      <c r="BO356">
        <f>IF($A356=BO$2,1,0)</f>
        <v>0</v>
      </c>
      <c r="BP356">
        <f>IF($A356=BP$2,1,0)</f>
        <v>0</v>
      </c>
      <c r="BQ356">
        <f>IF($A356=BQ$2,1,0)</f>
        <v>0</v>
      </c>
      <c r="BR356">
        <f>IF($A356=BR$2,1,0)</f>
        <v>0</v>
      </c>
      <c r="BS356">
        <f>IF($A356=BS$2,1,0)</f>
        <v>0</v>
      </c>
      <c r="BT356">
        <f>IF($A356=BT$2,1,0)</f>
        <v>0</v>
      </c>
      <c r="BU356">
        <f>IF($A356=BU$2,1,0)</f>
        <v>0</v>
      </c>
      <c r="BV356">
        <f>IF($A356=BV$2,1,0)</f>
        <v>0</v>
      </c>
      <c r="BW356">
        <f>IF($A356=BW$2,1,0)</f>
        <v>0</v>
      </c>
      <c r="BX356">
        <f>IF($A356=BX$2,1,0)</f>
        <v>0</v>
      </c>
      <c r="BY356">
        <f>IF($A356=BY$2,1,0)</f>
        <v>0</v>
      </c>
      <c r="BZ356">
        <f>IF($A356=BZ$2,1,0)</f>
        <v>0</v>
      </c>
    </row>
    <row r="357" spans="1:78" x14ac:dyDescent="0.3">
      <c r="A357" t="s">
        <v>16</v>
      </c>
      <c r="B357" t="s">
        <v>17</v>
      </c>
      <c r="C357" s="5">
        <v>268186883.29731116</v>
      </c>
      <c r="D357" s="5">
        <v>12390431.800373033</v>
      </c>
      <c r="E357" s="5">
        <f>C357-D357</f>
        <v>255796451.49693811</v>
      </c>
      <c r="F357" s="2">
        <v>100</v>
      </c>
      <c r="G357" s="2">
        <v>44.07481637497915</v>
      </c>
      <c r="H357" s="2">
        <v>556.11016387632833</v>
      </c>
      <c r="I357" s="2">
        <v>50.697800009708899</v>
      </c>
      <c r="J357">
        <f>IF($A357=J$2,1,0)</f>
        <v>0</v>
      </c>
      <c r="K357">
        <f>IF($A357=K$2,1,0)</f>
        <v>0</v>
      </c>
      <c r="L357">
        <f>IF($A357=L$2,1,0)</f>
        <v>0</v>
      </c>
      <c r="M357">
        <f>IF($A357=M$2,1,0)</f>
        <v>0</v>
      </c>
      <c r="N357">
        <f>IF($A357=N$2,1,0)</f>
        <v>0</v>
      </c>
      <c r="O357">
        <f>IF($A357=O$2,1,0)</f>
        <v>0</v>
      </c>
      <c r="P357">
        <f>IF($A357=P$2,1,0)</f>
        <v>0</v>
      </c>
      <c r="Q357">
        <f>IF($A357=Q$2,1,0)</f>
        <v>0</v>
      </c>
      <c r="R357">
        <f>IF($A357=R$2,1,0)</f>
        <v>0</v>
      </c>
      <c r="S357">
        <f>IF($A357=S$2,1,0)</f>
        <v>0</v>
      </c>
      <c r="T357">
        <f>IF($A357=T$2,1,0)</f>
        <v>0</v>
      </c>
      <c r="U357">
        <f>IF($A357=U$2,1,0)</f>
        <v>0</v>
      </c>
      <c r="V357">
        <f>IF($A357=V$2,1,0)</f>
        <v>0</v>
      </c>
      <c r="W357">
        <f>IF($A357=W$2,1,0)</f>
        <v>0</v>
      </c>
      <c r="X357">
        <f>IF($A357=X$2,1,0)</f>
        <v>0</v>
      </c>
      <c r="Y357">
        <f>IF($A357=Y$2,1,0)</f>
        <v>0</v>
      </c>
      <c r="Z357">
        <f>IF($A357=Z$2,1,0)</f>
        <v>0</v>
      </c>
      <c r="AA357">
        <f>IF($A357=AA$2,1,0)</f>
        <v>0</v>
      </c>
      <c r="AB357">
        <f>IF($A357=AB$2,1,0)</f>
        <v>0</v>
      </c>
      <c r="AC357">
        <f>IF($A357=AC$2,1,0)</f>
        <v>1</v>
      </c>
      <c r="AD357">
        <f>IF($A357=AD$2,1,0)</f>
        <v>0</v>
      </c>
      <c r="AE357">
        <f>IF($A357=AE$2,1,0)</f>
        <v>0</v>
      </c>
      <c r="AF357">
        <f>IF($A357=AF$2,1,0)</f>
        <v>0</v>
      </c>
      <c r="AG357">
        <f>IF($A357=AG$2,1,0)</f>
        <v>0</v>
      </c>
      <c r="AH357">
        <f>IF($A357=AH$2,1,0)</f>
        <v>0</v>
      </c>
      <c r="AI357">
        <f>IF($A357=AI$2,1,0)</f>
        <v>0</v>
      </c>
      <c r="AJ357">
        <f>IF($A357=AJ$2,1,0)</f>
        <v>0</v>
      </c>
      <c r="AK357">
        <f>IF($A357=AK$2,1,0)</f>
        <v>0</v>
      </c>
      <c r="AL357">
        <f>IF($A357=AL$2,1,0)</f>
        <v>0</v>
      </c>
      <c r="AM357">
        <f>IF($A357=AM$2,1,0)</f>
        <v>0</v>
      </c>
      <c r="AN357">
        <f>IF($A357=AN$2,1,0)</f>
        <v>0</v>
      </c>
      <c r="AO357">
        <f>IF($A357=AO$2,1,0)</f>
        <v>0</v>
      </c>
      <c r="AP357">
        <f>IF($A357=AP$2,1,0)</f>
        <v>0</v>
      </c>
      <c r="AQ357">
        <f>IF($A357=AQ$2,1,0)</f>
        <v>0</v>
      </c>
      <c r="AR357">
        <f>IF($A357=AR$2,1,0)</f>
        <v>0</v>
      </c>
      <c r="AS357">
        <f>IF($A357=AS$2,1,0)</f>
        <v>0</v>
      </c>
      <c r="AT357">
        <f>IF($A357=AT$2,1,0)</f>
        <v>0</v>
      </c>
      <c r="AU357">
        <f>IF($A357=AU$2,1,0)</f>
        <v>0</v>
      </c>
      <c r="AV357">
        <f>IF($A357=AV$2,1,0)</f>
        <v>0</v>
      </c>
      <c r="AW357">
        <f>IF($A357=AW$2,1,0)</f>
        <v>0</v>
      </c>
      <c r="AX357">
        <f>IF($A357=AX$2,1,0)</f>
        <v>0</v>
      </c>
      <c r="AY357">
        <f>IF($A357=AY$2,1,0)</f>
        <v>0</v>
      </c>
      <c r="AZ357">
        <f>IF($A357=AZ$2,1,0)</f>
        <v>0</v>
      </c>
      <c r="BA357">
        <f>IF($A357=BA$2,1,0)</f>
        <v>0</v>
      </c>
      <c r="BB357">
        <f>IF($A357=BB$2,1,0)</f>
        <v>0</v>
      </c>
      <c r="BC357">
        <f>IF($A357=BC$2,1,0)</f>
        <v>0</v>
      </c>
      <c r="BD357">
        <f>IF($A357=BD$2,1,0)</f>
        <v>0</v>
      </c>
      <c r="BE357">
        <f>IF($A357=BE$2,1,0)</f>
        <v>0</v>
      </c>
      <c r="BF357">
        <f>IF($A357=BF$2,1,0)</f>
        <v>0</v>
      </c>
      <c r="BG357">
        <f>IF($A357=BG$2,1,0)</f>
        <v>0</v>
      </c>
      <c r="BH357">
        <f>IF($A357=BH$2,1,0)</f>
        <v>0</v>
      </c>
      <c r="BI357">
        <f>IF($A357=BI$2,1,0)</f>
        <v>0</v>
      </c>
      <c r="BJ357">
        <f>IF($A357=BJ$2,1,0)</f>
        <v>0</v>
      </c>
      <c r="BK357">
        <f>IF($A357=BK$2,1,0)</f>
        <v>0</v>
      </c>
      <c r="BL357">
        <f>IF($A357=BL$2,1,0)</f>
        <v>0</v>
      </c>
      <c r="BM357">
        <f>IF($A357=BM$2,1,0)</f>
        <v>0</v>
      </c>
      <c r="BN357">
        <f>IF($A357=BN$2,1,0)</f>
        <v>0</v>
      </c>
      <c r="BO357">
        <f>IF($A357=BO$2,1,0)</f>
        <v>0</v>
      </c>
      <c r="BP357">
        <f>IF($A357=BP$2,1,0)</f>
        <v>0</v>
      </c>
      <c r="BQ357">
        <f>IF($A357=BQ$2,1,0)</f>
        <v>0</v>
      </c>
      <c r="BR357">
        <f>IF($A357=BR$2,1,0)</f>
        <v>0</v>
      </c>
      <c r="BS357">
        <f>IF($A357=BS$2,1,0)</f>
        <v>0</v>
      </c>
      <c r="BT357">
        <f>IF($A357=BT$2,1,0)</f>
        <v>0</v>
      </c>
      <c r="BU357">
        <f>IF($A357=BU$2,1,0)</f>
        <v>0</v>
      </c>
      <c r="BV357">
        <f>IF($A357=BV$2,1,0)</f>
        <v>0</v>
      </c>
      <c r="BW357">
        <f>IF($A357=BW$2,1,0)</f>
        <v>0</v>
      </c>
      <c r="BX357">
        <f>IF($A357=BX$2,1,0)</f>
        <v>0</v>
      </c>
      <c r="BY357">
        <f>IF($A357=BY$2,1,0)</f>
        <v>0</v>
      </c>
      <c r="BZ357">
        <f>IF($A357=BZ$2,1,0)</f>
        <v>0</v>
      </c>
    </row>
    <row r="358" spans="1:78" x14ac:dyDescent="0.3">
      <c r="A358" t="s">
        <v>16</v>
      </c>
      <c r="B358" t="s">
        <v>17</v>
      </c>
      <c r="C358" s="5">
        <v>281241597.80191213</v>
      </c>
      <c r="D358" s="5">
        <f>C358-E358</f>
        <v>110149521.4289436</v>
      </c>
      <c r="E358" s="5">
        <v>171092076.37296852</v>
      </c>
      <c r="F358" s="2">
        <v>44.843105539465732</v>
      </c>
      <c r="G358" s="2">
        <v>49.453699323691133</v>
      </c>
      <c r="H358" s="2">
        <v>4.2041437634017687</v>
      </c>
      <c r="I358" s="2">
        <v>53.422098351210899</v>
      </c>
      <c r="J358">
        <f>IF($A358=J$2,1,0)</f>
        <v>0</v>
      </c>
      <c r="K358">
        <f>IF($A358=K$2,1,0)</f>
        <v>0</v>
      </c>
      <c r="L358">
        <f>IF($A358=L$2,1,0)</f>
        <v>0</v>
      </c>
      <c r="M358">
        <f>IF($A358=M$2,1,0)</f>
        <v>0</v>
      </c>
      <c r="N358">
        <f>IF($A358=N$2,1,0)</f>
        <v>0</v>
      </c>
      <c r="O358">
        <f>IF($A358=O$2,1,0)</f>
        <v>0</v>
      </c>
      <c r="P358">
        <f>IF($A358=P$2,1,0)</f>
        <v>0</v>
      </c>
      <c r="Q358">
        <f>IF($A358=Q$2,1,0)</f>
        <v>0</v>
      </c>
      <c r="R358">
        <f>IF($A358=R$2,1,0)</f>
        <v>0</v>
      </c>
      <c r="S358">
        <f>IF($A358=S$2,1,0)</f>
        <v>0</v>
      </c>
      <c r="T358">
        <f>IF($A358=T$2,1,0)</f>
        <v>0</v>
      </c>
      <c r="U358">
        <f>IF($A358=U$2,1,0)</f>
        <v>0</v>
      </c>
      <c r="V358">
        <f>IF($A358=V$2,1,0)</f>
        <v>0</v>
      </c>
      <c r="W358">
        <f>IF($A358=W$2,1,0)</f>
        <v>0</v>
      </c>
      <c r="X358">
        <f>IF($A358=X$2,1,0)</f>
        <v>0</v>
      </c>
      <c r="Y358">
        <f>IF($A358=Y$2,1,0)</f>
        <v>0</v>
      </c>
      <c r="Z358">
        <f>IF($A358=Z$2,1,0)</f>
        <v>0</v>
      </c>
      <c r="AA358">
        <f>IF($A358=AA$2,1,0)</f>
        <v>0</v>
      </c>
      <c r="AB358">
        <f>IF($A358=AB$2,1,0)</f>
        <v>0</v>
      </c>
      <c r="AC358">
        <f>IF($A358=AC$2,1,0)</f>
        <v>1</v>
      </c>
      <c r="AD358">
        <f>IF($A358=AD$2,1,0)</f>
        <v>0</v>
      </c>
      <c r="AE358">
        <f>IF($A358=AE$2,1,0)</f>
        <v>0</v>
      </c>
      <c r="AF358">
        <f>IF($A358=AF$2,1,0)</f>
        <v>0</v>
      </c>
      <c r="AG358">
        <f>IF($A358=AG$2,1,0)</f>
        <v>0</v>
      </c>
      <c r="AH358">
        <f>IF($A358=AH$2,1,0)</f>
        <v>0</v>
      </c>
      <c r="AI358">
        <f>IF($A358=AI$2,1,0)</f>
        <v>0</v>
      </c>
      <c r="AJ358">
        <f>IF($A358=AJ$2,1,0)</f>
        <v>0</v>
      </c>
      <c r="AK358">
        <f>IF($A358=AK$2,1,0)</f>
        <v>0</v>
      </c>
      <c r="AL358">
        <f>IF($A358=AL$2,1,0)</f>
        <v>0</v>
      </c>
      <c r="AM358">
        <f>IF($A358=AM$2,1,0)</f>
        <v>0</v>
      </c>
      <c r="AN358">
        <f>IF($A358=AN$2,1,0)</f>
        <v>0</v>
      </c>
      <c r="AO358">
        <f>IF($A358=AO$2,1,0)</f>
        <v>0</v>
      </c>
      <c r="AP358">
        <f>IF($A358=AP$2,1,0)</f>
        <v>0</v>
      </c>
      <c r="AQ358">
        <f>IF($A358=AQ$2,1,0)</f>
        <v>0</v>
      </c>
      <c r="AR358">
        <f>IF($A358=AR$2,1,0)</f>
        <v>0</v>
      </c>
      <c r="AS358">
        <f>IF($A358=AS$2,1,0)</f>
        <v>0</v>
      </c>
      <c r="AT358">
        <f>IF($A358=AT$2,1,0)</f>
        <v>0</v>
      </c>
      <c r="AU358">
        <f>IF($A358=AU$2,1,0)</f>
        <v>0</v>
      </c>
      <c r="AV358">
        <f>IF($A358=AV$2,1,0)</f>
        <v>0</v>
      </c>
      <c r="AW358">
        <f>IF($A358=AW$2,1,0)</f>
        <v>0</v>
      </c>
      <c r="AX358">
        <f>IF($A358=AX$2,1,0)</f>
        <v>0</v>
      </c>
      <c r="AY358">
        <f>IF($A358=AY$2,1,0)</f>
        <v>0</v>
      </c>
      <c r="AZ358">
        <f>IF($A358=AZ$2,1,0)</f>
        <v>0</v>
      </c>
      <c r="BA358">
        <f>IF($A358=BA$2,1,0)</f>
        <v>0</v>
      </c>
      <c r="BB358">
        <f>IF($A358=BB$2,1,0)</f>
        <v>0</v>
      </c>
      <c r="BC358">
        <f>IF($A358=BC$2,1,0)</f>
        <v>0</v>
      </c>
      <c r="BD358">
        <f>IF($A358=BD$2,1,0)</f>
        <v>0</v>
      </c>
      <c r="BE358">
        <f>IF($A358=BE$2,1,0)</f>
        <v>0</v>
      </c>
      <c r="BF358">
        <f>IF($A358=BF$2,1,0)</f>
        <v>0</v>
      </c>
      <c r="BG358">
        <f>IF($A358=BG$2,1,0)</f>
        <v>0</v>
      </c>
      <c r="BH358">
        <f>IF($A358=BH$2,1,0)</f>
        <v>0</v>
      </c>
      <c r="BI358">
        <f>IF($A358=BI$2,1,0)</f>
        <v>0</v>
      </c>
      <c r="BJ358">
        <f>IF($A358=BJ$2,1,0)</f>
        <v>0</v>
      </c>
      <c r="BK358">
        <f>IF($A358=BK$2,1,0)</f>
        <v>0</v>
      </c>
      <c r="BL358">
        <f>IF($A358=BL$2,1,0)</f>
        <v>0</v>
      </c>
      <c r="BM358">
        <f>IF($A358=BM$2,1,0)</f>
        <v>0</v>
      </c>
      <c r="BN358">
        <f>IF($A358=BN$2,1,0)</f>
        <v>0</v>
      </c>
      <c r="BO358">
        <f>IF($A358=BO$2,1,0)</f>
        <v>0</v>
      </c>
      <c r="BP358">
        <f>IF($A358=BP$2,1,0)</f>
        <v>0</v>
      </c>
      <c r="BQ358">
        <f>IF($A358=BQ$2,1,0)</f>
        <v>0</v>
      </c>
      <c r="BR358">
        <f>IF($A358=BR$2,1,0)</f>
        <v>0</v>
      </c>
      <c r="BS358">
        <f>IF($A358=BS$2,1,0)</f>
        <v>0</v>
      </c>
      <c r="BT358">
        <f>IF($A358=BT$2,1,0)</f>
        <v>0</v>
      </c>
      <c r="BU358">
        <f>IF($A358=BU$2,1,0)</f>
        <v>0</v>
      </c>
      <c r="BV358">
        <f>IF($A358=BV$2,1,0)</f>
        <v>0</v>
      </c>
      <c r="BW358">
        <f>IF($A358=BW$2,1,0)</f>
        <v>0</v>
      </c>
      <c r="BX358">
        <f>IF($A358=BX$2,1,0)</f>
        <v>0</v>
      </c>
      <c r="BY358">
        <f>IF($A358=BY$2,1,0)</f>
        <v>0</v>
      </c>
      <c r="BZ358">
        <f>IF($A358=BZ$2,1,0)</f>
        <v>0</v>
      </c>
    </row>
    <row r="359" spans="1:78" x14ac:dyDescent="0.3">
      <c r="A359" t="s">
        <v>16</v>
      </c>
      <c r="B359" t="s">
        <v>17</v>
      </c>
      <c r="C359" s="5">
        <v>275390816.7156533</v>
      </c>
      <c r="D359" s="5">
        <f>C359-E359</f>
        <v>102557451.11325166</v>
      </c>
      <c r="E359" s="5">
        <v>172833365.60240164</v>
      </c>
      <c r="F359" s="2">
        <v>72.818960925484461</v>
      </c>
      <c r="G359" s="2">
        <v>37.796221077404255</v>
      </c>
      <c r="H359" s="2">
        <v>612.37890046015673</v>
      </c>
      <c r="I359" s="2">
        <v>54.269949252476202</v>
      </c>
      <c r="J359">
        <f>IF($A359=J$2,1,0)</f>
        <v>0</v>
      </c>
      <c r="K359">
        <f>IF($A359=K$2,1,0)</f>
        <v>0</v>
      </c>
      <c r="L359">
        <f>IF($A359=L$2,1,0)</f>
        <v>0</v>
      </c>
      <c r="M359">
        <f>IF($A359=M$2,1,0)</f>
        <v>0</v>
      </c>
      <c r="N359">
        <f>IF($A359=N$2,1,0)</f>
        <v>0</v>
      </c>
      <c r="O359">
        <f>IF($A359=O$2,1,0)</f>
        <v>0</v>
      </c>
      <c r="P359">
        <f>IF($A359=P$2,1,0)</f>
        <v>0</v>
      </c>
      <c r="Q359">
        <f>IF($A359=Q$2,1,0)</f>
        <v>0</v>
      </c>
      <c r="R359">
        <f>IF($A359=R$2,1,0)</f>
        <v>0</v>
      </c>
      <c r="S359">
        <f>IF($A359=S$2,1,0)</f>
        <v>0</v>
      </c>
      <c r="T359">
        <f>IF($A359=T$2,1,0)</f>
        <v>0</v>
      </c>
      <c r="U359">
        <f>IF($A359=U$2,1,0)</f>
        <v>0</v>
      </c>
      <c r="V359">
        <f>IF($A359=V$2,1,0)</f>
        <v>0</v>
      </c>
      <c r="W359">
        <f>IF($A359=W$2,1,0)</f>
        <v>0</v>
      </c>
      <c r="X359">
        <f>IF($A359=X$2,1,0)</f>
        <v>0</v>
      </c>
      <c r="Y359">
        <f>IF($A359=Y$2,1,0)</f>
        <v>0</v>
      </c>
      <c r="Z359">
        <f>IF($A359=Z$2,1,0)</f>
        <v>0</v>
      </c>
      <c r="AA359">
        <f>IF($A359=AA$2,1,0)</f>
        <v>0</v>
      </c>
      <c r="AB359">
        <f>IF($A359=AB$2,1,0)</f>
        <v>0</v>
      </c>
      <c r="AC359">
        <f>IF($A359=AC$2,1,0)</f>
        <v>1</v>
      </c>
      <c r="AD359">
        <f>IF($A359=AD$2,1,0)</f>
        <v>0</v>
      </c>
      <c r="AE359">
        <f>IF($A359=AE$2,1,0)</f>
        <v>0</v>
      </c>
      <c r="AF359">
        <f>IF($A359=AF$2,1,0)</f>
        <v>0</v>
      </c>
      <c r="AG359">
        <f>IF($A359=AG$2,1,0)</f>
        <v>0</v>
      </c>
      <c r="AH359">
        <f>IF($A359=AH$2,1,0)</f>
        <v>0</v>
      </c>
      <c r="AI359">
        <f>IF($A359=AI$2,1,0)</f>
        <v>0</v>
      </c>
      <c r="AJ359">
        <f>IF($A359=AJ$2,1,0)</f>
        <v>0</v>
      </c>
      <c r="AK359">
        <f>IF($A359=AK$2,1,0)</f>
        <v>0</v>
      </c>
      <c r="AL359">
        <f>IF($A359=AL$2,1,0)</f>
        <v>0</v>
      </c>
      <c r="AM359">
        <f>IF($A359=AM$2,1,0)</f>
        <v>0</v>
      </c>
      <c r="AN359">
        <f>IF($A359=AN$2,1,0)</f>
        <v>0</v>
      </c>
      <c r="AO359">
        <f>IF($A359=AO$2,1,0)</f>
        <v>0</v>
      </c>
      <c r="AP359">
        <f>IF($A359=AP$2,1,0)</f>
        <v>0</v>
      </c>
      <c r="AQ359">
        <f>IF($A359=AQ$2,1,0)</f>
        <v>0</v>
      </c>
      <c r="AR359">
        <f>IF($A359=AR$2,1,0)</f>
        <v>0</v>
      </c>
      <c r="AS359">
        <f>IF($A359=AS$2,1,0)</f>
        <v>0</v>
      </c>
      <c r="AT359">
        <f>IF($A359=AT$2,1,0)</f>
        <v>0</v>
      </c>
      <c r="AU359">
        <f>IF($A359=AU$2,1,0)</f>
        <v>0</v>
      </c>
      <c r="AV359">
        <f>IF($A359=AV$2,1,0)</f>
        <v>0</v>
      </c>
      <c r="AW359">
        <f>IF($A359=AW$2,1,0)</f>
        <v>0</v>
      </c>
      <c r="AX359">
        <f>IF($A359=AX$2,1,0)</f>
        <v>0</v>
      </c>
      <c r="AY359">
        <f>IF($A359=AY$2,1,0)</f>
        <v>0</v>
      </c>
      <c r="AZ359">
        <f>IF($A359=AZ$2,1,0)</f>
        <v>0</v>
      </c>
      <c r="BA359">
        <f>IF($A359=BA$2,1,0)</f>
        <v>0</v>
      </c>
      <c r="BB359">
        <f>IF($A359=BB$2,1,0)</f>
        <v>0</v>
      </c>
      <c r="BC359">
        <f>IF($A359=BC$2,1,0)</f>
        <v>0</v>
      </c>
      <c r="BD359">
        <f>IF($A359=BD$2,1,0)</f>
        <v>0</v>
      </c>
      <c r="BE359">
        <f>IF($A359=BE$2,1,0)</f>
        <v>0</v>
      </c>
      <c r="BF359">
        <f>IF($A359=BF$2,1,0)</f>
        <v>0</v>
      </c>
      <c r="BG359">
        <f>IF($A359=BG$2,1,0)</f>
        <v>0</v>
      </c>
      <c r="BH359">
        <f>IF($A359=BH$2,1,0)</f>
        <v>0</v>
      </c>
      <c r="BI359">
        <f>IF($A359=BI$2,1,0)</f>
        <v>0</v>
      </c>
      <c r="BJ359">
        <f>IF($A359=BJ$2,1,0)</f>
        <v>0</v>
      </c>
      <c r="BK359">
        <f>IF($A359=BK$2,1,0)</f>
        <v>0</v>
      </c>
      <c r="BL359">
        <f>IF($A359=BL$2,1,0)</f>
        <v>0</v>
      </c>
      <c r="BM359">
        <f>IF($A359=BM$2,1,0)</f>
        <v>0</v>
      </c>
      <c r="BN359">
        <f>IF($A359=BN$2,1,0)</f>
        <v>0</v>
      </c>
      <c r="BO359">
        <f>IF($A359=BO$2,1,0)</f>
        <v>0</v>
      </c>
      <c r="BP359">
        <f>IF($A359=BP$2,1,0)</f>
        <v>0</v>
      </c>
      <c r="BQ359">
        <f>IF($A359=BQ$2,1,0)</f>
        <v>0</v>
      </c>
      <c r="BR359">
        <f>IF($A359=BR$2,1,0)</f>
        <v>0</v>
      </c>
      <c r="BS359">
        <f>IF($A359=BS$2,1,0)</f>
        <v>0</v>
      </c>
      <c r="BT359">
        <f>IF($A359=BT$2,1,0)</f>
        <v>0</v>
      </c>
      <c r="BU359">
        <f>IF($A359=BU$2,1,0)</f>
        <v>0</v>
      </c>
      <c r="BV359">
        <f>IF($A359=BV$2,1,0)</f>
        <v>0</v>
      </c>
      <c r="BW359">
        <f>IF($A359=BW$2,1,0)</f>
        <v>0</v>
      </c>
      <c r="BX359">
        <f>IF($A359=BX$2,1,0)</f>
        <v>0</v>
      </c>
      <c r="BY359">
        <f>IF($A359=BY$2,1,0)</f>
        <v>0</v>
      </c>
      <c r="BZ359">
        <f>IF($A359=BZ$2,1,0)</f>
        <v>0</v>
      </c>
    </row>
    <row r="360" spans="1:78" x14ac:dyDescent="0.3">
      <c r="A360" t="s">
        <v>16</v>
      </c>
      <c r="B360" t="s">
        <v>17</v>
      </c>
      <c r="C360" s="5">
        <v>221834147.42145604</v>
      </c>
      <c r="D360" s="5">
        <v>11205761.317356594</v>
      </c>
      <c r="E360" s="5">
        <f>C360-D360</f>
        <v>210628386.10409945</v>
      </c>
      <c r="F360" s="2">
        <v>61.936111392690655</v>
      </c>
      <c r="G360" s="2">
        <v>46.48905420491559</v>
      </c>
      <c r="H360" s="2">
        <v>4.7063103947061249</v>
      </c>
      <c r="I360" s="2">
        <v>55.208015888120201</v>
      </c>
      <c r="J360">
        <f>IF($A360=J$2,1,0)</f>
        <v>0</v>
      </c>
      <c r="K360">
        <f>IF($A360=K$2,1,0)</f>
        <v>0</v>
      </c>
      <c r="L360">
        <f>IF($A360=L$2,1,0)</f>
        <v>0</v>
      </c>
      <c r="M360">
        <f>IF($A360=M$2,1,0)</f>
        <v>0</v>
      </c>
      <c r="N360">
        <f>IF($A360=N$2,1,0)</f>
        <v>0</v>
      </c>
      <c r="O360">
        <f>IF($A360=O$2,1,0)</f>
        <v>0</v>
      </c>
      <c r="P360">
        <f>IF($A360=P$2,1,0)</f>
        <v>0</v>
      </c>
      <c r="Q360">
        <f>IF($A360=Q$2,1,0)</f>
        <v>0</v>
      </c>
      <c r="R360">
        <f>IF($A360=R$2,1,0)</f>
        <v>0</v>
      </c>
      <c r="S360">
        <f>IF($A360=S$2,1,0)</f>
        <v>0</v>
      </c>
      <c r="T360">
        <f>IF($A360=T$2,1,0)</f>
        <v>0</v>
      </c>
      <c r="U360">
        <f>IF($A360=U$2,1,0)</f>
        <v>0</v>
      </c>
      <c r="V360">
        <f>IF($A360=V$2,1,0)</f>
        <v>0</v>
      </c>
      <c r="W360">
        <f>IF($A360=W$2,1,0)</f>
        <v>0</v>
      </c>
      <c r="X360">
        <f>IF($A360=X$2,1,0)</f>
        <v>0</v>
      </c>
      <c r="Y360">
        <f>IF($A360=Y$2,1,0)</f>
        <v>0</v>
      </c>
      <c r="Z360">
        <f>IF($A360=Z$2,1,0)</f>
        <v>0</v>
      </c>
      <c r="AA360">
        <f>IF($A360=AA$2,1,0)</f>
        <v>0</v>
      </c>
      <c r="AB360">
        <f>IF($A360=AB$2,1,0)</f>
        <v>0</v>
      </c>
      <c r="AC360">
        <f>IF($A360=AC$2,1,0)</f>
        <v>1</v>
      </c>
      <c r="AD360">
        <f>IF($A360=AD$2,1,0)</f>
        <v>0</v>
      </c>
      <c r="AE360">
        <f>IF($A360=AE$2,1,0)</f>
        <v>0</v>
      </c>
      <c r="AF360">
        <f>IF($A360=AF$2,1,0)</f>
        <v>0</v>
      </c>
      <c r="AG360">
        <f>IF($A360=AG$2,1,0)</f>
        <v>0</v>
      </c>
      <c r="AH360">
        <f>IF($A360=AH$2,1,0)</f>
        <v>0</v>
      </c>
      <c r="AI360">
        <f>IF($A360=AI$2,1,0)</f>
        <v>0</v>
      </c>
      <c r="AJ360">
        <f>IF($A360=AJ$2,1,0)</f>
        <v>0</v>
      </c>
      <c r="AK360">
        <f>IF($A360=AK$2,1,0)</f>
        <v>0</v>
      </c>
      <c r="AL360">
        <f>IF($A360=AL$2,1,0)</f>
        <v>0</v>
      </c>
      <c r="AM360">
        <f>IF($A360=AM$2,1,0)</f>
        <v>0</v>
      </c>
      <c r="AN360">
        <f>IF($A360=AN$2,1,0)</f>
        <v>0</v>
      </c>
      <c r="AO360">
        <f>IF($A360=AO$2,1,0)</f>
        <v>0</v>
      </c>
      <c r="AP360">
        <f>IF($A360=AP$2,1,0)</f>
        <v>0</v>
      </c>
      <c r="AQ360">
        <f>IF($A360=AQ$2,1,0)</f>
        <v>0</v>
      </c>
      <c r="AR360">
        <f>IF($A360=AR$2,1,0)</f>
        <v>0</v>
      </c>
      <c r="AS360">
        <f>IF($A360=AS$2,1,0)</f>
        <v>0</v>
      </c>
      <c r="AT360">
        <f>IF($A360=AT$2,1,0)</f>
        <v>0</v>
      </c>
      <c r="AU360">
        <f>IF($A360=AU$2,1,0)</f>
        <v>0</v>
      </c>
      <c r="AV360">
        <f>IF($A360=AV$2,1,0)</f>
        <v>0</v>
      </c>
      <c r="AW360">
        <f>IF($A360=AW$2,1,0)</f>
        <v>0</v>
      </c>
      <c r="AX360">
        <f>IF($A360=AX$2,1,0)</f>
        <v>0</v>
      </c>
      <c r="AY360">
        <f>IF($A360=AY$2,1,0)</f>
        <v>0</v>
      </c>
      <c r="AZ360">
        <f>IF($A360=AZ$2,1,0)</f>
        <v>0</v>
      </c>
      <c r="BA360">
        <f>IF($A360=BA$2,1,0)</f>
        <v>0</v>
      </c>
      <c r="BB360">
        <f>IF($A360=BB$2,1,0)</f>
        <v>0</v>
      </c>
      <c r="BC360">
        <f>IF($A360=BC$2,1,0)</f>
        <v>0</v>
      </c>
      <c r="BD360">
        <f>IF($A360=BD$2,1,0)</f>
        <v>0</v>
      </c>
      <c r="BE360">
        <f>IF($A360=BE$2,1,0)</f>
        <v>0</v>
      </c>
      <c r="BF360">
        <f>IF($A360=BF$2,1,0)</f>
        <v>0</v>
      </c>
      <c r="BG360">
        <f>IF($A360=BG$2,1,0)</f>
        <v>0</v>
      </c>
      <c r="BH360">
        <f>IF($A360=BH$2,1,0)</f>
        <v>0</v>
      </c>
      <c r="BI360">
        <f>IF($A360=BI$2,1,0)</f>
        <v>0</v>
      </c>
      <c r="BJ360">
        <f>IF($A360=BJ$2,1,0)</f>
        <v>0</v>
      </c>
      <c r="BK360">
        <f>IF($A360=BK$2,1,0)</f>
        <v>0</v>
      </c>
      <c r="BL360">
        <f>IF($A360=BL$2,1,0)</f>
        <v>0</v>
      </c>
      <c r="BM360">
        <f>IF($A360=BM$2,1,0)</f>
        <v>0</v>
      </c>
      <c r="BN360">
        <f>IF($A360=BN$2,1,0)</f>
        <v>0</v>
      </c>
      <c r="BO360">
        <f>IF($A360=BO$2,1,0)</f>
        <v>0</v>
      </c>
      <c r="BP360">
        <f>IF($A360=BP$2,1,0)</f>
        <v>0</v>
      </c>
      <c r="BQ360">
        <f>IF($A360=BQ$2,1,0)</f>
        <v>0</v>
      </c>
      <c r="BR360">
        <f>IF($A360=BR$2,1,0)</f>
        <v>0</v>
      </c>
      <c r="BS360">
        <f>IF($A360=BS$2,1,0)</f>
        <v>0</v>
      </c>
      <c r="BT360">
        <f>IF($A360=BT$2,1,0)</f>
        <v>0</v>
      </c>
      <c r="BU360">
        <f>IF($A360=BU$2,1,0)</f>
        <v>0</v>
      </c>
      <c r="BV360">
        <f>IF($A360=BV$2,1,0)</f>
        <v>0</v>
      </c>
      <c r="BW360">
        <f>IF($A360=BW$2,1,0)</f>
        <v>0</v>
      </c>
      <c r="BX360">
        <f>IF($A360=BX$2,1,0)</f>
        <v>0</v>
      </c>
      <c r="BY360">
        <f>IF($A360=BY$2,1,0)</f>
        <v>0</v>
      </c>
      <c r="BZ360">
        <f>IF($A360=BZ$2,1,0)</f>
        <v>0</v>
      </c>
    </row>
    <row r="361" spans="1:78" x14ac:dyDescent="0.3">
      <c r="A361" t="s">
        <v>16</v>
      </c>
      <c r="B361" t="s">
        <v>17</v>
      </c>
      <c r="C361" s="5">
        <v>242249082.0138081</v>
      </c>
      <c r="D361" s="5">
        <v>13716904.283249648</v>
      </c>
      <c r="E361" s="5">
        <f>C361-D361</f>
        <v>228532177.73055845</v>
      </c>
      <c r="F361" s="2">
        <v>100</v>
      </c>
      <c r="G361" s="2">
        <v>45.722060820280142</v>
      </c>
      <c r="H361" s="2">
        <v>5.3451719546839511</v>
      </c>
      <c r="I361" s="2">
        <v>57.714900207303998</v>
      </c>
      <c r="J361">
        <f>IF($A361=J$2,1,0)</f>
        <v>0</v>
      </c>
      <c r="K361">
        <f>IF($A361=K$2,1,0)</f>
        <v>0</v>
      </c>
      <c r="L361">
        <f>IF($A361=L$2,1,0)</f>
        <v>0</v>
      </c>
      <c r="M361">
        <f>IF($A361=M$2,1,0)</f>
        <v>0</v>
      </c>
      <c r="N361">
        <f>IF($A361=N$2,1,0)</f>
        <v>0</v>
      </c>
      <c r="O361">
        <f>IF($A361=O$2,1,0)</f>
        <v>0</v>
      </c>
      <c r="P361">
        <f>IF($A361=P$2,1,0)</f>
        <v>0</v>
      </c>
      <c r="Q361">
        <f>IF($A361=Q$2,1,0)</f>
        <v>0</v>
      </c>
      <c r="R361">
        <f>IF($A361=R$2,1,0)</f>
        <v>0</v>
      </c>
      <c r="S361">
        <f>IF($A361=S$2,1,0)</f>
        <v>0</v>
      </c>
      <c r="T361">
        <f>IF($A361=T$2,1,0)</f>
        <v>0</v>
      </c>
      <c r="U361">
        <f>IF($A361=U$2,1,0)</f>
        <v>0</v>
      </c>
      <c r="V361">
        <f>IF($A361=V$2,1,0)</f>
        <v>0</v>
      </c>
      <c r="W361">
        <f>IF($A361=W$2,1,0)</f>
        <v>0</v>
      </c>
      <c r="X361">
        <f>IF($A361=X$2,1,0)</f>
        <v>0</v>
      </c>
      <c r="Y361">
        <f>IF($A361=Y$2,1,0)</f>
        <v>0</v>
      </c>
      <c r="Z361">
        <f>IF($A361=Z$2,1,0)</f>
        <v>0</v>
      </c>
      <c r="AA361">
        <f>IF($A361=AA$2,1,0)</f>
        <v>0</v>
      </c>
      <c r="AB361">
        <f>IF($A361=AB$2,1,0)</f>
        <v>0</v>
      </c>
      <c r="AC361">
        <f>IF($A361=AC$2,1,0)</f>
        <v>1</v>
      </c>
      <c r="AD361">
        <f>IF($A361=AD$2,1,0)</f>
        <v>0</v>
      </c>
      <c r="AE361">
        <f>IF($A361=AE$2,1,0)</f>
        <v>0</v>
      </c>
      <c r="AF361">
        <f>IF($A361=AF$2,1,0)</f>
        <v>0</v>
      </c>
      <c r="AG361">
        <f>IF($A361=AG$2,1,0)</f>
        <v>0</v>
      </c>
      <c r="AH361">
        <f>IF($A361=AH$2,1,0)</f>
        <v>0</v>
      </c>
      <c r="AI361">
        <f>IF($A361=AI$2,1,0)</f>
        <v>0</v>
      </c>
      <c r="AJ361">
        <f>IF($A361=AJ$2,1,0)</f>
        <v>0</v>
      </c>
      <c r="AK361">
        <f>IF($A361=AK$2,1,0)</f>
        <v>0</v>
      </c>
      <c r="AL361">
        <f>IF($A361=AL$2,1,0)</f>
        <v>0</v>
      </c>
      <c r="AM361">
        <f>IF($A361=AM$2,1,0)</f>
        <v>0</v>
      </c>
      <c r="AN361">
        <f>IF($A361=AN$2,1,0)</f>
        <v>0</v>
      </c>
      <c r="AO361">
        <f>IF($A361=AO$2,1,0)</f>
        <v>0</v>
      </c>
      <c r="AP361">
        <f>IF($A361=AP$2,1,0)</f>
        <v>0</v>
      </c>
      <c r="AQ361">
        <f>IF($A361=AQ$2,1,0)</f>
        <v>0</v>
      </c>
      <c r="AR361">
        <f>IF($A361=AR$2,1,0)</f>
        <v>0</v>
      </c>
      <c r="AS361">
        <f>IF($A361=AS$2,1,0)</f>
        <v>0</v>
      </c>
      <c r="AT361">
        <f>IF($A361=AT$2,1,0)</f>
        <v>0</v>
      </c>
      <c r="AU361">
        <f>IF($A361=AU$2,1,0)</f>
        <v>0</v>
      </c>
      <c r="AV361">
        <f>IF($A361=AV$2,1,0)</f>
        <v>0</v>
      </c>
      <c r="AW361">
        <f>IF($A361=AW$2,1,0)</f>
        <v>0</v>
      </c>
      <c r="AX361">
        <f>IF($A361=AX$2,1,0)</f>
        <v>0</v>
      </c>
      <c r="AY361">
        <f>IF($A361=AY$2,1,0)</f>
        <v>0</v>
      </c>
      <c r="AZ361">
        <f>IF($A361=AZ$2,1,0)</f>
        <v>0</v>
      </c>
      <c r="BA361">
        <f>IF($A361=BA$2,1,0)</f>
        <v>0</v>
      </c>
      <c r="BB361">
        <f>IF($A361=BB$2,1,0)</f>
        <v>0</v>
      </c>
      <c r="BC361">
        <f>IF($A361=BC$2,1,0)</f>
        <v>0</v>
      </c>
      <c r="BD361">
        <f>IF($A361=BD$2,1,0)</f>
        <v>0</v>
      </c>
      <c r="BE361">
        <f>IF($A361=BE$2,1,0)</f>
        <v>0</v>
      </c>
      <c r="BF361">
        <f>IF($A361=BF$2,1,0)</f>
        <v>0</v>
      </c>
      <c r="BG361">
        <f>IF($A361=BG$2,1,0)</f>
        <v>0</v>
      </c>
      <c r="BH361">
        <f>IF($A361=BH$2,1,0)</f>
        <v>0</v>
      </c>
      <c r="BI361">
        <f>IF($A361=BI$2,1,0)</f>
        <v>0</v>
      </c>
      <c r="BJ361">
        <f>IF($A361=BJ$2,1,0)</f>
        <v>0</v>
      </c>
      <c r="BK361">
        <f>IF($A361=BK$2,1,0)</f>
        <v>0</v>
      </c>
      <c r="BL361">
        <f>IF($A361=BL$2,1,0)</f>
        <v>0</v>
      </c>
      <c r="BM361">
        <f>IF($A361=BM$2,1,0)</f>
        <v>0</v>
      </c>
      <c r="BN361">
        <f>IF($A361=BN$2,1,0)</f>
        <v>0</v>
      </c>
      <c r="BO361">
        <f>IF($A361=BO$2,1,0)</f>
        <v>0</v>
      </c>
      <c r="BP361">
        <f>IF($A361=BP$2,1,0)</f>
        <v>0</v>
      </c>
      <c r="BQ361">
        <f>IF($A361=BQ$2,1,0)</f>
        <v>0</v>
      </c>
      <c r="BR361">
        <f>IF($A361=BR$2,1,0)</f>
        <v>0</v>
      </c>
      <c r="BS361">
        <f>IF($A361=BS$2,1,0)</f>
        <v>0</v>
      </c>
      <c r="BT361">
        <f>IF($A361=BT$2,1,0)</f>
        <v>0</v>
      </c>
      <c r="BU361">
        <f>IF($A361=BU$2,1,0)</f>
        <v>0</v>
      </c>
      <c r="BV361">
        <f>IF($A361=BV$2,1,0)</f>
        <v>0</v>
      </c>
      <c r="BW361">
        <f>IF($A361=BW$2,1,0)</f>
        <v>0</v>
      </c>
      <c r="BX361">
        <f>IF($A361=BX$2,1,0)</f>
        <v>0</v>
      </c>
      <c r="BY361">
        <f>IF($A361=BY$2,1,0)</f>
        <v>0</v>
      </c>
      <c r="BZ361">
        <f>IF($A361=BZ$2,1,0)</f>
        <v>0</v>
      </c>
    </row>
    <row r="362" spans="1:78" x14ac:dyDescent="0.3">
      <c r="A362" t="s">
        <v>16</v>
      </c>
      <c r="B362" t="s">
        <v>17</v>
      </c>
      <c r="C362" s="5">
        <v>234602799.29137751</v>
      </c>
      <c r="D362" s="5">
        <v>12233185.472349092</v>
      </c>
      <c r="E362" s="5">
        <f>C362-D362</f>
        <v>222369613.81902844</v>
      </c>
      <c r="F362" s="2">
        <v>36.261656892403224</v>
      </c>
      <c r="G362" s="2">
        <v>39.326483985744339</v>
      </c>
      <c r="H362" s="2">
        <v>441.02037886337894</v>
      </c>
      <c r="I362" s="2">
        <v>58.469038086698099</v>
      </c>
      <c r="J362">
        <f>IF($A362=J$2,1,0)</f>
        <v>0</v>
      </c>
      <c r="K362">
        <f>IF($A362=K$2,1,0)</f>
        <v>0</v>
      </c>
      <c r="L362">
        <f>IF($A362=L$2,1,0)</f>
        <v>0</v>
      </c>
      <c r="M362">
        <f>IF($A362=M$2,1,0)</f>
        <v>0</v>
      </c>
      <c r="N362">
        <f>IF($A362=N$2,1,0)</f>
        <v>0</v>
      </c>
      <c r="O362">
        <f>IF($A362=O$2,1,0)</f>
        <v>0</v>
      </c>
      <c r="P362">
        <f>IF($A362=P$2,1,0)</f>
        <v>0</v>
      </c>
      <c r="Q362">
        <f>IF($A362=Q$2,1,0)</f>
        <v>0</v>
      </c>
      <c r="R362">
        <f>IF($A362=R$2,1,0)</f>
        <v>0</v>
      </c>
      <c r="S362">
        <f>IF($A362=S$2,1,0)</f>
        <v>0</v>
      </c>
      <c r="T362">
        <f>IF($A362=T$2,1,0)</f>
        <v>0</v>
      </c>
      <c r="U362">
        <f>IF($A362=U$2,1,0)</f>
        <v>0</v>
      </c>
      <c r="V362">
        <f>IF($A362=V$2,1,0)</f>
        <v>0</v>
      </c>
      <c r="W362">
        <f>IF($A362=W$2,1,0)</f>
        <v>0</v>
      </c>
      <c r="X362">
        <f>IF($A362=X$2,1,0)</f>
        <v>0</v>
      </c>
      <c r="Y362">
        <f>IF($A362=Y$2,1,0)</f>
        <v>0</v>
      </c>
      <c r="Z362">
        <f>IF($A362=Z$2,1,0)</f>
        <v>0</v>
      </c>
      <c r="AA362">
        <f>IF($A362=AA$2,1,0)</f>
        <v>0</v>
      </c>
      <c r="AB362">
        <f>IF($A362=AB$2,1,0)</f>
        <v>0</v>
      </c>
      <c r="AC362">
        <f>IF($A362=AC$2,1,0)</f>
        <v>1</v>
      </c>
      <c r="AD362">
        <f>IF($A362=AD$2,1,0)</f>
        <v>0</v>
      </c>
      <c r="AE362">
        <f>IF($A362=AE$2,1,0)</f>
        <v>0</v>
      </c>
      <c r="AF362">
        <f>IF($A362=AF$2,1,0)</f>
        <v>0</v>
      </c>
      <c r="AG362">
        <f>IF($A362=AG$2,1,0)</f>
        <v>0</v>
      </c>
      <c r="AH362">
        <f>IF($A362=AH$2,1,0)</f>
        <v>0</v>
      </c>
      <c r="AI362">
        <f>IF($A362=AI$2,1,0)</f>
        <v>0</v>
      </c>
      <c r="AJ362">
        <f>IF($A362=AJ$2,1,0)</f>
        <v>0</v>
      </c>
      <c r="AK362">
        <f>IF($A362=AK$2,1,0)</f>
        <v>0</v>
      </c>
      <c r="AL362">
        <f>IF($A362=AL$2,1,0)</f>
        <v>0</v>
      </c>
      <c r="AM362">
        <f>IF($A362=AM$2,1,0)</f>
        <v>0</v>
      </c>
      <c r="AN362">
        <f>IF($A362=AN$2,1,0)</f>
        <v>0</v>
      </c>
      <c r="AO362">
        <f>IF($A362=AO$2,1,0)</f>
        <v>0</v>
      </c>
      <c r="AP362">
        <f>IF($A362=AP$2,1,0)</f>
        <v>0</v>
      </c>
      <c r="AQ362">
        <f>IF($A362=AQ$2,1,0)</f>
        <v>0</v>
      </c>
      <c r="AR362">
        <f>IF($A362=AR$2,1,0)</f>
        <v>0</v>
      </c>
      <c r="AS362">
        <f>IF($A362=AS$2,1,0)</f>
        <v>0</v>
      </c>
      <c r="AT362">
        <f>IF($A362=AT$2,1,0)</f>
        <v>0</v>
      </c>
      <c r="AU362">
        <f>IF($A362=AU$2,1,0)</f>
        <v>0</v>
      </c>
      <c r="AV362">
        <f>IF($A362=AV$2,1,0)</f>
        <v>0</v>
      </c>
      <c r="AW362">
        <f>IF($A362=AW$2,1,0)</f>
        <v>0</v>
      </c>
      <c r="AX362">
        <f>IF($A362=AX$2,1,0)</f>
        <v>0</v>
      </c>
      <c r="AY362">
        <f>IF($A362=AY$2,1,0)</f>
        <v>0</v>
      </c>
      <c r="AZ362">
        <f>IF($A362=AZ$2,1,0)</f>
        <v>0</v>
      </c>
      <c r="BA362">
        <f>IF($A362=BA$2,1,0)</f>
        <v>0</v>
      </c>
      <c r="BB362">
        <f>IF($A362=BB$2,1,0)</f>
        <v>0</v>
      </c>
      <c r="BC362">
        <f>IF($A362=BC$2,1,0)</f>
        <v>0</v>
      </c>
      <c r="BD362">
        <f>IF($A362=BD$2,1,0)</f>
        <v>0</v>
      </c>
      <c r="BE362">
        <f>IF($A362=BE$2,1,0)</f>
        <v>0</v>
      </c>
      <c r="BF362">
        <f>IF($A362=BF$2,1,0)</f>
        <v>0</v>
      </c>
      <c r="BG362">
        <f>IF($A362=BG$2,1,0)</f>
        <v>0</v>
      </c>
      <c r="BH362">
        <f>IF($A362=BH$2,1,0)</f>
        <v>0</v>
      </c>
      <c r="BI362">
        <f>IF($A362=BI$2,1,0)</f>
        <v>0</v>
      </c>
      <c r="BJ362">
        <f>IF($A362=BJ$2,1,0)</f>
        <v>0</v>
      </c>
      <c r="BK362">
        <f>IF($A362=BK$2,1,0)</f>
        <v>0</v>
      </c>
      <c r="BL362">
        <f>IF($A362=BL$2,1,0)</f>
        <v>0</v>
      </c>
      <c r="BM362">
        <f>IF($A362=BM$2,1,0)</f>
        <v>0</v>
      </c>
      <c r="BN362">
        <f>IF($A362=BN$2,1,0)</f>
        <v>0</v>
      </c>
      <c r="BO362">
        <f>IF($A362=BO$2,1,0)</f>
        <v>0</v>
      </c>
      <c r="BP362">
        <f>IF($A362=BP$2,1,0)</f>
        <v>0</v>
      </c>
      <c r="BQ362">
        <f>IF($A362=BQ$2,1,0)</f>
        <v>0</v>
      </c>
      <c r="BR362">
        <f>IF($A362=BR$2,1,0)</f>
        <v>0</v>
      </c>
      <c r="BS362">
        <f>IF($A362=BS$2,1,0)</f>
        <v>0</v>
      </c>
      <c r="BT362">
        <f>IF($A362=BT$2,1,0)</f>
        <v>0</v>
      </c>
      <c r="BU362">
        <f>IF($A362=BU$2,1,0)</f>
        <v>0</v>
      </c>
      <c r="BV362">
        <f>IF($A362=BV$2,1,0)</f>
        <v>0</v>
      </c>
      <c r="BW362">
        <f>IF($A362=BW$2,1,0)</f>
        <v>0</v>
      </c>
      <c r="BX362">
        <f>IF($A362=BX$2,1,0)</f>
        <v>0</v>
      </c>
      <c r="BY362">
        <f>IF($A362=BY$2,1,0)</f>
        <v>0</v>
      </c>
      <c r="BZ362">
        <f>IF($A362=BZ$2,1,0)</f>
        <v>0</v>
      </c>
    </row>
    <row r="363" spans="1:78" x14ac:dyDescent="0.3">
      <c r="A363" t="s">
        <v>16</v>
      </c>
      <c r="B363" t="s">
        <v>17</v>
      </c>
      <c r="C363" s="5">
        <v>242034453.12280875</v>
      </c>
      <c r="D363" s="5">
        <v>12482233.274910768</v>
      </c>
      <c r="E363" s="5">
        <f>C363-D363</f>
        <v>229552219.84789798</v>
      </c>
      <c r="F363" s="2">
        <v>58.441182087750462</v>
      </c>
      <c r="G363" s="2">
        <v>41.863728396528117</v>
      </c>
      <c r="H363" s="2">
        <v>7.4167038429037664</v>
      </c>
      <c r="I363" s="2">
        <v>64.448009644662605</v>
      </c>
      <c r="J363">
        <f>IF($A363=J$2,1,0)</f>
        <v>0</v>
      </c>
      <c r="K363">
        <f>IF($A363=K$2,1,0)</f>
        <v>0</v>
      </c>
      <c r="L363">
        <f>IF($A363=L$2,1,0)</f>
        <v>0</v>
      </c>
      <c r="M363">
        <f>IF($A363=M$2,1,0)</f>
        <v>0</v>
      </c>
      <c r="N363">
        <f>IF($A363=N$2,1,0)</f>
        <v>0</v>
      </c>
      <c r="O363">
        <f>IF($A363=O$2,1,0)</f>
        <v>0</v>
      </c>
      <c r="P363">
        <f>IF($A363=P$2,1,0)</f>
        <v>0</v>
      </c>
      <c r="Q363">
        <f>IF($A363=Q$2,1,0)</f>
        <v>0</v>
      </c>
      <c r="R363">
        <f>IF($A363=R$2,1,0)</f>
        <v>0</v>
      </c>
      <c r="S363">
        <f>IF($A363=S$2,1,0)</f>
        <v>0</v>
      </c>
      <c r="T363">
        <f>IF($A363=T$2,1,0)</f>
        <v>0</v>
      </c>
      <c r="U363">
        <f>IF($A363=U$2,1,0)</f>
        <v>0</v>
      </c>
      <c r="V363">
        <f>IF($A363=V$2,1,0)</f>
        <v>0</v>
      </c>
      <c r="W363">
        <f>IF($A363=W$2,1,0)</f>
        <v>0</v>
      </c>
      <c r="X363">
        <f>IF($A363=X$2,1,0)</f>
        <v>0</v>
      </c>
      <c r="Y363">
        <f>IF($A363=Y$2,1,0)</f>
        <v>0</v>
      </c>
      <c r="Z363">
        <f>IF($A363=Z$2,1,0)</f>
        <v>0</v>
      </c>
      <c r="AA363">
        <f>IF($A363=AA$2,1,0)</f>
        <v>0</v>
      </c>
      <c r="AB363">
        <f>IF($A363=AB$2,1,0)</f>
        <v>0</v>
      </c>
      <c r="AC363">
        <f>IF($A363=AC$2,1,0)</f>
        <v>1</v>
      </c>
      <c r="AD363">
        <f>IF($A363=AD$2,1,0)</f>
        <v>0</v>
      </c>
      <c r="AE363">
        <f>IF($A363=AE$2,1,0)</f>
        <v>0</v>
      </c>
      <c r="AF363">
        <f>IF($A363=AF$2,1,0)</f>
        <v>0</v>
      </c>
      <c r="AG363">
        <f>IF($A363=AG$2,1,0)</f>
        <v>0</v>
      </c>
      <c r="AH363">
        <f>IF($A363=AH$2,1,0)</f>
        <v>0</v>
      </c>
      <c r="AI363">
        <f>IF($A363=AI$2,1,0)</f>
        <v>0</v>
      </c>
      <c r="AJ363">
        <f>IF($A363=AJ$2,1,0)</f>
        <v>0</v>
      </c>
      <c r="AK363">
        <f>IF($A363=AK$2,1,0)</f>
        <v>0</v>
      </c>
      <c r="AL363">
        <f>IF($A363=AL$2,1,0)</f>
        <v>0</v>
      </c>
      <c r="AM363">
        <f>IF($A363=AM$2,1,0)</f>
        <v>0</v>
      </c>
      <c r="AN363">
        <f>IF($A363=AN$2,1,0)</f>
        <v>0</v>
      </c>
      <c r="AO363">
        <f>IF($A363=AO$2,1,0)</f>
        <v>0</v>
      </c>
      <c r="AP363">
        <f>IF($A363=AP$2,1,0)</f>
        <v>0</v>
      </c>
      <c r="AQ363">
        <f>IF($A363=AQ$2,1,0)</f>
        <v>0</v>
      </c>
      <c r="AR363">
        <f>IF($A363=AR$2,1,0)</f>
        <v>0</v>
      </c>
      <c r="AS363">
        <f>IF($A363=AS$2,1,0)</f>
        <v>0</v>
      </c>
      <c r="AT363">
        <f>IF($A363=AT$2,1,0)</f>
        <v>0</v>
      </c>
      <c r="AU363">
        <f>IF($A363=AU$2,1,0)</f>
        <v>0</v>
      </c>
      <c r="AV363">
        <f>IF($A363=AV$2,1,0)</f>
        <v>0</v>
      </c>
      <c r="AW363">
        <f>IF($A363=AW$2,1,0)</f>
        <v>0</v>
      </c>
      <c r="AX363">
        <f>IF($A363=AX$2,1,0)</f>
        <v>0</v>
      </c>
      <c r="AY363">
        <f>IF($A363=AY$2,1,0)</f>
        <v>0</v>
      </c>
      <c r="AZ363">
        <f>IF($A363=AZ$2,1,0)</f>
        <v>0</v>
      </c>
      <c r="BA363">
        <f>IF($A363=BA$2,1,0)</f>
        <v>0</v>
      </c>
      <c r="BB363">
        <f>IF($A363=BB$2,1,0)</f>
        <v>0</v>
      </c>
      <c r="BC363">
        <f>IF($A363=BC$2,1,0)</f>
        <v>0</v>
      </c>
      <c r="BD363">
        <f>IF($A363=BD$2,1,0)</f>
        <v>0</v>
      </c>
      <c r="BE363">
        <f>IF($A363=BE$2,1,0)</f>
        <v>0</v>
      </c>
      <c r="BF363">
        <f>IF($A363=BF$2,1,0)</f>
        <v>0</v>
      </c>
      <c r="BG363">
        <f>IF($A363=BG$2,1,0)</f>
        <v>0</v>
      </c>
      <c r="BH363">
        <f>IF($A363=BH$2,1,0)</f>
        <v>0</v>
      </c>
      <c r="BI363">
        <f>IF($A363=BI$2,1,0)</f>
        <v>0</v>
      </c>
      <c r="BJ363">
        <f>IF($A363=BJ$2,1,0)</f>
        <v>0</v>
      </c>
      <c r="BK363">
        <f>IF($A363=BK$2,1,0)</f>
        <v>0</v>
      </c>
      <c r="BL363">
        <f>IF($A363=BL$2,1,0)</f>
        <v>0</v>
      </c>
      <c r="BM363">
        <f>IF($A363=BM$2,1,0)</f>
        <v>0</v>
      </c>
      <c r="BN363">
        <f>IF($A363=BN$2,1,0)</f>
        <v>0</v>
      </c>
      <c r="BO363">
        <f>IF($A363=BO$2,1,0)</f>
        <v>0</v>
      </c>
      <c r="BP363">
        <f>IF($A363=BP$2,1,0)</f>
        <v>0</v>
      </c>
      <c r="BQ363">
        <f>IF($A363=BQ$2,1,0)</f>
        <v>0</v>
      </c>
      <c r="BR363">
        <f>IF($A363=BR$2,1,0)</f>
        <v>0</v>
      </c>
      <c r="BS363">
        <f>IF($A363=BS$2,1,0)</f>
        <v>0</v>
      </c>
      <c r="BT363">
        <f>IF($A363=BT$2,1,0)</f>
        <v>0</v>
      </c>
      <c r="BU363">
        <f>IF($A363=BU$2,1,0)</f>
        <v>0</v>
      </c>
      <c r="BV363">
        <f>IF($A363=BV$2,1,0)</f>
        <v>0</v>
      </c>
      <c r="BW363">
        <f>IF($A363=BW$2,1,0)</f>
        <v>0</v>
      </c>
      <c r="BX363">
        <f>IF($A363=BX$2,1,0)</f>
        <v>0</v>
      </c>
      <c r="BY363">
        <f>IF($A363=BY$2,1,0)</f>
        <v>0</v>
      </c>
      <c r="BZ363">
        <f>IF($A363=BZ$2,1,0)</f>
        <v>0</v>
      </c>
    </row>
    <row r="364" spans="1:78" x14ac:dyDescent="0.3">
      <c r="A364" t="s">
        <v>16</v>
      </c>
      <c r="B364" t="s">
        <v>17</v>
      </c>
      <c r="C364" s="5">
        <v>207271987.28436831</v>
      </c>
      <c r="D364" s="5">
        <f>C364-E364</f>
        <v>42437507.121535689</v>
      </c>
      <c r="E364" s="5">
        <v>164834480.16283262</v>
      </c>
      <c r="F364" s="2">
        <v>30.222777052943375</v>
      </c>
      <c r="G364" s="2">
        <v>40.101728183019794</v>
      </c>
      <c r="H364" s="2">
        <v>8.4412574699196252</v>
      </c>
      <c r="I364" s="2">
        <v>68.067531462674097</v>
      </c>
      <c r="J364">
        <f>IF($A364=J$2,1,0)</f>
        <v>0</v>
      </c>
      <c r="K364">
        <f>IF($A364=K$2,1,0)</f>
        <v>0</v>
      </c>
      <c r="L364">
        <f>IF($A364=L$2,1,0)</f>
        <v>0</v>
      </c>
      <c r="M364">
        <f>IF($A364=M$2,1,0)</f>
        <v>0</v>
      </c>
      <c r="N364">
        <f>IF($A364=N$2,1,0)</f>
        <v>0</v>
      </c>
      <c r="O364">
        <f>IF($A364=O$2,1,0)</f>
        <v>0</v>
      </c>
      <c r="P364">
        <f>IF($A364=P$2,1,0)</f>
        <v>0</v>
      </c>
      <c r="Q364">
        <f>IF($A364=Q$2,1,0)</f>
        <v>0</v>
      </c>
      <c r="R364">
        <f>IF($A364=R$2,1,0)</f>
        <v>0</v>
      </c>
      <c r="S364">
        <f>IF($A364=S$2,1,0)</f>
        <v>0</v>
      </c>
      <c r="T364">
        <f>IF($A364=T$2,1,0)</f>
        <v>0</v>
      </c>
      <c r="U364">
        <f>IF($A364=U$2,1,0)</f>
        <v>0</v>
      </c>
      <c r="V364">
        <f>IF($A364=V$2,1,0)</f>
        <v>0</v>
      </c>
      <c r="W364">
        <f>IF($A364=W$2,1,0)</f>
        <v>0</v>
      </c>
      <c r="X364">
        <f>IF($A364=X$2,1,0)</f>
        <v>0</v>
      </c>
      <c r="Y364">
        <f>IF($A364=Y$2,1,0)</f>
        <v>0</v>
      </c>
      <c r="Z364">
        <f>IF($A364=Z$2,1,0)</f>
        <v>0</v>
      </c>
      <c r="AA364">
        <f>IF($A364=AA$2,1,0)</f>
        <v>0</v>
      </c>
      <c r="AB364">
        <f>IF($A364=AB$2,1,0)</f>
        <v>0</v>
      </c>
      <c r="AC364">
        <f>IF($A364=AC$2,1,0)</f>
        <v>1</v>
      </c>
      <c r="AD364">
        <f>IF($A364=AD$2,1,0)</f>
        <v>0</v>
      </c>
      <c r="AE364">
        <f>IF($A364=AE$2,1,0)</f>
        <v>0</v>
      </c>
      <c r="AF364">
        <f>IF($A364=AF$2,1,0)</f>
        <v>0</v>
      </c>
      <c r="AG364">
        <f>IF($A364=AG$2,1,0)</f>
        <v>0</v>
      </c>
      <c r="AH364">
        <f>IF($A364=AH$2,1,0)</f>
        <v>0</v>
      </c>
      <c r="AI364">
        <f>IF($A364=AI$2,1,0)</f>
        <v>0</v>
      </c>
      <c r="AJ364">
        <f>IF($A364=AJ$2,1,0)</f>
        <v>0</v>
      </c>
      <c r="AK364">
        <f>IF($A364=AK$2,1,0)</f>
        <v>0</v>
      </c>
      <c r="AL364">
        <f>IF($A364=AL$2,1,0)</f>
        <v>0</v>
      </c>
      <c r="AM364">
        <f>IF($A364=AM$2,1,0)</f>
        <v>0</v>
      </c>
      <c r="AN364">
        <f>IF($A364=AN$2,1,0)</f>
        <v>0</v>
      </c>
      <c r="AO364">
        <f>IF($A364=AO$2,1,0)</f>
        <v>0</v>
      </c>
      <c r="AP364">
        <f>IF($A364=AP$2,1,0)</f>
        <v>0</v>
      </c>
      <c r="AQ364">
        <f>IF($A364=AQ$2,1,0)</f>
        <v>0</v>
      </c>
      <c r="AR364">
        <f>IF($A364=AR$2,1,0)</f>
        <v>0</v>
      </c>
      <c r="AS364">
        <f>IF($A364=AS$2,1,0)</f>
        <v>0</v>
      </c>
      <c r="AT364">
        <f>IF($A364=AT$2,1,0)</f>
        <v>0</v>
      </c>
      <c r="AU364">
        <f>IF($A364=AU$2,1,0)</f>
        <v>0</v>
      </c>
      <c r="AV364">
        <f>IF($A364=AV$2,1,0)</f>
        <v>0</v>
      </c>
      <c r="AW364">
        <f>IF($A364=AW$2,1,0)</f>
        <v>0</v>
      </c>
      <c r="AX364">
        <f>IF($A364=AX$2,1,0)</f>
        <v>0</v>
      </c>
      <c r="AY364">
        <f>IF($A364=AY$2,1,0)</f>
        <v>0</v>
      </c>
      <c r="AZ364">
        <f>IF($A364=AZ$2,1,0)</f>
        <v>0</v>
      </c>
      <c r="BA364">
        <f>IF($A364=BA$2,1,0)</f>
        <v>0</v>
      </c>
      <c r="BB364">
        <f>IF($A364=BB$2,1,0)</f>
        <v>0</v>
      </c>
      <c r="BC364">
        <f>IF($A364=BC$2,1,0)</f>
        <v>0</v>
      </c>
      <c r="BD364">
        <f>IF($A364=BD$2,1,0)</f>
        <v>0</v>
      </c>
      <c r="BE364">
        <f>IF($A364=BE$2,1,0)</f>
        <v>0</v>
      </c>
      <c r="BF364">
        <f>IF($A364=BF$2,1,0)</f>
        <v>0</v>
      </c>
      <c r="BG364">
        <f>IF($A364=BG$2,1,0)</f>
        <v>0</v>
      </c>
      <c r="BH364">
        <f>IF($A364=BH$2,1,0)</f>
        <v>0</v>
      </c>
      <c r="BI364">
        <f>IF($A364=BI$2,1,0)</f>
        <v>0</v>
      </c>
      <c r="BJ364">
        <f>IF($A364=BJ$2,1,0)</f>
        <v>0</v>
      </c>
      <c r="BK364">
        <f>IF($A364=BK$2,1,0)</f>
        <v>0</v>
      </c>
      <c r="BL364">
        <f>IF($A364=BL$2,1,0)</f>
        <v>0</v>
      </c>
      <c r="BM364">
        <f>IF($A364=BM$2,1,0)</f>
        <v>0</v>
      </c>
      <c r="BN364">
        <f>IF($A364=BN$2,1,0)</f>
        <v>0</v>
      </c>
      <c r="BO364">
        <f>IF($A364=BO$2,1,0)</f>
        <v>0</v>
      </c>
      <c r="BP364">
        <f>IF($A364=BP$2,1,0)</f>
        <v>0</v>
      </c>
      <c r="BQ364">
        <f>IF($A364=BQ$2,1,0)</f>
        <v>0</v>
      </c>
      <c r="BR364">
        <f>IF($A364=BR$2,1,0)</f>
        <v>0</v>
      </c>
      <c r="BS364">
        <f>IF($A364=BS$2,1,0)</f>
        <v>0</v>
      </c>
      <c r="BT364">
        <f>IF($A364=BT$2,1,0)</f>
        <v>0</v>
      </c>
      <c r="BU364">
        <f>IF($A364=BU$2,1,0)</f>
        <v>0</v>
      </c>
      <c r="BV364">
        <f>IF($A364=BV$2,1,0)</f>
        <v>0</v>
      </c>
      <c r="BW364">
        <f>IF($A364=BW$2,1,0)</f>
        <v>0</v>
      </c>
      <c r="BX364">
        <f>IF($A364=BX$2,1,0)</f>
        <v>0</v>
      </c>
      <c r="BY364">
        <f>IF($A364=BY$2,1,0)</f>
        <v>0</v>
      </c>
      <c r="BZ364">
        <f>IF($A364=BZ$2,1,0)</f>
        <v>0</v>
      </c>
    </row>
    <row r="365" spans="1:78" x14ac:dyDescent="0.3">
      <c r="A365" t="s">
        <v>73</v>
      </c>
      <c r="B365" t="s">
        <v>13</v>
      </c>
      <c r="C365" s="5">
        <v>252479085.7154218</v>
      </c>
      <c r="D365" s="5">
        <v>12499981.477434037</v>
      </c>
      <c r="E365" s="5">
        <f>C365-D365</f>
        <v>239979104.23798776</v>
      </c>
      <c r="F365" s="2">
        <v>13.610762910911205</v>
      </c>
      <c r="G365" s="2">
        <v>40.055111814949861</v>
      </c>
      <c r="H365" s="2">
        <v>665.71378887534877</v>
      </c>
      <c r="I365" s="2">
        <v>23.8018843829913</v>
      </c>
      <c r="J365">
        <f>IF($A365=J$2,1,0)</f>
        <v>0</v>
      </c>
      <c r="K365">
        <f>IF($A365=K$2,1,0)</f>
        <v>0</v>
      </c>
      <c r="L365">
        <f>IF($A365=L$2,1,0)</f>
        <v>0</v>
      </c>
      <c r="M365">
        <f>IF($A365=M$2,1,0)</f>
        <v>0</v>
      </c>
      <c r="N365">
        <f>IF($A365=N$2,1,0)</f>
        <v>0</v>
      </c>
      <c r="O365">
        <f>IF($A365=O$2,1,0)</f>
        <v>0</v>
      </c>
      <c r="P365">
        <f>IF($A365=P$2,1,0)</f>
        <v>0</v>
      </c>
      <c r="Q365">
        <f>IF($A365=Q$2,1,0)</f>
        <v>0</v>
      </c>
      <c r="R365">
        <f>IF($A365=R$2,1,0)</f>
        <v>0</v>
      </c>
      <c r="S365">
        <f>IF($A365=S$2,1,0)</f>
        <v>0</v>
      </c>
      <c r="T365">
        <f>IF($A365=T$2,1,0)</f>
        <v>0</v>
      </c>
      <c r="U365">
        <f>IF($A365=U$2,1,0)</f>
        <v>0</v>
      </c>
      <c r="V365">
        <f>IF($A365=V$2,1,0)</f>
        <v>0</v>
      </c>
      <c r="W365">
        <f>IF($A365=W$2,1,0)</f>
        <v>0</v>
      </c>
      <c r="X365">
        <f>IF($A365=X$2,1,0)</f>
        <v>0</v>
      </c>
      <c r="Y365">
        <f>IF($A365=Y$2,1,0)</f>
        <v>0</v>
      </c>
      <c r="Z365">
        <f>IF($A365=Z$2,1,0)</f>
        <v>0</v>
      </c>
      <c r="AA365">
        <f>IF($A365=AA$2,1,0)</f>
        <v>0</v>
      </c>
      <c r="AB365">
        <f>IF($A365=AB$2,1,0)</f>
        <v>0</v>
      </c>
      <c r="AC365">
        <f>IF($A365=AC$2,1,0)</f>
        <v>0</v>
      </c>
      <c r="AD365">
        <f>IF($A365=AD$2,1,0)</f>
        <v>1</v>
      </c>
      <c r="AE365">
        <f>IF($A365=AE$2,1,0)</f>
        <v>0</v>
      </c>
      <c r="AF365">
        <f>IF($A365=AF$2,1,0)</f>
        <v>0</v>
      </c>
      <c r="AG365">
        <f>IF($A365=AG$2,1,0)</f>
        <v>0</v>
      </c>
      <c r="AH365">
        <f>IF($A365=AH$2,1,0)</f>
        <v>0</v>
      </c>
      <c r="AI365">
        <f>IF($A365=AI$2,1,0)</f>
        <v>0</v>
      </c>
      <c r="AJ365">
        <f>IF($A365=AJ$2,1,0)</f>
        <v>0</v>
      </c>
      <c r="AK365">
        <f>IF($A365=AK$2,1,0)</f>
        <v>0</v>
      </c>
      <c r="AL365">
        <f>IF($A365=AL$2,1,0)</f>
        <v>0</v>
      </c>
      <c r="AM365">
        <f>IF($A365=AM$2,1,0)</f>
        <v>0</v>
      </c>
      <c r="AN365">
        <f>IF($A365=AN$2,1,0)</f>
        <v>0</v>
      </c>
      <c r="AO365">
        <f>IF($A365=AO$2,1,0)</f>
        <v>0</v>
      </c>
      <c r="AP365">
        <f>IF($A365=AP$2,1,0)</f>
        <v>0</v>
      </c>
      <c r="AQ365">
        <f>IF($A365=AQ$2,1,0)</f>
        <v>0</v>
      </c>
      <c r="AR365">
        <f>IF($A365=AR$2,1,0)</f>
        <v>0</v>
      </c>
      <c r="AS365">
        <f>IF($A365=AS$2,1,0)</f>
        <v>0</v>
      </c>
      <c r="AT365">
        <f>IF($A365=AT$2,1,0)</f>
        <v>0</v>
      </c>
      <c r="AU365">
        <f>IF($A365=AU$2,1,0)</f>
        <v>0</v>
      </c>
      <c r="AV365">
        <f>IF($A365=AV$2,1,0)</f>
        <v>0</v>
      </c>
      <c r="AW365">
        <f>IF($A365=AW$2,1,0)</f>
        <v>0</v>
      </c>
      <c r="AX365">
        <f>IF($A365=AX$2,1,0)</f>
        <v>0</v>
      </c>
      <c r="AY365">
        <f>IF($A365=AY$2,1,0)</f>
        <v>0</v>
      </c>
      <c r="AZ365">
        <f>IF($A365=AZ$2,1,0)</f>
        <v>0</v>
      </c>
      <c r="BA365">
        <f>IF($A365=BA$2,1,0)</f>
        <v>0</v>
      </c>
      <c r="BB365">
        <f>IF($A365=BB$2,1,0)</f>
        <v>0</v>
      </c>
      <c r="BC365">
        <f>IF($A365=BC$2,1,0)</f>
        <v>0</v>
      </c>
      <c r="BD365">
        <f>IF($A365=BD$2,1,0)</f>
        <v>0</v>
      </c>
      <c r="BE365">
        <f>IF($A365=BE$2,1,0)</f>
        <v>0</v>
      </c>
      <c r="BF365">
        <f>IF($A365=BF$2,1,0)</f>
        <v>0</v>
      </c>
      <c r="BG365">
        <f>IF($A365=BG$2,1,0)</f>
        <v>0</v>
      </c>
      <c r="BH365">
        <f>IF($A365=BH$2,1,0)</f>
        <v>0</v>
      </c>
      <c r="BI365">
        <f>IF($A365=BI$2,1,0)</f>
        <v>0</v>
      </c>
      <c r="BJ365">
        <f>IF($A365=BJ$2,1,0)</f>
        <v>0</v>
      </c>
      <c r="BK365">
        <f>IF($A365=BK$2,1,0)</f>
        <v>0</v>
      </c>
      <c r="BL365">
        <f>IF($A365=BL$2,1,0)</f>
        <v>0</v>
      </c>
      <c r="BM365">
        <f>IF($A365=BM$2,1,0)</f>
        <v>0</v>
      </c>
      <c r="BN365">
        <f>IF($A365=BN$2,1,0)</f>
        <v>0</v>
      </c>
      <c r="BO365">
        <f>IF($A365=BO$2,1,0)</f>
        <v>0</v>
      </c>
      <c r="BP365">
        <f>IF($A365=BP$2,1,0)</f>
        <v>0</v>
      </c>
      <c r="BQ365">
        <f>IF($A365=BQ$2,1,0)</f>
        <v>0</v>
      </c>
      <c r="BR365">
        <f>IF($A365=BR$2,1,0)</f>
        <v>0</v>
      </c>
      <c r="BS365">
        <f>IF($A365=BS$2,1,0)</f>
        <v>0</v>
      </c>
      <c r="BT365">
        <f>IF($A365=BT$2,1,0)</f>
        <v>0</v>
      </c>
      <c r="BU365">
        <f>IF($A365=BU$2,1,0)</f>
        <v>0</v>
      </c>
      <c r="BV365">
        <f>IF($A365=BV$2,1,0)</f>
        <v>0</v>
      </c>
      <c r="BW365">
        <f>IF($A365=BW$2,1,0)</f>
        <v>0</v>
      </c>
      <c r="BX365">
        <f>IF($A365=BX$2,1,0)</f>
        <v>0</v>
      </c>
      <c r="BY365">
        <f>IF($A365=BY$2,1,0)</f>
        <v>0</v>
      </c>
      <c r="BZ365">
        <f>IF($A365=BZ$2,1,0)</f>
        <v>0</v>
      </c>
    </row>
    <row r="366" spans="1:78" x14ac:dyDescent="0.3">
      <c r="A366" t="s">
        <v>73</v>
      </c>
      <c r="B366" t="s">
        <v>13</v>
      </c>
      <c r="C366" s="5">
        <v>242137968.63299584</v>
      </c>
      <c r="D366" s="5">
        <f>C366-E366</f>
        <v>82158421.406806946</v>
      </c>
      <c r="E366" s="5">
        <v>159979547.2261889</v>
      </c>
      <c r="F366" s="2">
        <v>61.158776231703492</v>
      </c>
      <c r="G366" s="2">
        <v>32.172729055469297</v>
      </c>
      <c r="H366" s="2">
        <v>0.4444259730921285</v>
      </c>
      <c r="I366" s="2">
        <v>30.270103463127999</v>
      </c>
      <c r="J366">
        <f>IF($A366=J$2,1,0)</f>
        <v>0</v>
      </c>
      <c r="K366">
        <f>IF($A366=K$2,1,0)</f>
        <v>0</v>
      </c>
      <c r="L366">
        <f>IF($A366=L$2,1,0)</f>
        <v>0</v>
      </c>
      <c r="M366">
        <f>IF($A366=M$2,1,0)</f>
        <v>0</v>
      </c>
      <c r="N366">
        <f>IF($A366=N$2,1,0)</f>
        <v>0</v>
      </c>
      <c r="O366">
        <f>IF($A366=O$2,1,0)</f>
        <v>0</v>
      </c>
      <c r="P366">
        <f>IF($A366=P$2,1,0)</f>
        <v>0</v>
      </c>
      <c r="Q366">
        <f>IF($A366=Q$2,1,0)</f>
        <v>0</v>
      </c>
      <c r="R366">
        <f>IF($A366=R$2,1,0)</f>
        <v>0</v>
      </c>
      <c r="S366">
        <f>IF($A366=S$2,1,0)</f>
        <v>0</v>
      </c>
      <c r="T366">
        <f>IF($A366=T$2,1,0)</f>
        <v>0</v>
      </c>
      <c r="U366">
        <f>IF($A366=U$2,1,0)</f>
        <v>0</v>
      </c>
      <c r="V366">
        <f>IF($A366=V$2,1,0)</f>
        <v>0</v>
      </c>
      <c r="W366">
        <f>IF($A366=W$2,1,0)</f>
        <v>0</v>
      </c>
      <c r="X366">
        <f>IF($A366=X$2,1,0)</f>
        <v>0</v>
      </c>
      <c r="Y366">
        <f>IF($A366=Y$2,1,0)</f>
        <v>0</v>
      </c>
      <c r="Z366">
        <f>IF($A366=Z$2,1,0)</f>
        <v>0</v>
      </c>
      <c r="AA366">
        <f>IF($A366=AA$2,1,0)</f>
        <v>0</v>
      </c>
      <c r="AB366">
        <f>IF($A366=AB$2,1,0)</f>
        <v>0</v>
      </c>
      <c r="AC366">
        <f>IF($A366=AC$2,1,0)</f>
        <v>0</v>
      </c>
      <c r="AD366">
        <f>IF($A366=AD$2,1,0)</f>
        <v>1</v>
      </c>
      <c r="AE366">
        <f>IF($A366=AE$2,1,0)</f>
        <v>0</v>
      </c>
      <c r="AF366">
        <f>IF($A366=AF$2,1,0)</f>
        <v>0</v>
      </c>
      <c r="AG366">
        <f>IF($A366=AG$2,1,0)</f>
        <v>0</v>
      </c>
      <c r="AH366">
        <f>IF($A366=AH$2,1,0)</f>
        <v>0</v>
      </c>
      <c r="AI366">
        <f>IF($A366=AI$2,1,0)</f>
        <v>0</v>
      </c>
      <c r="AJ366">
        <f>IF($A366=AJ$2,1,0)</f>
        <v>0</v>
      </c>
      <c r="AK366">
        <f>IF($A366=AK$2,1,0)</f>
        <v>0</v>
      </c>
      <c r="AL366">
        <f>IF($A366=AL$2,1,0)</f>
        <v>0</v>
      </c>
      <c r="AM366">
        <f>IF($A366=AM$2,1,0)</f>
        <v>0</v>
      </c>
      <c r="AN366">
        <f>IF($A366=AN$2,1,0)</f>
        <v>0</v>
      </c>
      <c r="AO366">
        <f>IF($A366=AO$2,1,0)</f>
        <v>0</v>
      </c>
      <c r="AP366">
        <f>IF($A366=AP$2,1,0)</f>
        <v>0</v>
      </c>
      <c r="AQ366">
        <f>IF($A366=AQ$2,1,0)</f>
        <v>0</v>
      </c>
      <c r="AR366">
        <f>IF($A366=AR$2,1,0)</f>
        <v>0</v>
      </c>
      <c r="AS366">
        <f>IF($A366=AS$2,1,0)</f>
        <v>0</v>
      </c>
      <c r="AT366">
        <f>IF($A366=AT$2,1,0)</f>
        <v>0</v>
      </c>
      <c r="AU366">
        <f>IF($A366=AU$2,1,0)</f>
        <v>0</v>
      </c>
      <c r="AV366">
        <f>IF($A366=AV$2,1,0)</f>
        <v>0</v>
      </c>
      <c r="AW366">
        <f>IF($A366=AW$2,1,0)</f>
        <v>0</v>
      </c>
      <c r="AX366">
        <f>IF($A366=AX$2,1,0)</f>
        <v>0</v>
      </c>
      <c r="AY366">
        <f>IF($A366=AY$2,1,0)</f>
        <v>0</v>
      </c>
      <c r="AZ366">
        <f>IF($A366=AZ$2,1,0)</f>
        <v>0</v>
      </c>
      <c r="BA366">
        <f>IF($A366=BA$2,1,0)</f>
        <v>0</v>
      </c>
      <c r="BB366">
        <f>IF($A366=BB$2,1,0)</f>
        <v>0</v>
      </c>
      <c r="BC366">
        <f>IF($A366=BC$2,1,0)</f>
        <v>0</v>
      </c>
      <c r="BD366">
        <f>IF($A366=BD$2,1,0)</f>
        <v>0</v>
      </c>
      <c r="BE366">
        <f>IF($A366=BE$2,1,0)</f>
        <v>0</v>
      </c>
      <c r="BF366">
        <f>IF($A366=BF$2,1,0)</f>
        <v>0</v>
      </c>
      <c r="BG366">
        <f>IF($A366=BG$2,1,0)</f>
        <v>0</v>
      </c>
      <c r="BH366">
        <f>IF($A366=BH$2,1,0)</f>
        <v>0</v>
      </c>
      <c r="BI366">
        <f>IF($A366=BI$2,1,0)</f>
        <v>0</v>
      </c>
      <c r="BJ366">
        <f>IF($A366=BJ$2,1,0)</f>
        <v>0</v>
      </c>
      <c r="BK366">
        <f>IF($A366=BK$2,1,0)</f>
        <v>0</v>
      </c>
      <c r="BL366">
        <f>IF($A366=BL$2,1,0)</f>
        <v>0</v>
      </c>
      <c r="BM366">
        <f>IF($A366=BM$2,1,0)</f>
        <v>0</v>
      </c>
      <c r="BN366">
        <f>IF($A366=BN$2,1,0)</f>
        <v>0</v>
      </c>
      <c r="BO366">
        <f>IF($A366=BO$2,1,0)</f>
        <v>0</v>
      </c>
      <c r="BP366">
        <f>IF($A366=BP$2,1,0)</f>
        <v>0</v>
      </c>
      <c r="BQ366">
        <f>IF($A366=BQ$2,1,0)</f>
        <v>0</v>
      </c>
      <c r="BR366">
        <f>IF($A366=BR$2,1,0)</f>
        <v>0</v>
      </c>
      <c r="BS366">
        <f>IF($A366=BS$2,1,0)</f>
        <v>0</v>
      </c>
      <c r="BT366">
        <f>IF($A366=BT$2,1,0)</f>
        <v>0</v>
      </c>
      <c r="BU366">
        <f>IF($A366=BU$2,1,0)</f>
        <v>0</v>
      </c>
      <c r="BV366">
        <f>IF($A366=BV$2,1,0)</f>
        <v>0</v>
      </c>
      <c r="BW366">
        <f>IF($A366=BW$2,1,0)</f>
        <v>0</v>
      </c>
      <c r="BX366">
        <f>IF($A366=BX$2,1,0)</f>
        <v>0</v>
      </c>
      <c r="BY366">
        <f>IF($A366=BY$2,1,0)</f>
        <v>0</v>
      </c>
      <c r="BZ366">
        <f>IF($A366=BZ$2,1,0)</f>
        <v>0</v>
      </c>
    </row>
    <row r="367" spans="1:78" x14ac:dyDescent="0.3">
      <c r="A367" t="s">
        <v>73</v>
      </c>
      <c r="B367" t="s">
        <v>13</v>
      </c>
      <c r="C367" s="5">
        <v>221773591.52990153</v>
      </c>
      <c r="D367" s="5">
        <f>C367-E367</f>
        <v>69772630.173009723</v>
      </c>
      <c r="E367" s="5">
        <v>152000961.35689181</v>
      </c>
      <c r="F367" s="2">
        <v>58.15374606371347</v>
      </c>
      <c r="G367" s="2">
        <v>0.33944875472234742</v>
      </c>
      <c r="H367" s="2">
        <v>5.040635314579391</v>
      </c>
      <c r="I367" s="2">
        <v>32.593165973689899</v>
      </c>
      <c r="J367">
        <f>IF($A367=J$2,1,0)</f>
        <v>0</v>
      </c>
      <c r="K367">
        <f>IF($A367=K$2,1,0)</f>
        <v>0</v>
      </c>
      <c r="L367">
        <f>IF($A367=L$2,1,0)</f>
        <v>0</v>
      </c>
      <c r="M367">
        <f>IF($A367=M$2,1,0)</f>
        <v>0</v>
      </c>
      <c r="N367">
        <f>IF($A367=N$2,1,0)</f>
        <v>0</v>
      </c>
      <c r="O367">
        <f>IF($A367=O$2,1,0)</f>
        <v>0</v>
      </c>
      <c r="P367">
        <f>IF($A367=P$2,1,0)</f>
        <v>0</v>
      </c>
      <c r="Q367">
        <f>IF($A367=Q$2,1,0)</f>
        <v>0</v>
      </c>
      <c r="R367">
        <f>IF($A367=R$2,1,0)</f>
        <v>0</v>
      </c>
      <c r="S367">
        <f>IF($A367=S$2,1,0)</f>
        <v>0</v>
      </c>
      <c r="T367">
        <f>IF($A367=T$2,1,0)</f>
        <v>0</v>
      </c>
      <c r="U367">
        <f>IF($A367=U$2,1,0)</f>
        <v>0</v>
      </c>
      <c r="V367">
        <f>IF($A367=V$2,1,0)</f>
        <v>0</v>
      </c>
      <c r="W367">
        <f>IF($A367=W$2,1,0)</f>
        <v>0</v>
      </c>
      <c r="X367">
        <f>IF($A367=X$2,1,0)</f>
        <v>0</v>
      </c>
      <c r="Y367">
        <f>IF($A367=Y$2,1,0)</f>
        <v>0</v>
      </c>
      <c r="Z367">
        <f>IF($A367=Z$2,1,0)</f>
        <v>0</v>
      </c>
      <c r="AA367">
        <f>IF($A367=AA$2,1,0)</f>
        <v>0</v>
      </c>
      <c r="AB367">
        <f>IF($A367=AB$2,1,0)</f>
        <v>0</v>
      </c>
      <c r="AC367">
        <f>IF($A367=AC$2,1,0)</f>
        <v>0</v>
      </c>
      <c r="AD367">
        <f>IF($A367=AD$2,1,0)</f>
        <v>1</v>
      </c>
      <c r="AE367">
        <f>IF($A367=AE$2,1,0)</f>
        <v>0</v>
      </c>
      <c r="AF367">
        <f>IF($A367=AF$2,1,0)</f>
        <v>0</v>
      </c>
      <c r="AG367">
        <f>IF($A367=AG$2,1,0)</f>
        <v>0</v>
      </c>
      <c r="AH367">
        <f>IF($A367=AH$2,1,0)</f>
        <v>0</v>
      </c>
      <c r="AI367">
        <f>IF($A367=AI$2,1,0)</f>
        <v>0</v>
      </c>
      <c r="AJ367">
        <f>IF($A367=AJ$2,1,0)</f>
        <v>0</v>
      </c>
      <c r="AK367">
        <f>IF($A367=AK$2,1,0)</f>
        <v>0</v>
      </c>
      <c r="AL367">
        <f>IF($A367=AL$2,1,0)</f>
        <v>0</v>
      </c>
      <c r="AM367">
        <f>IF($A367=AM$2,1,0)</f>
        <v>0</v>
      </c>
      <c r="AN367">
        <f>IF($A367=AN$2,1,0)</f>
        <v>0</v>
      </c>
      <c r="AO367">
        <f>IF($A367=AO$2,1,0)</f>
        <v>0</v>
      </c>
      <c r="AP367">
        <f>IF($A367=AP$2,1,0)</f>
        <v>0</v>
      </c>
      <c r="AQ367">
        <f>IF($A367=AQ$2,1,0)</f>
        <v>0</v>
      </c>
      <c r="AR367">
        <f>IF($A367=AR$2,1,0)</f>
        <v>0</v>
      </c>
      <c r="AS367">
        <f>IF($A367=AS$2,1,0)</f>
        <v>0</v>
      </c>
      <c r="AT367">
        <f>IF($A367=AT$2,1,0)</f>
        <v>0</v>
      </c>
      <c r="AU367">
        <f>IF($A367=AU$2,1,0)</f>
        <v>0</v>
      </c>
      <c r="AV367">
        <f>IF($A367=AV$2,1,0)</f>
        <v>0</v>
      </c>
      <c r="AW367">
        <f>IF($A367=AW$2,1,0)</f>
        <v>0</v>
      </c>
      <c r="AX367">
        <f>IF($A367=AX$2,1,0)</f>
        <v>0</v>
      </c>
      <c r="AY367">
        <f>IF($A367=AY$2,1,0)</f>
        <v>0</v>
      </c>
      <c r="AZ367">
        <f>IF($A367=AZ$2,1,0)</f>
        <v>0</v>
      </c>
      <c r="BA367">
        <f>IF($A367=BA$2,1,0)</f>
        <v>0</v>
      </c>
      <c r="BB367">
        <f>IF($A367=BB$2,1,0)</f>
        <v>0</v>
      </c>
      <c r="BC367">
        <f>IF($A367=BC$2,1,0)</f>
        <v>0</v>
      </c>
      <c r="BD367">
        <f>IF($A367=BD$2,1,0)</f>
        <v>0</v>
      </c>
      <c r="BE367">
        <f>IF($A367=BE$2,1,0)</f>
        <v>0</v>
      </c>
      <c r="BF367">
        <f>IF($A367=BF$2,1,0)</f>
        <v>0</v>
      </c>
      <c r="BG367">
        <f>IF($A367=BG$2,1,0)</f>
        <v>0</v>
      </c>
      <c r="BH367">
        <f>IF($A367=BH$2,1,0)</f>
        <v>0</v>
      </c>
      <c r="BI367">
        <f>IF($A367=BI$2,1,0)</f>
        <v>0</v>
      </c>
      <c r="BJ367">
        <f>IF($A367=BJ$2,1,0)</f>
        <v>0</v>
      </c>
      <c r="BK367">
        <f>IF($A367=BK$2,1,0)</f>
        <v>0</v>
      </c>
      <c r="BL367">
        <f>IF($A367=BL$2,1,0)</f>
        <v>0</v>
      </c>
      <c r="BM367">
        <f>IF($A367=BM$2,1,0)</f>
        <v>0</v>
      </c>
      <c r="BN367">
        <f>IF($A367=BN$2,1,0)</f>
        <v>0</v>
      </c>
      <c r="BO367">
        <f>IF($A367=BO$2,1,0)</f>
        <v>0</v>
      </c>
      <c r="BP367">
        <f>IF($A367=BP$2,1,0)</f>
        <v>0</v>
      </c>
      <c r="BQ367">
        <f>IF($A367=BQ$2,1,0)</f>
        <v>0</v>
      </c>
      <c r="BR367">
        <f>IF($A367=BR$2,1,0)</f>
        <v>0</v>
      </c>
      <c r="BS367">
        <f>IF($A367=BS$2,1,0)</f>
        <v>0</v>
      </c>
      <c r="BT367">
        <f>IF($A367=BT$2,1,0)</f>
        <v>0</v>
      </c>
      <c r="BU367">
        <f>IF($A367=BU$2,1,0)</f>
        <v>0</v>
      </c>
      <c r="BV367">
        <f>IF($A367=BV$2,1,0)</f>
        <v>0</v>
      </c>
      <c r="BW367">
        <f>IF($A367=BW$2,1,0)</f>
        <v>0</v>
      </c>
      <c r="BX367">
        <f>IF($A367=BX$2,1,0)</f>
        <v>0</v>
      </c>
      <c r="BY367">
        <f>IF($A367=BY$2,1,0)</f>
        <v>0</v>
      </c>
      <c r="BZ367">
        <f>IF($A367=BZ$2,1,0)</f>
        <v>0</v>
      </c>
    </row>
    <row r="368" spans="1:78" x14ac:dyDescent="0.3">
      <c r="A368" t="s">
        <v>73</v>
      </c>
      <c r="B368" t="s">
        <v>13</v>
      </c>
      <c r="C368" s="5">
        <v>262181151.80071652</v>
      </c>
      <c r="D368" s="5">
        <f>C368-E368</f>
        <v>101554559.4677127</v>
      </c>
      <c r="E368" s="5">
        <v>160626592.33300382</v>
      </c>
      <c r="F368" s="2">
        <v>26.746947793418251</v>
      </c>
      <c r="G368" s="2">
        <v>0.352968845989518</v>
      </c>
      <c r="H368" s="2">
        <v>6.6126552979657012</v>
      </c>
      <c r="I368" s="2">
        <v>39.111453425501203</v>
      </c>
      <c r="J368">
        <f>IF($A368=J$2,1,0)</f>
        <v>0</v>
      </c>
      <c r="K368">
        <f>IF($A368=K$2,1,0)</f>
        <v>0</v>
      </c>
      <c r="L368">
        <f>IF($A368=L$2,1,0)</f>
        <v>0</v>
      </c>
      <c r="M368">
        <f>IF($A368=M$2,1,0)</f>
        <v>0</v>
      </c>
      <c r="N368">
        <f>IF($A368=N$2,1,0)</f>
        <v>0</v>
      </c>
      <c r="O368">
        <f>IF($A368=O$2,1,0)</f>
        <v>0</v>
      </c>
      <c r="P368">
        <f>IF($A368=P$2,1,0)</f>
        <v>0</v>
      </c>
      <c r="Q368">
        <f>IF($A368=Q$2,1,0)</f>
        <v>0</v>
      </c>
      <c r="R368">
        <f>IF($A368=R$2,1,0)</f>
        <v>0</v>
      </c>
      <c r="S368">
        <f>IF($A368=S$2,1,0)</f>
        <v>0</v>
      </c>
      <c r="T368">
        <f>IF($A368=T$2,1,0)</f>
        <v>0</v>
      </c>
      <c r="U368">
        <f>IF($A368=U$2,1,0)</f>
        <v>0</v>
      </c>
      <c r="V368">
        <f>IF($A368=V$2,1,0)</f>
        <v>0</v>
      </c>
      <c r="W368">
        <f>IF($A368=W$2,1,0)</f>
        <v>0</v>
      </c>
      <c r="X368">
        <f>IF($A368=X$2,1,0)</f>
        <v>0</v>
      </c>
      <c r="Y368">
        <f>IF($A368=Y$2,1,0)</f>
        <v>0</v>
      </c>
      <c r="Z368">
        <f>IF($A368=Z$2,1,0)</f>
        <v>0</v>
      </c>
      <c r="AA368">
        <f>IF($A368=AA$2,1,0)</f>
        <v>0</v>
      </c>
      <c r="AB368">
        <f>IF($A368=AB$2,1,0)</f>
        <v>0</v>
      </c>
      <c r="AC368">
        <f>IF($A368=AC$2,1,0)</f>
        <v>0</v>
      </c>
      <c r="AD368">
        <f>IF($A368=AD$2,1,0)</f>
        <v>1</v>
      </c>
      <c r="AE368">
        <f>IF($A368=AE$2,1,0)</f>
        <v>0</v>
      </c>
      <c r="AF368">
        <f>IF($A368=AF$2,1,0)</f>
        <v>0</v>
      </c>
      <c r="AG368">
        <f>IF($A368=AG$2,1,0)</f>
        <v>0</v>
      </c>
      <c r="AH368">
        <f>IF($A368=AH$2,1,0)</f>
        <v>0</v>
      </c>
      <c r="AI368">
        <f>IF($A368=AI$2,1,0)</f>
        <v>0</v>
      </c>
      <c r="AJ368">
        <f>IF($A368=AJ$2,1,0)</f>
        <v>0</v>
      </c>
      <c r="AK368">
        <f>IF($A368=AK$2,1,0)</f>
        <v>0</v>
      </c>
      <c r="AL368">
        <f>IF($A368=AL$2,1,0)</f>
        <v>0</v>
      </c>
      <c r="AM368">
        <f>IF($A368=AM$2,1,0)</f>
        <v>0</v>
      </c>
      <c r="AN368">
        <f>IF($A368=AN$2,1,0)</f>
        <v>0</v>
      </c>
      <c r="AO368">
        <f>IF($A368=AO$2,1,0)</f>
        <v>0</v>
      </c>
      <c r="AP368">
        <f>IF($A368=AP$2,1,0)</f>
        <v>0</v>
      </c>
      <c r="AQ368">
        <f>IF($A368=AQ$2,1,0)</f>
        <v>0</v>
      </c>
      <c r="AR368">
        <f>IF($A368=AR$2,1,0)</f>
        <v>0</v>
      </c>
      <c r="AS368">
        <f>IF($A368=AS$2,1,0)</f>
        <v>0</v>
      </c>
      <c r="AT368">
        <f>IF($A368=AT$2,1,0)</f>
        <v>0</v>
      </c>
      <c r="AU368">
        <f>IF($A368=AU$2,1,0)</f>
        <v>0</v>
      </c>
      <c r="AV368">
        <f>IF($A368=AV$2,1,0)</f>
        <v>0</v>
      </c>
      <c r="AW368">
        <f>IF($A368=AW$2,1,0)</f>
        <v>0</v>
      </c>
      <c r="AX368">
        <f>IF($A368=AX$2,1,0)</f>
        <v>0</v>
      </c>
      <c r="AY368">
        <f>IF($A368=AY$2,1,0)</f>
        <v>0</v>
      </c>
      <c r="AZ368">
        <f>IF($A368=AZ$2,1,0)</f>
        <v>0</v>
      </c>
      <c r="BA368">
        <f>IF($A368=BA$2,1,0)</f>
        <v>0</v>
      </c>
      <c r="BB368">
        <f>IF($A368=BB$2,1,0)</f>
        <v>0</v>
      </c>
      <c r="BC368">
        <f>IF($A368=BC$2,1,0)</f>
        <v>0</v>
      </c>
      <c r="BD368">
        <f>IF($A368=BD$2,1,0)</f>
        <v>0</v>
      </c>
      <c r="BE368">
        <f>IF($A368=BE$2,1,0)</f>
        <v>0</v>
      </c>
      <c r="BF368">
        <f>IF($A368=BF$2,1,0)</f>
        <v>0</v>
      </c>
      <c r="BG368">
        <f>IF($A368=BG$2,1,0)</f>
        <v>0</v>
      </c>
      <c r="BH368">
        <f>IF($A368=BH$2,1,0)</f>
        <v>0</v>
      </c>
      <c r="BI368">
        <f>IF($A368=BI$2,1,0)</f>
        <v>0</v>
      </c>
      <c r="BJ368">
        <f>IF($A368=BJ$2,1,0)</f>
        <v>0</v>
      </c>
      <c r="BK368">
        <f>IF($A368=BK$2,1,0)</f>
        <v>0</v>
      </c>
      <c r="BL368">
        <f>IF($A368=BL$2,1,0)</f>
        <v>0</v>
      </c>
      <c r="BM368">
        <f>IF($A368=BM$2,1,0)</f>
        <v>0</v>
      </c>
      <c r="BN368">
        <f>IF($A368=BN$2,1,0)</f>
        <v>0</v>
      </c>
      <c r="BO368">
        <f>IF($A368=BO$2,1,0)</f>
        <v>0</v>
      </c>
      <c r="BP368">
        <f>IF($A368=BP$2,1,0)</f>
        <v>0</v>
      </c>
      <c r="BQ368">
        <f>IF($A368=BQ$2,1,0)</f>
        <v>0</v>
      </c>
      <c r="BR368">
        <f>IF($A368=BR$2,1,0)</f>
        <v>0</v>
      </c>
      <c r="BS368">
        <f>IF($A368=BS$2,1,0)</f>
        <v>0</v>
      </c>
      <c r="BT368">
        <f>IF($A368=BT$2,1,0)</f>
        <v>0</v>
      </c>
      <c r="BU368">
        <f>IF($A368=BU$2,1,0)</f>
        <v>0</v>
      </c>
      <c r="BV368">
        <f>IF($A368=BV$2,1,0)</f>
        <v>0</v>
      </c>
      <c r="BW368">
        <f>IF($A368=BW$2,1,0)</f>
        <v>0</v>
      </c>
      <c r="BX368">
        <f>IF($A368=BX$2,1,0)</f>
        <v>0</v>
      </c>
      <c r="BY368">
        <f>IF($A368=BY$2,1,0)</f>
        <v>0</v>
      </c>
      <c r="BZ368">
        <f>IF($A368=BZ$2,1,0)</f>
        <v>0</v>
      </c>
    </row>
    <row r="369" spans="1:78" x14ac:dyDescent="0.3">
      <c r="A369" t="s">
        <v>73</v>
      </c>
      <c r="B369" t="s">
        <v>13</v>
      </c>
      <c r="C369" s="5">
        <v>246537951.62812099</v>
      </c>
      <c r="D369" s="5">
        <v>12354254.349724846</v>
      </c>
      <c r="E369" s="5">
        <f>C369-D369</f>
        <v>234183697.27839613</v>
      </c>
      <c r="F369" s="2">
        <v>100</v>
      </c>
      <c r="G369" s="2">
        <v>0.39867421166793265</v>
      </c>
      <c r="H369" s="2">
        <v>1.6796298513343988</v>
      </c>
      <c r="I369" s="2">
        <v>40.324954522178203</v>
      </c>
      <c r="J369">
        <f>IF($A369=J$2,1,0)</f>
        <v>0</v>
      </c>
      <c r="K369">
        <f>IF($A369=K$2,1,0)</f>
        <v>0</v>
      </c>
      <c r="L369">
        <f>IF($A369=L$2,1,0)</f>
        <v>0</v>
      </c>
      <c r="M369">
        <f>IF($A369=M$2,1,0)</f>
        <v>0</v>
      </c>
      <c r="N369">
        <f>IF($A369=N$2,1,0)</f>
        <v>0</v>
      </c>
      <c r="O369">
        <f>IF($A369=O$2,1,0)</f>
        <v>0</v>
      </c>
      <c r="P369">
        <f>IF($A369=P$2,1,0)</f>
        <v>0</v>
      </c>
      <c r="Q369">
        <f>IF($A369=Q$2,1,0)</f>
        <v>0</v>
      </c>
      <c r="R369">
        <f>IF($A369=R$2,1,0)</f>
        <v>0</v>
      </c>
      <c r="S369">
        <f>IF($A369=S$2,1,0)</f>
        <v>0</v>
      </c>
      <c r="T369">
        <f>IF($A369=T$2,1,0)</f>
        <v>0</v>
      </c>
      <c r="U369">
        <f>IF($A369=U$2,1,0)</f>
        <v>0</v>
      </c>
      <c r="V369">
        <f>IF($A369=V$2,1,0)</f>
        <v>0</v>
      </c>
      <c r="W369">
        <f>IF($A369=W$2,1,0)</f>
        <v>0</v>
      </c>
      <c r="X369">
        <f>IF($A369=X$2,1,0)</f>
        <v>0</v>
      </c>
      <c r="Y369">
        <f>IF($A369=Y$2,1,0)</f>
        <v>0</v>
      </c>
      <c r="Z369">
        <f>IF($A369=Z$2,1,0)</f>
        <v>0</v>
      </c>
      <c r="AA369">
        <f>IF($A369=AA$2,1,0)</f>
        <v>0</v>
      </c>
      <c r="AB369">
        <f>IF($A369=AB$2,1,0)</f>
        <v>0</v>
      </c>
      <c r="AC369">
        <f>IF($A369=AC$2,1,0)</f>
        <v>0</v>
      </c>
      <c r="AD369">
        <f>IF($A369=AD$2,1,0)</f>
        <v>1</v>
      </c>
      <c r="AE369">
        <f>IF($A369=AE$2,1,0)</f>
        <v>0</v>
      </c>
      <c r="AF369">
        <f>IF($A369=AF$2,1,0)</f>
        <v>0</v>
      </c>
      <c r="AG369">
        <f>IF($A369=AG$2,1,0)</f>
        <v>0</v>
      </c>
      <c r="AH369">
        <f>IF($A369=AH$2,1,0)</f>
        <v>0</v>
      </c>
      <c r="AI369">
        <f>IF($A369=AI$2,1,0)</f>
        <v>0</v>
      </c>
      <c r="AJ369">
        <f>IF($A369=AJ$2,1,0)</f>
        <v>0</v>
      </c>
      <c r="AK369">
        <f>IF($A369=AK$2,1,0)</f>
        <v>0</v>
      </c>
      <c r="AL369">
        <f>IF($A369=AL$2,1,0)</f>
        <v>0</v>
      </c>
      <c r="AM369">
        <f>IF($A369=AM$2,1,0)</f>
        <v>0</v>
      </c>
      <c r="AN369">
        <f>IF($A369=AN$2,1,0)</f>
        <v>0</v>
      </c>
      <c r="AO369">
        <f>IF($A369=AO$2,1,0)</f>
        <v>0</v>
      </c>
      <c r="AP369">
        <f>IF($A369=AP$2,1,0)</f>
        <v>0</v>
      </c>
      <c r="AQ369">
        <f>IF($A369=AQ$2,1,0)</f>
        <v>0</v>
      </c>
      <c r="AR369">
        <f>IF($A369=AR$2,1,0)</f>
        <v>0</v>
      </c>
      <c r="AS369">
        <f>IF($A369=AS$2,1,0)</f>
        <v>0</v>
      </c>
      <c r="AT369">
        <f>IF($A369=AT$2,1,0)</f>
        <v>0</v>
      </c>
      <c r="AU369">
        <f>IF($A369=AU$2,1,0)</f>
        <v>0</v>
      </c>
      <c r="AV369">
        <f>IF($A369=AV$2,1,0)</f>
        <v>0</v>
      </c>
      <c r="AW369">
        <f>IF($A369=AW$2,1,0)</f>
        <v>0</v>
      </c>
      <c r="AX369">
        <f>IF($A369=AX$2,1,0)</f>
        <v>0</v>
      </c>
      <c r="AY369">
        <f>IF($A369=AY$2,1,0)</f>
        <v>0</v>
      </c>
      <c r="AZ369">
        <f>IF($A369=AZ$2,1,0)</f>
        <v>0</v>
      </c>
      <c r="BA369">
        <f>IF($A369=BA$2,1,0)</f>
        <v>0</v>
      </c>
      <c r="BB369">
        <f>IF($A369=BB$2,1,0)</f>
        <v>0</v>
      </c>
      <c r="BC369">
        <f>IF($A369=BC$2,1,0)</f>
        <v>0</v>
      </c>
      <c r="BD369">
        <f>IF($A369=BD$2,1,0)</f>
        <v>0</v>
      </c>
      <c r="BE369">
        <f>IF($A369=BE$2,1,0)</f>
        <v>0</v>
      </c>
      <c r="BF369">
        <f>IF($A369=BF$2,1,0)</f>
        <v>0</v>
      </c>
      <c r="BG369">
        <f>IF($A369=BG$2,1,0)</f>
        <v>0</v>
      </c>
      <c r="BH369">
        <f>IF($A369=BH$2,1,0)</f>
        <v>0</v>
      </c>
      <c r="BI369">
        <f>IF($A369=BI$2,1,0)</f>
        <v>0</v>
      </c>
      <c r="BJ369">
        <f>IF($A369=BJ$2,1,0)</f>
        <v>0</v>
      </c>
      <c r="BK369">
        <f>IF($A369=BK$2,1,0)</f>
        <v>0</v>
      </c>
      <c r="BL369">
        <f>IF($A369=BL$2,1,0)</f>
        <v>0</v>
      </c>
      <c r="BM369">
        <f>IF($A369=BM$2,1,0)</f>
        <v>0</v>
      </c>
      <c r="BN369">
        <f>IF($A369=BN$2,1,0)</f>
        <v>0</v>
      </c>
      <c r="BO369">
        <f>IF($A369=BO$2,1,0)</f>
        <v>0</v>
      </c>
      <c r="BP369">
        <f>IF($A369=BP$2,1,0)</f>
        <v>0</v>
      </c>
      <c r="BQ369">
        <f>IF($A369=BQ$2,1,0)</f>
        <v>0</v>
      </c>
      <c r="BR369">
        <f>IF($A369=BR$2,1,0)</f>
        <v>0</v>
      </c>
      <c r="BS369">
        <f>IF($A369=BS$2,1,0)</f>
        <v>0</v>
      </c>
      <c r="BT369">
        <f>IF($A369=BT$2,1,0)</f>
        <v>0</v>
      </c>
      <c r="BU369">
        <f>IF($A369=BU$2,1,0)</f>
        <v>0</v>
      </c>
      <c r="BV369">
        <f>IF($A369=BV$2,1,0)</f>
        <v>0</v>
      </c>
      <c r="BW369">
        <f>IF($A369=BW$2,1,0)</f>
        <v>0</v>
      </c>
      <c r="BX369">
        <f>IF($A369=BX$2,1,0)</f>
        <v>0</v>
      </c>
      <c r="BY369">
        <f>IF($A369=BY$2,1,0)</f>
        <v>0</v>
      </c>
      <c r="BZ369">
        <f>IF($A369=BZ$2,1,0)</f>
        <v>0</v>
      </c>
    </row>
    <row r="370" spans="1:78" x14ac:dyDescent="0.3">
      <c r="A370" t="s">
        <v>73</v>
      </c>
      <c r="B370" t="s">
        <v>13</v>
      </c>
      <c r="C370" s="5">
        <v>265345887.03080389</v>
      </c>
      <c r="D370" s="5">
        <f>C370-E370</f>
        <v>94191648.447099417</v>
      </c>
      <c r="E370" s="5">
        <v>171154238.58370447</v>
      </c>
      <c r="F370" s="2">
        <v>49.307728905244772</v>
      </c>
      <c r="G370" s="2">
        <v>0.33356270292693557</v>
      </c>
      <c r="H370" s="2">
        <v>1.1820235578216685</v>
      </c>
      <c r="I370" s="2">
        <v>41.960940782326801</v>
      </c>
      <c r="J370">
        <f>IF($A370=J$2,1,0)</f>
        <v>0</v>
      </c>
      <c r="K370">
        <f>IF($A370=K$2,1,0)</f>
        <v>0</v>
      </c>
      <c r="L370">
        <f>IF($A370=L$2,1,0)</f>
        <v>0</v>
      </c>
      <c r="M370">
        <f>IF($A370=M$2,1,0)</f>
        <v>0</v>
      </c>
      <c r="N370">
        <f>IF($A370=N$2,1,0)</f>
        <v>0</v>
      </c>
      <c r="O370">
        <f>IF($A370=O$2,1,0)</f>
        <v>0</v>
      </c>
      <c r="P370">
        <f>IF($A370=P$2,1,0)</f>
        <v>0</v>
      </c>
      <c r="Q370">
        <f>IF($A370=Q$2,1,0)</f>
        <v>0</v>
      </c>
      <c r="R370">
        <f>IF($A370=R$2,1,0)</f>
        <v>0</v>
      </c>
      <c r="S370">
        <f>IF($A370=S$2,1,0)</f>
        <v>0</v>
      </c>
      <c r="T370">
        <f>IF($A370=T$2,1,0)</f>
        <v>0</v>
      </c>
      <c r="U370">
        <f>IF($A370=U$2,1,0)</f>
        <v>0</v>
      </c>
      <c r="V370">
        <f>IF($A370=V$2,1,0)</f>
        <v>0</v>
      </c>
      <c r="W370">
        <f>IF($A370=W$2,1,0)</f>
        <v>0</v>
      </c>
      <c r="X370">
        <f>IF($A370=X$2,1,0)</f>
        <v>0</v>
      </c>
      <c r="Y370">
        <f>IF($A370=Y$2,1,0)</f>
        <v>0</v>
      </c>
      <c r="Z370">
        <f>IF($A370=Z$2,1,0)</f>
        <v>0</v>
      </c>
      <c r="AA370">
        <f>IF($A370=AA$2,1,0)</f>
        <v>0</v>
      </c>
      <c r="AB370">
        <f>IF($A370=AB$2,1,0)</f>
        <v>0</v>
      </c>
      <c r="AC370">
        <f>IF($A370=AC$2,1,0)</f>
        <v>0</v>
      </c>
      <c r="AD370">
        <f>IF($A370=AD$2,1,0)</f>
        <v>1</v>
      </c>
      <c r="AE370">
        <f>IF($A370=AE$2,1,0)</f>
        <v>0</v>
      </c>
      <c r="AF370">
        <f>IF($A370=AF$2,1,0)</f>
        <v>0</v>
      </c>
      <c r="AG370">
        <f>IF($A370=AG$2,1,0)</f>
        <v>0</v>
      </c>
      <c r="AH370">
        <f>IF($A370=AH$2,1,0)</f>
        <v>0</v>
      </c>
      <c r="AI370">
        <f>IF($A370=AI$2,1,0)</f>
        <v>0</v>
      </c>
      <c r="AJ370">
        <f>IF($A370=AJ$2,1,0)</f>
        <v>0</v>
      </c>
      <c r="AK370">
        <f>IF($A370=AK$2,1,0)</f>
        <v>0</v>
      </c>
      <c r="AL370">
        <f>IF($A370=AL$2,1,0)</f>
        <v>0</v>
      </c>
      <c r="AM370">
        <f>IF($A370=AM$2,1,0)</f>
        <v>0</v>
      </c>
      <c r="AN370">
        <f>IF($A370=AN$2,1,0)</f>
        <v>0</v>
      </c>
      <c r="AO370">
        <f>IF($A370=AO$2,1,0)</f>
        <v>0</v>
      </c>
      <c r="AP370">
        <f>IF($A370=AP$2,1,0)</f>
        <v>0</v>
      </c>
      <c r="AQ370">
        <f>IF($A370=AQ$2,1,0)</f>
        <v>0</v>
      </c>
      <c r="AR370">
        <f>IF($A370=AR$2,1,0)</f>
        <v>0</v>
      </c>
      <c r="AS370">
        <f>IF($A370=AS$2,1,0)</f>
        <v>0</v>
      </c>
      <c r="AT370">
        <f>IF($A370=AT$2,1,0)</f>
        <v>0</v>
      </c>
      <c r="AU370">
        <f>IF($A370=AU$2,1,0)</f>
        <v>0</v>
      </c>
      <c r="AV370">
        <f>IF($A370=AV$2,1,0)</f>
        <v>0</v>
      </c>
      <c r="AW370">
        <f>IF($A370=AW$2,1,0)</f>
        <v>0</v>
      </c>
      <c r="AX370">
        <f>IF($A370=AX$2,1,0)</f>
        <v>0</v>
      </c>
      <c r="AY370">
        <f>IF($A370=AY$2,1,0)</f>
        <v>0</v>
      </c>
      <c r="AZ370">
        <f>IF($A370=AZ$2,1,0)</f>
        <v>0</v>
      </c>
      <c r="BA370">
        <f>IF($A370=BA$2,1,0)</f>
        <v>0</v>
      </c>
      <c r="BB370">
        <f>IF($A370=BB$2,1,0)</f>
        <v>0</v>
      </c>
      <c r="BC370">
        <f>IF($A370=BC$2,1,0)</f>
        <v>0</v>
      </c>
      <c r="BD370">
        <f>IF($A370=BD$2,1,0)</f>
        <v>0</v>
      </c>
      <c r="BE370">
        <f>IF($A370=BE$2,1,0)</f>
        <v>0</v>
      </c>
      <c r="BF370">
        <f>IF($A370=BF$2,1,0)</f>
        <v>0</v>
      </c>
      <c r="BG370">
        <f>IF($A370=BG$2,1,0)</f>
        <v>0</v>
      </c>
      <c r="BH370">
        <f>IF($A370=BH$2,1,0)</f>
        <v>0</v>
      </c>
      <c r="BI370">
        <f>IF($A370=BI$2,1,0)</f>
        <v>0</v>
      </c>
      <c r="BJ370">
        <f>IF($A370=BJ$2,1,0)</f>
        <v>0</v>
      </c>
      <c r="BK370">
        <f>IF($A370=BK$2,1,0)</f>
        <v>0</v>
      </c>
      <c r="BL370">
        <f>IF($A370=BL$2,1,0)</f>
        <v>0</v>
      </c>
      <c r="BM370">
        <f>IF($A370=BM$2,1,0)</f>
        <v>0</v>
      </c>
      <c r="BN370">
        <f>IF($A370=BN$2,1,0)</f>
        <v>0</v>
      </c>
      <c r="BO370">
        <f>IF($A370=BO$2,1,0)</f>
        <v>0</v>
      </c>
      <c r="BP370">
        <f>IF($A370=BP$2,1,0)</f>
        <v>0</v>
      </c>
      <c r="BQ370">
        <f>IF($A370=BQ$2,1,0)</f>
        <v>0</v>
      </c>
      <c r="BR370">
        <f>IF($A370=BR$2,1,0)</f>
        <v>0</v>
      </c>
      <c r="BS370">
        <f>IF($A370=BS$2,1,0)</f>
        <v>0</v>
      </c>
      <c r="BT370">
        <f>IF($A370=BT$2,1,0)</f>
        <v>0</v>
      </c>
      <c r="BU370">
        <f>IF($A370=BU$2,1,0)</f>
        <v>0</v>
      </c>
      <c r="BV370">
        <f>IF($A370=BV$2,1,0)</f>
        <v>0</v>
      </c>
      <c r="BW370">
        <f>IF($A370=BW$2,1,0)</f>
        <v>0</v>
      </c>
      <c r="BX370">
        <f>IF($A370=BX$2,1,0)</f>
        <v>0</v>
      </c>
      <c r="BY370">
        <f>IF($A370=BY$2,1,0)</f>
        <v>0</v>
      </c>
      <c r="BZ370">
        <f>IF($A370=BZ$2,1,0)</f>
        <v>0</v>
      </c>
    </row>
    <row r="371" spans="1:78" x14ac:dyDescent="0.3">
      <c r="A371" t="s">
        <v>73</v>
      </c>
      <c r="B371" t="s">
        <v>13</v>
      </c>
      <c r="C371" s="5">
        <v>247348098.52481204</v>
      </c>
      <c r="D371" s="5">
        <v>12008527.201742103</v>
      </c>
      <c r="E371" s="5">
        <f>C371-D371</f>
        <v>235339571.32306993</v>
      </c>
      <c r="F371" s="2">
        <v>53.615239557423848</v>
      </c>
      <c r="G371" s="2">
        <v>37.370552634918681</v>
      </c>
      <c r="H371" s="2">
        <v>5.8286870874273244</v>
      </c>
      <c r="I371" s="2">
        <v>47.8970885680028</v>
      </c>
      <c r="J371">
        <f>IF($A371=J$2,1,0)</f>
        <v>0</v>
      </c>
      <c r="K371">
        <f>IF($A371=K$2,1,0)</f>
        <v>0</v>
      </c>
      <c r="L371">
        <f>IF($A371=L$2,1,0)</f>
        <v>0</v>
      </c>
      <c r="M371">
        <f>IF($A371=M$2,1,0)</f>
        <v>0</v>
      </c>
      <c r="N371">
        <f>IF($A371=N$2,1,0)</f>
        <v>0</v>
      </c>
      <c r="O371">
        <f>IF($A371=O$2,1,0)</f>
        <v>0</v>
      </c>
      <c r="P371">
        <f>IF($A371=P$2,1,0)</f>
        <v>0</v>
      </c>
      <c r="Q371">
        <f>IF($A371=Q$2,1,0)</f>
        <v>0</v>
      </c>
      <c r="R371">
        <f>IF($A371=R$2,1,0)</f>
        <v>0</v>
      </c>
      <c r="S371">
        <f>IF($A371=S$2,1,0)</f>
        <v>0</v>
      </c>
      <c r="T371">
        <f>IF($A371=T$2,1,0)</f>
        <v>0</v>
      </c>
      <c r="U371">
        <f>IF($A371=U$2,1,0)</f>
        <v>0</v>
      </c>
      <c r="V371">
        <f>IF($A371=V$2,1,0)</f>
        <v>0</v>
      </c>
      <c r="W371">
        <f>IF($A371=W$2,1,0)</f>
        <v>0</v>
      </c>
      <c r="X371">
        <f>IF($A371=X$2,1,0)</f>
        <v>0</v>
      </c>
      <c r="Y371">
        <f>IF($A371=Y$2,1,0)</f>
        <v>0</v>
      </c>
      <c r="Z371">
        <f>IF($A371=Z$2,1,0)</f>
        <v>0</v>
      </c>
      <c r="AA371">
        <f>IF($A371=AA$2,1,0)</f>
        <v>0</v>
      </c>
      <c r="AB371">
        <f>IF($A371=AB$2,1,0)</f>
        <v>0</v>
      </c>
      <c r="AC371">
        <f>IF($A371=AC$2,1,0)</f>
        <v>0</v>
      </c>
      <c r="AD371">
        <f>IF($A371=AD$2,1,0)</f>
        <v>1</v>
      </c>
      <c r="AE371">
        <f>IF($A371=AE$2,1,0)</f>
        <v>0</v>
      </c>
      <c r="AF371">
        <f>IF($A371=AF$2,1,0)</f>
        <v>0</v>
      </c>
      <c r="AG371">
        <f>IF($A371=AG$2,1,0)</f>
        <v>0</v>
      </c>
      <c r="AH371">
        <f>IF($A371=AH$2,1,0)</f>
        <v>0</v>
      </c>
      <c r="AI371">
        <f>IF($A371=AI$2,1,0)</f>
        <v>0</v>
      </c>
      <c r="AJ371">
        <f>IF($A371=AJ$2,1,0)</f>
        <v>0</v>
      </c>
      <c r="AK371">
        <f>IF($A371=AK$2,1,0)</f>
        <v>0</v>
      </c>
      <c r="AL371">
        <f>IF($A371=AL$2,1,0)</f>
        <v>0</v>
      </c>
      <c r="AM371">
        <f>IF($A371=AM$2,1,0)</f>
        <v>0</v>
      </c>
      <c r="AN371">
        <f>IF($A371=AN$2,1,0)</f>
        <v>0</v>
      </c>
      <c r="AO371">
        <f>IF($A371=AO$2,1,0)</f>
        <v>0</v>
      </c>
      <c r="AP371">
        <f>IF($A371=AP$2,1,0)</f>
        <v>0</v>
      </c>
      <c r="AQ371">
        <f>IF($A371=AQ$2,1,0)</f>
        <v>0</v>
      </c>
      <c r="AR371">
        <f>IF($A371=AR$2,1,0)</f>
        <v>0</v>
      </c>
      <c r="AS371">
        <f>IF($A371=AS$2,1,0)</f>
        <v>0</v>
      </c>
      <c r="AT371">
        <f>IF($A371=AT$2,1,0)</f>
        <v>0</v>
      </c>
      <c r="AU371">
        <f>IF($A371=AU$2,1,0)</f>
        <v>0</v>
      </c>
      <c r="AV371">
        <f>IF($A371=AV$2,1,0)</f>
        <v>0</v>
      </c>
      <c r="AW371">
        <f>IF($A371=AW$2,1,0)</f>
        <v>0</v>
      </c>
      <c r="AX371">
        <f>IF($A371=AX$2,1,0)</f>
        <v>0</v>
      </c>
      <c r="AY371">
        <f>IF($A371=AY$2,1,0)</f>
        <v>0</v>
      </c>
      <c r="AZ371">
        <f>IF($A371=AZ$2,1,0)</f>
        <v>0</v>
      </c>
      <c r="BA371">
        <f>IF($A371=BA$2,1,0)</f>
        <v>0</v>
      </c>
      <c r="BB371">
        <f>IF($A371=BB$2,1,0)</f>
        <v>0</v>
      </c>
      <c r="BC371">
        <f>IF($A371=BC$2,1,0)</f>
        <v>0</v>
      </c>
      <c r="BD371">
        <f>IF($A371=BD$2,1,0)</f>
        <v>0</v>
      </c>
      <c r="BE371">
        <f>IF($A371=BE$2,1,0)</f>
        <v>0</v>
      </c>
      <c r="BF371">
        <f>IF($A371=BF$2,1,0)</f>
        <v>0</v>
      </c>
      <c r="BG371">
        <f>IF($A371=BG$2,1,0)</f>
        <v>0</v>
      </c>
      <c r="BH371">
        <f>IF($A371=BH$2,1,0)</f>
        <v>0</v>
      </c>
      <c r="BI371">
        <f>IF($A371=BI$2,1,0)</f>
        <v>0</v>
      </c>
      <c r="BJ371">
        <f>IF($A371=BJ$2,1,0)</f>
        <v>0</v>
      </c>
      <c r="BK371">
        <f>IF($A371=BK$2,1,0)</f>
        <v>0</v>
      </c>
      <c r="BL371">
        <f>IF($A371=BL$2,1,0)</f>
        <v>0</v>
      </c>
      <c r="BM371">
        <f>IF($A371=BM$2,1,0)</f>
        <v>0</v>
      </c>
      <c r="BN371">
        <f>IF($A371=BN$2,1,0)</f>
        <v>0</v>
      </c>
      <c r="BO371">
        <f>IF($A371=BO$2,1,0)</f>
        <v>0</v>
      </c>
      <c r="BP371">
        <f>IF($A371=BP$2,1,0)</f>
        <v>0</v>
      </c>
      <c r="BQ371">
        <f>IF($A371=BQ$2,1,0)</f>
        <v>0</v>
      </c>
      <c r="BR371">
        <f>IF($A371=BR$2,1,0)</f>
        <v>0</v>
      </c>
      <c r="BS371">
        <f>IF($A371=BS$2,1,0)</f>
        <v>0</v>
      </c>
      <c r="BT371">
        <f>IF($A371=BT$2,1,0)</f>
        <v>0</v>
      </c>
      <c r="BU371">
        <f>IF($A371=BU$2,1,0)</f>
        <v>0</v>
      </c>
      <c r="BV371">
        <f>IF($A371=BV$2,1,0)</f>
        <v>0</v>
      </c>
      <c r="BW371">
        <f>IF($A371=BW$2,1,0)</f>
        <v>0</v>
      </c>
      <c r="BX371">
        <f>IF($A371=BX$2,1,0)</f>
        <v>0</v>
      </c>
      <c r="BY371">
        <f>IF($A371=BY$2,1,0)</f>
        <v>0</v>
      </c>
      <c r="BZ371">
        <f>IF($A371=BZ$2,1,0)</f>
        <v>0</v>
      </c>
    </row>
    <row r="372" spans="1:78" x14ac:dyDescent="0.3">
      <c r="A372" t="s">
        <v>73</v>
      </c>
      <c r="B372" t="s">
        <v>13</v>
      </c>
      <c r="C372" s="5">
        <v>226239358.25257331</v>
      </c>
      <c r="D372" s="5">
        <v>11577889.636618229</v>
      </c>
      <c r="E372" s="5">
        <f>C372-D372</f>
        <v>214661468.61595508</v>
      </c>
      <c r="F372" s="2">
        <v>61.344141683242142</v>
      </c>
      <c r="G372" s="2">
        <v>33.930223206379118</v>
      </c>
      <c r="H372" s="2">
        <v>2.2411000996292536</v>
      </c>
      <c r="I372" s="2">
        <v>48.829608525426302</v>
      </c>
      <c r="J372">
        <f>IF($A372=J$2,1,0)</f>
        <v>0</v>
      </c>
      <c r="K372">
        <f>IF($A372=K$2,1,0)</f>
        <v>0</v>
      </c>
      <c r="L372">
        <f>IF($A372=L$2,1,0)</f>
        <v>0</v>
      </c>
      <c r="M372">
        <f>IF($A372=M$2,1,0)</f>
        <v>0</v>
      </c>
      <c r="N372">
        <f>IF($A372=N$2,1,0)</f>
        <v>0</v>
      </c>
      <c r="O372">
        <f>IF($A372=O$2,1,0)</f>
        <v>0</v>
      </c>
      <c r="P372">
        <f>IF($A372=P$2,1,0)</f>
        <v>0</v>
      </c>
      <c r="Q372">
        <f>IF($A372=Q$2,1,0)</f>
        <v>0</v>
      </c>
      <c r="R372">
        <f>IF($A372=R$2,1,0)</f>
        <v>0</v>
      </c>
      <c r="S372">
        <f>IF($A372=S$2,1,0)</f>
        <v>0</v>
      </c>
      <c r="T372">
        <f>IF($A372=T$2,1,0)</f>
        <v>0</v>
      </c>
      <c r="U372">
        <f>IF($A372=U$2,1,0)</f>
        <v>0</v>
      </c>
      <c r="V372">
        <f>IF($A372=V$2,1,0)</f>
        <v>0</v>
      </c>
      <c r="W372">
        <f>IF($A372=W$2,1,0)</f>
        <v>0</v>
      </c>
      <c r="X372">
        <f>IF($A372=X$2,1,0)</f>
        <v>0</v>
      </c>
      <c r="Y372">
        <f>IF($A372=Y$2,1,0)</f>
        <v>0</v>
      </c>
      <c r="Z372">
        <f>IF($A372=Z$2,1,0)</f>
        <v>0</v>
      </c>
      <c r="AA372">
        <f>IF($A372=AA$2,1,0)</f>
        <v>0</v>
      </c>
      <c r="AB372">
        <f>IF($A372=AB$2,1,0)</f>
        <v>0</v>
      </c>
      <c r="AC372">
        <f>IF($A372=AC$2,1,0)</f>
        <v>0</v>
      </c>
      <c r="AD372">
        <f>IF($A372=AD$2,1,0)</f>
        <v>1</v>
      </c>
      <c r="AE372">
        <f>IF($A372=AE$2,1,0)</f>
        <v>0</v>
      </c>
      <c r="AF372">
        <f>IF($A372=AF$2,1,0)</f>
        <v>0</v>
      </c>
      <c r="AG372">
        <f>IF($A372=AG$2,1,0)</f>
        <v>0</v>
      </c>
      <c r="AH372">
        <f>IF($A372=AH$2,1,0)</f>
        <v>0</v>
      </c>
      <c r="AI372">
        <f>IF($A372=AI$2,1,0)</f>
        <v>0</v>
      </c>
      <c r="AJ372">
        <f>IF($A372=AJ$2,1,0)</f>
        <v>0</v>
      </c>
      <c r="AK372">
        <f>IF($A372=AK$2,1,0)</f>
        <v>0</v>
      </c>
      <c r="AL372">
        <f>IF($A372=AL$2,1,0)</f>
        <v>0</v>
      </c>
      <c r="AM372">
        <f>IF($A372=AM$2,1,0)</f>
        <v>0</v>
      </c>
      <c r="AN372">
        <f>IF($A372=AN$2,1,0)</f>
        <v>0</v>
      </c>
      <c r="AO372">
        <f>IF($A372=AO$2,1,0)</f>
        <v>0</v>
      </c>
      <c r="AP372">
        <f>IF($A372=AP$2,1,0)</f>
        <v>0</v>
      </c>
      <c r="AQ372">
        <f>IF($A372=AQ$2,1,0)</f>
        <v>0</v>
      </c>
      <c r="AR372">
        <f>IF($A372=AR$2,1,0)</f>
        <v>0</v>
      </c>
      <c r="AS372">
        <f>IF($A372=AS$2,1,0)</f>
        <v>0</v>
      </c>
      <c r="AT372">
        <f>IF($A372=AT$2,1,0)</f>
        <v>0</v>
      </c>
      <c r="AU372">
        <f>IF($A372=AU$2,1,0)</f>
        <v>0</v>
      </c>
      <c r="AV372">
        <f>IF($A372=AV$2,1,0)</f>
        <v>0</v>
      </c>
      <c r="AW372">
        <f>IF($A372=AW$2,1,0)</f>
        <v>0</v>
      </c>
      <c r="AX372">
        <f>IF($A372=AX$2,1,0)</f>
        <v>0</v>
      </c>
      <c r="AY372">
        <f>IF($A372=AY$2,1,0)</f>
        <v>0</v>
      </c>
      <c r="AZ372">
        <f>IF($A372=AZ$2,1,0)</f>
        <v>0</v>
      </c>
      <c r="BA372">
        <f>IF($A372=BA$2,1,0)</f>
        <v>0</v>
      </c>
      <c r="BB372">
        <f>IF($A372=BB$2,1,0)</f>
        <v>0</v>
      </c>
      <c r="BC372">
        <f>IF($A372=BC$2,1,0)</f>
        <v>0</v>
      </c>
      <c r="BD372">
        <f>IF($A372=BD$2,1,0)</f>
        <v>0</v>
      </c>
      <c r="BE372">
        <f>IF($A372=BE$2,1,0)</f>
        <v>0</v>
      </c>
      <c r="BF372">
        <f>IF($A372=BF$2,1,0)</f>
        <v>0</v>
      </c>
      <c r="BG372">
        <f>IF($A372=BG$2,1,0)</f>
        <v>0</v>
      </c>
      <c r="BH372">
        <f>IF($A372=BH$2,1,0)</f>
        <v>0</v>
      </c>
      <c r="BI372">
        <f>IF($A372=BI$2,1,0)</f>
        <v>0</v>
      </c>
      <c r="BJ372">
        <f>IF($A372=BJ$2,1,0)</f>
        <v>0</v>
      </c>
      <c r="BK372">
        <f>IF($A372=BK$2,1,0)</f>
        <v>0</v>
      </c>
      <c r="BL372">
        <f>IF($A372=BL$2,1,0)</f>
        <v>0</v>
      </c>
      <c r="BM372">
        <f>IF($A372=BM$2,1,0)</f>
        <v>0</v>
      </c>
      <c r="BN372">
        <f>IF($A372=BN$2,1,0)</f>
        <v>0</v>
      </c>
      <c r="BO372">
        <f>IF($A372=BO$2,1,0)</f>
        <v>0</v>
      </c>
      <c r="BP372">
        <f>IF($A372=BP$2,1,0)</f>
        <v>0</v>
      </c>
      <c r="BQ372">
        <f>IF($A372=BQ$2,1,0)</f>
        <v>0</v>
      </c>
      <c r="BR372">
        <f>IF($A372=BR$2,1,0)</f>
        <v>0</v>
      </c>
      <c r="BS372">
        <f>IF($A372=BS$2,1,0)</f>
        <v>0</v>
      </c>
      <c r="BT372">
        <f>IF($A372=BT$2,1,0)</f>
        <v>0</v>
      </c>
      <c r="BU372">
        <f>IF($A372=BU$2,1,0)</f>
        <v>0</v>
      </c>
      <c r="BV372">
        <f>IF($A372=BV$2,1,0)</f>
        <v>0</v>
      </c>
      <c r="BW372">
        <f>IF($A372=BW$2,1,0)</f>
        <v>0</v>
      </c>
      <c r="BX372">
        <f>IF($A372=BX$2,1,0)</f>
        <v>0</v>
      </c>
      <c r="BY372">
        <f>IF($A372=BY$2,1,0)</f>
        <v>0</v>
      </c>
      <c r="BZ372">
        <f>IF($A372=BZ$2,1,0)</f>
        <v>0</v>
      </c>
    </row>
    <row r="373" spans="1:78" x14ac:dyDescent="0.3">
      <c r="A373" t="s">
        <v>73</v>
      </c>
      <c r="B373" t="s">
        <v>13</v>
      </c>
      <c r="C373" s="5">
        <v>245096478.13787463</v>
      </c>
      <c r="D373" s="5">
        <v>12259362.889088523</v>
      </c>
      <c r="E373" s="5">
        <f>C373-D373</f>
        <v>232837115.24878612</v>
      </c>
      <c r="F373" s="2">
        <v>57.518614651466173</v>
      </c>
      <c r="G373" s="2">
        <v>42.118592078969698</v>
      </c>
      <c r="H373" s="2">
        <v>451.35854928724928</v>
      </c>
      <c r="I373" s="2">
        <v>53.141918196528799</v>
      </c>
      <c r="J373">
        <f>IF($A373=J$2,1,0)</f>
        <v>0</v>
      </c>
      <c r="K373">
        <f>IF($A373=K$2,1,0)</f>
        <v>0</v>
      </c>
      <c r="L373">
        <f>IF($A373=L$2,1,0)</f>
        <v>0</v>
      </c>
      <c r="M373">
        <f>IF($A373=M$2,1,0)</f>
        <v>0</v>
      </c>
      <c r="N373">
        <f>IF($A373=N$2,1,0)</f>
        <v>0</v>
      </c>
      <c r="O373">
        <f>IF($A373=O$2,1,0)</f>
        <v>0</v>
      </c>
      <c r="P373">
        <f>IF($A373=P$2,1,0)</f>
        <v>0</v>
      </c>
      <c r="Q373">
        <f>IF($A373=Q$2,1,0)</f>
        <v>0</v>
      </c>
      <c r="R373">
        <f>IF($A373=R$2,1,0)</f>
        <v>0</v>
      </c>
      <c r="S373">
        <f>IF($A373=S$2,1,0)</f>
        <v>0</v>
      </c>
      <c r="T373">
        <f>IF($A373=T$2,1,0)</f>
        <v>0</v>
      </c>
      <c r="U373">
        <f>IF($A373=U$2,1,0)</f>
        <v>0</v>
      </c>
      <c r="V373">
        <f>IF($A373=V$2,1,0)</f>
        <v>0</v>
      </c>
      <c r="W373">
        <f>IF($A373=W$2,1,0)</f>
        <v>0</v>
      </c>
      <c r="X373">
        <f>IF($A373=X$2,1,0)</f>
        <v>0</v>
      </c>
      <c r="Y373">
        <f>IF($A373=Y$2,1,0)</f>
        <v>0</v>
      </c>
      <c r="Z373">
        <f>IF($A373=Z$2,1,0)</f>
        <v>0</v>
      </c>
      <c r="AA373">
        <f>IF($A373=AA$2,1,0)</f>
        <v>0</v>
      </c>
      <c r="AB373">
        <f>IF($A373=AB$2,1,0)</f>
        <v>0</v>
      </c>
      <c r="AC373">
        <f>IF($A373=AC$2,1,0)</f>
        <v>0</v>
      </c>
      <c r="AD373">
        <f>IF($A373=AD$2,1,0)</f>
        <v>1</v>
      </c>
      <c r="AE373">
        <f>IF($A373=AE$2,1,0)</f>
        <v>0</v>
      </c>
      <c r="AF373">
        <f>IF($A373=AF$2,1,0)</f>
        <v>0</v>
      </c>
      <c r="AG373">
        <f>IF($A373=AG$2,1,0)</f>
        <v>0</v>
      </c>
      <c r="AH373">
        <f>IF($A373=AH$2,1,0)</f>
        <v>0</v>
      </c>
      <c r="AI373">
        <f>IF($A373=AI$2,1,0)</f>
        <v>0</v>
      </c>
      <c r="AJ373">
        <f>IF($A373=AJ$2,1,0)</f>
        <v>0</v>
      </c>
      <c r="AK373">
        <f>IF($A373=AK$2,1,0)</f>
        <v>0</v>
      </c>
      <c r="AL373">
        <f>IF($A373=AL$2,1,0)</f>
        <v>0</v>
      </c>
      <c r="AM373">
        <f>IF($A373=AM$2,1,0)</f>
        <v>0</v>
      </c>
      <c r="AN373">
        <f>IF($A373=AN$2,1,0)</f>
        <v>0</v>
      </c>
      <c r="AO373">
        <f>IF($A373=AO$2,1,0)</f>
        <v>0</v>
      </c>
      <c r="AP373">
        <f>IF($A373=AP$2,1,0)</f>
        <v>0</v>
      </c>
      <c r="AQ373">
        <f>IF($A373=AQ$2,1,0)</f>
        <v>0</v>
      </c>
      <c r="AR373">
        <f>IF($A373=AR$2,1,0)</f>
        <v>0</v>
      </c>
      <c r="AS373">
        <f>IF($A373=AS$2,1,0)</f>
        <v>0</v>
      </c>
      <c r="AT373">
        <f>IF($A373=AT$2,1,0)</f>
        <v>0</v>
      </c>
      <c r="AU373">
        <f>IF($A373=AU$2,1,0)</f>
        <v>0</v>
      </c>
      <c r="AV373">
        <f>IF($A373=AV$2,1,0)</f>
        <v>0</v>
      </c>
      <c r="AW373">
        <f>IF($A373=AW$2,1,0)</f>
        <v>0</v>
      </c>
      <c r="AX373">
        <f>IF($A373=AX$2,1,0)</f>
        <v>0</v>
      </c>
      <c r="AY373">
        <f>IF($A373=AY$2,1,0)</f>
        <v>0</v>
      </c>
      <c r="AZ373">
        <f>IF($A373=AZ$2,1,0)</f>
        <v>0</v>
      </c>
      <c r="BA373">
        <f>IF($A373=BA$2,1,0)</f>
        <v>0</v>
      </c>
      <c r="BB373">
        <f>IF($A373=BB$2,1,0)</f>
        <v>0</v>
      </c>
      <c r="BC373">
        <f>IF($A373=BC$2,1,0)</f>
        <v>0</v>
      </c>
      <c r="BD373">
        <f>IF($A373=BD$2,1,0)</f>
        <v>0</v>
      </c>
      <c r="BE373">
        <f>IF($A373=BE$2,1,0)</f>
        <v>0</v>
      </c>
      <c r="BF373">
        <f>IF($A373=BF$2,1,0)</f>
        <v>0</v>
      </c>
      <c r="BG373">
        <f>IF($A373=BG$2,1,0)</f>
        <v>0</v>
      </c>
      <c r="BH373">
        <f>IF($A373=BH$2,1,0)</f>
        <v>0</v>
      </c>
      <c r="BI373">
        <f>IF($A373=BI$2,1,0)</f>
        <v>0</v>
      </c>
      <c r="BJ373">
        <f>IF($A373=BJ$2,1,0)</f>
        <v>0</v>
      </c>
      <c r="BK373">
        <f>IF($A373=BK$2,1,0)</f>
        <v>0</v>
      </c>
      <c r="BL373">
        <f>IF($A373=BL$2,1,0)</f>
        <v>0</v>
      </c>
      <c r="BM373">
        <f>IF($A373=BM$2,1,0)</f>
        <v>0</v>
      </c>
      <c r="BN373">
        <f>IF($A373=BN$2,1,0)</f>
        <v>0</v>
      </c>
      <c r="BO373">
        <f>IF($A373=BO$2,1,0)</f>
        <v>0</v>
      </c>
      <c r="BP373">
        <f>IF($A373=BP$2,1,0)</f>
        <v>0</v>
      </c>
      <c r="BQ373">
        <f>IF($A373=BQ$2,1,0)</f>
        <v>0</v>
      </c>
      <c r="BR373">
        <f>IF($A373=BR$2,1,0)</f>
        <v>0</v>
      </c>
      <c r="BS373">
        <f>IF($A373=BS$2,1,0)</f>
        <v>0</v>
      </c>
      <c r="BT373">
        <f>IF($A373=BT$2,1,0)</f>
        <v>0</v>
      </c>
      <c r="BU373">
        <f>IF($A373=BU$2,1,0)</f>
        <v>0</v>
      </c>
      <c r="BV373">
        <f>IF($A373=BV$2,1,0)</f>
        <v>0</v>
      </c>
      <c r="BW373">
        <f>IF($A373=BW$2,1,0)</f>
        <v>0</v>
      </c>
      <c r="BX373">
        <f>IF($A373=BX$2,1,0)</f>
        <v>0</v>
      </c>
      <c r="BY373">
        <f>IF($A373=BY$2,1,0)</f>
        <v>0</v>
      </c>
      <c r="BZ373">
        <f>IF($A373=BZ$2,1,0)</f>
        <v>0</v>
      </c>
    </row>
    <row r="374" spans="1:78" x14ac:dyDescent="0.3">
      <c r="A374" t="s">
        <v>73</v>
      </c>
      <c r="B374" t="s">
        <v>13</v>
      </c>
      <c r="C374" s="5">
        <v>234095859.58432606</v>
      </c>
      <c r="D374" s="5">
        <v>10767635.773284096</v>
      </c>
      <c r="E374" s="5">
        <f>C374-D374</f>
        <v>223328223.81104195</v>
      </c>
      <c r="F374" s="2">
        <v>100</v>
      </c>
      <c r="G374" s="2">
        <v>0.32829937381857882</v>
      </c>
      <c r="H374" s="2">
        <v>3.6535515178509201</v>
      </c>
      <c r="I374" s="2">
        <v>54.378318680537497</v>
      </c>
      <c r="J374">
        <f>IF($A374=J$2,1,0)</f>
        <v>0</v>
      </c>
      <c r="K374">
        <f>IF($A374=K$2,1,0)</f>
        <v>0</v>
      </c>
      <c r="L374">
        <f>IF($A374=L$2,1,0)</f>
        <v>0</v>
      </c>
      <c r="M374">
        <f>IF($A374=M$2,1,0)</f>
        <v>0</v>
      </c>
      <c r="N374">
        <f>IF($A374=N$2,1,0)</f>
        <v>0</v>
      </c>
      <c r="O374">
        <f>IF($A374=O$2,1,0)</f>
        <v>0</v>
      </c>
      <c r="P374">
        <f>IF($A374=P$2,1,0)</f>
        <v>0</v>
      </c>
      <c r="Q374">
        <f>IF($A374=Q$2,1,0)</f>
        <v>0</v>
      </c>
      <c r="R374">
        <f>IF($A374=R$2,1,0)</f>
        <v>0</v>
      </c>
      <c r="S374">
        <f>IF($A374=S$2,1,0)</f>
        <v>0</v>
      </c>
      <c r="T374">
        <f>IF($A374=T$2,1,0)</f>
        <v>0</v>
      </c>
      <c r="U374">
        <f>IF($A374=U$2,1,0)</f>
        <v>0</v>
      </c>
      <c r="V374">
        <f>IF($A374=V$2,1,0)</f>
        <v>0</v>
      </c>
      <c r="W374">
        <f>IF($A374=W$2,1,0)</f>
        <v>0</v>
      </c>
      <c r="X374">
        <f>IF($A374=X$2,1,0)</f>
        <v>0</v>
      </c>
      <c r="Y374">
        <f>IF($A374=Y$2,1,0)</f>
        <v>0</v>
      </c>
      <c r="Z374">
        <f>IF($A374=Z$2,1,0)</f>
        <v>0</v>
      </c>
      <c r="AA374">
        <f>IF($A374=AA$2,1,0)</f>
        <v>0</v>
      </c>
      <c r="AB374">
        <f>IF($A374=AB$2,1,0)</f>
        <v>0</v>
      </c>
      <c r="AC374">
        <f>IF($A374=AC$2,1,0)</f>
        <v>0</v>
      </c>
      <c r="AD374">
        <f>IF($A374=AD$2,1,0)</f>
        <v>1</v>
      </c>
      <c r="AE374">
        <f>IF($A374=AE$2,1,0)</f>
        <v>0</v>
      </c>
      <c r="AF374">
        <f>IF($A374=AF$2,1,0)</f>
        <v>0</v>
      </c>
      <c r="AG374">
        <f>IF($A374=AG$2,1,0)</f>
        <v>0</v>
      </c>
      <c r="AH374">
        <f>IF($A374=AH$2,1,0)</f>
        <v>0</v>
      </c>
      <c r="AI374">
        <f>IF($A374=AI$2,1,0)</f>
        <v>0</v>
      </c>
      <c r="AJ374">
        <f>IF($A374=AJ$2,1,0)</f>
        <v>0</v>
      </c>
      <c r="AK374">
        <f>IF($A374=AK$2,1,0)</f>
        <v>0</v>
      </c>
      <c r="AL374">
        <f>IF($A374=AL$2,1,0)</f>
        <v>0</v>
      </c>
      <c r="AM374">
        <f>IF($A374=AM$2,1,0)</f>
        <v>0</v>
      </c>
      <c r="AN374">
        <f>IF($A374=AN$2,1,0)</f>
        <v>0</v>
      </c>
      <c r="AO374">
        <f>IF($A374=AO$2,1,0)</f>
        <v>0</v>
      </c>
      <c r="AP374">
        <f>IF($A374=AP$2,1,0)</f>
        <v>0</v>
      </c>
      <c r="AQ374">
        <f>IF($A374=AQ$2,1,0)</f>
        <v>0</v>
      </c>
      <c r="AR374">
        <f>IF($A374=AR$2,1,0)</f>
        <v>0</v>
      </c>
      <c r="AS374">
        <f>IF($A374=AS$2,1,0)</f>
        <v>0</v>
      </c>
      <c r="AT374">
        <f>IF($A374=AT$2,1,0)</f>
        <v>0</v>
      </c>
      <c r="AU374">
        <f>IF($A374=AU$2,1,0)</f>
        <v>0</v>
      </c>
      <c r="AV374">
        <f>IF($A374=AV$2,1,0)</f>
        <v>0</v>
      </c>
      <c r="AW374">
        <f>IF($A374=AW$2,1,0)</f>
        <v>0</v>
      </c>
      <c r="AX374">
        <f>IF($A374=AX$2,1,0)</f>
        <v>0</v>
      </c>
      <c r="AY374">
        <f>IF($A374=AY$2,1,0)</f>
        <v>0</v>
      </c>
      <c r="AZ374">
        <f>IF($A374=AZ$2,1,0)</f>
        <v>0</v>
      </c>
      <c r="BA374">
        <f>IF($A374=BA$2,1,0)</f>
        <v>0</v>
      </c>
      <c r="BB374">
        <f>IF($A374=BB$2,1,0)</f>
        <v>0</v>
      </c>
      <c r="BC374">
        <f>IF($A374=BC$2,1,0)</f>
        <v>0</v>
      </c>
      <c r="BD374">
        <f>IF($A374=BD$2,1,0)</f>
        <v>0</v>
      </c>
      <c r="BE374">
        <f>IF($A374=BE$2,1,0)</f>
        <v>0</v>
      </c>
      <c r="BF374">
        <f>IF($A374=BF$2,1,0)</f>
        <v>0</v>
      </c>
      <c r="BG374">
        <f>IF($A374=BG$2,1,0)</f>
        <v>0</v>
      </c>
      <c r="BH374">
        <f>IF($A374=BH$2,1,0)</f>
        <v>0</v>
      </c>
      <c r="BI374">
        <f>IF($A374=BI$2,1,0)</f>
        <v>0</v>
      </c>
      <c r="BJ374">
        <f>IF($A374=BJ$2,1,0)</f>
        <v>0</v>
      </c>
      <c r="BK374">
        <f>IF($A374=BK$2,1,0)</f>
        <v>0</v>
      </c>
      <c r="BL374">
        <f>IF($A374=BL$2,1,0)</f>
        <v>0</v>
      </c>
      <c r="BM374">
        <f>IF($A374=BM$2,1,0)</f>
        <v>0</v>
      </c>
      <c r="BN374">
        <f>IF($A374=BN$2,1,0)</f>
        <v>0</v>
      </c>
      <c r="BO374">
        <f>IF($A374=BO$2,1,0)</f>
        <v>0</v>
      </c>
      <c r="BP374">
        <f>IF($A374=BP$2,1,0)</f>
        <v>0</v>
      </c>
      <c r="BQ374">
        <f>IF($A374=BQ$2,1,0)</f>
        <v>0</v>
      </c>
      <c r="BR374">
        <f>IF($A374=BR$2,1,0)</f>
        <v>0</v>
      </c>
      <c r="BS374">
        <f>IF($A374=BS$2,1,0)</f>
        <v>0</v>
      </c>
      <c r="BT374">
        <f>IF($A374=BT$2,1,0)</f>
        <v>0</v>
      </c>
      <c r="BU374">
        <f>IF($A374=BU$2,1,0)</f>
        <v>0</v>
      </c>
      <c r="BV374">
        <f>IF($A374=BV$2,1,0)</f>
        <v>0</v>
      </c>
      <c r="BW374">
        <f>IF($A374=BW$2,1,0)</f>
        <v>0</v>
      </c>
      <c r="BX374">
        <f>IF($A374=BX$2,1,0)</f>
        <v>0</v>
      </c>
      <c r="BY374">
        <f>IF($A374=BY$2,1,0)</f>
        <v>0</v>
      </c>
      <c r="BZ374">
        <f>IF($A374=BZ$2,1,0)</f>
        <v>0</v>
      </c>
    </row>
    <row r="375" spans="1:78" x14ac:dyDescent="0.3">
      <c r="A375" t="s">
        <v>73</v>
      </c>
      <c r="B375" t="s">
        <v>13</v>
      </c>
      <c r="C375" s="5">
        <v>250278130.9103978</v>
      </c>
      <c r="D375" s="5">
        <v>12616516.320182489</v>
      </c>
      <c r="E375" s="5">
        <f>C375-D375</f>
        <v>237661614.5902153</v>
      </c>
      <c r="F375" s="2">
        <v>46.99751464075873</v>
      </c>
      <c r="G375" s="2">
        <v>35.424244441283747</v>
      </c>
      <c r="H375" s="2">
        <v>7.8554995498394273</v>
      </c>
      <c r="I375" s="2">
        <v>55.183573090036397</v>
      </c>
      <c r="J375">
        <f>IF($A375=J$2,1,0)</f>
        <v>0</v>
      </c>
      <c r="K375">
        <f>IF($A375=K$2,1,0)</f>
        <v>0</v>
      </c>
      <c r="L375">
        <f>IF($A375=L$2,1,0)</f>
        <v>0</v>
      </c>
      <c r="M375">
        <f>IF($A375=M$2,1,0)</f>
        <v>0</v>
      </c>
      <c r="N375">
        <f>IF($A375=N$2,1,0)</f>
        <v>0</v>
      </c>
      <c r="O375">
        <f>IF($A375=O$2,1,0)</f>
        <v>0</v>
      </c>
      <c r="P375">
        <f>IF($A375=P$2,1,0)</f>
        <v>0</v>
      </c>
      <c r="Q375">
        <f>IF($A375=Q$2,1,0)</f>
        <v>0</v>
      </c>
      <c r="R375">
        <f>IF($A375=R$2,1,0)</f>
        <v>0</v>
      </c>
      <c r="S375">
        <f>IF($A375=S$2,1,0)</f>
        <v>0</v>
      </c>
      <c r="T375">
        <f>IF($A375=T$2,1,0)</f>
        <v>0</v>
      </c>
      <c r="U375">
        <f>IF($A375=U$2,1,0)</f>
        <v>0</v>
      </c>
      <c r="V375">
        <f>IF($A375=V$2,1,0)</f>
        <v>0</v>
      </c>
      <c r="W375">
        <f>IF($A375=W$2,1,0)</f>
        <v>0</v>
      </c>
      <c r="X375">
        <f>IF($A375=X$2,1,0)</f>
        <v>0</v>
      </c>
      <c r="Y375">
        <f>IF($A375=Y$2,1,0)</f>
        <v>0</v>
      </c>
      <c r="Z375">
        <f>IF($A375=Z$2,1,0)</f>
        <v>0</v>
      </c>
      <c r="AA375">
        <f>IF($A375=AA$2,1,0)</f>
        <v>0</v>
      </c>
      <c r="AB375">
        <f>IF($A375=AB$2,1,0)</f>
        <v>0</v>
      </c>
      <c r="AC375">
        <f>IF($A375=AC$2,1,0)</f>
        <v>0</v>
      </c>
      <c r="AD375">
        <f>IF($A375=AD$2,1,0)</f>
        <v>1</v>
      </c>
      <c r="AE375">
        <f>IF($A375=AE$2,1,0)</f>
        <v>0</v>
      </c>
      <c r="AF375">
        <f>IF($A375=AF$2,1,0)</f>
        <v>0</v>
      </c>
      <c r="AG375">
        <f>IF($A375=AG$2,1,0)</f>
        <v>0</v>
      </c>
      <c r="AH375">
        <f>IF($A375=AH$2,1,0)</f>
        <v>0</v>
      </c>
      <c r="AI375">
        <f>IF($A375=AI$2,1,0)</f>
        <v>0</v>
      </c>
      <c r="AJ375">
        <f>IF($A375=AJ$2,1,0)</f>
        <v>0</v>
      </c>
      <c r="AK375">
        <f>IF($A375=AK$2,1,0)</f>
        <v>0</v>
      </c>
      <c r="AL375">
        <f>IF($A375=AL$2,1,0)</f>
        <v>0</v>
      </c>
      <c r="AM375">
        <f>IF($A375=AM$2,1,0)</f>
        <v>0</v>
      </c>
      <c r="AN375">
        <f>IF($A375=AN$2,1,0)</f>
        <v>0</v>
      </c>
      <c r="AO375">
        <f>IF($A375=AO$2,1,0)</f>
        <v>0</v>
      </c>
      <c r="AP375">
        <f>IF($A375=AP$2,1,0)</f>
        <v>0</v>
      </c>
      <c r="AQ375">
        <f>IF($A375=AQ$2,1,0)</f>
        <v>0</v>
      </c>
      <c r="AR375">
        <f>IF($A375=AR$2,1,0)</f>
        <v>0</v>
      </c>
      <c r="AS375">
        <f>IF($A375=AS$2,1,0)</f>
        <v>0</v>
      </c>
      <c r="AT375">
        <f>IF($A375=AT$2,1,0)</f>
        <v>0</v>
      </c>
      <c r="AU375">
        <f>IF($A375=AU$2,1,0)</f>
        <v>0</v>
      </c>
      <c r="AV375">
        <f>IF($A375=AV$2,1,0)</f>
        <v>0</v>
      </c>
      <c r="AW375">
        <f>IF($A375=AW$2,1,0)</f>
        <v>0</v>
      </c>
      <c r="AX375">
        <f>IF($A375=AX$2,1,0)</f>
        <v>0</v>
      </c>
      <c r="AY375">
        <f>IF($A375=AY$2,1,0)</f>
        <v>0</v>
      </c>
      <c r="AZ375">
        <f>IF($A375=AZ$2,1,0)</f>
        <v>0</v>
      </c>
      <c r="BA375">
        <f>IF($A375=BA$2,1,0)</f>
        <v>0</v>
      </c>
      <c r="BB375">
        <f>IF($A375=BB$2,1,0)</f>
        <v>0</v>
      </c>
      <c r="BC375">
        <f>IF($A375=BC$2,1,0)</f>
        <v>0</v>
      </c>
      <c r="BD375">
        <f>IF($A375=BD$2,1,0)</f>
        <v>0</v>
      </c>
      <c r="BE375">
        <f>IF($A375=BE$2,1,0)</f>
        <v>0</v>
      </c>
      <c r="BF375">
        <f>IF($A375=BF$2,1,0)</f>
        <v>0</v>
      </c>
      <c r="BG375">
        <f>IF($A375=BG$2,1,0)</f>
        <v>0</v>
      </c>
      <c r="BH375">
        <f>IF($A375=BH$2,1,0)</f>
        <v>0</v>
      </c>
      <c r="BI375">
        <f>IF($A375=BI$2,1,0)</f>
        <v>0</v>
      </c>
      <c r="BJ375">
        <f>IF($A375=BJ$2,1,0)</f>
        <v>0</v>
      </c>
      <c r="BK375">
        <f>IF($A375=BK$2,1,0)</f>
        <v>0</v>
      </c>
      <c r="BL375">
        <f>IF($A375=BL$2,1,0)</f>
        <v>0</v>
      </c>
      <c r="BM375">
        <f>IF($A375=BM$2,1,0)</f>
        <v>0</v>
      </c>
      <c r="BN375">
        <f>IF($A375=BN$2,1,0)</f>
        <v>0</v>
      </c>
      <c r="BO375">
        <f>IF($A375=BO$2,1,0)</f>
        <v>0</v>
      </c>
      <c r="BP375">
        <f>IF($A375=BP$2,1,0)</f>
        <v>0</v>
      </c>
      <c r="BQ375">
        <f>IF($A375=BQ$2,1,0)</f>
        <v>0</v>
      </c>
      <c r="BR375">
        <f>IF($A375=BR$2,1,0)</f>
        <v>0</v>
      </c>
      <c r="BS375">
        <f>IF($A375=BS$2,1,0)</f>
        <v>0</v>
      </c>
      <c r="BT375">
        <f>IF($A375=BT$2,1,0)</f>
        <v>0</v>
      </c>
      <c r="BU375">
        <f>IF($A375=BU$2,1,0)</f>
        <v>0</v>
      </c>
      <c r="BV375">
        <f>IF($A375=BV$2,1,0)</f>
        <v>0</v>
      </c>
      <c r="BW375">
        <f>IF($A375=BW$2,1,0)</f>
        <v>0</v>
      </c>
      <c r="BX375">
        <f>IF($A375=BX$2,1,0)</f>
        <v>0</v>
      </c>
      <c r="BY375">
        <f>IF($A375=BY$2,1,0)</f>
        <v>0</v>
      </c>
      <c r="BZ375">
        <f>IF($A375=BZ$2,1,0)</f>
        <v>0</v>
      </c>
    </row>
    <row r="376" spans="1:78" x14ac:dyDescent="0.3">
      <c r="A376" t="s">
        <v>73</v>
      </c>
      <c r="B376" t="s">
        <v>13</v>
      </c>
      <c r="C376" s="5">
        <v>237469707.06106567</v>
      </c>
      <c r="D376" s="5">
        <f>C376-E376</f>
        <v>70613322.300434202</v>
      </c>
      <c r="E376" s="5">
        <v>166856384.76063147</v>
      </c>
      <c r="F376" s="2">
        <v>22.874317840331102</v>
      </c>
      <c r="G376" s="2">
        <v>28.502245268117505</v>
      </c>
      <c r="H376" s="2">
        <v>5.1563535613136642</v>
      </c>
      <c r="I376" s="2">
        <v>55.725259044947997</v>
      </c>
      <c r="J376">
        <f>IF($A376=J$2,1,0)</f>
        <v>0</v>
      </c>
      <c r="K376">
        <f>IF($A376=K$2,1,0)</f>
        <v>0</v>
      </c>
      <c r="L376">
        <f>IF($A376=L$2,1,0)</f>
        <v>0</v>
      </c>
      <c r="M376">
        <f>IF($A376=M$2,1,0)</f>
        <v>0</v>
      </c>
      <c r="N376">
        <f>IF($A376=N$2,1,0)</f>
        <v>0</v>
      </c>
      <c r="O376">
        <f>IF($A376=O$2,1,0)</f>
        <v>0</v>
      </c>
      <c r="P376">
        <f>IF($A376=P$2,1,0)</f>
        <v>0</v>
      </c>
      <c r="Q376">
        <f>IF($A376=Q$2,1,0)</f>
        <v>0</v>
      </c>
      <c r="R376">
        <f>IF($A376=R$2,1,0)</f>
        <v>0</v>
      </c>
      <c r="S376">
        <f>IF($A376=S$2,1,0)</f>
        <v>0</v>
      </c>
      <c r="T376">
        <f>IF($A376=T$2,1,0)</f>
        <v>0</v>
      </c>
      <c r="U376">
        <f>IF($A376=U$2,1,0)</f>
        <v>0</v>
      </c>
      <c r="V376">
        <f>IF($A376=V$2,1,0)</f>
        <v>0</v>
      </c>
      <c r="W376">
        <f>IF($A376=W$2,1,0)</f>
        <v>0</v>
      </c>
      <c r="X376">
        <f>IF($A376=X$2,1,0)</f>
        <v>0</v>
      </c>
      <c r="Y376">
        <f>IF($A376=Y$2,1,0)</f>
        <v>0</v>
      </c>
      <c r="Z376">
        <f>IF($A376=Z$2,1,0)</f>
        <v>0</v>
      </c>
      <c r="AA376">
        <f>IF($A376=AA$2,1,0)</f>
        <v>0</v>
      </c>
      <c r="AB376">
        <f>IF($A376=AB$2,1,0)</f>
        <v>0</v>
      </c>
      <c r="AC376">
        <f>IF($A376=AC$2,1,0)</f>
        <v>0</v>
      </c>
      <c r="AD376">
        <f>IF($A376=AD$2,1,0)</f>
        <v>1</v>
      </c>
      <c r="AE376">
        <f>IF($A376=AE$2,1,0)</f>
        <v>0</v>
      </c>
      <c r="AF376">
        <f>IF($A376=AF$2,1,0)</f>
        <v>0</v>
      </c>
      <c r="AG376">
        <f>IF($A376=AG$2,1,0)</f>
        <v>0</v>
      </c>
      <c r="AH376">
        <f>IF($A376=AH$2,1,0)</f>
        <v>0</v>
      </c>
      <c r="AI376">
        <f>IF($A376=AI$2,1,0)</f>
        <v>0</v>
      </c>
      <c r="AJ376">
        <f>IF($A376=AJ$2,1,0)</f>
        <v>0</v>
      </c>
      <c r="AK376">
        <f>IF($A376=AK$2,1,0)</f>
        <v>0</v>
      </c>
      <c r="AL376">
        <f>IF($A376=AL$2,1,0)</f>
        <v>0</v>
      </c>
      <c r="AM376">
        <f>IF($A376=AM$2,1,0)</f>
        <v>0</v>
      </c>
      <c r="AN376">
        <f>IF($A376=AN$2,1,0)</f>
        <v>0</v>
      </c>
      <c r="AO376">
        <f>IF($A376=AO$2,1,0)</f>
        <v>0</v>
      </c>
      <c r="AP376">
        <f>IF($A376=AP$2,1,0)</f>
        <v>0</v>
      </c>
      <c r="AQ376">
        <f>IF($A376=AQ$2,1,0)</f>
        <v>0</v>
      </c>
      <c r="AR376">
        <f>IF($A376=AR$2,1,0)</f>
        <v>0</v>
      </c>
      <c r="AS376">
        <f>IF($A376=AS$2,1,0)</f>
        <v>0</v>
      </c>
      <c r="AT376">
        <f>IF($A376=AT$2,1,0)</f>
        <v>0</v>
      </c>
      <c r="AU376">
        <f>IF($A376=AU$2,1,0)</f>
        <v>0</v>
      </c>
      <c r="AV376">
        <f>IF($A376=AV$2,1,0)</f>
        <v>0</v>
      </c>
      <c r="AW376">
        <f>IF($A376=AW$2,1,0)</f>
        <v>0</v>
      </c>
      <c r="AX376">
        <f>IF($A376=AX$2,1,0)</f>
        <v>0</v>
      </c>
      <c r="AY376">
        <f>IF($A376=AY$2,1,0)</f>
        <v>0</v>
      </c>
      <c r="AZ376">
        <f>IF($A376=AZ$2,1,0)</f>
        <v>0</v>
      </c>
      <c r="BA376">
        <f>IF($A376=BA$2,1,0)</f>
        <v>0</v>
      </c>
      <c r="BB376">
        <f>IF($A376=BB$2,1,0)</f>
        <v>0</v>
      </c>
      <c r="BC376">
        <f>IF($A376=BC$2,1,0)</f>
        <v>0</v>
      </c>
      <c r="BD376">
        <f>IF($A376=BD$2,1,0)</f>
        <v>0</v>
      </c>
      <c r="BE376">
        <f>IF($A376=BE$2,1,0)</f>
        <v>0</v>
      </c>
      <c r="BF376">
        <f>IF($A376=BF$2,1,0)</f>
        <v>0</v>
      </c>
      <c r="BG376">
        <f>IF($A376=BG$2,1,0)</f>
        <v>0</v>
      </c>
      <c r="BH376">
        <f>IF($A376=BH$2,1,0)</f>
        <v>0</v>
      </c>
      <c r="BI376">
        <f>IF($A376=BI$2,1,0)</f>
        <v>0</v>
      </c>
      <c r="BJ376">
        <f>IF($A376=BJ$2,1,0)</f>
        <v>0</v>
      </c>
      <c r="BK376">
        <f>IF($A376=BK$2,1,0)</f>
        <v>0</v>
      </c>
      <c r="BL376">
        <f>IF($A376=BL$2,1,0)</f>
        <v>0</v>
      </c>
      <c r="BM376">
        <f>IF($A376=BM$2,1,0)</f>
        <v>0</v>
      </c>
      <c r="BN376">
        <f>IF($A376=BN$2,1,0)</f>
        <v>0</v>
      </c>
      <c r="BO376">
        <f>IF($A376=BO$2,1,0)</f>
        <v>0</v>
      </c>
      <c r="BP376">
        <f>IF($A376=BP$2,1,0)</f>
        <v>0</v>
      </c>
      <c r="BQ376">
        <f>IF($A376=BQ$2,1,0)</f>
        <v>0</v>
      </c>
      <c r="BR376">
        <f>IF($A376=BR$2,1,0)</f>
        <v>0</v>
      </c>
      <c r="BS376">
        <f>IF($A376=BS$2,1,0)</f>
        <v>0</v>
      </c>
      <c r="BT376">
        <f>IF($A376=BT$2,1,0)</f>
        <v>0</v>
      </c>
      <c r="BU376">
        <f>IF($A376=BU$2,1,0)</f>
        <v>0</v>
      </c>
      <c r="BV376">
        <f>IF($A376=BV$2,1,0)</f>
        <v>0</v>
      </c>
      <c r="BW376">
        <f>IF($A376=BW$2,1,0)</f>
        <v>0</v>
      </c>
      <c r="BX376">
        <f>IF($A376=BX$2,1,0)</f>
        <v>0</v>
      </c>
      <c r="BY376">
        <f>IF($A376=BY$2,1,0)</f>
        <v>0</v>
      </c>
      <c r="BZ376">
        <f>IF($A376=BZ$2,1,0)</f>
        <v>0</v>
      </c>
    </row>
    <row r="377" spans="1:78" x14ac:dyDescent="0.3">
      <c r="A377" t="s">
        <v>73</v>
      </c>
      <c r="B377" t="s">
        <v>13</v>
      </c>
      <c r="C377" s="5">
        <v>239618912.31337389</v>
      </c>
      <c r="D377" s="5">
        <v>12335959.884951498</v>
      </c>
      <c r="E377" s="5">
        <f>C377-D377</f>
        <v>227282952.42842239</v>
      </c>
      <c r="F377" s="2">
        <v>78.872293405556206</v>
      </c>
      <c r="G377" s="2">
        <v>0.32559927036525826</v>
      </c>
      <c r="H377" s="2">
        <v>4.8031056751578767</v>
      </c>
      <c r="I377" s="2">
        <v>56.045237296752497</v>
      </c>
      <c r="J377">
        <f>IF($A377=J$2,1,0)</f>
        <v>0</v>
      </c>
      <c r="K377">
        <f>IF($A377=K$2,1,0)</f>
        <v>0</v>
      </c>
      <c r="L377">
        <f>IF($A377=L$2,1,0)</f>
        <v>0</v>
      </c>
      <c r="M377">
        <f>IF($A377=M$2,1,0)</f>
        <v>0</v>
      </c>
      <c r="N377">
        <f>IF($A377=N$2,1,0)</f>
        <v>0</v>
      </c>
      <c r="O377">
        <f>IF($A377=O$2,1,0)</f>
        <v>0</v>
      </c>
      <c r="P377">
        <f>IF($A377=P$2,1,0)</f>
        <v>0</v>
      </c>
      <c r="Q377">
        <f>IF($A377=Q$2,1,0)</f>
        <v>0</v>
      </c>
      <c r="R377">
        <f>IF($A377=R$2,1,0)</f>
        <v>0</v>
      </c>
      <c r="S377">
        <f>IF($A377=S$2,1,0)</f>
        <v>0</v>
      </c>
      <c r="T377">
        <f>IF($A377=T$2,1,0)</f>
        <v>0</v>
      </c>
      <c r="U377">
        <f>IF($A377=U$2,1,0)</f>
        <v>0</v>
      </c>
      <c r="V377">
        <f>IF($A377=V$2,1,0)</f>
        <v>0</v>
      </c>
      <c r="W377">
        <f>IF($A377=W$2,1,0)</f>
        <v>0</v>
      </c>
      <c r="X377">
        <f>IF($A377=X$2,1,0)</f>
        <v>0</v>
      </c>
      <c r="Y377">
        <f>IF($A377=Y$2,1,0)</f>
        <v>0</v>
      </c>
      <c r="Z377">
        <f>IF($A377=Z$2,1,0)</f>
        <v>0</v>
      </c>
      <c r="AA377">
        <f>IF($A377=AA$2,1,0)</f>
        <v>0</v>
      </c>
      <c r="AB377">
        <f>IF($A377=AB$2,1,0)</f>
        <v>0</v>
      </c>
      <c r="AC377">
        <f>IF($A377=AC$2,1,0)</f>
        <v>0</v>
      </c>
      <c r="AD377">
        <f>IF($A377=AD$2,1,0)</f>
        <v>1</v>
      </c>
      <c r="AE377">
        <f>IF($A377=AE$2,1,0)</f>
        <v>0</v>
      </c>
      <c r="AF377">
        <f>IF($A377=AF$2,1,0)</f>
        <v>0</v>
      </c>
      <c r="AG377">
        <f>IF($A377=AG$2,1,0)</f>
        <v>0</v>
      </c>
      <c r="AH377">
        <f>IF($A377=AH$2,1,0)</f>
        <v>0</v>
      </c>
      <c r="AI377">
        <f>IF($A377=AI$2,1,0)</f>
        <v>0</v>
      </c>
      <c r="AJ377">
        <f>IF($A377=AJ$2,1,0)</f>
        <v>0</v>
      </c>
      <c r="AK377">
        <f>IF($A377=AK$2,1,0)</f>
        <v>0</v>
      </c>
      <c r="AL377">
        <f>IF($A377=AL$2,1,0)</f>
        <v>0</v>
      </c>
      <c r="AM377">
        <f>IF($A377=AM$2,1,0)</f>
        <v>0</v>
      </c>
      <c r="AN377">
        <f>IF($A377=AN$2,1,0)</f>
        <v>0</v>
      </c>
      <c r="AO377">
        <f>IF($A377=AO$2,1,0)</f>
        <v>0</v>
      </c>
      <c r="AP377">
        <f>IF($A377=AP$2,1,0)</f>
        <v>0</v>
      </c>
      <c r="AQ377">
        <f>IF($A377=AQ$2,1,0)</f>
        <v>0</v>
      </c>
      <c r="AR377">
        <f>IF($A377=AR$2,1,0)</f>
        <v>0</v>
      </c>
      <c r="AS377">
        <f>IF($A377=AS$2,1,0)</f>
        <v>0</v>
      </c>
      <c r="AT377">
        <f>IF($A377=AT$2,1,0)</f>
        <v>0</v>
      </c>
      <c r="AU377">
        <f>IF($A377=AU$2,1,0)</f>
        <v>0</v>
      </c>
      <c r="AV377">
        <f>IF($A377=AV$2,1,0)</f>
        <v>0</v>
      </c>
      <c r="AW377">
        <f>IF($A377=AW$2,1,0)</f>
        <v>0</v>
      </c>
      <c r="AX377">
        <f>IF($A377=AX$2,1,0)</f>
        <v>0</v>
      </c>
      <c r="AY377">
        <f>IF($A377=AY$2,1,0)</f>
        <v>0</v>
      </c>
      <c r="AZ377">
        <f>IF($A377=AZ$2,1,0)</f>
        <v>0</v>
      </c>
      <c r="BA377">
        <f>IF($A377=BA$2,1,0)</f>
        <v>0</v>
      </c>
      <c r="BB377">
        <f>IF($A377=BB$2,1,0)</f>
        <v>0</v>
      </c>
      <c r="BC377">
        <f>IF($A377=BC$2,1,0)</f>
        <v>0</v>
      </c>
      <c r="BD377">
        <f>IF($A377=BD$2,1,0)</f>
        <v>0</v>
      </c>
      <c r="BE377">
        <f>IF($A377=BE$2,1,0)</f>
        <v>0</v>
      </c>
      <c r="BF377">
        <f>IF($A377=BF$2,1,0)</f>
        <v>0</v>
      </c>
      <c r="BG377">
        <f>IF($A377=BG$2,1,0)</f>
        <v>0</v>
      </c>
      <c r="BH377">
        <f>IF($A377=BH$2,1,0)</f>
        <v>0</v>
      </c>
      <c r="BI377">
        <f>IF($A377=BI$2,1,0)</f>
        <v>0</v>
      </c>
      <c r="BJ377">
        <f>IF($A377=BJ$2,1,0)</f>
        <v>0</v>
      </c>
      <c r="BK377">
        <f>IF($A377=BK$2,1,0)</f>
        <v>0</v>
      </c>
      <c r="BL377">
        <f>IF($A377=BL$2,1,0)</f>
        <v>0</v>
      </c>
      <c r="BM377">
        <f>IF($A377=BM$2,1,0)</f>
        <v>0</v>
      </c>
      <c r="BN377">
        <f>IF($A377=BN$2,1,0)</f>
        <v>0</v>
      </c>
      <c r="BO377">
        <f>IF($A377=BO$2,1,0)</f>
        <v>0</v>
      </c>
      <c r="BP377">
        <f>IF($A377=BP$2,1,0)</f>
        <v>0</v>
      </c>
      <c r="BQ377">
        <f>IF($A377=BQ$2,1,0)</f>
        <v>0</v>
      </c>
      <c r="BR377">
        <f>IF($A377=BR$2,1,0)</f>
        <v>0</v>
      </c>
      <c r="BS377">
        <f>IF($A377=BS$2,1,0)</f>
        <v>0</v>
      </c>
      <c r="BT377">
        <f>IF($A377=BT$2,1,0)</f>
        <v>0</v>
      </c>
      <c r="BU377">
        <f>IF($A377=BU$2,1,0)</f>
        <v>0</v>
      </c>
      <c r="BV377">
        <f>IF($A377=BV$2,1,0)</f>
        <v>0</v>
      </c>
      <c r="BW377">
        <f>IF($A377=BW$2,1,0)</f>
        <v>0</v>
      </c>
      <c r="BX377">
        <f>IF($A377=BX$2,1,0)</f>
        <v>0</v>
      </c>
      <c r="BY377">
        <f>IF($A377=BY$2,1,0)</f>
        <v>0</v>
      </c>
      <c r="BZ377">
        <f>IF($A377=BZ$2,1,0)</f>
        <v>0</v>
      </c>
    </row>
    <row r="378" spans="1:78" x14ac:dyDescent="0.3">
      <c r="A378" t="s">
        <v>73</v>
      </c>
      <c r="B378" t="s">
        <v>13</v>
      </c>
      <c r="C378" s="5">
        <v>236539583.72629684</v>
      </c>
      <c r="D378" s="5">
        <f>C378-E378</f>
        <v>74574821.839103013</v>
      </c>
      <c r="E378" s="5">
        <v>161964761.88719383</v>
      </c>
      <c r="F378" s="2">
        <v>52.044551931654105</v>
      </c>
      <c r="G378" s="2">
        <v>39.840702001711819</v>
      </c>
      <c r="H378" s="2">
        <v>5.8435622753661942</v>
      </c>
      <c r="I378" s="2">
        <v>56.059272890979997</v>
      </c>
      <c r="J378">
        <f>IF($A378=J$2,1,0)</f>
        <v>0</v>
      </c>
      <c r="K378">
        <f>IF($A378=K$2,1,0)</f>
        <v>0</v>
      </c>
      <c r="L378">
        <f>IF($A378=L$2,1,0)</f>
        <v>0</v>
      </c>
      <c r="M378">
        <f>IF($A378=M$2,1,0)</f>
        <v>0</v>
      </c>
      <c r="N378">
        <f>IF($A378=N$2,1,0)</f>
        <v>0</v>
      </c>
      <c r="O378">
        <f>IF($A378=O$2,1,0)</f>
        <v>0</v>
      </c>
      <c r="P378">
        <f>IF($A378=P$2,1,0)</f>
        <v>0</v>
      </c>
      <c r="Q378">
        <f>IF($A378=Q$2,1,0)</f>
        <v>0</v>
      </c>
      <c r="R378">
        <f>IF($A378=R$2,1,0)</f>
        <v>0</v>
      </c>
      <c r="S378">
        <f>IF($A378=S$2,1,0)</f>
        <v>0</v>
      </c>
      <c r="T378">
        <f>IF($A378=T$2,1,0)</f>
        <v>0</v>
      </c>
      <c r="U378">
        <f>IF($A378=U$2,1,0)</f>
        <v>0</v>
      </c>
      <c r="V378">
        <f>IF($A378=V$2,1,0)</f>
        <v>0</v>
      </c>
      <c r="W378">
        <f>IF($A378=W$2,1,0)</f>
        <v>0</v>
      </c>
      <c r="X378">
        <f>IF($A378=X$2,1,0)</f>
        <v>0</v>
      </c>
      <c r="Y378">
        <f>IF($A378=Y$2,1,0)</f>
        <v>0</v>
      </c>
      <c r="Z378">
        <f>IF($A378=Z$2,1,0)</f>
        <v>0</v>
      </c>
      <c r="AA378">
        <f>IF($A378=AA$2,1,0)</f>
        <v>0</v>
      </c>
      <c r="AB378">
        <f>IF($A378=AB$2,1,0)</f>
        <v>0</v>
      </c>
      <c r="AC378">
        <f>IF($A378=AC$2,1,0)</f>
        <v>0</v>
      </c>
      <c r="AD378">
        <f>IF($A378=AD$2,1,0)</f>
        <v>1</v>
      </c>
      <c r="AE378">
        <f>IF($A378=AE$2,1,0)</f>
        <v>0</v>
      </c>
      <c r="AF378">
        <f>IF($A378=AF$2,1,0)</f>
        <v>0</v>
      </c>
      <c r="AG378">
        <f>IF($A378=AG$2,1,0)</f>
        <v>0</v>
      </c>
      <c r="AH378">
        <f>IF($A378=AH$2,1,0)</f>
        <v>0</v>
      </c>
      <c r="AI378">
        <f>IF($A378=AI$2,1,0)</f>
        <v>0</v>
      </c>
      <c r="AJ378">
        <f>IF($A378=AJ$2,1,0)</f>
        <v>0</v>
      </c>
      <c r="AK378">
        <f>IF($A378=AK$2,1,0)</f>
        <v>0</v>
      </c>
      <c r="AL378">
        <f>IF($A378=AL$2,1,0)</f>
        <v>0</v>
      </c>
      <c r="AM378">
        <f>IF($A378=AM$2,1,0)</f>
        <v>0</v>
      </c>
      <c r="AN378">
        <f>IF($A378=AN$2,1,0)</f>
        <v>0</v>
      </c>
      <c r="AO378">
        <f>IF($A378=AO$2,1,0)</f>
        <v>0</v>
      </c>
      <c r="AP378">
        <f>IF($A378=AP$2,1,0)</f>
        <v>0</v>
      </c>
      <c r="AQ378">
        <f>IF($A378=AQ$2,1,0)</f>
        <v>0</v>
      </c>
      <c r="AR378">
        <f>IF($A378=AR$2,1,0)</f>
        <v>0</v>
      </c>
      <c r="AS378">
        <f>IF($A378=AS$2,1,0)</f>
        <v>0</v>
      </c>
      <c r="AT378">
        <f>IF($A378=AT$2,1,0)</f>
        <v>0</v>
      </c>
      <c r="AU378">
        <f>IF($A378=AU$2,1,0)</f>
        <v>0</v>
      </c>
      <c r="AV378">
        <f>IF($A378=AV$2,1,0)</f>
        <v>0</v>
      </c>
      <c r="AW378">
        <f>IF($A378=AW$2,1,0)</f>
        <v>0</v>
      </c>
      <c r="AX378">
        <f>IF($A378=AX$2,1,0)</f>
        <v>0</v>
      </c>
      <c r="AY378">
        <f>IF($A378=AY$2,1,0)</f>
        <v>0</v>
      </c>
      <c r="AZ378">
        <f>IF($A378=AZ$2,1,0)</f>
        <v>0</v>
      </c>
      <c r="BA378">
        <f>IF($A378=BA$2,1,0)</f>
        <v>0</v>
      </c>
      <c r="BB378">
        <f>IF($A378=BB$2,1,0)</f>
        <v>0</v>
      </c>
      <c r="BC378">
        <f>IF($A378=BC$2,1,0)</f>
        <v>0</v>
      </c>
      <c r="BD378">
        <f>IF($A378=BD$2,1,0)</f>
        <v>0</v>
      </c>
      <c r="BE378">
        <f>IF($A378=BE$2,1,0)</f>
        <v>0</v>
      </c>
      <c r="BF378">
        <f>IF($A378=BF$2,1,0)</f>
        <v>0</v>
      </c>
      <c r="BG378">
        <f>IF($A378=BG$2,1,0)</f>
        <v>0</v>
      </c>
      <c r="BH378">
        <f>IF($A378=BH$2,1,0)</f>
        <v>0</v>
      </c>
      <c r="BI378">
        <f>IF($A378=BI$2,1,0)</f>
        <v>0</v>
      </c>
      <c r="BJ378">
        <f>IF($A378=BJ$2,1,0)</f>
        <v>0</v>
      </c>
      <c r="BK378">
        <f>IF($A378=BK$2,1,0)</f>
        <v>0</v>
      </c>
      <c r="BL378">
        <f>IF($A378=BL$2,1,0)</f>
        <v>0</v>
      </c>
      <c r="BM378">
        <f>IF($A378=BM$2,1,0)</f>
        <v>0</v>
      </c>
      <c r="BN378">
        <f>IF($A378=BN$2,1,0)</f>
        <v>0</v>
      </c>
      <c r="BO378">
        <f>IF($A378=BO$2,1,0)</f>
        <v>0</v>
      </c>
      <c r="BP378">
        <f>IF($A378=BP$2,1,0)</f>
        <v>0</v>
      </c>
      <c r="BQ378">
        <f>IF($A378=BQ$2,1,0)</f>
        <v>0</v>
      </c>
      <c r="BR378">
        <f>IF($A378=BR$2,1,0)</f>
        <v>0</v>
      </c>
      <c r="BS378">
        <f>IF($A378=BS$2,1,0)</f>
        <v>0</v>
      </c>
      <c r="BT378">
        <f>IF($A378=BT$2,1,0)</f>
        <v>0</v>
      </c>
      <c r="BU378">
        <f>IF($A378=BU$2,1,0)</f>
        <v>0</v>
      </c>
      <c r="BV378">
        <f>IF($A378=BV$2,1,0)</f>
        <v>0</v>
      </c>
      <c r="BW378">
        <f>IF($A378=BW$2,1,0)</f>
        <v>0</v>
      </c>
      <c r="BX378">
        <f>IF($A378=BX$2,1,0)</f>
        <v>0</v>
      </c>
      <c r="BY378">
        <f>IF($A378=BY$2,1,0)</f>
        <v>0</v>
      </c>
      <c r="BZ378">
        <f>IF($A378=BZ$2,1,0)</f>
        <v>0</v>
      </c>
    </row>
    <row r="379" spans="1:78" x14ac:dyDescent="0.3">
      <c r="A379" t="s">
        <v>73</v>
      </c>
      <c r="B379" t="s">
        <v>13</v>
      </c>
      <c r="C379" s="5">
        <v>253394635.32051358</v>
      </c>
      <c r="D379" s="5">
        <v>12495076.656607296</v>
      </c>
      <c r="E379" s="5">
        <f>C379-D379</f>
        <v>240899558.66390628</v>
      </c>
      <c r="F379" s="2">
        <v>16.441408334361235</v>
      </c>
      <c r="G379" s="2">
        <v>33.441236788921806</v>
      </c>
      <c r="H379" s="2">
        <v>2.4250190971900847</v>
      </c>
      <c r="I379" s="2">
        <v>56.546018439265403</v>
      </c>
      <c r="J379">
        <f>IF($A379=J$2,1,0)</f>
        <v>0</v>
      </c>
      <c r="K379">
        <f>IF($A379=K$2,1,0)</f>
        <v>0</v>
      </c>
      <c r="L379">
        <f>IF($A379=L$2,1,0)</f>
        <v>0</v>
      </c>
      <c r="M379">
        <f>IF($A379=M$2,1,0)</f>
        <v>0</v>
      </c>
      <c r="N379">
        <f>IF($A379=N$2,1,0)</f>
        <v>0</v>
      </c>
      <c r="O379">
        <f>IF($A379=O$2,1,0)</f>
        <v>0</v>
      </c>
      <c r="P379">
        <f>IF($A379=P$2,1,0)</f>
        <v>0</v>
      </c>
      <c r="Q379">
        <f>IF($A379=Q$2,1,0)</f>
        <v>0</v>
      </c>
      <c r="R379">
        <f>IF($A379=R$2,1,0)</f>
        <v>0</v>
      </c>
      <c r="S379">
        <f>IF($A379=S$2,1,0)</f>
        <v>0</v>
      </c>
      <c r="T379">
        <f>IF($A379=T$2,1,0)</f>
        <v>0</v>
      </c>
      <c r="U379">
        <f>IF($A379=U$2,1,0)</f>
        <v>0</v>
      </c>
      <c r="V379">
        <f>IF($A379=V$2,1,0)</f>
        <v>0</v>
      </c>
      <c r="W379">
        <f>IF($A379=W$2,1,0)</f>
        <v>0</v>
      </c>
      <c r="X379">
        <f>IF($A379=X$2,1,0)</f>
        <v>0</v>
      </c>
      <c r="Y379">
        <f>IF($A379=Y$2,1,0)</f>
        <v>0</v>
      </c>
      <c r="Z379">
        <f>IF($A379=Z$2,1,0)</f>
        <v>0</v>
      </c>
      <c r="AA379">
        <f>IF($A379=AA$2,1,0)</f>
        <v>0</v>
      </c>
      <c r="AB379">
        <f>IF($A379=AB$2,1,0)</f>
        <v>0</v>
      </c>
      <c r="AC379">
        <f>IF($A379=AC$2,1,0)</f>
        <v>0</v>
      </c>
      <c r="AD379">
        <f>IF($A379=AD$2,1,0)</f>
        <v>1</v>
      </c>
      <c r="AE379">
        <f>IF($A379=AE$2,1,0)</f>
        <v>0</v>
      </c>
      <c r="AF379">
        <f>IF($A379=AF$2,1,0)</f>
        <v>0</v>
      </c>
      <c r="AG379">
        <f>IF($A379=AG$2,1,0)</f>
        <v>0</v>
      </c>
      <c r="AH379">
        <f>IF($A379=AH$2,1,0)</f>
        <v>0</v>
      </c>
      <c r="AI379">
        <f>IF($A379=AI$2,1,0)</f>
        <v>0</v>
      </c>
      <c r="AJ379">
        <f>IF($A379=AJ$2,1,0)</f>
        <v>0</v>
      </c>
      <c r="AK379">
        <f>IF($A379=AK$2,1,0)</f>
        <v>0</v>
      </c>
      <c r="AL379">
        <f>IF($A379=AL$2,1,0)</f>
        <v>0</v>
      </c>
      <c r="AM379">
        <f>IF($A379=AM$2,1,0)</f>
        <v>0</v>
      </c>
      <c r="AN379">
        <f>IF($A379=AN$2,1,0)</f>
        <v>0</v>
      </c>
      <c r="AO379">
        <f>IF($A379=AO$2,1,0)</f>
        <v>0</v>
      </c>
      <c r="AP379">
        <f>IF($A379=AP$2,1,0)</f>
        <v>0</v>
      </c>
      <c r="AQ379">
        <f>IF($A379=AQ$2,1,0)</f>
        <v>0</v>
      </c>
      <c r="AR379">
        <f>IF($A379=AR$2,1,0)</f>
        <v>0</v>
      </c>
      <c r="AS379">
        <f>IF($A379=AS$2,1,0)</f>
        <v>0</v>
      </c>
      <c r="AT379">
        <f>IF($A379=AT$2,1,0)</f>
        <v>0</v>
      </c>
      <c r="AU379">
        <f>IF($A379=AU$2,1,0)</f>
        <v>0</v>
      </c>
      <c r="AV379">
        <f>IF($A379=AV$2,1,0)</f>
        <v>0</v>
      </c>
      <c r="AW379">
        <f>IF($A379=AW$2,1,0)</f>
        <v>0</v>
      </c>
      <c r="AX379">
        <f>IF($A379=AX$2,1,0)</f>
        <v>0</v>
      </c>
      <c r="AY379">
        <f>IF($A379=AY$2,1,0)</f>
        <v>0</v>
      </c>
      <c r="AZ379">
        <f>IF($A379=AZ$2,1,0)</f>
        <v>0</v>
      </c>
      <c r="BA379">
        <f>IF($A379=BA$2,1,0)</f>
        <v>0</v>
      </c>
      <c r="BB379">
        <f>IF($A379=BB$2,1,0)</f>
        <v>0</v>
      </c>
      <c r="BC379">
        <f>IF($A379=BC$2,1,0)</f>
        <v>0</v>
      </c>
      <c r="BD379">
        <f>IF($A379=BD$2,1,0)</f>
        <v>0</v>
      </c>
      <c r="BE379">
        <f>IF($A379=BE$2,1,0)</f>
        <v>0</v>
      </c>
      <c r="BF379">
        <f>IF($A379=BF$2,1,0)</f>
        <v>0</v>
      </c>
      <c r="BG379">
        <f>IF($A379=BG$2,1,0)</f>
        <v>0</v>
      </c>
      <c r="BH379">
        <f>IF($A379=BH$2,1,0)</f>
        <v>0</v>
      </c>
      <c r="BI379">
        <f>IF($A379=BI$2,1,0)</f>
        <v>0</v>
      </c>
      <c r="BJ379">
        <f>IF($A379=BJ$2,1,0)</f>
        <v>0</v>
      </c>
      <c r="BK379">
        <f>IF($A379=BK$2,1,0)</f>
        <v>0</v>
      </c>
      <c r="BL379">
        <f>IF($A379=BL$2,1,0)</f>
        <v>0</v>
      </c>
      <c r="BM379">
        <f>IF($A379=BM$2,1,0)</f>
        <v>0</v>
      </c>
      <c r="BN379">
        <f>IF($A379=BN$2,1,0)</f>
        <v>0</v>
      </c>
      <c r="BO379">
        <f>IF($A379=BO$2,1,0)</f>
        <v>0</v>
      </c>
      <c r="BP379">
        <f>IF($A379=BP$2,1,0)</f>
        <v>0</v>
      </c>
      <c r="BQ379">
        <f>IF($A379=BQ$2,1,0)</f>
        <v>0</v>
      </c>
      <c r="BR379">
        <f>IF($A379=BR$2,1,0)</f>
        <v>0</v>
      </c>
      <c r="BS379">
        <f>IF($A379=BS$2,1,0)</f>
        <v>0</v>
      </c>
      <c r="BT379">
        <f>IF($A379=BT$2,1,0)</f>
        <v>0</v>
      </c>
      <c r="BU379">
        <f>IF($A379=BU$2,1,0)</f>
        <v>0</v>
      </c>
      <c r="BV379">
        <f>IF($A379=BV$2,1,0)</f>
        <v>0</v>
      </c>
      <c r="BW379">
        <f>IF($A379=BW$2,1,0)</f>
        <v>0</v>
      </c>
      <c r="BX379">
        <f>IF($A379=BX$2,1,0)</f>
        <v>0</v>
      </c>
      <c r="BY379">
        <f>IF($A379=BY$2,1,0)</f>
        <v>0</v>
      </c>
      <c r="BZ379">
        <f>IF($A379=BZ$2,1,0)</f>
        <v>0</v>
      </c>
    </row>
    <row r="380" spans="1:78" x14ac:dyDescent="0.3">
      <c r="A380" t="s">
        <v>73</v>
      </c>
      <c r="B380" t="s">
        <v>13</v>
      </c>
      <c r="C380" s="5">
        <v>289674301.1505875</v>
      </c>
      <c r="D380" s="5">
        <f>C380-E380</f>
        <v>129446867.65633833</v>
      </c>
      <c r="E380" s="5">
        <v>160227433.49424917</v>
      </c>
      <c r="F380" s="2">
        <v>55.01802612913518</v>
      </c>
      <c r="G380" s="2">
        <v>0.34852476981644354</v>
      </c>
      <c r="H380" s="2">
        <v>667.66676588458711</v>
      </c>
      <c r="I380" s="2">
        <v>56.734779618558903</v>
      </c>
      <c r="J380">
        <f>IF($A380=J$2,1,0)</f>
        <v>0</v>
      </c>
      <c r="K380">
        <f>IF($A380=K$2,1,0)</f>
        <v>0</v>
      </c>
      <c r="L380">
        <f>IF($A380=L$2,1,0)</f>
        <v>0</v>
      </c>
      <c r="M380">
        <f>IF($A380=M$2,1,0)</f>
        <v>0</v>
      </c>
      <c r="N380">
        <f>IF($A380=N$2,1,0)</f>
        <v>0</v>
      </c>
      <c r="O380">
        <f>IF($A380=O$2,1,0)</f>
        <v>0</v>
      </c>
      <c r="P380">
        <f>IF($A380=P$2,1,0)</f>
        <v>0</v>
      </c>
      <c r="Q380">
        <f>IF($A380=Q$2,1,0)</f>
        <v>0</v>
      </c>
      <c r="R380">
        <f>IF($A380=R$2,1,0)</f>
        <v>0</v>
      </c>
      <c r="S380">
        <f>IF($A380=S$2,1,0)</f>
        <v>0</v>
      </c>
      <c r="T380">
        <f>IF($A380=T$2,1,0)</f>
        <v>0</v>
      </c>
      <c r="U380">
        <f>IF($A380=U$2,1,0)</f>
        <v>0</v>
      </c>
      <c r="V380">
        <f>IF($A380=V$2,1,0)</f>
        <v>0</v>
      </c>
      <c r="W380">
        <f>IF($A380=W$2,1,0)</f>
        <v>0</v>
      </c>
      <c r="X380">
        <f>IF($A380=X$2,1,0)</f>
        <v>0</v>
      </c>
      <c r="Y380">
        <f>IF($A380=Y$2,1,0)</f>
        <v>0</v>
      </c>
      <c r="Z380">
        <f>IF($A380=Z$2,1,0)</f>
        <v>0</v>
      </c>
      <c r="AA380">
        <f>IF($A380=AA$2,1,0)</f>
        <v>0</v>
      </c>
      <c r="AB380">
        <f>IF($A380=AB$2,1,0)</f>
        <v>0</v>
      </c>
      <c r="AC380">
        <f>IF($A380=AC$2,1,0)</f>
        <v>0</v>
      </c>
      <c r="AD380">
        <f>IF($A380=AD$2,1,0)</f>
        <v>1</v>
      </c>
      <c r="AE380">
        <f>IF($A380=AE$2,1,0)</f>
        <v>0</v>
      </c>
      <c r="AF380">
        <f>IF($A380=AF$2,1,0)</f>
        <v>0</v>
      </c>
      <c r="AG380">
        <f>IF($A380=AG$2,1,0)</f>
        <v>0</v>
      </c>
      <c r="AH380">
        <f>IF($A380=AH$2,1,0)</f>
        <v>0</v>
      </c>
      <c r="AI380">
        <f>IF($A380=AI$2,1,0)</f>
        <v>0</v>
      </c>
      <c r="AJ380">
        <f>IF($A380=AJ$2,1,0)</f>
        <v>0</v>
      </c>
      <c r="AK380">
        <f>IF($A380=AK$2,1,0)</f>
        <v>0</v>
      </c>
      <c r="AL380">
        <f>IF($A380=AL$2,1,0)</f>
        <v>0</v>
      </c>
      <c r="AM380">
        <f>IF($A380=AM$2,1,0)</f>
        <v>0</v>
      </c>
      <c r="AN380">
        <f>IF($A380=AN$2,1,0)</f>
        <v>0</v>
      </c>
      <c r="AO380">
        <f>IF($A380=AO$2,1,0)</f>
        <v>0</v>
      </c>
      <c r="AP380">
        <f>IF($A380=AP$2,1,0)</f>
        <v>0</v>
      </c>
      <c r="AQ380">
        <f>IF($A380=AQ$2,1,0)</f>
        <v>0</v>
      </c>
      <c r="AR380">
        <f>IF($A380=AR$2,1,0)</f>
        <v>0</v>
      </c>
      <c r="AS380">
        <f>IF($A380=AS$2,1,0)</f>
        <v>0</v>
      </c>
      <c r="AT380">
        <f>IF($A380=AT$2,1,0)</f>
        <v>0</v>
      </c>
      <c r="AU380">
        <f>IF($A380=AU$2,1,0)</f>
        <v>0</v>
      </c>
      <c r="AV380">
        <f>IF($A380=AV$2,1,0)</f>
        <v>0</v>
      </c>
      <c r="AW380">
        <f>IF($A380=AW$2,1,0)</f>
        <v>0</v>
      </c>
      <c r="AX380">
        <f>IF($A380=AX$2,1,0)</f>
        <v>0</v>
      </c>
      <c r="AY380">
        <f>IF($A380=AY$2,1,0)</f>
        <v>0</v>
      </c>
      <c r="AZ380">
        <f>IF($A380=AZ$2,1,0)</f>
        <v>0</v>
      </c>
      <c r="BA380">
        <f>IF($A380=BA$2,1,0)</f>
        <v>0</v>
      </c>
      <c r="BB380">
        <f>IF($A380=BB$2,1,0)</f>
        <v>0</v>
      </c>
      <c r="BC380">
        <f>IF($A380=BC$2,1,0)</f>
        <v>0</v>
      </c>
      <c r="BD380">
        <f>IF($A380=BD$2,1,0)</f>
        <v>0</v>
      </c>
      <c r="BE380">
        <f>IF($A380=BE$2,1,0)</f>
        <v>0</v>
      </c>
      <c r="BF380">
        <f>IF($A380=BF$2,1,0)</f>
        <v>0</v>
      </c>
      <c r="BG380">
        <f>IF($A380=BG$2,1,0)</f>
        <v>0</v>
      </c>
      <c r="BH380">
        <f>IF($A380=BH$2,1,0)</f>
        <v>0</v>
      </c>
      <c r="BI380">
        <f>IF($A380=BI$2,1,0)</f>
        <v>0</v>
      </c>
      <c r="BJ380">
        <f>IF($A380=BJ$2,1,0)</f>
        <v>0</v>
      </c>
      <c r="BK380">
        <f>IF($A380=BK$2,1,0)</f>
        <v>0</v>
      </c>
      <c r="BL380">
        <f>IF($A380=BL$2,1,0)</f>
        <v>0</v>
      </c>
      <c r="BM380">
        <f>IF($A380=BM$2,1,0)</f>
        <v>0</v>
      </c>
      <c r="BN380">
        <f>IF($A380=BN$2,1,0)</f>
        <v>0</v>
      </c>
      <c r="BO380">
        <f>IF($A380=BO$2,1,0)</f>
        <v>0</v>
      </c>
      <c r="BP380">
        <f>IF($A380=BP$2,1,0)</f>
        <v>0</v>
      </c>
      <c r="BQ380">
        <f>IF($A380=BQ$2,1,0)</f>
        <v>0</v>
      </c>
      <c r="BR380">
        <f>IF($A380=BR$2,1,0)</f>
        <v>0</v>
      </c>
      <c r="BS380">
        <f>IF($A380=BS$2,1,0)</f>
        <v>0</v>
      </c>
      <c r="BT380">
        <f>IF($A380=BT$2,1,0)</f>
        <v>0</v>
      </c>
      <c r="BU380">
        <f>IF($A380=BU$2,1,0)</f>
        <v>0</v>
      </c>
      <c r="BV380">
        <f>IF($A380=BV$2,1,0)</f>
        <v>0</v>
      </c>
      <c r="BW380">
        <f>IF($A380=BW$2,1,0)</f>
        <v>0</v>
      </c>
      <c r="BX380">
        <f>IF($A380=BX$2,1,0)</f>
        <v>0</v>
      </c>
      <c r="BY380">
        <f>IF($A380=BY$2,1,0)</f>
        <v>0</v>
      </c>
      <c r="BZ380">
        <f>IF($A380=BZ$2,1,0)</f>
        <v>0</v>
      </c>
    </row>
    <row r="381" spans="1:78" x14ac:dyDescent="0.3">
      <c r="A381" t="s">
        <v>73</v>
      </c>
      <c r="B381" t="s">
        <v>13</v>
      </c>
      <c r="C381" s="5">
        <v>235463316.03052083</v>
      </c>
      <c r="D381" s="5">
        <f>C381-E381</f>
        <v>75617913.91530937</v>
      </c>
      <c r="E381" s="5">
        <v>159845402.11521146</v>
      </c>
      <c r="F381" s="2">
        <v>39.819916447220827</v>
      </c>
      <c r="G381" s="2">
        <v>36.380946983842549</v>
      </c>
      <c r="H381" s="2">
        <v>4.235880283188969</v>
      </c>
      <c r="I381" s="2">
        <v>60.189711961097899</v>
      </c>
      <c r="J381">
        <f>IF($A381=J$2,1,0)</f>
        <v>0</v>
      </c>
      <c r="K381">
        <f>IF($A381=K$2,1,0)</f>
        <v>0</v>
      </c>
      <c r="L381">
        <f>IF($A381=L$2,1,0)</f>
        <v>0</v>
      </c>
      <c r="M381">
        <f>IF($A381=M$2,1,0)</f>
        <v>0</v>
      </c>
      <c r="N381">
        <f>IF($A381=N$2,1,0)</f>
        <v>0</v>
      </c>
      <c r="O381">
        <f>IF($A381=O$2,1,0)</f>
        <v>0</v>
      </c>
      <c r="P381">
        <f>IF($A381=P$2,1,0)</f>
        <v>0</v>
      </c>
      <c r="Q381">
        <f>IF($A381=Q$2,1,0)</f>
        <v>0</v>
      </c>
      <c r="R381">
        <f>IF($A381=R$2,1,0)</f>
        <v>0</v>
      </c>
      <c r="S381">
        <f>IF($A381=S$2,1,0)</f>
        <v>0</v>
      </c>
      <c r="T381">
        <f>IF($A381=T$2,1,0)</f>
        <v>0</v>
      </c>
      <c r="U381">
        <f>IF($A381=U$2,1,0)</f>
        <v>0</v>
      </c>
      <c r="V381">
        <f>IF($A381=V$2,1,0)</f>
        <v>0</v>
      </c>
      <c r="W381">
        <f>IF($A381=W$2,1,0)</f>
        <v>0</v>
      </c>
      <c r="X381">
        <f>IF($A381=X$2,1,0)</f>
        <v>0</v>
      </c>
      <c r="Y381">
        <f>IF($A381=Y$2,1,0)</f>
        <v>0</v>
      </c>
      <c r="Z381">
        <f>IF($A381=Z$2,1,0)</f>
        <v>0</v>
      </c>
      <c r="AA381">
        <f>IF($A381=AA$2,1,0)</f>
        <v>0</v>
      </c>
      <c r="AB381">
        <f>IF($A381=AB$2,1,0)</f>
        <v>0</v>
      </c>
      <c r="AC381">
        <f>IF($A381=AC$2,1,0)</f>
        <v>0</v>
      </c>
      <c r="AD381">
        <f>IF($A381=AD$2,1,0)</f>
        <v>1</v>
      </c>
      <c r="AE381">
        <f>IF($A381=AE$2,1,0)</f>
        <v>0</v>
      </c>
      <c r="AF381">
        <f>IF($A381=AF$2,1,0)</f>
        <v>0</v>
      </c>
      <c r="AG381">
        <f>IF($A381=AG$2,1,0)</f>
        <v>0</v>
      </c>
      <c r="AH381">
        <f>IF($A381=AH$2,1,0)</f>
        <v>0</v>
      </c>
      <c r="AI381">
        <f>IF($A381=AI$2,1,0)</f>
        <v>0</v>
      </c>
      <c r="AJ381">
        <f>IF($A381=AJ$2,1,0)</f>
        <v>0</v>
      </c>
      <c r="AK381">
        <f>IF($A381=AK$2,1,0)</f>
        <v>0</v>
      </c>
      <c r="AL381">
        <f>IF($A381=AL$2,1,0)</f>
        <v>0</v>
      </c>
      <c r="AM381">
        <f>IF($A381=AM$2,1,0)</f>
        <v>0</v>
      </c>
      <c r="AN381">
        <f>IF($A381=AN$2,1,0)</f>
        <v>0</v>
      </c>
      <c r="AO381">
        <f>IF($A381=AO$2,1,0)</f>
        <v>0</v>
      </c>
      <c r="AP381">
        <f>IF($A381=AP$2,1,0)</f>
        <v>0</v>
      </c>
      <c r="AQ381">
        <f>IF($A381=AQ$2,1,0)</f>
        <v>0</v>
      </c>
      <c r="AR381">
        <f>IF($A381=AR$2,1,0)</f>
        <v>0</v>
      </c>
      <c r="AS381">
        <f>IF($A381=AS$2,1,0)</f>
        <v>0</v>
      </c>
      <c r="AT381">
        <f>IF($A381=AT$2,1,0)</f>
        <v>0</v>
      </c>
      <c r="AU381">
        <f>IF($A381=AU$2,1,0)</f>
        <v>0</v>
      </c>
      <c r="AV381">
        <f>IF($A381=AV$2,1,0)</f>
        <v>0</v>
      </c>
      <c r="AW381">
        <f>IF($A381=AW$2,1,0)</f>
        <v>0</v>
      </c>
      <c r="AX381">
        <f>IF($A381=AX$2,1,0)</f>
        <v>0</v>
      </c>
      <c r="AY381">
        <f>IF($A381=AY$2,1,0)</f>
        <v>0</v>
      </c>
      <c r="AZ381">
        <f>IF($A381=AZ$2,1,0)</f>
        <v>0</v>
      </c>
      <c r="BA381">
        <f>IF($A381=BA$2,1,0)</f>
        <v>0</v>
      </c>
      <c r="BB381">
        <f>IF($A381=BB$2,1,0)</f>
        <v>0</v>
      </c>
      <c r="BC381">
        <f>IF($A381=BC$2,1,0)</f>
        <v>0</v>
      </c>
      <c r="BD381">
        <f>IF($A381=BD$2,1,0)</f>
        <v>0</v>
      </c>
      <c r="BE381">
        <f>IF($A381=BE$2,1,0)</f>
        <v>0</v>
      </c>
      <c r="BF381">
        <f>IF($A381=BF$2,1,0)</f>
        <v>0</v>
      </c>
      <c r="BG381">
        <f>IF($A381=BG$2,1,0)</f>
        <v>0</v>
      </c>
      <c r="BH381">
        <f>IF($A381=BH$2,1,0)</f>
        <v>0</v>
      </c>
      <c r="BI381">
        <f>IF($A381=BI$2,1,0)</f>
        <v>0</v>
      </c>
      <c r="BJ381">
        <f>IF($A381=BJ$2,1,0)</f>
        <v>0</v>
      </c>
      <c r="BK381">
        <f>IF($A381=BK$2,1,0)</f>
        <v>0</v>
      </c>
      <c r="BL381">
        <f>IF($A381=BL$2,1,0)</f>
        <v>0</v>
      </c>
      <c r="BM381">
        <f>IF($A381=BM$2,1,0)</f>
        <v>0</v>
      </c>
      <c r="BN381">
        <f>IF($A381=BN$2,1,0)</f>
        <v>0</v>
      </c>
      <c r="BO381">
        <f>IF($A381=BO$2,1,0)</f>
        <v>0</v>
      </c>
      <c r="BP381">
        <f>IF($A381=BP$2,1,0)</f>
        <v>0</v>
      </c>
      <c r="BQ381">
        <f>IF($A381=BQ$2,1,0)</f>
        <v>0</v>
      </c>
      <c r="BR381">
        <f>IF($A381=BR$2,1,0)</f>
        <v>0</v>
      </c>
      <c r="BS381">
        <f>IF($A381=BS$2,1,0)</f>
        <v>0</v>
      </c>
      <c r="BT381">
        <f>IF($A381=BT$2,1,0)</f>
        <v>0</v>
      </c>
      <c r="BU381">
        <f>IF($A381=BU$2,1,0)</f>
        <v>0</v>
      </c>
      <c r="BV381">
        <f>IF($A381=BV$2,1,0)</f>
        <v>0</v>
      </c>
      <c r="BW381">
        <f>IF($A381=BW$2,1,0)</f>
        <v>0</v>
      </c>
      <c r="BX381">
        <f>IF($A381=BX$2,1,0)</f>
        <v>0</v>
      </c>
      <c r="BY381">
        <f>IF($A381=BY$2,1,0)</f>
        <v>0</v>
      </c>
      <c r="BZ381">
        <f>IF($A381=BZ$2,1,0)</f>
        <v>0</v>
      </c>
    </row>
    <row r="382" spans="1:78" x14ac:dyDescent="0.3">
      <c r="A382" t="s">
        <v>73</v>
      </c>
      <c r="B382" t="s">
        <v>13</v>
      </c>
      <c r="C382" s="5">
        <v>272041489.17013443</v>
      </c>
      <c r="D382" s="5">
        <f>C382-E382</f>
        <v>117694852.15802649</v>
      </c>
      <c r="E382" s="5">
        <v>154346637.01210794</v>
      </c>
      <c r="F382" s="2">
        <v>25.729009434338192</v>
      </c>
      <c r="G382" s="2">
        <v>41.005330665811456</v>
      </c>
      <c r="H382" s="2">
        <v>6.7638104399809897</v>
      </c>
      <c r="I382" s="2">
        <v>72.052713165777902</v>
      </c>
      <c r="J382">
        <f>IF($A382=J$2,1,0)</f>
        <v>0</v>
      </c>
      <c r="K382">
        <f>IF($A382=K$2,1,0)</f>
        <v>0</v>
      </c>
      <c r="L382">
        <f>IF($A382=L$2,1,0)</f>
        <v>0</v>
      </c>
      <c r="M382">
        <f>IF($A382=M$2,1,0)</f>
        <v>0</v>
      </c>
      <c r="N382">
        <f>IF($A382=N$2,1,0)</f>
        <v>0</v>
      </c>
      <c r="O382">
        <f>IF($A382=O$2,1,0)</f>
        <v>0</v>
      </c>
      <c r="P382">
        <f>IF($A382=P$2,1,0)</f>
        <v>0</v>
      </c>
      <c r="Q382">
        <f>IF($A382=Q$2,1,0)</f>
        <v>0</v>
      </c>
      <c r="R382">
        <f>IF($A382=R$2,1,0)</f>
        <v>0</v>
      </c>
      <c r="S382">
        <f>IF($A382=S$2,1,0)</f>
        <v>0</v>
      </c>
      <c r="T382">
        <f>IF($A382=T$2,1,0)</f>
        <v>0</v>
      </c>
      <c r="U382">
        <f>IF($A382=U$2,1,0)</f>
        <v>0</v>
      </c>
      <c r="V382">
        <f>IF($A382=V$2,1,0)</f>
        <v>0</v>
      </c>
      <c r="W382">
        <f>IF($A382=W$2,1,0)</f>
        <v>0</v>
      </c>
      <c r="X382">
        <f>IF($A382=X$2,1,0)</f>
        <v>0</v>
      </c>
      <c r="Y382">
        <f>IF($A382=Y$2,1,0)</f>
        <v>0</v>
      </c>
      <c r="Z382">
        <f>IF($A382=Z$2,1,0)</f>
        <v>0</v>
      </c>
      <c r="AA382">
        <f>IF($A382=AA$2,1,0)</f>
        <v>0</v>
      </c>
      <c r="AB382">
        <f>IF($A382=AB$2,1,0)</f>
        <v>0</v>
      </c>
      <c r="AC382">
        <f>IF($A382=AC$2,1,0)</f>
        <v>0</v>
      </c>
      <c r="AD382">
        <f>IF($A382=AD$2,1,0)</f>
        <v>1</v>
      </c>
      <c r="AE382">
        <f>IF($A382=AE$2,1,0)</f>
        <v>0</v>
      </c>
      <c r="AF382">
        <f>IF($A382=AF$2,1,0)</f>
        <v>0</v>
      </c>
      <c r="AG382">
        <f>IF($A382=AG$2,1,0)</f>
        <v>0</v>
      </c>
      <c r="AH382">
        <f>IF($A382=AH$2,1,0)</f>
        <v>0</v>
      </c>
      <c r="AI382">
        <f>IF($A382=AI$2,1,0)</f>
        <v>0</v>
      </c>
      <c r="AJ382">
        <f>IF($A382=AJ$2,1,0)</f>
        <v>0</v>
      </c>
      <c r="AK382">
        <f>IF($A382=AK$2,1,0)</f>
        <v>0</v>
      </c>
      <c r="AL382">
        <f>IF($A382=AL$2,1,0)</f>
        <v>0</v>
      </c>
      <c r="AM382">
        <f>IF($A382=AM$2,1,0)</f>
        <v>0</v>
      </c>
      <c r="AN382">
        <f>IF($A382=AN$2,1,0)</f>
        <v>0</v>
      </c>
      <c r="AO382">
        <f>IF($A382=AO$2,1,0)</f>
        <v>0</v>
      </c>
      <c r="AP382">
        <f>IF($A382=AP$2,1,0)</f>
        <v>0</v>
      </c>
      <c r="AQ382">
        <f>IF($A382=AQ$2,1,0)</f>
        <v>0</v>
      </c>
      <c r="AR382">
        <f>IF($A382=AR$2,1,0)</f>
        <v>0</v>
      </c>
      <c r="AS382">
        <f>IF($A382=AS$2,1,0)</f>
        <v>0</v>
      </c>
      <c r="AT382">
        <f>IF($A382=AT$2,1,0)</f>
        <v>0</v>
      </c>
      <c r="AU382">
        <f>IF($A382=AU$2,1,0)</f>
        <v>0</v>
      </c>
      <c r="AV382">
        <f>IF($A382=AV$2,1,0)</f>
        <v>0</v>
      </c>
      <c r="AW382">
        <f>IF($A382=AW$2,1,0)</f>
        <v>0</v>
      </c>
      <c r="AX382">
        <f>IF($A382=AX$2,1,0)</f>
        <v>0</v>
      </c>
      <c r="AY382">
        <f>IF($A382=AY$2,1,0)</f>
        <v>0</v>
      </c>
      <c r="AZ382">
        <f>IF($A382=AZ$2,1,0)</f>
        <v>0</v>
      </c>
      <c r="BA382">
        <f>IF($A382=BA$2,1,0)</f>
        <v>0</v>
      </c>
      <c r="BB382">
        <f>IF($A382=BB$2,1,0)</f>
        <v>0</v>
      </c>
      <c r="BC382">
        <f>IF($A382=BC$2,1,0)</f>
        <v>0</v>
      </c>
      <c r="BD382">
        <f>IF($A382=BD$2,1,0)</f>
        <v>0</v>
      </c>
      <c r="BE382">
        <f>IF($A382=BE$2,1,0)</f>
        <v>0</v>
      </c>
      <c r="BF382">
        <f>IF($A382=BF$2,1,0)</f>
        <v>0</v>
      </c>
      <c r="BG382">
        <f>IF($A382=BG$2,1,0)</f>
        <v>0</v>
      </c>
      <c r="BH382">
        <f>IF($A382=BH$2,1,0)</f>
        <v>0</v>
      </c>
      <c r="BI382">
        <f>IF($A382=BI$2,1,0)</f>
        <v>0</v>
      </c>
      <c r="BJ382">
        <f>IF($A382=BJ$2,1,0)</f>
        <v>0</v>
      </c>
      <c r="BK382">
        <f>IF($A382=BK$2,1,0)</f>
        <v>0</v>
      </c>
      <c r="BL382">
        <f>IF($A382=BL$2,1,0)</f>
        <v>0</v>
      </c>
      <c r="BM382">
        <f>IF($A382=BM$2,1,0)</f>
        <v>0</v>
      </c>
      <c r="BN382">
        <f>IF($A382=BN$2,1,0)</f>
        <v>0</v>
      </c>
      <c r="BO382">
        <f>IF($A382=BO$2,1,0)</f>
        <v>0</v>
      </c>
      <c r="BP382">
        <f>IF($A382=BP$2,1,0)</f>
        <v>0</v>
      </c>
      <c r="BQ382">
        <f>IF($A382=BQ$2,1,0)</f>
        <v>0</v>
      </c>
      <c r="BR382">
        <f>IF($A382=BR$2,1,0)</f>
        <v>0</v>
      </c>
      <c r="BS382">
        <f>IF($A382=BS$2,1,0)</f>
        <v>0</v>
      </c>
      <c r="BT382">
        <f>IF($A382=BT$2,1,0)</f>
        <v>0</v>
      </c>
      <c r="BU382">
        <f>IF($A382=BU$2,1,0)</f>
        <v>0</v>
      </c>
      <c r="BV382">
        <f>IF($A382=BV$2,1,0)</f>
        <v>0</v>
      </c>
      <c r="BW382">
        <f>IF($A382=BW$2,1,0)</f>
        <v>0</v>
      </c>
      <c r="BX382">
        <f>IF($A382=BX$2,1,0)</f>
        <v>0</v>
      </c>
      <c r="BY382">
        <f>IF($A382=BY$2,1,0)</f>
        <v>0</v>
      </c>
      <c r="BZ382">
        <f>IF($A382=BZ$2,1,0)</f>
        <v>0</v>
      </c>
    </row>
    <row r="383" spans="1:78" x14ac:dyDescent="0.3">
      <c r="A383" t="s">
        <v>28</v>
      </c>
      <c r="B383" t="s">
        <v>10</v>
      </c>
      <c r="C383" s="5">
        <v>231134758.1953145</v>
      </c>
      <c r="D383" s="5">
        <f>C383-E383</f>
        <v>72467710.639684319</v>
      </c>
      <c r="E383" s="5">
        <v>158667047.55563018</v>
      </c>
      <c r="F383" s="2">
        <v>82.202025156967665</v>
      </c>
      <c r="G383" s="2">
        <v>47.956977828913558</v>
      </c>
      <c r="H383" s="2">
        <v>4.3482145118815518</v>
      </c>
      <c r="I383" s="2">
        <v>38.097517401980497</v>
      </c>
      <c r="J383">
        <f>IF($A383=J$2,1,0)</f>
        <v>0</v>
      </c>
      <c r="K383">
        <f>IF($A383=K$2,1,0)</f>
        <v>0</v>
      </c>
      <c r="L383">
        <f>IF($A383=L$2,1,0)</f>
        <v>0</v>
      </c>
      <c r="M383">
        <f>IF($A383=M$2,1,0)</f>
        <v>0</v>
      </c>
      <c r="N383">
        <f>IF($A383=N$2,1,0)</f>
        <v>0</v>
      </c>
      <c r="O383">
        <f>IF($A383=O$2,1,0)</f>
        <v>0</v>
      </c>
      <c r="P383">
        <f>IF($A383=P$2,1,0)</f>
        <v>0</v>
      </c>
      <c r="Q383">
        <f>IF($A383=Q$2,1,0)</f>
        <v>0</v>
      </c>
      <c r="R383">
        <f>IF($A383=R$2,1,0)</f>
        <v>0</v>
      </c>
      <c r="S383">
        <f>IF($A383=S$2,1,0)</f>
        <v>0</v>
      </c>
      <c r="T383">
        <f>IF($A383=T$2,1,0)</f>
        <v>0</v>
      </c>
      <c r="U383">
        <f>IF($A383=U$2,1,0)</f>
        <v>0</v>
      </c>
      <c r="V383">
        <f>IF($A383=V$2,1,0)</f>
        <v>0</v>
      </c>
      <c r="W383">
        <f>IF($A383=W$2,1,0)</f>
        <v>0</v>
      </c>
      <c r="X383">
        <f>IF($A383=X$2,1,0)</f>
        <v>0</v>
      </c>
      <c r="Y383">
        <f>IF($A383=Y$2,1,0)</f>
        <v>0</v>
      </c>
      <c r="Z383">
        <f>IF($A383=Z$2,1,0)</f>
        <v>0</v>
      </c>
      <c r="AA383">
        <f>IF($A383=AA$2,1,0)</f>
        <v>0</v>
      </c>
      <c r="AB383">
        <f>IF($A383=AB$2,1,0)</f>
        <v>0</v>
      </c>
      <c r="AC383">
        <f>IF($A383=AC$2,1,0)</f>
        <v>0</v>
      </c>
      <c r="AD383">
        <f>IF($A383=AD$2,1,0)</f>
        <v>0</v>
      </c>
      <c r="AE383">
        <f>IF($A383=AE$2,1,0)</f>
        <v>1</v>
      </c>
      <c r="AF383">
        <f>IF($A383=AF$2,1,0)</f>
        <v>0</v>
      </c>
      <c r="AG383">
        <f>IF($A383=AG$2,1,0)</f>
        <v>0</v>
      </c>
      <c r="AH383">
        <f>IF($A383=AH$2,1,0)</f>
        <v>0</v>
      </c>
      <c r="AI383">
        <f>IF($A383=AI$2,1,0)</f>
        <v>0</v>
      </c>
      <c r="AJ383">
        <f>IF($A383=AJ$2,1,0)</f>
        <v>0</v>
      </c>
      <c r="AK383">
        <f>IF($A383=AK$2,1,0)</f>
        <v>0</v>
      </c>
      <c r="AL383">
        <f>IF($A383=AL$2,1,0)</f>
        <v>0</v>
      </c>
      <c r="AM383">
        <f>IF($A383=AM$2,1,0)</f>
        <v>0</v>
      </c>
      <c r="AN383">
        <f>IF($A383=AN$2,1,0)</f>
        <v>0</v>
      </c>
      <c r="AO383">
        <f>IF($A383=AO$2,1,0)</f>
        <v>0</v>
      </c>
      <c r="AP383">
        <f>IF($A383=AP$2,1,0)</f>
        <v>0</v>
      </c>
      <c r="AQ383">
        <f>IF($A383=AQ$2,1,0)</f>
        <v>0</v>
      </c>
      <c r="AR383">
        <f>IF($A383=AR$2,1,0)</f>
        <v>0</v>
      </c>
      <c r="AS383">
        <f>IF($A383=AS$2,1,0)</f>
        <v>0</v>
      </c>
      <c r="AT383">
        <f>IF($A383=AT$2,1,0)</f>
        <v>0</v>
      </c>
      <c r="AU383">
        <f>IF($A383=AU$2,1,0)</f>
        <v>0</v>
      </c>
      <c r="AV383">
        <f>IF($A383=AV$2,1,0)</f>
        <v>0</v>
      </c>
      <c r="AW383">
        <f>IF($A383=AW$2,1,0)</f>
        <v>0</v>
      </c>
      <c r="AX383">
        <f>IF($A383=AX$2,1,0)</f>
        <v>0</v>
      </c>
      <c r="AY383">
        <f>IF($A383=AY$2,1,0)</f>
        <v>0</v>
      </c>
      <c r="AZ383">
        <f>IF($A383=AZ$2,1,0)</f>
        <v>0</v>
      </c>
      <c r="BA383">
        <f>IF($A383=BA$2,1,0)</f>
        <v>0</v>
      </c>
      <c r="BB383">
        <f>IF($A383=BB$2,1,0)</f>
        <v>0</v>
      </c>
      <c r="BC383">
        <f>IF($A383=BC$2,1,0)</f>
        <v>0</v>
      </c>
      <c r="BD383">
        <f>IF($A383=BD$2,1,0)</f>
        <v>0</v>
      </c>
      <c r="BE383">
        <f>IF($A383=BE$2,1,0)</f>
        <v>0</v>
      </c>
      <c r="BF383">
        <f>IF($A383=BF$2,1,0)</f>
        <v>0</v>
      </c>
      <c r="BG383">
        <f>IF($A383=BG$2,1,0)</f>
        <v>0</v>
      </c>
      <c r="BH383">
        <f>IF($A383=BH$2,1,0)</f>
        <v>0</v>
      </c>
      <c r="BI383">
        <f>IF($A383=BI$2,1,0)</f>
        <v>0</v>
      </c>
      <c r="BJ383">
        <f>IF($A383=BJ$2,1,0)</f>
        <v>0</v>
      </c>
      <c r="BK383">
        <f>IF($A383=BK$2,1,0)</f>
        <v>0</v>
      </c>
      <c r="BL383">
        <f>IF($A383=BL$2,1,0)</f>
        <v>0</v>
      </c>
      <c r="BM383">
        <f>IF($A383=BM$2,1,0)</f>
        <v>0</v>
      </c>
      <c r="BN383">
        <f>IF($A383=BN$2,1,0)</f>
        <v>0</v>
      </c>
      <c r="BO383">
        <f>IF($A383=BO$2,1,0)</f>
        <v>0</v>
      </c>
      <c r="BP383">
        <f>IF($A383=BP$2,1,0)</f>
        <v>0</v>
      </c>
      <c r="BQ383">
        <f>IF($A383=BQ$2,1,0)</f>
        <v>0</v>
      </c>
      <c r="BR383">
        <f>IF($A383=BR$2,1,0)</f>
        <v>0</v>
      </c>
      <c r="BS383">
        <f>IF($A383=BS$2,1,0)</f>
        <v>0</v>
      </c>
      <c r="BT383">
        <f>IF($A383=BT$2,1,0)</f>
        <v>0</v>
      </c>
      <c r="BU383">
        <f>IF($A383=BU$2,1,0)</f>
        <v>0</v>
      </c>
      <c r="BV383">
        <f>IF($A383=BV$2,1,0)</f>
        <v>0</v>
      </c>
      <c r="BW383">
        <f>IF($A383=BW$2,1,0)</f>
        <v>0</v>
      </c>
      <c r="BX383">
        <f>IF($A383=BX$2,1,0)</f>
        <v>0</v>
      </c>
      <c r="BY383">
        <f>IF($A383=BY$2,1,0)</f>
        <v>0</v>
      </c>
      <c r="BZ383">
        <f>IF($A383=BZ$2,1,0)</f>
        <v>0</v>
      </c>
    </row>
    <row r="384" spans="1:78" x14ac:dyDescent="0.3">
      <c r="A384" t="s">
        <v>28</v>
      </c>
      <c r="B384" t="s">
        <v>10</v>
      </c>
      <c r="C384" s="5">
        <v>231833707.19561875</v>
      </c>
      <c r="D384" s="5">
        <f>C384-E384</f>
        <v>52277309.176405489</v>
      </c>
      <c r="E384" s="5">
        <v>179556398.01921326</v>
      </c>
      <c r="F384" s="2">
        <v>93.251954567967317</v>
      </c>
      <c r="G384" s="2">
        <v>0.43983180699316854</v>
      </c>
      <c r="H384" s="2">
        <v>1.7153970472923574</v>
      </c>
      <c r="I384" s="2">
        <v>39.847932745116601</v>
      </c>
      <c r="J384">
        <f>IF($A384=J$2,1,0)</f>
        <v>0</v>
      </c>
      <c r="K384">
        <f>IF($A384=K$2,1,0)</f>
        <v>0</v>
      </c>
      <c r="L384">
        <f>IF($A384=L$2,1,0)</f>
        <v>0</v>
      </c>
      <c r="M384">
        <f>IF($A384=M$2,1,0)</f>
        <v>0</v>
      </c>
      <c r="N384">
        <f>IF($A384=N$2,1,0)</f>
        <v>0</v>
      </c>
      <c r="O384">
        <f>IF($A384=O$2,1,0)</f>
        <v>0</v>
      </c>
      <c r="P384">
        <f>IF($A384=P$2,1,0)</f>
        <v>0</v>
      </c>
      <c r="Q384">
        <f>IF($A384=Q$2,1,0)</f>
        <v>0</v>
      </c>
      <c r="R384">
        <f>IF($A384=R$2,1,0)</f>
        <v>0</v>
      </c>
      <c r="S384">
        <f>IF($A384=S$2,1,0)</f>
        <v>0</v>
      </c>
      <c r="T384">
        <f>IF($A384=T$2,1,0)</f>
        <v>0</v>
      </c>
      <c r="U384">
        <f>IF($A384=U$2,1,0)</f>
        <v>0</v>
      </c>
      <c r="V384">
        <f>IF($A384=V$2,1,0)</f>
        <v>0</v>
      </c>
      <c r="W384">
        <f>IF($A384=W$2,1,0)</f>
        <v>0</v>
      </c>
      <c r="X384">
        <f>IF($A384=X$2,1,0)</f>
        <v>0</v>
      </c>
      <c r="Y384">
        <f>IF($A384=Y$2,1,0)</f>
        <v>0</v>
      </c>
      <c r="Z384">
        <f>IF($A384=Z$2,1,0)</f>
        <v>0</v>
      </c>
      <c r="AA384">
        <f>IF($A384=AA$2,1,0)</f>
        <v>0</v>
      </c>
      <c r="AB384">
        <f>IF($A384=AB$2,1,0)</f>
        <v>0</v>
      </c>
      <c r="AC384">
        <f>IF($A384=AC$2,1,0)</f>
        <v>0</v>
      </c>
      <c r="AD384">
        <f>IF($A384=AD$2,1,0)</f>
        <v>0</v>
      </c>
      <c r="AE384">
        <f>IF($A384=AE$2,1,0)</f>
        <v>1</v>
      </c>
      <c r="AF384">
        <f>IF($A384=AF$2,1,0)</f>
        <v>0</v>
      </c>
      <c r="AG384">
        <f>IF($A384=AG$2,1,0)</f>
        <v>0</v>
      </c>
      <c r="AH384">
        <f>IF($A384=AH$2,1,0)</f>
        <v>0</v>
      </c>
      <c r="AI384">
        <f>IF($A384=AI$2,1,0)</f>
        <v>0</v>
      </c>
      <c r="AJ384">
        <f>IF($A384=AJ$2,1,0)</f>
        <v>0</v>
      </c>
      <c r="AK384">
        <f>IF($A384=AK$2,1,0)</f>
        <v>0</v>
      </c>
      <c r="AL384">
        <f>IF($A384=AL$2,1,0)</f>
        <v>0</v>
      </c>
      <c r="AM384">
        <f>IF($A384=AM$2,1,0)</f>
        <v>0</v>
      </c>
      <c r="AN384">
        <f>IF($A384=AN$2,1,0)</f>
        <v>0</v>
      </c>
      <c r="AO384">
        <f>IF($A384=AO$2,1,0)</f>
        <v>0</v>
      </c>
      <c r="AP384">
        <f>IF($A384=AP$2,1,0)</f>
        <v>0</v>
      </c>
      <c r="AQ384">
        <f>IF($A384=AQ$2,1,0)</f>
        <v>0</v>
      </c>
      <c r="AR384">
        <f>IF($A384=AR$2,1,0)</f>
        <v>0</v>
      </c>
      <c r="AS384">
        <f>IF($A384=AS$2,1,0)</f>
        <v>0</v>
      </c>
      <c r="AT384">
        <f>IF($A384=AT$2,1,0)</f>
        <v>0</v>
      </c>
      <c r="AU384">
        <f>IF($A384=AU$2,1,0)</f>
        <v>0</v>
      </c>
      <c r="AV384">
        <f>IF($A384=AV$2,1,0)</f>
        <v>0</v>
      </c>
      <c r="AW384">
        <f>IF($A384=AW$2,1,0)</f>
        <v>0</v>
      </c>
      <c r="AX384">
        <f>IF($A384=AX$2,1,0)</f>
        <v>0</v>
      </c>
      <c r="AY384">
        <f>IF($A384=AY$2,1,0)</f>
        <v>0</v>
      </c>
      <c r="AZ384">
        <f>IF($A384=AZ$2,1,0)</f>
        <v>0</v>
      </c>
      <c r="BA384">
        <f>IF($A384=BA$2,1,0)</f>
        <v>0</v>
      </c>
      <c r="BB384">
        <f>IF($A384=BB$2,1,0)</f>
        <v>0</v>
      </c>
      <c r="BC384">
        <f>IF($A384=BC$2,1,0)</f>
        <v>0</v>
      </c>
      <c r="BD384">
        <f>IF($A384=BD$2,1,0)</f>
        <v>0</v>
      </c>
      <c r="BE384">
        <f>IF($A384=BE$2,1,0)</f>
        <v>0</v>
      </c>
      <c r="BF384">
        <f>IF($A384=BF$2,1,0)</f>
        <v>0</v>
      </c>
      <c r="BG384">
        <f>IF($A384=BG$2,1,0)</f>
        <v>0</v>
      </c>
      <c r="BH384">
        <f>IF($A384=BH$2,1,0)</f>
        <v>0</v>
      </c>
      <c r="BI384">
        <f>IF($A384=BI$2,1,0)</f>
        <v>0</v>
      </c>
      <c r="BJ384">
        <f>IF($A384=BJ$2,1,0)</f>
        <v>0</v>
      </c>
      <c r="BK384">
        <f>IF($A384=BK$2,1,0)</f>
        <v>0</v>
      </c>
      <c r="BL384">
        <f>IF($A384=BL$2,1,0)</f>
        <v>0</v>
      </c>
      <c r="BM384">
        <f>IF($A384=BM$2,1,0)</f>
        <v>0</v>
      </c>
      <c r="BN384">
        <f>IF($A384=BN$2,1,0)</f>
        <v>0</v>
      </c>
      <c r="BO384">
        <f>IF($A384=BO$2,1,0)</f>
        <v>0</v>
      </c>
      <c r="BP384">
        <f>IF($A384=BP$2,1,0)</f>
        <v>0</v>
      </c>
      <c r="BQ384">
        <f>IF($A384=BQ$2,1,0)</f>
        <v>0</v>
      </c>
      <c r="BR384">
        <f>IF($A384=BR$2,1,0)</f>
        <v>0</v>
      </c>
      <c r="BS384">
        <f>IF($A384=BS$2,1,0)</f>
        <v>0</v>
      </c>
      <c r="BT384">
        <f>IF($A384=BT$2,1,0)</f>
        <v>0</v>
      </c>
      <c r="BU384">
        <f>IF($A384=BU$2,1,0)</f>
        <v>0</v>
      </c>
      <c r="BV384">
        <f>IF($A384=BV$2,1,0)</f>
        <v>0</v>
      </c>
      <c r="BW384">
        <f>IF($A384=BW$2,1,0)</f>
        <v>0</v>
      </c>
      <c r="BX384">
        <f>IF($A384=BX$2,1,0)</f>
        <v>0</v>
      </c>
      <c r="BY384">
        <f>IF($A384=BY$2,1,0)</f>
        <v>0</v>
      </c>
      <c r="BZ384">
        <f>IF($A384=BZ$2,1,0)</f>
        <v>0</v>
      </c>
    </row>
    <row r="385" spans="1:78" x14ac:dyDescent="0.3">
      <c r="A385" t="s">
        <v>28</v>
      </c>
      <c r="B385" t="s">
        <v>10</v>
      </c>
      <c r="C385" s="5">
        <v>274869945.67495418</v>
      </c>
      <c r="D385" s="5">
        <f>C385-E385</f>
        <v>120113708.52385652</v>
      </c>
      <c r="E385" s="5">
        <v>154756237.15109766</v>
      </c>
      <c r="F385" s="2">
        <v>55.873222764131796</v>
      </c>
      <c r="G385" s="2">
        <v>0.51515117958444268</v>
      </c>
      <c r="H385" s="2">
        <v>744.45051083634132</v>
      </c>
      <c r="I385" s="2">
        <v>42.813708810408599</v>
      </c>
      <c r="J385">
        <f>IF($A385=J$2,1,0)</f>
        <v>0</v>
      </c>
      <c r="K385">
        <f>IF($A385=K$2,1,0)</f>
        <v>0</v>
      </c>
      <c r="L385">
        <f>IF($A385=L$2,1,0)</f>
        <v>0</v>
      </c>
      <c r="M385">
        <f>IF($A385=M$2,1,0)</f>
        <v>0</v>
      </c>
      <c r="N385">
        <f>IF($A385=N$2,1,0)</f>
        <v>0</v>
      </c>
      <c r="O385">
        <f>IF($A385=O$2,1,0)</f>
        <v>0</v>
      </c>
      <c r="P385">
        <f>IF($A385=P$2,1,0)</f>
        <v>0</v>
      </c>
      <c r="Q385">
        <f>IF($A385=Q$2,1,0)</f>
        <v>0</v>
      </c>
      <c r="R385">
        <f>IF($A385=R$2,1,0)</f>
        <v>0</v>
      </c>
      <c r="S385">
        <f>IF($A385=S$2,1,0)</f>
        <v>0</v>
      </c>
      <c r="T385">
        <f>IF($A385=T$2,1,0)</f>
        <v>0</v>
      </c>
      <c r="U385">
        <f>IF($A385=U$2,1,0)</f>
        <v>0</v>
      </c>
      <c r="V385">
        <f>IF($A385=V$2,1,0)</f>
        <v>0</v>
      </c>
      <c r="W385">
        <f>IF($A385=W$2,1,0)</f>
        <v>0</v>
      </c>
      <c r="X385">
        <f>IF($A385=X$2,1,0)</f>
        <v>0</v>
      </c>
      <c r="Y385">
        <f>IF($A385=Y$2,1,0)</f>
        <v>0</v>
      </c>
      <c r="Z385">
        <f>IF($A385=Z$2,1,0)</f>
        <v>0</v>
      </c>
      <c r="AA385">
        <f>IF($A385=AA$2,1,0)</f>
        <v>0</v>
      </c>
      <c r="AB385">
        <f>IF($A385=AB$2,1,0)</f>
        <v>0</v>
      </c>
      <c r="AC385">
        <f>IF($A385=AC$2,1,0)</f>
        <v>0</v>
      </c>
      <c r="AD385">
        <f>IF($A385=AD$2,1,0)</f>
        <v>0</v>
      </c>
      <c r="AE385">
        <f>IF($A385=AE$2,1,0)</f>
        <v>1</v>
      </c>
      <c r="AF385">
        <f>IF($A385=AF$2,1,0)</f>
        <v>0</v>
      </c>
      <c r="AG385">
        <f>IF($A385=AG$2,1,0)</f>
        <v>0</v>
      </c>
      <c r="AH385">
        <f>IF($A385=AH$2,1,0)</f>
        <v>0</v>
      </c>
      <c r="AI385">
        <f>IF($A385=AI$2,1,0)</f>
        <v>0</v>
      </c>
      <c r="AJ385">
        <f>IF($A385=AJ$2,1,0)</f>
        <v>0</v>
      </c>
      <c r="AK385">
        <f>IF($A385=AK$2,1,0)</f>
        <v>0</v>
      </c>
      <c r="AL385">
        <f>IF($A385=AL$2,1,0)</f>
        <v>0</v>
      </c>
      <c r="AM385">
        <f>IF($A385=AM$2,1,0)</f>
        <v>0</v>
      </c>
      <c r="AN385">
        <f>IF($A385=AN$2,1,0)</f>
        <v>0</v>
      </c>
      <c r="AO385">
        <f>IF($A385=AO$2,1,0)</f>
        <v>0</v>
      </c>
      <c r="AP385">
        <f>IF($A385=AP$2,1,0)</f>
        <v>0</v>
      </c>
      <c r="AQ385">
        <f>IF($A385=AQ$2,1,0)</f>
        <v>0</v>
      </c>
      <c r="AR385">
        <f>IF($A385=AR$2,1,0)</f>
        <v>0</v>
      </c>
      <c r="AS385">
        <f>IF($A385=AS$2,1,0)</f>
        <v>0</v>
      </c>
      <c r="AT385">
        <f>IF($A385=AT$2,1,0)</f>
        <v>0</v>
      </c>
      <c r="AU385">
        <f>IF($A385=AU$2,1,0)</f>
        <v>0</v>
      </c>
      <c r="AV385">
        <f>IF($A385=AV$2,1,0)</f>
        <v>0</v>
      </c>
      <c r="AW385">
        <f>IF($A385=AW$2,1,0)</f>
        <v>0</v>
      </c>
      <c r="AX385">
        <f>IF($A385=AX$2,1,0)</f>
        <v>0</v>
      </c>
      <c r="AY385">
        <f>IF($A385=AY$2,1,0)</f>
        <v>0</v>
      </c>
      <c r="AZ385">
        <f>IF($A385=AZ$2,1,0)</f>
        <v>0</v>
      </c>
      <c r="BA385">
        <f>IF($A385=BA$2,1,0)</f>
        <v>0</v>
      </c>
      <c r="BB385">
        <f>IF($A385=BB$2,1,0)</f>
        <v>0</v>
      </c>
      <c r="BC385">
        <f>IF($A385=BC$2,1,0)</f>
        <v>0</v>
      </c>
      <c r="BD385">
        <f>IF($A385=BD$2,1,0)</f>
        <v>0</v>
      </c>
      <c r="BE385">
        <f>IF($A385=BE$2,1,0)</f>
        <v>0</v>
      </c>
      <c r="BF385">
        <f>IF($A385=BF$2,1,0)</f>
        <v>0</v>
      </c>
      <c r="BG385">
        <f>IF($A385=BG$2,1,0)</f>
        <v>0</v>
      </c>
      <c r="BH385">
        <f>IF($A385=BH$2,1,0)</f>
        <v>0</v>
      </c>
      <c r="BI385">
        <f>IF($A385=BI$2,1,0)</f>
        <v>0</v>
      </c>
      <c r="BJ385">
        <f>IF($A385=BJ$2,1,0)</f>
        <v>0</v>
      </c>
      <c r="BK385">
        <f>IF($A385=BK$2,1,0)</f>
        <v>0</v>
      </c>
      <c r="BL385">
        <f>IF($A385=BL$2,1,0)</f>
        <v>0</v>
      </c>
      <c r="BM385">
        <f>IF($A385=BM$2,1,0)</f>
        <v>0</v>
      </c>
      <c r="BN385">
        <f>IF($A385=BN$2,1,0)</f>
        <v>0</v>
      </c>
      <c r="BO385">
        <f>IF($A385=BO$2,1,0)</f>
        <v>0</v>
      </c>
      <c r="BP385">
        <f>IF($A385=BP$2,1,0)</f>
        <v>0</v>
      </c>
      <c r="BQ385">
        <f>IF($A385=BQ$2,1,0)</f>
        <v>0</v>
      </c>
      <c r="BR385">
        <f>IF($A385=BR$2,1,0)</f>
        <v>0</v>
      </c>
      <c r="BS385">
        <f>IF($A385=BS$2,1,0)</f>
        <v>0</v>
      </c>
      <c r="BT385">
        <f>IF($A385=BT$2,1,0)</f>
        <v>0</v>
      </c>
      <c r="BU385">
        <f>IF($A385=BU$2,1,0)</f>
        <v>0</v>
      </c>
      <c r="BV385">
        <f>IF($A385=BV$2,1,0)</f>
        <v>0</v>
      </c>
      <c r="BW385">
        <f>IF($A385=BW$2,1,0)</f>
        <v>0</v>
      </c>
      <c r="BX385">
        <f>IF($A385=BX$2,1,0)</f>
        <v>0</v>
      </c>
      <c r="BY385">
        <f>IF($A385=BY$2,1,0)</f>
        <v>0</v>
      </c>
      <c r="BZ385">
        <f>IF($A385=BZ$2,1,0)</f>
        <v>0</v>
      </c>
    </row>
    <row r="386" spans="1:78" x14ac:dyDescent="0.3">
      <c r="A386" t="s">
        <v>28</v>
      </c>
      <c r="B386" t="s">
        <v>10</v>
      </c>
      <c r="C386" s="5">
        <v>261310534.30278972</v>
      </c>
      <c r="D386" s="5">
        <v>13076543.955886658</v>
      </c>
      <c r="E386" s="5">
        <f>C386-D386</f>
        <v>248233990.34690306</v>
      </c>
      <c r="F386" s="2">
        <v>70.437524654553826</v>
      </c>
      <c r="G386" s="2">
        <v>55.683852720059036</v>
      </c>
      <c r="H386" s="2">
        <v>489.40777411590312</v>
      </c>
      <c r="I386" s="2">
        <v>48.148826617909698</v>
      </c>
      <c r="J386">
        <f>IF($A386=J$2,1,0)</f>
        <v>0</v>
      </c>
      <c r="K386">
        <f>IF($A386=K$2,1,0)</f>
        <v>0</v>
      </c>
      <c r="L386">
        <f>IF($A386=L$2,1,0)</f>
        <v>0</v>
      </c>
      <c r="M386">
        <f>IF($A386=M$2,1,0)</f>
        <v>0</v>
      </c>
      <c r="N386">
        <f>IF($A386=N$2,1,0)</f>
        <v>0</v>
      </c>
      <c r="O386">
        <f>IF($A386=O$2,1,0)</f>
        <v>0</v>
      </c>
      <c r="P386">
        <f>IF($A386=P$2,1,0)</f>
        <v>0</v>
      </c>
      <c r="Q386">
        <f>IF($A386=Q$2,1,0)</f>
        <v>0</v>
      </c>
      <c r="R386">
        <f>IF($A386=R$2,1,0)</f>
        <v>0</v>
      </c>
      <c r="S386">
        <f>IF($A386=S$2,1,0)</f>
        <v>0</v>
      </c>
      <c r="T386">
        <f>IF($A386=T$2,1,0)</f>
        <v>0</v>
      </c>
      <c r="U386">
        <f>IF($A386=U$2,1,0)</f>
        <v>0</v>
      </c>
      <c r="V386">
        <f>IF($A386=V$2,1,0)</f>
        <v>0</v>
      </c>
      <c r="W386">
        <f>IF($A386=W$2,1,0)</f>
        <v>0</v>
      </c>
      <c r="X386">
        <f>IF($A386=X$2,1,0)</f>
        <v>0</v>
      </c>
      <c r="Y386">
        <f>IF($A386=Y$2,1,0)</f>
        <v>0</v>
      </c>
      <c r="Z386">
        <f>IF($A386=Z$2,1,0)</f>
        <v>0</v>
      </c>
      <c r="AA386">
        <f>IF($A386=AA$2,1,0)</f>
        <v>0</v>
      </c>
      <c r="AB386">
        <f>IF($A386=AB$2,1,0)</f>
        <v>0</v>
      </c>
      <c r="AC386">
        <f>IF($A386=AC$2,1,0)</f>
        <v>0</v>
      </c>
      <c r="AD386">
        <f>IF($A386=AD$2,1,0)</f>
        <v>0</v>
      </c>
      <c r="AE386">
        <f>IF($A386=AE$2,1,0)</f>
        <v>1</v>
      </c>
      <c r="AF386">
        <f>IF($A386=AF$2,1,0)</f>
        <v>0</v>
      </c>
      <c r="AG386">
        <f>IF($A386=AG$2,1,0)</f>
        <v>0</v>
      </c>
      <c r="AH386">
        <f>IF($A386=AH$2,1,0)</f>
        <v>0</v>
      </c>
      <c r="AI386">
        <f>IF($A386=AI$2,1,0)</f>
        <v>0</v>
      </c>
      <c r="AJ386">
        <f>IF($A386=AJ$2,1,0)</f>
        <v>0</v>
      </c>
      <c r="AK386">
        <f>IF($A386=AK$2,1,0)</f>
        <v>0</v>
      </c>
      <c r="AL386">
        <f>IF($A386=AL$2,1,0)</f>
        <v>0</v>
      </c>
      <c r="AM386">
        <f>IF($A386=AM$2,1,0)</f>
        <v>0</v>
      </c>
      <c r="AN386">
        <f>IF($A386=AN$2,1,0)</f>
        <v>0</v>
      </c>
      <c r="AO386">
        <f>IF($A386=AO$2,1,0)</f>
        <v>0</v>
      </c>
      <c r="AP386">
        <f>IF($A386=AP$2,1,0)</f>
        <v>0</v>
      </c>
      <c r="AQ386">
        <f>IF($A386=AQ$2,1,0)</f>
        <v>0</v>
      </c>
      <c r="AR386">
        <f>IF($A386=AR$2,1,0)</f>
        <v>0</v>
      </c>
      <c r="AS386">
        <f>IF($A386=AS$2,1,0)</f>
        <v>0</v>
      </c>
      <c r="AT386">
        <f>IF($A386=AT$2,1,0)</f>
        <v>0</v>
      </c>
      <c r="AU386">
        <f>IF($A386=AU$2,1,0)</f>
        <v>0</v>
      </c>
      <c r="AV386">
        <f>IF($A386=AV$2,1,0)</f>
        <v>0</v>
      </c>
      <c r="AW386">
        <f>IF($A386=AW$2,1,0)</f>
        <v>0</v>
      </c>
      <c r="AX386">
        <f>IF($A386=AX$2,1,0)</f>
        <v>0</v>
      </c>
      <c r="AY386">
        <f>IF($A386=AY$2,1,0)</f>
        <v>0</v>
      </c>
      <c r="AZ386">
        <f>IF($A386=AZ$2,1,0)</f>
        <v>0</v>
      </c>
      <c r="BA386">
        <f>IF($A386=BA$2,1,0)</f>
        <v>0</v>
      </c>
      <c r="BB386">
        <f>IF($A386=BB$2,1,0)</f>
        <v>0</v>
      </c>
      <c r="BC386">
        <f>IF($A386=BC$2,1,0)</f>
        <v>0</v>
      </c>
      <c r="BD386">
        <f>IF($A386=BD$2,1,0)</f>
        <v>0</v>
      </c>
      <c r="BE386">
        <f>IF($A386=BE$2,1,0)</f>
        <v>0</v>
      </c>
      <c r="BF386">
        <f>IF($A386=BF$2,1,0)</f>
        <v>0</v>
      </c>
      <c r="BG386">
        <f>IF($A386=BG$2,1,0)</f>
        <v>0</v>
      </c>
      <c r="BH386">
        <f>IF($A386=BH$2,1,0)</f>
        <v>0</v>
      </c>
      <c r="BI386">
        <f>IF($A386=BI$2,1,0)</f>
        <v>0</v>
      </c>
      <c r="BJ386">
        <f>IF($A386=BJ$2,1,0)</f>
        <v>0</v>
      </c>
      <c r="BK386">
        <f>IF($A386=BK$2,1,0)</f>
        <v>0</v>
      </c>
      <c r="BL386">
        <f>IF($A386=BL$2,1,0)</f>
        <v>0</v>
      </c>
      <c r="BM386">
        <f>IF($A386=BM$2,1,0)</f>
        <v>0</v>
      </c>
      <c r="BN386">
        <f>IF($A386=BN$2,1,0)</f>
        <v>0</v>
      </c>
      <c r="BO386">
        <f>IF($A386=BO$2,1,0)</f>
        <v>0</v>
      </c>
      <c r="BP386">
        <f>IF($A386=BP$2,1,0)</f>
        <v>0</v>
      </c>
      <c r="BQ386">
        <f>IF($A386=BQ$2,1,0)</f>
        <v>0</v>
      </c>
      <c r="BR386">
        <f>IF($A386=BR$2,1,0)</f>
        <v>0</v>
      </c>
      <c r="BS386">
        <f>IF($A386=BS$2,1,0)</f>
        <v>0</v>
      </c>
      <c r="BT386">
        <f>IF($A386=BT$2,1,0)</f>
        <v>0</v>
      </c>
      <c r="BU386">
        <f>IF($A386=BU$2,1,0)</f>
        <v>0</v>
      </c>
      <c r="BV386">
        <f>IF($A386=BV$2,1,0)</f>
        <v>0</v>
      </c>
      <c r="BW386">
        <f>IF($A386=BW$2,1,0)</f>
        <v>0</v>
      </c>
      <c r="BX386">
        <f>IF($A386=BX$2,1,0)</f>
        <v>0</v>
      </c>
      <c r="BY386">
        <f>IF($A386=BY$2,1,0)</f>
        <v>0</v>
      </c>
      <c r="BZ386">
        <f>IF($A386=BZ$2,1,0)</f>
        <v>0</v>
      </c>
    </row>
    <row r="387" spans="1:78" x14ac:dyDescent="0.3">
      <c r="A387" t="s">
        <v>28</v>
      </c>
      <c r="B387" t="s">
        <v>10</v>
      </c>
      <c r="C387" s="5">
        <v>271969989.20181781</v>
      </c>
      <c r="D387" s="5">
        <f>C387-E387</f>
        <v>107898863.59057111</v>
      </c>
      <c r="E387" s="5">
        <v>164071125.61124671</v>
      </c>
      <c r="F387" s="2">
        <v>48.818929823506494</v>
      </c>
      <c r="G387" s="2">
        <v>49.077007433278538</v>
      </c>
      <c r="H387" s="2">
        <v>5.7198288192865929</v>
      </c>
      <c r="I387" s="2">
        <v>49.340946047213897</v>
      </c>
      <c r="J387">
        <f>IF($A387=J$2,1,0)</f>
        <v>0</v>
      </c>
      <c r="K387">
        <f>IF($A387=K$2,1,0)</f>
        <v>0</v>
      </c>
      <c r="L387">
        <f>IF($A387=L$2,1,0)</f>
        <v>0</v>
      </c>
      <c r="M387">
        <f>IF($A387=M$2,1,0)</f>
        <v>0</v>
      </c>
      <c r="N387">
        <f>IF($A387=N$2,1,0)</f>
        <v>0</v>
      </c>
      <c r="O387">
        <f>IF($A387=O$2,1,0)</f>
        <v>0</v>
      </c>
      <c r="P387">
        <f>IF($A387=P$2,1,0)</f>
        <v>0</v>
      </c>
      <c r="Q387">
        <f>IF($A387=Q$2,1,0)</f>
        <v>0</v>
      </c>
      <c r="R387">
        <f>IF($A387=R$2,1,0)</f>
        <v>0</v>
      </c>
      <c r="S387">
        <f>IF($A387=S$2,1,0)</f>
        <v>0</v>
      </c>
      <c r="T387">
        <f>IF($A387=T$2,1,0)</f>
        <v>0</v>
      </c>
      <c r="U387">
        <f>IF($A387=U$2,1,0)</f>
        <v>0</v>
      </c>
      <c r="V387">
        <f>IF($A387=V$2,1,0)</f>
        <v>0</v>
      </c>
      <c r="W387">
        <f>IF($A387=W$2,1,0)</f>
        <v>0</v>
      </c>
      <c r="X387">
        <f>IF($A387=X$2,1,0)</f>
        <v>0</v>
      </c>
      <c r="Y387">
        <f>IF($A387=Y$2,1,0)</f>
        <v>0</v>
      </c>
      <c r="Z387">
        <f>IF($A387=Z$2,1,0)</f>
        <v>0</v>
      </c>
      <c r="AA387">
        <f>IF($A387=AA$2,1,0)</f>
        <v>0</v>
      </c>
      <c r="AB387">
        <f>IF($A387=AB$2,1,0)</f>
        <v>0</v>
      </c>
      <c r="AC387">
        <f>IF($A387=AC$2,1,0)</f>
        <v>0</v>
      </c>
      <c r="AD387">
        <f>IF($A387=AD$2,1,0)</f>
        <v>0</v>
      </c>
      <c r="AE387">
        <f>IF($A387=AE$2,1,0)</f>
        <v>1</v>
      </c>
      <c r="AF387">
        <f>IF($A387=AF$2,1,0)</f>
        <v>0</v>
      </c>
      <c r="AG387">
        <f>IF($A387=AG$2,1,0)</f>
        <v>0</v>
      </c>
      <c r="AH387">
        <f>IF($A387=AH$2,1,0)</f>
        <v>0</v>
      </c>
      <c r="AI387">
        <f>IF($A387=AI$2,1,0)</f>
        <v>0</v>
      </c>
      <c r="AJ387">
        <f>IF($A387=AJ$2,1,0)</f>
        <v>0</v>
      </c>
      <c r="AK387">
        <f>IF($A387=AK$2,1,0)</f>
        <v>0</v>
      </c>
      <c r="AL387">
        <f>IF($A387=AL$2,1,0)</f>
        <v>0</v>
      </c>
      <c r="AM387">
        <f>IF($A387=AM$2,1,0)</f>
        <v>0</v>
      </c>
      <c r="AN387">
        <f>IF($A387=AN$2,1,0)</f>
        <v>0</v>
      </c>
      <c r="AO387">
        <f>IF($A387=AO$2,1,0)</f>
        <v>0</v>
      </c>
      <c r="AP387">
        <f>IF($A387=AP$2,1,0)</f>
        <v>0</v>
      </c>
      <c r="AQ387">
        <f>IF($A387=AQ$2,1,0)</f>
        <v>0</v>
      </c>
      <c r="AR387">
        <f>IF($A387=AR$2,1,0)</f>
        <v>0</v>
      </c>
      <c r="AS387">
        <f>IF($A387=AS$2,1,0)</f>
        <v>0</v>
      </c>
      <c r="AT387">
        <f>IF($A387=AT$2,1,0)</f>
        <v>0</v>
      </c>
      <c r="AU387">
        <f>IF($A387=AU$2,1,0)</f>
        <v>0</v>
      </c>
      <c r="AV387">
        <f>IF($A387=AV$2,1,0)</f>
        <v>0</v>
      </c>
      <c r="AW387">
        <f>IF($A387=AW$2,1,0)</f>
        <v>0</v>
      </c>
      <c r="AX387">
        <f>IF($A387=AX$2,1,0)</f>
        <v>0</v>
      </c>
      <c r="AY387">
        <f>IF($A387=AY$2,1,0)</f>
        <v>0</v>
      </c>
      <c r="AZ387">
        <f>IF($A387=AZ$2,1,0)</f>
        <v>0</v>
      </c>
      <c r="BA387">
        <f>IF($A387=BA$2,1,0)</f>
        <v>0</v>
      </c>
      <c r="BB387">
        <f>IF($A387=BB$2,1,0)</f>
        <v>0</v>
      </c>
      <c r="BC387">
        <f>IF($A387=BC$2,1,0)</f>
        <v>0</v>
      </c>
      <c r="BD387">
        <f>IF($A387=BD$2,1,0)</f>
        <v>0</v>
      </c>
      <c r="BE387">
        <f>IF($A387=BE$2,1,0)</f>
        <v>0</v>
      </c>
      <c r="BF387">
        <f>IF($A387=BF$2,1,0)</f>
        <v>0</v>
      </c>
      <c r="BG387">
        <f>IF($A387=BG$2,1,0)</f>
        <v>0</v>
      </c>
      <c r="BH387">
        <f>IF($A387=BH$2,1,0)</f>
        <v>0</v>
      </c>
      <c r="BI387">
        <f>IF($A387=BI$2,1,0)</f>
        <v>0</v>
      </c>
      <c r="BJ387">
        <f>IF($A387=BJ$2,1,0)</f>
        <v>0</v>
      </c>
      <c r="BK387">
        <f>IF($A387=BK$2,1,0)</f>
        <v>0</v>
      </c>
      <c r="BL387">
        <f>IF($A387=BL$2,1,0)</f>
        <v>0</v>
      </c>
      <c r="BM387">
        <f>IF($A387=BM$2,1,0)</f>
        <v>0</v>
      </c>
      <c r="BN387">
        <f>IF($A387=BN$2,1,0)</f>
        <v>0</v>
      </c>
      <c r="BO387">
        <f>IF($A387=BO$2,1,0)</f>
        <v>0</v>
      </c>
      <c r="BP387">
        <f>IF($A387=BP$2,1,0)</f>
        <v>0</v>
      </c>
      <c r="BQ387">
        <f>IF($A387=BQ$2,1,0)</f>
        <v>0</v>
      </c>
      <c r="BR387">
        <f>IF($A387=BR$2,1,0)</f>
        <v>0</v>
      </c>
      <c r="BS387">
        <f>IF($A387=BS$2,1,0)</f>
        <v>0</v>
      </c>
      <c r="BT387">
        <f>IF($A387=BT$2,1,0)</f>
        <v>0</v>
      </c>
      <c r="BU387">
        <f>IF($A387=BU$2,1,0)</f>
        <v>0</v>
      </c>
      <c r="BV387">
        <f>IF($A387=BV$2,1,0)</f>
        <v>0</v>
      </c>
      <c r="BW387">
        <f>IF($A387=BW$2,1,0)</f>
        <v>0</v>
      </c>
      <c r="BX387">
        <f>IF($A387=BX$2,1,0)</f>
        <v>0</v>
      </c>
      <c r="BY387">
        <f>IF($A387=BY$2,1,0)</f>
        <v>0</v>
      </c>
      <c r="BZ387">
        <f>IF($A387=BZ$2,1,0)</f>
        <v>0</v>
      </c>
    </row>
    <row r="388" spans="1:78" x14ac:dyDescent="0.3">
      <c r="A388" t="s">
        <v>28</v>
      </c>
      <c r="B388" t="s">
        <v>10</v>
      </c>
      <c r="C388" s="5">
        <v>278151229.99186629</v>
      </c>
      <c r="D388" s="5">
        <f>C388-E388</f>
        <v>115474272.34440571</v>
      </c>
      <c r="E388" s="5">
        <v>162676957.64746058</v>
      </c>
      <c r="F388" s="2">
        <v>39.513683176922754</v>
      </c>
      <c r="G388" s="2">
        <v>36.328495307157553</v>
      </c>
      <c r="H388" s="2">
        <v>6.6318162753757459</v>
      </c>
      <c r="I388" s="2">
        <v>60.733976329783097</v>
      </c>
      <c r="J388">
        <f>IF($A388=J$2,1,0)</f>
        <v>0</v>
      </c>
      <c r="K388">
        <f>IF($A388=K$2,1,0)</f>
        <v>0</v>
      </c>
      <c r="L388">
        <f>IF($A388=L$2,1,0)</f>
        <v>0</v>
      </c>
      <c r="M388">
        <f>IF($A388=M$2,1,0)</f>
        <v>0</v>
      </c>
      <c r="N388">
        <f>IF($A388=N$2,1,0)</f>
        <v>0</v>
      </c>
      <c r="O388">
        <f>IF($A388=O$2,1,0)</f>
        <v>0</v>
      </c>
      <c r="P388">
        <f>IF($A388=P$2,1,0)</f>
        <v>0</v>
      </c>
      <c r="Q388">
        <f>IF($A388=Q$2,1,0)</f>
        <v>0</v>
      </c>
      <c r="R388">
        <f>IF($A388=R$2,1,0)</f>
        <v>0</v>
      </c>
      <c r="S388">
        <f>IF($A388=S$2,1,0)</f>
        <v>0</v>
      </c>
      <c r="T388">
        <f>IF($A388=T$2,1,0)</f>
        <v>0</v>
      </c>
      <c r="U388">
        <f>IF($A388=U$2,1,0)</f>
        <v>0</v>
      </c>
      <c r="V388">
        <f>IF($A388=V$2,1,0)</f>
        <v>0</v>
      </c>
      <c r="W388">
        <f>IF($A388=W$2,1,0)</f>
        <v>0</v>
      </c>
      <c r="X388">
        <f>IF($A388=X$2,1,0)</f>
        <v>0</v>
      </c>
      <c r="Y388">
        <f>IF($A388=Y$2,1,0)</f>
        <v>0</v>
      </c>
      <c r="Z388">
        <f>IF($A388=Z$2,1,0)</f>
        <v>0</v>
      </c>
      <c r="AA388">
        <f>IF($A388=AA$2,1,0)</f>
        <v>0</v>
      </c>
      <c r="AB388">
        <f>IF($A388=AB$2,1,0)</f>
        <v>0</v>
      </c>
      <c r="AC388">
        <f>IF($A388=AC$2,1,0)</f>
        <v>0</v>
      </c>
      <c r="AD388">
        <f>IF($A388=AD$2,1,0)</f>
        <v>0</v>
      </c>
      <c r="AE388">
        <f>IF($A388=AE$2,1,0)</f>
        <v>1</v>
      </c>
      <c r="AF388">
        <f>IF($A388=AF$2,1,0)</f>
        <v>0</v>
      </c>
      <c r="AG388">
        <f>IF($A388=AG$2,1,0)</f>
        <v>0</v>
      </c>
      <c r="AH388">
        <f>IF($A388=AH$2,1,0)</f>
        <v>0</v>
      </c>
      <c r="AI388">
        <f>IF($A388=AI$2,1,0)</f>
        <v>0</v>
      </c>
      <c r="AJ388">
        <f>IF($A388=AJ$2,1,0)</f>
        <v>0</v>
      </c>
      <c r="AK388">
        <f>IF($A388=AK$2,1,0)</f>
        <v>0</v>
      </c>
      <c r="AL388">
        <f>IF($A388=AL$2,1,0)</f>
        <v>0</v>
      </c>
      <c r="AM388">
        <f>IF($A388=AM$2,1,0)</f>
        <v>0</v>
      </c>
      <c r="AN388">
        <f>IF($A388=AN$2,1,0)</f>
        <v>0</v>
      </c>
      <c r="AO388">
        <f>IF($A388=AO$2,1,0)</f>
        <v>0</v>
      </c>
      <c r="AP388">
        <f>IF($A388=AP$2,1,0)</f>
        <v>0</v>
      </c>
      <c r="AQ388">
        <f>IF($A388=AQ$2,1,0)</f>
        <v>0</v>
      </c>
      <c r="AR388">
        <f>IF($A388=AR$2,1,0)</f>
        <v>0</v>
      </c>
      <c r="AS388">
        <f>IF($A388=AS$2,1,0)</f>
        <v>0</v>
      </c>
      <c r="AT388">
        <f>IF($A388=AT$2,1,0)</f>
        <v>0</v>
      </c>
      <c r="AU388">
        <f>IF($A388=AU$2,1,0)</f>
        <v>0</v>
      </c>
      <c r="AV388">
        <f>IF($A388=AV$2,1,0)</f>
        <v>0</v>
      </c>
      <c r="AW388">
        <f>IF($A388=AW$2,1,0)</f>
        <v>0</v>
      </c>
      <c r="AX388">
        <f>IF($A388=AX$2,1,0)</f>
        <v>0</v>
      </c>
      <c r="AY388">
        <f>IF($A388=AY$2,1,0)</f>
        <v>0</v>
      </c>
      <c r="AZ388">
        <f>IF($A388=AZ$2,1,0)</f>
        <v>0</v>
      </c>
      <c r="BA388">
        <f>IF($A388=BA$2,1,0)</f>
        <v>0</v>
      </c>
      <c r="BB388">
        <f>IF($A388=BB$2,1,0)</f>
        <v>0</v>
      </c>
      <c r="BC388">
        <f>IF($A388=BC$2,1,0)</f>
        <v>0</v>
      </c>
      <c r="BD388">
        <f>IF($A388=BD$2,1,0)</f>
        <v>0</v>
      </c>
      <c r="BE388">
        <f>IF($A388=BE$2,1,0)</f>
        <v>0</v>
      </c>
      <c r="BF388">
        <f>IF($A388=BF$2,1,0)</f>
        <v>0</v>
      </c>
      <c r="BG388">
        <f>IF($A388=BG$2,1,0)</f>
        <v>0</v>
      </c>
      <c r="BH388">
        <f>IF($A388=BH$2,1,0)</f>
        <v>0</v>
      </c>
      <c r="BI388">
        <f>IF($A388=BI$2,1,0)</f>
        <v>0</v>
      </c>
      <c r="BJ388">
        <f>IF($A388=BJ$2,1,0)</f>
        <v>0</v>
      </c>
      <c r="BK388">
        <f>IF($A388=BK$2,1,0)</f>
        <v>0</v>
      </c>
      <c r="BL388">
        <f>IF($A388=BL$2,1,0)</f>
        <v>0</v>
      </c>
      <c r="BM388">
        <f>IF($A388=BM$2,1,0)</f>
        <v>0</v>
      </c>
      <c r="BN388">
        <f>IF($A388=BN$2,1,0)</f>
        <v>0</v>
      </c>
      <c r="BO388">
        <f>IF($A388=BO$2,1,0)</f>
        <v>0</v>
      </c>
      <c r="BP388">
        <f>IF($A388=BP$2,1,0)</f>
        <v>0</v>
      </c>
      <c r="BQ388">
        <f>IF($A388=BQ$2,1,0)</f>
        <v>0</v>
      </c>
      <c r="BR388">
        <f>IF($A388=BR$2,1,0)</f>
        <v>0</v>
      </c>
      <c r="BS388">
        <f>IF($A388=BS$2,1,0)</f>
        <v>0</v>
      </c>
      <c r="BT388">
        <f>IF($A388=BT$2,1,0)</f>
        <v>0</v>
      </c>
      <c r="BU388">
        <f>IF($A388=BU$2,1,0)</f>
        <v>0</v>
      </c>
      <c r="BV388">
        <f>IF($A388=BV$2,1,0)</f>
        <v>0</v>
      </c>
      <c r="BW388">
        <f>IF($A388=BW$2,1,0)</f>
        <v>0</v>
      </c>
      <c r="BX388">
        <f>IF($A388=BX$2,1,0)</f>
        <v>0</v>
      </c>
      <c r="BY388">
        <f>IF($A388=BY$2,1,0)</f>
        <v>0</v>
      </c>
      <c r="BZ388">
        <f>IF($A388=BZ$2,1,0)</f>
        <v>0</v>
      </c>
    </row>
    <row r="389" spans="1:78" x14ac:dyDescent="0.3">
      <c r="A389" t="s">
        <v>64</v>
      </c>
      <c r="B389" t="s">
        <v>10</v>
      </c>
      <c r="C389" s="5">
        <v>257878783.00903496</v>
      </c>
      <c r="D389" s="5">
        <f>C389-E389</f>
        <v>95862426.16579321</v>
      </c>
      <c r="E389" s="5">
        <v>162016356.84324175</v>
      </c>
      <c r="F389" s="2">
        <v>54.864276635739103</v>
      </c>
      <c r="G389" s="2">
        <v>41.852553891990738</v>
      </c>
      <c r="H389" s="2">
        <v>6.8425882651377457</v>
      </c>
      <c r="I389" s="2">
        <v>40.542151885640102</v>
      </c>
      <c r="J389">
        <f>IF($A389=J$2,1,0)</f>
        <v>0</v>
      </c>
      <c r="K389">
        <f>IF($A389=K$2,1,0)</f>
        <v>0</v>
      </c>
      <c r="L389">
        <f>IF($A389=L$2,1,0)</f>
        <v>0</v>
      </c>
      <c r="M389">
        <f>IF($A389=M$2,1,0)</f>
        <v>0</v>
      </c>
      <c r="N389">
        <f>IF($A389=N$2,1,0)</f>
        <v>0</v>
      </c>
      <c r="O389">
        <f>IF($A389=O$2,1,0)</f>
        <v>0</v>
      </c>
      <c r="P389">
        <f>IF($A389=P$2,1,0)</f>
        <v>0</v>
      </c>
      <c r="Q389">
        <f>IF($A389=Q$2,1,0)</f>
        <v>0</v>
      </c>
      <c r="R389">
        <f>IF($A389=R$2,1,0)</f>
        <v>0</v>
      </c>
      <c r="S389">
        <f>IF($A389=S$2,1,0)</f>
        <v>0</v>
      </c>
      <c r="T389">
        <f>IF($A389=T$2,1,0)</f>
        <v>0</v>
      </c>
      <c r="U389">
        <f>IF($A389=U$2,1,0)</f>
        <v>0</v>
      </c>
      <c r="V389">
        <f>IF($A389=V$2,1,0)</f>
        <v>0</v>
      </c>
      <c r="W389">
        <f>IF($A389=W$2,1,0)</f>
        <v>0</v>
      </c>
      <c r="X389">
        <f>IF($A389=X$2,1,0)</f>
        <v>0</v>
      </c>
      <c r="Y389">
        <f>IF($A389=Y$2,1,0)</f>
        <v>0</v>
      </c>
      <c r="Z389">
        <f>IF($A389=Z$2,1,0)</f>
        <v>0</v>
      </c>
      <c r="AA389">
        <f>IF($A389=AA$2,1,0)</f>
        <v>0</v>
      </c>
      <c r="AB389">
        <f>IF($A389=AB$2,1,0)</f>
        <v>0</v>
      </c>
      <c r="AC389">
        <f>IF($A389=AC$2,1,0)</f>
        <v>0</v>
      </c>
      <c r="AD389">
        <f>IF($A389=AD$2,1,0)</f>
        <v>0</v>
      </c>
      <c r="AE389">
        <f>IF($A389=AE$2,1,0)</f>
        <v>0</v>
      </c>
      <c r="AF389">
        <f>IF($A389=AF$2,1,0)</f>
        <v>1</v>
      </c>
      <c r="AG389">
        <f>IF($A389=AG$2,1,0)</f>
        <v>0</v>
      </c>
      <c r="AH389">
        <f>IF($A389=AH$2,1,0)</f>
        <v>0</v>
      </c>
      <c r="AI389">
        <f>IF($A389=AI$2,1,0)</f>
        <v>0</v>
      </c>
      <c r="AJ389">
        <f>IF($A389=AJ$2,1,0)</f>
        <v>0</v>
      </c>
      <c r="AK389">
        <f>IF($A389=AK$2,1,0)</f>
        <v>0</v>
      </c>
      <c r="AL389">
        <f>IF($A389=AL$2,1,0)</f>
        <v>0</v>
      </c>
      <c r="AM389">
        <f>IF($A389=AM$2,1,0)</f>
        <v>0</v>
      </c>
      <c r="AN389">
        <f>IF($A389=AN$2,1,0)</f>
        <v>0</v>
      </c>
      <c r="AO389">
        <f>IF($A389=AO$2,1,0)</f>
        <v>0</v>
      </c>
      <c r="AP389">
        <f>IF($A389=AP$2,1,0)</f>
        <v>0</v>
      </c>
      <c r="AQ389">
        <f>IF($A389=AQ$2,1,0)</f>
        <v>0</v>
      </c>
      <c r="AR389">
        <f>IF($A389=AR$2,1,0)</f>
        <v>0</v>
      </c>
      <c r="AS389">
        <f>IF($A389=AS$2,1,0)</f>
        <v>0</v>
      </c>
      <c r="AT389">
        <f>IF($A389=AT$2,1,0)</f>
        <v>0</v>
      </c>
      <c r="AU389">
        <f>IF($A389=AU$2,1,0)</f>
        <v>0</v>
      </c>
      <c r="AV389">
        <f>IF($A389=AV$2,1,0)</f>
        <v>0</v>
      </c>
      <c r="AW389">
        <f>IF($A389=AW$2,1,0)</f>
        <v>0</v>
      </c>
      <c r="AX389">
        <f>IF($A389=AX$2,1,0)</f>
        <v>0</v>
      </c>
      <c r="AY389">
        <f>IF($A389=AY$2,1,0)</f>
        <v>0</v>
      </c>
      <c r="AZ389">
        <f>IF($A389=AZ$2,1,0)</f>
        <v>0</v>
      </c>
      <c r="BA389">
        <f>IF($A389=BA$2,1,0)</f>
        <v>0</v>
      </c>
      <c r="BB389">
        <f>IF($A389=BB$2,1,0)</f>
        <v>0</v>
      </c>
      <c r="BC389">
        <f>IF($A389=BC$2,1,0)</f>
        <v>0</v>
      </c>
      <c r="BD389">
        <f>IF($A389=BD$2,1,0)</f>
        <v>0</v>
      </c>
      <c r="BE389">
        <f>IF($A389=BE$2,1,0)</f>
        <v>0</v>
      </c>
      <c r="BF389">
        <f>IF($A389=BF$2,1,0)</f>
        <v>0</v>
      </c>
      <c r="BG389">
        <f>IF($A389=BG$2,1,0)</f>
        <v>0</v>
      </c>
      <c r="BH389">
        <f>IF($A389=BH$2,1,0)</f>
        <v>0</v>
      </c>
      <c r="BI389">
        <f>IF($A389=BI$2,1,0)</f>
        <v>0</v>
      </c>
      <c r="BJ389">
        <f>IF($A389=BJ$2,1,0)</f>
        <v>0</v>
      </c>
      <c r="BK389">
        <f>IF($A389=BK$2,1,0)</f>
        <v>0</v>
      </c>
      <c r="BL389">
        <f>IF($A389=BL$2,1,0)</f>
        <v>0</v>
      </c>
      <c r="BM389">
        <f>IF($A389=BM$2,1,0)</f>
        <v>0</v>
      </c>
      <c r="BN389">
        <f>IF($A389=BN$2,1,0)</f>
        <v>0</v>
      </c>
      <c r="BO389">
        <f>IF($A389=BO$2,1,0)</f>
        <v>0</v>
      </c>
      <c r="BP389">
        <f>IF($A389=BP$2,1,0)</f>
        <v>0</v>
      </c>
      <c r="BQ389">
        <f>IF($A389=BQ$2,1,0)</f>
        <v>0</v>
      </c>
      <c r="BR389">
        <f>IF($A389=BR$2,1,0)</f>
        <v>0</v>
      </c>
      <c r="BS389">
        <f>IF($A389=BS$2,1,0)</f>
        <v>0</v>
      </c>
      <c r="BT389">
        <f>IF($A389=BT$2,1,0)</f>
        <v>0</v>
      </c>
      <c r="BU389">
        <f>IF($A389=BU$2,1,0)</f>
        <v>0</v>
      </c>
      <c r="BV389">
        <f>IF($A389=BV$2,1,0)</f>
        <v>0</v>
      </c>
      <c r="BW389">
        <f>IF($A389=BW$2,1,0)</f>
        <v>0</v>
      </c>
      <c r="BX389">
        <f>IF($A389=BX$2,1,0)</f>
        <v>0</v>
      </c>
      <c r="BY389">
        <f>IF($A389=BY$2,1,0)</f>
        <v>0</v>
      </c>
      <c r="BZ389">
        <f>IF($A389=BZ$2,1,0)</f>
        <v>0</v>
      </c>
    </row>
    <row r="390" spans="1:78" x14ac:dyDescent="0.3">
      <c r="A390" t="s">
        <v>64</v>
      </c>
      <c r="B390" t="s">
        <v>10</v>
      </c>
      <c r="C390" s="5">
        <v>225013184.64108285</v>
      </c>
      <c r="D390" s="5">
        <v>11958440.11745475</v>
      </c>
      <c r="E390" s="5">
        <f>C390-D390</f>
        <v>213054744.52362812</v>
      </c>
      <c r="F390" s="2">
        <v>29.964965626113123</v>
      </c>
      <c r="G390" s="2">
        <v>46.058348358404636</v>
      </c>
      <c r="H390" s="2">
        <v>3.7164022518203268</v>
      </c>
      <c r="I390" s="2">
        <v>40.696617105835003</v>
      </c>
      <c r="J390">
        <f>IF($A390=J$2,1,0)</f>
        <v>0</v>
      </c>
      <c r="K390">
        <f>IF($A390=K$2,1,0)</f>
        <v>0</v>
      </c>
      <c r="L390">
        <f>IF($A390=L$2,1,0)</f>
        <v>0</v>
      </c>
      <c r="M390">
        <f>IF($A390=M$2,1,0)</f>
        <v>0</v>
      </c>
      <c r="N390">
        <f>IF($A390=N$2,1,0)</f>
        <v>0</v>
      </c>
      <c r="O390">
        <f>IF($A390=O$2,1,0)</f>
        <v>0</v>
      </c>
      <c r="P390">
        <f>IF($A390=P$2,1,0)</f>
        <v>0</v>
      </c>
      <c r="Q390">
        <f>IF($A390=Q$2,1,0)</f>
        <v>0</v>
      </c>
      <c r="R390">
        <f>IF($A390=R$2,1,0)</f>
        <v>0</v>
      </c>
      <c r="S390">
        <f>IF($A390=S$2,1,0)</f>
        <v>0</v>
      </c>
      <c r="T390">
        <f>IF($A390=T$2,1,0)</f>
        <v>0</v>
      </c>
      <c r="U390">
        <f>IF($A390=U$2,1,0)</f>
        <v>0</v>
      </c>
      <c r="V390">
        <f>IF($A390=V$2,1,0)</f>
        <v>0</v>
      </c>
      <c r="W390">
        <f>IF($A390=W$2,1,0)</f>
        <v>0</v>
      </c>
      <c r="X390">
        <f>IF($A390=X$2,1,0)</f>
        <v>0</v>
      </c>
      <c r="Y390">
        <f>IF($A390=Y$2,1,0)</f>
        <v>0</v>
      </c>
      <c r="Z390">
        <f>IF($A390=Z$2,1,0)</f>
        <v>0</v>
      </c>
      <c r="AA390">
        <f>IF($A390=AA$2,1,0)</f>
        <v>0</v>
      </c>
      <c r="AB390">
        <f>IF($A390=AB$2,1,0)</f>
        <v>0</v>
      </c>
      <c r="AC390">
        <f>IF($A390=AC$2,1,0)</f>
        <v>0</v>
      </c>
      <c r="AD390">
        <f>IF($A390=AD$2,1,0)</f>
        <v>0</v>
      </c>
      <c r="AE390">
        <f>IF($A390=AE$2,1,0)</f>
        <v>0</v>
      </c>
      <c r="AF390">
        <f>IF($A390=AF$2,1,0)</f>
        <v>1</v>
      </c>
      <c r="AG390">
        <f>IF($A390=AG$2,1,0)</f>
        <v>0</v>
      </c>
      <c r="AH390">
        <f>IF($A390=AH$2,1,0)</f>
        <v>0</v>
      </c>
      <c r="AI390">
        <f>IF($A390=AI$2,1,0)</f>
        <v>0</v>
      </c>
      <c r="AJ390">
        <f>IF($A390=AJ$2,1,0)</f>
        <v>0</v>
      </c>
      <c r="AK390">
        <f>IF($A390=AK$2,1,0)</f>
        <v>0</v>
      </c>
      <c r="AL390">
        <f>IF($A390=AL$2,1,0)</f>
        <v>0</v>
      </c>
      <c r="AM390">
        <f>IF($A390=AM$2,1,0)</f>
        <v>0</v>
      </c>
      <c r="AN390">
        <f>IF($A390=AN$2,1,0)</f>
        <v>0</v>
      </c>
      <c r="AO390">
        <f>IF($A390=AO$2,1,0)</f>
        <v>0</v>
      </c>
      <c r="AP390">
        <f>IF($A390=AP$2,1,0)</f>
        <v>0</v>
      </c>
      <c r="AQ390">
        <f>IF($A390=AQ$2,1,0)</f>
        <v>0</v>
      </c>
      <c r="AR390">
        <f>IF($A390=AR$2,1,0)</f>
        <v>0</v>
      </c>
      <c r="AS390">
        <f>IF($A390=AS$2,1,0)</f>
        <v>0</v>
      </c>
      <c r="AT390">
        <f>IF($A390=AT$2,1,0)</f>
        <v>0</v>
      </c>
      <c r="AU390">
        <f>IF($A390=AU$2,1,0)</f>
        <v>0</v>
      </c>
      <c r="AV390">
        <f>IF($A390=AV$2,1,0)</f>
        <v>0</v>
      </c>
      <c r="AW390">
        <f>IF($A390=AW$2,1,0)</f>
        <v>0</v>
      </c>
      <c r="AX390">
        <f>IF($A390=AX$2,1,0)</f>
        <v>0</v>
      </c>
      <c r="AY390">
        <f>IF($A390=AY$2,1,0)</f>
        <v>0</v>
      </c>
      <c r="AZ390">
        <f>IF($A390=AZ$2,1,0)</f>
        <v>0</v>
      </c>
      <c r="BA390">
        <f>IF($A390=BA$2,1,0)</f>
        <v>0</v>
      </c>
      <c r="BB390">
        <f>IF($A390=BB$2,1,0)</f>
        <v>0</v>
      </c>
      <c r="BC390">
        <f>IF($A390=BC$2,1,0)</f>
        <v>0</v>
      </c>
      <c r="BD390">
        <f>IF($A390=BD$2,1,0)</f>
        <v>0</v>
      </c>
      <c r="BE390">
        <f>IF($A390=BE$2,1,0)</f>
        <v>0</v>
      </c>
      <c r="BF390">
        <f>IF($A390=BF$2,1,0)</f>
        <v>0</v>
      </c>
      <c r="BG390">
        <f>IF($A390=BG$2,1,0)</f>
        <v>0</v>
      </c>
      <c r="BH390">
        <f>IF($A390=BH$2,1,0)</f>
        <v>0</v>
      </c>
      <c r="BI390">
        <f>IF($A390=BI$2,1,0)</f>
        <v>0</v>
      </c>
      <c r="BJ390">
        <f>IF($A390=BJ$2,1,0)</f>
        <v>0</v>
      </c>
      <c r="BK390">
        <f>IF($A390=BK$2,1,0)</f>
        <v>0</v>
      </c>
      <c r="BL390">
        <f>IF($A390=BL$2,1,0)</f>
        <v>0</v>
      </c>
      <c r="BM390">
        <f>IF($A390=BM$2,1,0)</f>
        <v>0</v>
      </c>
      <c r="BN390">
        <f>IF($A390=BN$2,1,0)</f>
        <v>0</v>
      </c>
      <c r="BO390">
        <f>IF($A390=BO$2,1,0)</f>
        <v>0</v>
      </c>
      <c r="BP390">
        <f>IF($A390=BP$2,1,0)</f>
        <v>0</v>
      </c>
      <c r="BQ390">
        <f>IF($A390=BQ$2,1,0)</f>
        <v>0</v>
      </c>
      <c r="BR390">
        <f>IF($A390=BR$2,1,0)</f>
        <v>0</v>
      </c>
      <c r="BS390">
        <f>IF($A390=BS$2,1,0)</f>
        <v>0</v>
      </c>
      <c r="BT390">
        <f>IF($A390=BT$2,1,0)</f>
        <v>0</v>
      </c>
      <c r="BU390">
        <f>IF($A390=BU$2,1,0)</f>
        <v>0</v>
      </c>
      <c r="BV390">
        <f>IF($A390=BV$2,1,0)</f>
        <v>0</v>
      </c>
      <c r="BW390">
        <f>IF($A390=BW$2,1,0)</f>
        <v>0</v>
      </c>
      <c r="BX390">
        <f>IF($A390=BX$2,1,0)</f>
        <v>0</v>
      </c>
      <c r="BY390">
        <f>IF($A390=BY$2,1,0)</f>
        <v>0</v>
      </c>
      <c r="BZ390">
        <f>IF($A390=BZ$2,1,0)</f>
        <v>0</v>
      </c>
    </row>
    <row r="391" spans="1:78" x14ac:dyDescent="0.3">
      <c r="A391" t="s">
        <v>64</v>
      </c>
      <c r="B391" t="s">
        <v>10</v>
      </c>
      <c r="C391" s="5">
        <v>254167262.34196919</v>
      </c>
      <c r="D391" s="5">
        <f>C391-E391</f>
        <v>75360390.457297653</v>
      </c>
      <c r="E391" s="5">
        <v>178806871.88467154</v>
      </c>
      <c r="F391" s="2">
        <v>73.08040550460845</v>
      </c>
      <c r="G391" s="2">
        <v>0.34861158892491417</v>
      </c>
      <c r="H391" s="2">
        <v>5.0565367826058116</v>
      </c>
      <c r="I391" s="2">
        <v>41.944552893957102</v>
      </c>
      <c r="J391">
        <f>IF($A391=J$2,1,0)</f>
        <v>0</v>
      </c>
      <c r="K391">
        <f>IF($A391=K$2,1,0)</f>
        <v>0</v>
      </c>
      <c r="L391">
        <f>IF($A391=L$2,1,0)</f>
        <v>0</v>
      </c>
      <c r="M391">
        <f>IF($A391=M$2,1,0)</f>
        <v>0</v>
      </c>
      <c r="N391">
        <f>IF($A391=N$2,1,0)</f>
        <v>0</v>
      </c>
      <c r="O391">
        <f>IF($A391=O$2,1,0)</f>
        <v>0</v>
      </c>
      <c r="P391">
        <f>IF($A391=P$2,1,0)</f>
        <v>0</v>
      </c>
      <c r="Q391">
        <f>IF($A391=Q$2,1,0)</f>
        <v>0</v>
      </c>
      <c r="R391">
        <f>IF($A391=R$2,1,0)</f>
        <v>0</v>
      </c>
      <c r="S391">
        <f>IF($A391=S$2,1,0)</f>
        <v>0</v>
      </c>
      <c r="T391">
        <f>IF($A391=T$2,1,0)</f>
        <v>0</v>
      </c>
      <c r="U391">
        <f>IF($A391=U$2,1,0)</f>
        <v>0</v>
      </c>
      <c r="V391">
        <f>IF($A391=V$2,1,0)</f>
        <v>0</v>
      </c>
      <c r="W391">
        <f>IF($A391=W$2,1,0)</f>
        <v>0</v>
      </c>
      <c r="X391">
        <f>IF($A391=X$2,1,0)</f>
        <v>0</v>
      </c>
      <c r="Y391">
        <f>IF($A391=Y$2,1,0)</f>
        <v>0</v>
      </c>
      <c r="Z391">
        <f>IF($A391=Z$2,1,0)</f>
        <v>0</v>
      </c>
      <c r="AA391">
        <f>IF($A391=AA$2,1,0)</f>
        <v>0</v>
      </c>
      <c r="AB391">
        <f>IF($A391=AB$2,1,0)</f>
        <v>0</v>
      </c>
      <c r="AC391">
        <f>IF($A391=AC$2,1,0)</f>
        <v>0</v>
      </c>
      <c r="AD391">
        <f>IF($A391=AD$2,1,0)</f>
        <v>0</v>
      </c>
      <c r="AE391">
        <f>IF($A391=AE$2,1,0)</f>
        <v>0</v>
      </c>
      <c r="AF391">
        <f>IF($A391=AF$2,1,0)</f>
        <v>1</v>
      </c>
      <c r="AG391">
        <f>IF($A391=AG$2,1,0)</f>
        <v>0</v>
      </c>
      <c r="AH391">
        <f>IF($A391=AH$2,1,0)</f>
        <v>0</v>
      </c>
      <c r="AI391">
        <f>IF($A391=AI$2,1,0)</f>
        <v>0</v>
      </c>
      <c r="AJ391">
        <f>IF($A391=AJ$2,1,0)</f>
        <v>0</v>
      </c>
      <c r="AK391">
        <f>IF($A391=AK$2,1,0)</f>
        <v>0</v>
      </c>
      <c r="AL391">
        <f>IF($A391=AL$2,1,0)</f>
        <v>0</v>
      </c>
      <c r="AM391">
        <f>IF($A391=AM$2,1,0)</f>
        <v>0</v>
      </c>
      <c r="AN391">
        <f>IF($A391=AN$2,1,0)</f>
        <v>0</v>
      </c>
      <c r="AO391">
        <f>IF($A391=AO$2,1,0)</f>
        <v>0</v>
      </c>
      <c r="AP391">
        <f>IF($A391=AP$2,1,0)</f>
        <v>0</v>
      </c>
      <c r="AQ391">
        <f>IF($A391=AQ$2,1,0)</f>
        <v>0</v>
      </c>
      <c r="AR391">
        <f>IF($A391=AR$2,1,0)</f>
        <v>0</v>
      </c>
      <c r="AS391">
        <f>IF($A391=AS$2,1,0)</f>
        <v>0</v>
      </c>
      <c r="AT391">
        <f>IF($A391=AT$2,1,0)</f>
        <v>0</v>
      </c>
      <c r="AU391">
        <f>IF($A391=AU$2,1,0)</f>
        <v>0</v>
      </c>
      <c r="AV391">
        <f>IF($A391=AV$2,1,0)</f>
        <v>0</v>
      </c>
      <c r="AW391">
        <f>IF($A391=AW$2,1,0)</f>
        <v>0</v>
      </c>
      <c r="AX391">
        <f>IF($A391=AX$2,1,0)</f>
        <v>0</v>
      </c>
      <c r="AY391">
        <f>IF($A391=AY$2,1,0)</f>
        <v>0</v>
      </c>
      <c r="AZ391">
        <f>IF($A391=AZ$2,1,0)</f>
        <v>0</v>
      </c>
      <c r="BA391">
        <f>IF($A391=BA$2,1,0)</f>
        <v>0</v>
      </c>
      <c r="BB391">
        <f>IF($A391=BB$2,1,0)</f>
        <v>0</v>
      </c>
      <c r="BC391">
        <f>IF($A391=BC$2,1,0)</f>
        <v>0</v>
      </c>
      <c r="BD391">
        <f>IF($A391=BD$2,1,0)</f>
        <v>0</v>
      </c>
      <c r="BE391">
        <f>IF($A391=BE$2,1,0)</f>
        <v>0</v>
      </c>
      <c r="BF391">
        <f>IF($A391=BF$2,1,0)</f>
        <v>0</v>
      </c>
      <c r="BG391">
        <f>IF($A391=BG$2,1,0)</f>
        <v>0</v>
      </c>
      <c r="BH391">
        <f>IF($A391=BH$2,1,0)</f>
        <v>0</v>
      </c>
      <c r="BI391">
        <f>IF($A391=BI$2,1,0)</f>
        <v>0</v>
      </c>
      <c r="BJ391">
        <f>IF($A391=BJ$2,1,0)</f>
        <v>0</v>
      </c>
      <c r="BK391">
        <f>IF($A391=BK$2,1,0)</f>
        <v>0</v>
      </c>
      <c r="BL391">
        <f>IF($A391=BL$2,1,0)</f>
        <v>0</v>
      </c>
      <c r="BM391">
        <f>IF($A391=BM$2,1,0)</f>
        <v>0</v>
      </c>
      <c r="BN391">
        <f>IF($A391=BN$2,1,0)</f>
        <v>0</v>
      </c>
      <c r="BO391">
        <f>IF($A391=BO$2,1,0)</f>
        <v>0</v>
      </c>
      <c r="BP391">
        <f>IF($A391=BP$2,1,0)</f>
        <v>0</v>
      </c>
      <c r="BQ391">
        <f>IF($A391=BQ$2,1,0)</f>
        <v>0</v>
      </c>
      <c r="BR391">
        <f>IF($A391=BR$2,1,0)</f>
        <v>0</v>
      </c>
      <c r="BS391">
        <f>IF($A391=BS$2,1,0)</f>
        <v>0</v>
      </c>
      <c r="BT391">
        <f>IF($A391=BT$2,1,0)</f>
        <v>0</v>
      </c>
      <c r="BU391">
        <f>IF($A391=BU$2,1,0)</f>
        <v>0</v>
      </c>
      <c r="BV391">
        <f>IF($A391=BV$2,1,0)</f>
        <v>0</v>
      </c>
      <c r="BW391">
        <f>IF($A391=BW$2,1,0)</f>
        <v>0</v>
      </c>
      <c r="BX391">
        <f>IF($A391=BX$2,1,0)</f>
        <v>0</v>
      </c>
      <c r="BY391">
        <f>IF($A391=BY$2,1,0)</f>
        <v>0</v>
      </c>
      <c r="BZ391">
        <f>IF($A391=BZ$2,1,0)</f>
        <v>0</v>
      </c>
    </row>
    <row r="392" spans="1:78" x14ac:dyDescent="0.3">
      <c r="A392" t="s">
        <v>64</v>
      </c>
      <c r="B392" t="s">
        <v>10</v>
      </c>
      <c r="C392" s="5">
        <v>244042571.29909161</v>
      </c>
      <c r="D392" s="5">
        <f>C392-E392</f>
        <v>107373771.34430614</v>
      </c>
      <c r="E392" s="5">
        <v>136668799.95478547</v>
      </c>
      <c r="F392" s="2">
        <v>64.217127627210189</v>
      </c>
      <c r="G392" s="2">
        <v>0.45839522379731756</v>
      </c>
      <c r="H392" s="2">
        <v>5.289704561274335</v>
      </c>
      <c r="I392" s="2">
        <v>44.109411978025697</v>
      </c>
      <c r="J392">
        <f>IF($A392=J$2,1,0)</f>
        <v>0</v>
      </c>
      <c r="K392">
        <f>IF($A392=K$2,1,0)</f>
        <v>0</v>
      </c>
      <c r="L392">
        <f>IF($A392=L$2,1,0)</f>
        <v>0</v>
      </c>
      <c r="M392">
        <f>IF($A392=M$2,1,0)</f>
        <v>0</v>
      </c>
      <c r="N392">
        <f>IF($A392=N$2,1,0)</f>
        <v>0</v>
      </c>
      <c r="O392">
        <f>IF($A392=O$2,1,0)</f>
        <v>0</v>
      </c>
      <c r="P392">
        <f>IF($A392=P$2,1,0)</f>
        <v>0</v>
      </c>
      <c r="Q392">
        <f>IF($A392=Q$2,1,0)</f>
        <v>0</v>
      </c>
      <c r="R392">
        <f>IF($A392=R$2,1,0)</f>
        <v>0</v>
      </c>
      <c r="S392">
        <f>IF($A392=S$2,1,0)</f>
        <v>0</v>
      </c>
      <c r="T392">
        <f>IF($A392=T$2,1,0)</f>
        <v>0</v>
      </c>
      <c r="U392">
        <f>IF($A392=U$2,1,0)</f>
        <v>0</v>
      </c>
      <c r="V392">
        <f>IF($A392=V$2,1,0)</f>
        <v>0</v>
      </c>
      <c r="W392">
        <f>IF($A392=W$2,1,0)</f>
        <v>0</v>
      </c>
      <c r="X392">
        <f>IF($A392=X$2,1,0)</f>
        <v>0</v>
      </c>
      <c r="Y392">
        <f>IF($A392=Y$2,1,0)</f>
        <v>0</v>
      </c>
      <c r="Z392">
        <f>IF($A392=Z$2,1,0)</f>
        <v>0</v>
      </c>
      <c r="AA392">
        <f>IF($A392=AA$2,1,0)</f>
        <v>0</v>
      </c>
      <c r="AB392">
        <f>IF($A392=AB$2,1,0)</f>
        <v>0</v>
      </c>
      <c r="AC392">
        <f>IF($A392=AC$2,1,0)</f>
        <v>0</v>
      </c>
      <c r="AD392">
        <f>IF($A392=AD$2,1,0)</f>
        <v>0</v>
      </c>
      <c r="AE392">
        <f>IF($A392=AE$2,1,0)</f>
        <v>0</v>
      </c>
      <c r="AF392">
        <f>IF($A392=AF$2,1,0)</f>
        <v>1</v>
      </c>
      <c r="AG392">
        <f>IF($A392=AG$2,1,0)</f>
        <v>0</v>
      </c>
      <c r="AH392">
        <f>IF($A392=AH$2,1,0)</f>
        <v>0</v>
      </c>
      <c r="AI392">
        <f>IF($A392=AI$2,1,0)</f>
        <v>0</v>
      </c>
      <c r="AJ392">
        <f>IF($A392=AJ$2,1,0)</f>
        <v>0</v>
      </c>
      <c r="AK392">
        <f>IF($A392=AK$2,1,0)</f>
        <v>0</v>
      </c>
      <c r="AL392">
        <f>IF($A392=AL$2,1,0)</f>
        <v>0</v>
      </c>
      <c r="AM392">
        <f>IF($A392=AM$2,1,0)</f>
        <v>0</v>
      </c>
      <c r="AN392">
        <f>IF($A392=AN$2,1,0)</f>
        <v>0</v>
      </c>
      <c r="AO392">
        <f>IF($A392=AO$2,1,0)</f>
        <v>0</v>
      </c>
      <c r="AP392">
        <f>IF($A392=AP$2,1,0)</f>
        <v>0</v>
      </c>
      <c r="AQ392">
        <f>IF($A392=AQ$2,1,0)</f>
        <v>0</v>
      </c>
      <c r="AR392">
        <f>IF($A392=AR$2,1,0)</f>
        <v>0</v>
      </c>
      <c r="AS392">
        <f>IF($A392=AS$2,1,0)</f>
        <v>0</v>
      </c>
      <c r="AT392">
        <f>IF($A392=AT$2,1,0)</f>
        <v>0</v>
      </c>
      <c r="AU392">
        <f>IF($A392=AU$2,1,0)</f>
        <v>0</v>
      </c>
      <c r="AV392">
        <f>IF($A392=AV$2,1,0)</f>
        <v>0</v>
      </c>
      <c r="AW392">
        <f>IF($A392=AW$2,1,0)</f>
        <v>0</v>
      </c>
      <c r="AX392">
        <f>IF($A392=AX$2,1,0)</f>
        <v>0</v>
      </c>
      <c r="AY392">
        <f>IF($A392=AY$2,1,0)</f>
        <v>0</v>
      </c>
      <c r="AZ392">
        <f>IF($A392=AZ$2,1,0)</f>
        <v>0</v>
      </c>
      <c r="BA392">
        <f>IF($A392=BA$2,1,0)</f>
        <v>0</v>
      </c>
      <c r="BB392">
        <f>IF($A392=BB$2,1,0)</f>
        <v>0</v>
      </c>
      <c r="BC392">
        <f>IF($A392=BC$2,1,0)</f>
        <v>0</v>
      </c>
      <c r="BD392">
        <f>IF($A392=BD$2,1,0)</f>
        <v>0</v>
      </c>
      <c r="BE392">
        <f>IF($A392=BE$2,1,0)</f>
        <v>0</v>
      </c>
      <c r="BF392">
        <f>IF($A392=BF$2,1,0)</f>
        <v>0</v>
      </c>
      <c r="BG392">
        <f>IF($A392=BG$2,1,0)</f>
        <v>0</v>
      </c>
      <c r="BH392">
        <f>IF($A392=BH$2,1,0)</f>
        <v>0</v>
      </c>
      <c r="BI392">
        <f>IF($A392=BI$2,1,0)</f>
        <v>0</v>
      </c>
      <c r="BJ392">
        <f>IF($A392=BJ$2,1,0)</f>
        <v>0</v>
      </c>
      <c r="BK392">
        <f>IF($A392=BK$2,1,0)</f>
        <v>0</v>
      </c>
      <c r="BL392">
        <f>IF($A392=BL$2,1,0)</f>
        <v>0</v>
      </c>
      <c r="BM392">
        <f>IF($A392=BM$2,1,0)</f>
        <v>0</v>
      </c>
      <c r="BN392">
        <f>IF($A392=BN$2,1,0)</f>
        <v>0</v>
      </c>
      <c r="BO392">
        <f>IF($A392=BO$2,1,0)</f>
        <v>0</v>
      </c>
      <c r="BP392">
        <f>IF($A392=BP$2,1,0)</f>
        <v>0</v>
      </c>
      <c r="BQ392">
        <f>IF($A392=BQ$2,1,0)</f>
        <v>0</v>
      </c>
      <c r="BR392">
        <f>IF($A392=BR$2,1,0)</f>
        <v>0</v>
      </c>
      <c r="BS392">
        <f>IF($A392=BS$2,1,0)</f>
        <v>0</v>
      </c>
      <c r="BT392">
        <f>IF($A392=BT$2,1,0)</f>
        <v>0</v>
      </c>
      <c r="BU392">
        <f>IF($A392=BU$2,1,0)</f>
        <v>0</v>
      </c>
      <c r="BV392">
        <f>IF($A392=BV$2,1,0)</f>
        <v>0</v>
      </c>
      <c r="BW392">
        <f>IF($A392=BW$2,1,0)</f>
        <v>0</v>
      </c>
      <c r="BX392">
        <f>IF($A392=BX$2,1,0)</f>
        <v>0</v>
      </c>
      <c r="BY392">
        <f>IF($A392=BY$2,1,0)</f>
        <v>0</v>
      </c>
      <c r="BZ392">
        <f>IF($A392=BZ$2,1,0)</f>
        <v>0</v>
      </c>
    </row>
    <row r="393" spans="1:78" x14ac:dyDescent="0.3">
      <c r="A393" t="s">
        <v>64</v>
      </c>
      <c r="B393" t="s">
        <v>10</v>
      </c>
      <c r="C393" s="5">
        <v>257272618.85366645</v>
      </c>
      <c r="D393" s="5">
        <f>C393-E393</f>
        <v>93405956.001926839</v>
      </c>
      <c r="E393" s="5">
        <v>163866662.85173962</v>
      </c>
      <c r="F393" s="2">
        <v>16.897583286364558</v>
      </c>
      <c r="G393" s="2">
        <v>43.75400743660667</v>
      </c>
      <c r="H393" s="2">
        <v>7.0117945773830925</v>
      </c>
      <c r="I393" s="2">
        <v>44.717079910901099</v>
      </c>
      <c r="J393">
        <f>IF($A393=J$2,1,0)</f>
        <v>0</v>
      </c>
      <c r="K393">
        <f>IF($A393=K$2,1,0)</f>
        <v>0</v>
      </c>
      <c r="L393">
        <f>IF($A393=L$2,1,0)</f>
        <v>0</v>
      </c>
      <c r="M393">
        <f>IF($A393=M$2,1,0)</f>
        <v>0</v>
      </c>
      <c r="N393">
        <f>IF($A393=N$2,1,0)</f>
        <v>0</v>
      </c>
      <c r="O393">
        <f>IF($A393=O$2,1,0)</f>
        <v>0</v>
      </c>
      <c r="P393">
        <f>IF($A393=P$2,1,0)</f>
        <v>0</v>
      </c>
      <c r="Q393">
        <f>IF($A393=Q$2,1,0)</f>
        <v>0</v>
      </c>
      <c r="R393">
        <f>IF($A393=R$2,1,0)</f>
        <v>0</v>
      </c>
      <c r="S393">
        <f>IF($A393=S$2,1,0)</f>
        <v>0</v>
      </c>
      <c r="T393">
        <f>IF($A393=T$2,1,0)</f>
        <v>0</v>
      </c>
      <c r="U393">
        <f>IF($A393=U$2,1,0)</f>
        <v>0</v>
      </c>
      <c r="V393">
        <f>IF($A393=V$2,1,0)</f>
        <v>0</v>
      </c>
      <c r="W393">
        <f>IF($A393=W$2,1,0)</f>
        <v>0</v>
      </c>
      <c r="X393">
        <f>IF($A393=X$2,1,0)</f>
        <v>0</v>
      </c>
      <c r="Y393">
        <f>IF($A393=Y$2,1,0)</f>
        <v>0</v>
      </c>
      <c r="Z393">
        <f>IF($A393=Z$2,1,0)</f>
        <v>0</v>
      </c>
      <c r="AA393">
        <f>IF($A393=AA$2,1,0)</f>
        <v>0</v>
      </c>
      <c r="AB393">
        <f>IF($A393=AB$2,1,0)</f>
        <v>0</v>
      </c>
      <c r="AC393">
        <f>IF($A393=AC$2,1,0)</f>
        <v>0</v>
      </c>
      <c r="AD393">
        <f>IF($A393=AD$2,1,0)</f>
        <v>0</v>
      </c>
      <c r="AE393">
        <f>IF($A393=AE$2,1,0)</f>
        <v>0</v>
      </c>
      <c r="AF393">
        <f>IF($A393=AF$2,1,0)</f>
        <v>1</v>
      </c>
      <c r="AG393">
        <f>IF($A393=AG$2,1,0)</f>
        <v>0</v>
      </c>
      <c r="AH393">
        <f>IF($A393=AH$2,1,0)</f>
        <v>0</v>
      </c>
      <c r="AI393">
        <f>IF($A393=AI$2,1,0)</f>
        <v>0</v>
      </c>
      <c r="AJ393">
        <f>IF($A393=AJ$2,1,0)</f>
        <v>0</v>
      </c>
      <c r="AK393">
        <f>IF($A393=AK$2,1,0)</f>
        <v>0</v>
      </c>
      <c r="AL393">
        <f>IF($A393=AL$2,1,0)</f>
        <v>0</v>
      </c>
      <c r="AM393">
        <f>IF($A393=AM$2,1,0)</f>
        <v>0</v>
      </c>
      <c r="AN393">
        <f>IF($A393=AN$2,1,0)</f>
        <v>0</v>
      </c>
      <c r="AO393">
        <f>IF($A393=AO$2,1,0)</f>
        <v>0</v>
      </c>
      <c r="AP393">
        <f>IF($A393=AP$2,1,0)</f>
        <v>0</v>
      </c>
      <c r="AQ393">
        <f>IF($A393=AQ$2,1,0)</f>
        <v>0</v>
      </c>
      <c r="AR393">
        <f>IF($A393=AR$2,1,0)</f>
        <v>0</v>
      </c>
      <c r="AS393">
        <f>IF($A393=AS$2,1,0)</f>
        <v>0</v>
      </c>
      <c r="AT393">
        <f>IF($A393=AT$2,1,0)</f>
        <v>0</v>
      </c>
      <c r="AU393">
        <f>IF($A393=AU$2,1,0)</f>
        <v>0</v>
      </c>
      <c r="AV393">
        <f>IF($A393=AV$2,1,0)</f>
        <v>0</v>
      </c>
      <c r="AW393">
        <f>IF($A393=AW$2,1,0)</f>
        <v>0</v>
      </c>
      <c r="AX393">
        <f>IF($A393=AX$2,1,0)</f>
        <v>0</v>
      </c>
      <c r="AY393">
        <f>IF($A393=AY$2,1,0)</f>
        <v>0</v>
      </c>
      <c r="AZ393">
        <f>IF($A393=AZ$2,1,0)</f>
        <v>0</v>
      </c>
      <c r="BA393">
        <f>IF($A393=BA$2,1,0)</f>
        <v>0</v>
      </c>
      <c r="BB393">
        <f>IF($A393=BB$2,1,0)</f>
        <v>0</v>
      </c>
      <c r="BC393">
        <f>IF($A393=BC$2,1,0)</f>
        <v>0</v>
      </c>
      <c r="BD393">
        <f>IF($A393=BD$2,1,0)</f>
        <v>0</v>
      </c>
      <c r="BE393">
        <f>IF($A393=BE$2,1,0)</f>
        <v>0</v>
      </c>
      <c r="BF393">
        <f>IF($A393=BF$2,1,0)</f>
        <v>0</v>
      </c>
      <c r="BG393">
        <f>IF($A393=BG$2,1,0)</f>
        <v>0</v>
      </c>
      <c r="BH393">
        <f>IF($A393=BH$2,1,0)</f>
        <v>0</v>
      </c>
      <c r="BI393">
        <f>IF($A393=BI$2,1,0)</f>
        <v>0</v>
      </c>
      <c r="BJ393">
        <f>IF($A393=BJ$2,1,0)</f>
        <v>0</v>
      </c>
      <c r="BK393">
        <f>IF($A393=BK$2,1,0)</f>
        <v>0</v>
      </c>
      <c r="BL393">
        <f>IF($A393=BL$2,1,0)</f>
        <v>0</v>
      </c>
      <c r="BM393">
        <f>IF($A393=BM$2,1,0)</f>
        <v>0</v>
      </c>
      <c r="BN393">
        <f>IF($A393=BN$2,1,0)</f>
        <v>0</v>
      </c>
      <c r="BO393">
        <f>IF($A393=BO$2,1,0)</f>
        <v>0</v>
      </c>
      <c r="BP393">
        <f>IF($A393=BP$2,1,0)</f>
        <v>0</v>
      </c>
      <c r="BQ393">
        <f>IF($A393=BQ$2,1,0)</f>
        <v>0</v>
      </c>
      <c r="BR393">
        <f>IF($A393=BR$2,1,0)</f>
        <v>0</v>
      </c>
      <c r="BS393">
        <f>IF($A393=BS$2,1,0)</f>
        <v>0</v>
      </c>
      <c r="BT393">
        <f>IF($A393=BT$2,1,0)</f>
        <v>0</v>
      </c>
      <c r="BU393">
        <f>IF($A393=BU$2,1,0)</f>
        <v>0</v>
      </c>
      <c r="BV393">
        <f>IF($A393=BV$2,1,0)</f>
        <v>0</v>
      </c>
      <c r="BW393">
        <f>IF($A393=BW$2,1,0)</f>
        <v>0</v>
      </c>
      <c r="BX393">
        <f>IF($A393=BX$2,1,0)</f>
        <v>0</v>
      </c>
      <c r="BY393">
        <f>IF($A393=BY$2,1,0)</f>
        <v>0</v>
      </c>
      <c r="BZ393">
        <f>IF($A393=BZ$2,1,0)</f>
        <v>0</v>
      </c>
    </row>
    <row r="394" spans="1:78" x14ac:dyDescent="0.3">
      <c r="A394" t="s">
        <v>64</v>
      </c>
      <c r="B394" t="s">
        <v>10</v>
      </c>
      <c r="C394" s="5">
        <v>241413961.42711824</v>
      </c>
      <c r="D394" s="5">
        <v>11260704.639247561</v>
      </c>
      <c r="E394" s="5">
        <f>C394-D394</f>
        <v>230153256.78787068</v>
      </c>
      <c r="F394" s="2">
        <v>100</v>
      </c>
      <c r="G394" s="2">
        <v>41.014893844929659</v>
      </c>
      <c r="H394" s="2">
        <v>6.6132016108821468</v>
      </c>
      <c r="I394" s="2">
        <v>44.911357216998802</v>
      </c>
      <c r="J394">
        <f>IF($A394=J$2,1,0)</f>
        <v>0</v>
      </c>
      <c r="K394">
        <f>IF($A394=K$2,1,0)</f>
        <v>0</v>
      </c>
      <c r="L394">
        <f>IF($A394=L$2,1,0)</f>
        <v>0</v>
      </c>
      <c r="M394">
        <f>IF($A394=M$2,1,0)</f>
        <v>0</v>
      </c>
      <c r="N394">
        <f>IF($A394=N$2,1,0)</f>
        <v>0</v>
      </c>
      <c r="O394">
        <f>IF($A394=O$2,1,0)</f>
        <v>0</v>
      </c>
      <c r="P394">
        <f>IF($A394=P$2,1,0)</f>
        <v>0</v>
      </c>
      <c r="Q394">
        <f>IF($A394=Q$2,1,0)</f>
        <v>0</v>
      </c>
      <c r="R394">
        <f>IF($A394=R$2,1,0)</f>
        <v>0</v>
      </c>
      <c r="S394">
        <f>IF($A394=S$2,1,0)</f>
        <v>0</v>
      </c>
      <c r="T394">
        <f>IF($A394=T$2,1,0)</f>
        <v>0</v>
      </c>
      <c r="U394">
        <f>IF($A394=U$2,1,0)</f>
        <v>0</v>
      </c>
      <c r="V394">
        <f>IF($A394=V$2,1,0)</f>
        <v>0</v>
      </c>
      <c r="W394">
        <f>IF($A394=W$2,1,0)</f>
        <v>0</v>
      </c>
      <c r="X394">
        <f>IF($A394=X$2,1,0)</f>
        <v>0</v>
      </c>
      <c r="Y394">
        <f>IF($A394=Y$2,1,0)</f>
        <v>0</v>
      </c>
      <c r="Z394">
        <f>IF($A394=Z$2,1,0)</f>
        <v>0</v>
      </c>
      <c r="AA394">
        <f>IF($A394=AA$2,1,0)</f>
        <v>0</v>
      </c>
      <c r="AB394">
        <f>IF($A394=AB$2,1,0)</f>
        <v>0</v>
      </c>
      <c r="AC394">
        <f>IF($A394=AC$2,1,0)</f>
        <v>0</v>
      </c>
      <c r="AD394">
        <f>IF($A394=AD$2,1,0)</f>
        <v>0</v>
      </c>
      <c r="AE394">
        <f>IF($A394=AE$2,1,0)</f>
        <v>0</v>
      </c>
      <c r="AF394">
        <f>IF($A394=AF$2,1,0)</f>
        <v>1</v>
      </c>
      <c r="AG394">
        <f>IF($A394=AG$2,1,0)</f>
        <v>0</v>
      </c>
      <c r="AH394">
        <f>IF($A394=AH$2,1,0)</f>
        <v>0</v>
      </c>
      <c r="AI394">
        <f>IF($A394=AI$2,1,0)</f>
        <v>0</v>
      </c>
      <c r="AJ394">
        <f>IF($A394=AJ$2,1,0)</f>
        <v>0</v>
      </c>
      <c r="AK394">
        <f>IF($A394=AK$2,1,0)</f>
        <v>0</v>
      </c>
      <c r="AL394">
        <f>IF($A394=AL$2,1,0)</f>
        <v>0</v>
      </c>
      <c r="AM394">
        <f>IF($A394=AM$2,1,0)</f>
        <v>0</v>
      </c>
      <c r="AN394">
        <f>IF($A394=AN$2,1,0)</f>
        <v>0</v>
      </c>
      <c r="AO394">
        <f>IF($A394=AO$2,1,0)</f>
        <v>0</v>
      </c>
      <c r="AP394">
        <f>IF($A394=AP$2,1,0)</f>
        <v>0</v>
      </c>
      <c r="AQ394">
        <f>IF($A394=AQ$2,1,0)</f>
        <v>0</v>
      </c>
      <c r="AR394">
        <f>IF($A394=AR$2,1,0)</f>
        <v>0</v>
      </c>
      <c r="AS394">
        <f>IF($A394=AS$2,1,0)</f>
        <v>0</v>
      </c>
      <c r="AT394">
        <f>IF($A394=AT$2,1,0)</f>
        <v>0</v>
      </c>
      <c r="AU394">
        <f>IF($A394=AU$2,1,0)</f>
        <v>0</v>
      </c>
      <c r="AV394">
        <f>IF($A394=AV$2,1,0)</f>
        <v>0</v>
      </c>
      <c r="AW394">
        <f>IF($A394=AW$2,1,0)</f>
        <v>0</v>
      </c>
      <c r="AX394">
        <f>IF($A394=AX$2,1,0)</f>
        <v>0</v>
      </c>
      <c r="AY394">
        <f>IF($A394=AY$2,1,0)</f>
        <v>0</v>
      </c>
      <c r="AZ394">
        <f>IF($A394=AZ$2,1,0)</f>
        <v>0</v>
      </c>
      <c r="BA394">
        <f>IF($A394=BA$2,1,0)</f>
        <v>0</v>
      </c>
      <c r="BB394">
        <f>IF($A394=BB$2,1,0)</f>
        <v>0</v>
      </c>
      <c r="BC394">
        <f>IF($A394=BC$2,1,0)</f>
        <v>0</v>
      </c>
      <c r="BD394">
        <f>IF($A394=BD$2,1,0)</f>
        <v>0</v>
      </c>
      <c r="BE394">
        <f>IF($A394=BE$2,1,0)</f>
        <v>0</v>
      </c>
      <c r="BF394">
        <f>IF($A394=BF$2,1,0)</f>
        <v>0</v>
      </c>
      <c r="BG394">
        <f>IF($A394=BG$2,1,0)</f>
        <v>0</v>
      </c>
      <c r="BH394">
        <f>IF($A394=BH$2,1,0)</f>
        <v>0</v>
      </c>
      <c r="BI394">
        <f>IF($A394=BI$2,1,0)</f>
        <v>0</v>
      </c>
      <c r="BJ394">
        <f>IF($A394=BJ$2,1,0)</f>
        <v>0</v>
      </c>
      <c r="BK394">
        <f>IF($A394=BK$2,1,0)</f>
        <v>0</v>
      </c>
      <c r="BL394">
        <f>IF($A394=BL$2,1,0)</f>
        <v>0</v>
      </c>
      <c r="BM394">
        <f>IF($A394=BM$2,1,0)</f>
        <v>0</v>
      </c>
      <c r="BN394">
        <f>IF($A394=BN$2,1,0)</f>
        <v>0</v>
      </c>
      <c r="BO394">
        <f>IF($A394=BO$2,1,0)</f>
        <v>0</v>
      </c>
      <c r="BP394">
        <f>IF($A394=BP$2,1,0)</f>
        <v>0</v>
      </c>
      <c r="BQ394">
        <f>IF($A394=BQ$2,1,0)</f>
        <v>0</v>
      </c>
      <c r="BR394">
        <f>IF($A394=BR$2,1,0)</f>
        <v>0</v>
      </c>
      <c r="BS394">
        <f>IF($A394=BS$2,1,0)</f>
        <v>0</v>
      </c>
      <c r="BT394">
        <f>IF($A394=BT$2,1,0)</f>
        <v>0</v>
      </c>
      <c r="BU394">
        <f>IF($A394=BU$2,1,0)</f>
        <v>0</v>
      </c>
      <c r="BV394">
        <f>IF($A394=BV$2,1,0)</f>
        <v>0</v>
      </c>
      <c r="BW394">
        <f>IF($A394=BW$2,1,0)</f>
        <v>0</v>
      </c>
      <c r="BX394">
        <f>IF($A394=BX$2,1,0)</f>
        <v>0</v>
      </c>
      <c r="BY394">
        <f>IF($A394=BY$2,1,0)</f>
        <v>0</v>
      </c>
      <c r="BZ394">
        <f>IF($A394=BZ$2,1,0)</f>
        <v>0</v>
      </c>
    </row>
    <row r="395" spans="1:78" x14ac:dyDescent="0.3">
      <c r="A395" t="s">
        <v>64</v>
      </c>
      <c r="B395" t="s">
        <v>10</v>
      </c>
      <c r="C395" s="5">
        <v>240104602.89128578</v>
      </c>
      <c r="D395" s="5">
        <v>11200326.349869723</v>
      </c>
      <c r="E395" s="5">
        <f>C395-D395</f>
        <v>228904276.54141605</v>
      </c>
      <c r="F395" s="2">
        <v>100</v>
      </c>
      <c r="G395" s="2">
        <v>40.878812630062711</v>
      </c>
      <c r="H395" s="2">
        <v>3.2372832252211401</v>
      </c>
      <c r="I395" s="2">
        <v>46.780789097329098</v>
      </c>
      <c r="J395">
        <f>IF($A395=J$2,1,0)</f>
        <v>0</v>
      </c>
      <c r="K395">
        <f>IF($A395=K$2,1,0)</f>
        <v>0</v>
      </c>
      <c r="L395">
        <f>IF($A395=L$2,1,0)</f>
        <v>0</v>
      </c>
      <c r="M395">
        <f>IF($A395=M$2,1,0)</f>
        <v>0</v>
      </c>
      <c r="N395">
        <f>IF($A395=N$2,1,0)</f>
        <v>0</v>
      </c>
      <c r="O395">
        <f>IF($A395=O$2,1,0)</f>
        <v>0</v>
      </c>
      <c r="P395">
        <f>IF($A395=P$2,1,0)</f>
        <v>0</v>
      </c>
      <c r="Q395">
        <f>IF($A395=Q$2,1,0)</f>
        <v>0</v>
      </c>
      <c r="R395">
        <f>IF($A395=R$2,1,0)</f>
        <v>0</v>
      </c>
      <c r="S395">
        <f>IF($A395=S$2,1,0)</f>
        <v>0</v>
      </c>
      <c r="T395">
        <f>IF($A395=T$2,1,0)</f>
        <v>0</v>
      </c>
      <c r="U395">
        <f>IF($A395=U$2,1,0)</f>
        <v>0</v>
      </c>
      <c r="V395">
        <f>IF($A395=V$2,1,0)</f>
        <v>0</v>
      </c>
      <c r="W395">
        <f>IF($A395=W$2,1,0)</f>
        <v>0</v>
      </c>
      <c r="X395">
        <f>IF($A395=X$2,1,0)</f>
        <v>0</v>
      </c>
      <c r="Y395">
        <f>IF($A395=Y$2,1,0)</f>
        <v>0</v>
      </c>
      <c r="Z395">
        <f>IF($A395=Z$2,1,0)</f>
        <v>0</v>
      </c>
      <c r="AA395">
        <f>IF($A395=AA$2,1,0)</f>
        <v>0</v>
      </c>
      <c r="AB395">
        <f>IF($A395=AB$2,1,0)</f>
        <v>0</v>
      </c>
      <c r="AC395">
        <f>IF($A395=AC$2,1,0)</f>
        <v>0</v>
      </c>
      <c r="AD395">
        <f>IF($A395=AD$2,1,0)</f>
        <v>0</v>
      </c>
      <c r="AE395">
        <f>IF($A395=AE$2,1,0)</f>
        <v>0</v>
      </c>
      <c r="AF395">
        <f>IF($A395=AF$2,1,0)</f>
        <v>1</v>
      </c>
      <c r="AG395">
        <f>IF($A395=AG$2,1,0)</f>
        <v>0</v>
      </c>
      <c r="AH395">
        <f>IF($A395=AH$2,1,0)</f>
        <v>0</v>
      </c>
      <c r="AI395">
        <f>IF($A395=AI$2,1,0)</f>
        <v>0</v>
      </c>
      <c r="AJ395">
        <f>IF($A395=AJ$2,1,0)</f>
        <v>0</v>
      </c>
      <c r="AK395">
        <f>IF($A395=AK$2,1,0)</f>
        <v>0</v>
      </c>
      <c r="AL395">
        <f>IF($A395=AL$2,1,0)</f>
        <v>0</v>
      </c>
      <c r="AM395">
        <f>IF($A395=AM$2,1,0)</f>
        <v>0</v>
      </c>
      <c r="AN395">
        <f>IF($A395=AN$2,1,0)</f>
        <v>0</v>
      </c>
      <c r="AO395">
        <f>IF($A395=AO$2,1,0)</f>
        <v>0</v>
      </c>
      <c r="AP395">
        <f>IF($A395=AP$2,1,0)</f>
        <v>0</v>
      </c>
      <c r="AQ395">
        <f>IF($A395=AQ$2,1,0)</f>
        <v>0</v>
      </c>
      <c r="AR395">
        <f>IF($A395=AR$2,1,0)</f>
        <v>0</v>
      </c>
      <c r="AS395">
        <f>IF($A395=AS$2,1,0)</f>
        <v>0</v>
      </c>
      <c r="AT395">
        <f>IF($A395=AT$2,1,0)</f>
        <v>0</v>
      </c>
      <c r="AU395">
        <f>IF($A395=AU$2,1,0)</f>
        <v>0</v>
      </c>
      <c r="AV395">
        <f>IF($A395=AV$2,1,0)</f>
        <v>0</v>
      </c>
      <c r="AW395">
        <f>IF($A395=AW$2,1,0)</f>
        <v>0</v>
      </c>
      <c r="AX395">
        <f>IF($A395=AX$2,1,0)</f>
        <v>0</v>
      </c>
      <c r="AY395">
        <f>IF($A395=AY$2,1,0)</f>
        <v>0</v>
      </c>
      <c r="AZ395">
        <f>IF($A395=AZ$2,1,0)</f>
        <v>0</v>
      </c>
      <c r="BA395">
        <f>IF($A395=BA$2,1,0)</f>
        <v>0</v>
      </c>
      <c r="BB395">
        <f>IF($A395=BB$2,1,0)</f>
        <v>0</v>
      </c>
      <c r="BC395">
        <f>IF($A395=BC$2,1,0)</f>
        <v>0</v>
      </c>
      <c r="BD395">
        <f>IF($A395=BD$2,1,0)</f>
        <v>0</v>
      </c>
      <c r="BE395">
        <f>IF($A395=BE$2,1,0)</f>
        <v>0</v>
      </c>
      <c r="BF395">
        <f>IF($A395=BF$2,1,0)</f>
        <v>0</v>
      </c>
      <c r="BG395">
        <f>IF($A395=BG$2,1,0)</f>
        <v>0</v>
      </c>
      <c r="BH395">
        <f>IF($A395=BH$2,1,0)</f>
        <v>0</v>
      </c>
      <c r="BI395">
        <f>IF($A395=BI$2,1,0)</f>
        <v>0</v>
      </c>
      <c r="BJ395">
        <f>IF($A395=BJ$2,1,0)</f>
        <v>0</v>
      </c>
      <c r="BK395">
        <f>IF($A395=BK$2,1,0)</f>
        <v>0</v>
      </c>
      <c r="BL395">
        <f>IF($A395=BL$2,1,0)</f>
        <v>0</v>
      </c>
      <c r="BM395">
        <f>IF($A395=BM$2,1,0)</f>
        <v>0</v>
      </c>
      <c r="BN395">
        <f>IF($A395=BN$2,1,0)</f>
        <v>0</v>
      </c>
      <c r="BO395">
        <f>IF($A395=BO$2,1,0)</f>
        <v>0</v>
      </c>
      <c r="BP395">
        <f>IF($A395=BP$2,1,0)</f>
        <v>0</v>
      </c>
      <c r="BQ395">
        <f>IF($A395=BQ$2,1,0)</f>
        <v>0</v>
      </c>
      <c r="BR395">
        <f>IF($A395=BR$2,1,0)</f>
        <v>0</v>
      </c>
      <c r="BS395">
        <f>IF($A395=BS$2,1,0)</f>
        <v>0</v>
      </c>
      <c r="BT395">
        <f>IF($A395=BT$2,1,0)</f>
        <v>0</v>
      </c>
      <c r="BU395">
        <f>IF($A395=BU$2,1,0)</f>
        <v>0</v>
      </c>
      <c r="BV395">
        <f>IF($A395=BV$2,1,0)</f>
        <v>0</v>
      </c>
      <c r="BW395">
        <f>IF($A395=BW$2,1,0)</f>
        <v>0</v>
      </c>
      <c r="BX395">
        <f>IF($A395=BX$2,1,0)</f>
        <v>0</v>
      </c>
      <c r="BY395">
        <f>IF($A395=BY$2,1,0)</f>
        <v>0</v>
      </c>
      <c r="BZ395">
        <f>IF($A395=BZ$2,1,0)</f>
        <v>0</v>
      </c>
    </row>
    <row r="396" spans="1:78" x14ac:dyDescent="0.3">
      <c r="A396" t="s">
        <v>64</v>
      </c>
      <c r="B396" t="s">
        <v>10</v>
      </c>
      <c r="C396" s="5">
        <v>255363171.10919043</v>
      </c>
      <c r="D396" s="5">
        <v>10997327.419106439</v>
      </c>
      <c r="E396" s="5">
        <f>C396-D396</f>
        <v>244365843.69008398</v>
      </c>
      <c r="F396" s="2">
        <v>28.532201340456634</v>
      </c>
      <c r="G396" s="2">
        <v>46.929763432043167</v>
      </c>
      <c r="H396" s="2">
        <v>197.93263649694114</v>
      </c>
      <c r="I396" s="2">
        <v>47.588154872943001</v>
      </c>
      <c r="J396">
        <f>IF($A396=J$2,1,0)</f>
        <v>0</v>
      </c>
      <c r="K396">
        <f>IF($A396=K$2,1,0)</f>
        <v>0</v>
      </c>
      <c r="L396">
        <f>IF($A396=L$2,1,0)</f>
        <v>0</v>
      </c>
      <c r="M396">
        <f>IF($A396=M$2,1,0)</f>
        <v>0</v>
      </c>
      <c r="N396">
        <f>IF($A396=N$2,1,0)</f>
        <v>0</v>
      </c>
      <c r="O396">
        <f>IF($A396=O$2,1,0)</f>
        <v>0</v>
      </c>
      <c r="P396">
        <f>IF($A396=P$2,1,0)</f>
        <v>0</v>
      </c>
      <c r="Q396">
        <f>IF($A396=Q$2,1,0)</f>
        <v>0</v>
      </c>
      <c r="R396">
        <f>IF($A396=R$2,1,0)</f>
        <v>0</v>
      </c>
      <c r="S396">
        <f>IF($A396=S$2,1,0)</f>
        <v>0</v>
      </c>
      <c r="T396">
        <f>IF($A396=T$2,1,0)</f>
        <v>0</v>
      </c>
      <c r="U396">
        <f>IF($A396=U$2,1,0)</f>
        <v>0</v>
      </c>
      <c r="V396">
        <f>IF($A396=V$2,1,0)</f>
        <v>0</v>
      </c>
      <c r="W396">
        <f>IF($A396=W$2,1,0)</f>
        <v>0</v>
      </c>
      <c r="X396">
        <f>IF($A396=X$2,1,0)</f>
        <v>0</v>
      </c>
      <c r="Y396">
        <f>IF($A396=Y$2,1,0)</f>
        <v>0</v>
      </c>
      <c r="Z396">
        <f>IF($A396=Z$2,1,0)</f>
        <v>0</v>
      </c>
      <c r="AA396">
        <f>IF($A396=AA$2,1,0)</f>
        <v>0</v>
      </c>
      <c r="AB396">
        <f>IF($A396=AB$2,1,0)</f>
        <v>0</v>
      </c>
      <c r="AC396">
        <f>IF($A396=AC$2,1,0)</f>
        <v>0</v>
      </c>
      <c r="AD396">
        <f>IF($A396=AD$2,1,0)</f>
        <v>0</v>
      </c>
      <c r="AE396">
        <f>IF($A396=AE$2,1,0)</f>
        <v>0</v>
      </c>
      <c r="AF396">
        <f>IF($A396=AF$2,1,0)</f>
        <v>1</v>
      </c>
      <c r="AG396">
        <f>IF($A396=AG$2,1,0)</f>
        <v>0</v>
      </c>
      <c r="AH396">
        <f>IF($A396=AH$2,1,0)</f>
        <v>0</v>
      </c>
      <c r="AI396">
        <f>IF($A396=AI$2,1,0)</f>
        <v>0</v>
      </c>
      <c r="AJ396">
        <f>IF($A396=AJ$2,1,0)</f>
        <v>0</v>
      </c>
      <c r="AK396">
        <f>IF($A396=AK$2,1,0)</f>
        <v>0</v>
      </c>
      <c r="AL396">
        <f>IF($A396=AL$2,1,0)</f>
        <v>0</v>
      </c>
      <c r="AM396">
        <f>IF($A396=AM$2,1,0)</f>
        <v>0</v>
      </c>
      <c r="AN396">
        <f>IF($A396=AN$2,1,0)</f>
        <v>0</v>
      </c>
      <c r="AO396">
        <f>IF($A396=AO$2,1,0)</f>
        <v>0</v>
      </c>
      <c r="AP396">
        <f>IF($A396=AP$2,1,0)</f>
        <v>0</v>
      </c>
      <c r="AQ396">
        <f>IF($A396=AQ$2,1,0)</f>
        <v>0</v>
      </c>
      <c r="AR396">
        <f>IF($A396=AR$2,1,0)</f>
        <v>0</v>
      </c>
      <c r="AS396">
        <f>IF($A396=AS$2,1,0)</f>
        <v>0</v>
      </c>
      <c r="AT396">
        <f>IF($A396=AT$2,1,0)</f>
        <v>0</v>
      </c>
      <c r="AU396">
        <f>IF($A396=AU$2,1,0)</f>
        <v>0</v>
      </c>
      <c r="AV396">
        <f>IF($A396=AV$2,1,0)</f>
        <v>0</v>
      </c>
      <c r="AW396">
        <f>IF($A396=AW$2,1,0)</f>
        <v>0</v>
      </c>
      <c r="AX396">
        <f>IF($A396=AX$2,1,0)</f>
        <v>0</v>
      </c>
      <c r="AY396">
        <f>IF($A396=AY$2,1,0)</f>
        <v>0</v>
      </c>
      <c r="AZ396">
        <f>IF($A396=AZ$2,1,0)</f>
        <v>0</v>
      </c>
      <c r="BA396">
        <f>IF($A396=BA$2,1,0)</f>
        <v>0</v>
      </c>
      <c r="BB396">
        <f>IF($A396=BB$2,1,0)</f>
        <v>0</v>
      </c>
      <c r="BC396">
        <f>IF($A396=BC$2,1,0)</f>
        <v>0</v>
      </c>
      <c r="BD396">
        <f>IF($A396=BD$2,1,0)</f>
        <v>0</v>
      </c>
      <c r="BE396">
        <f>IF($A396=BE$2,1,0)</f>
        <v>0</v>
      </c>
      <c r="BF396">
        <f>IF($A396=BF$2,1,0)</f>
        <v>0</v>
      </c>
      <c r="BG396">
        <f>IF($A396=BG$2,1,0)</f>
        <v>0</v>
      </c>
      <c r="BH396">
        <f>IF($A396=BH$2,1,0)</f>
        <v>0</v>
      </c>
      <c r="BI396">
        <f>IF($A396=BI$2,1,0)</f>
        <v>0</v>
      </c>
      <c r="BJ396">
        <f>IF($A396=BJ$2,1,0)</f>
        <v>0</v>
      </c>
      <c r="BK396">
        <f>IF($A396=BK$2,1,0)</f>
        <v>0</v>
      </c>
      <c r="BL396">
        <f>IF($A396=BL$2,1,0)</f>
        <v>0</v>
      </c>
      <c r="BM396">
        <f>IF($A396=BM$2,1,0)</f>
        <v>0</v>
      </c>
      <c r="BN396">
        <f>IF($A396=BN$2,1,0)</f>
        <v>0</v>
      </c>
      <c r="BO396">
        <f>IF($A396=BO$2,1,0)</f>
        <v>0</v>
      </c>
      <c r="BP396">
        <f>IF($A396=BP$2,1,0)</f>
        <v>0</v>
      </c>
      <c r="BQ396">
        <f>IF($A396=BQ$2,1,0)</f>
        <v>0</v>
      </c>
      <c r="BR396">
        <f>IF($A396=BR$2,1,0)</f>
        <v>0</v>
      </c>
      <c r="BS396">
        <f>IF($A396=BS$2,1,0)</f>
        <v>0</v>
      </c>
      <c r="BT396">
        <f>IF($A396=BT$2,1,0)</f>
        <v>0</v>
      </c>
      <c r="BU396">
        <f>IF($A396=BU$2,1,0)</f>
        <v>0</v>
      </c>
      <c r="BV396">
        <f>IF($A396=BV$2,1,0)</f>
        <v>0</v>
      </c>
      <c r="BW396">
        <f>IF($A396=BW$2,1,0)</f>
        <v>0</v>
      </c>
      <c r="BX396">
        <f>IF($A396=BX$2,1,0)</f>
        <v>0</v>
      </c>
      <c r="BY396">
        <f>IF($A396=BY$2,1,0)</f>
        <v>0</v>
      </c>
      <c r="BZ396">
        <f>IF($A396=BZ$2,1,0)</f>
        <v>0</v>
      </c>
    </row>
    <row r="397" spans="1:78" x14ac:dyDescent="0.3">
      <c r="A397" t="s">
        <v>64</v>
      </c>
      <c r="B397" t="s">
        <v>10</v>
      </c>
      <c r="C397" s="5">
        <v>210477613.12614247</v>
      </c>
      <c r="D397" s="5">
        <f>C397-E397</f>
        <v>62767387.398413479</v>
      </c>
      <c r="E397" s="5">
        <v>147710225.72772899</v>
      </c>
      <c r="F397" s="2">
        <v>61.063018995129369</v>
      </c>
      <c r="G397" s="2">
        <v>42.243134237787487</v>
      </c>
      <c r="H397" s="2">
        <v>639.7853842317503</v>
      </c>
      <c r="I397" s="2">
        <v>55.087531908946303</v>
      </c>
      <c r="J397">
        <f>IF($A397=J$2,1,0)</f>
        <v>0</v>
      </c>
      <c r="K397">
        <f>IF($A397=K$2,1,0)</f>
        <v>0</v>
      </c>
      <c r="L397">
        <f>IF($A397=L$2,1,0)</f>
        <v>0</v>
      </c>
      <c r="M397">
        <f>IF($A397=M$2,1,0)</f>
        <v>0</v>
      </c>
      <c r="N397">
        <f>IF($A397=N$2,1,0)</f>
        <v>0</v>
      </c>
      <c r="O397">
        <f>IF($A397=O$2,1,0)</f>
        <v>0</v>
      </c>
      <c r="P397">
        <f>IF($A397=P$2,1,0)</f>
        <v>0</v>
      </c>
      <c r="Q397">
        <f>IF($A397=Q$2,1,0)</f>
        <v>0</v>
      </c>
      <c r="R397">
        <f>IF($A397=R$2,1,0)</f>
        <v>0</v>
      </c>
      <c r="S397">
        <f>IF($A397=S$2,1,0)</f>
        <v>0</v>
      </c>
      <c r="T397">
        <f>IF($A397=T$2,1,0)</f>
        <v>0</v>
      </c>
      <c r="U397">
        <f>IF($A397=U$2,1,0)</f>
        <v>0</v>
      </c>
      <c r="V397">
        <f>IF($A397=V$2,1,0)</f>
        <v>0</v>
      </c>
      <c r="W397">
        <f>IF($A397=W$2,1,0)</f>
        <v>0</v>
      </c>
      <c r="X397">
        <f>IF($A397=X$2,1,0)</f>
        <v>0</v>
      </c>
      <c r="Y397">
        <f>IF($A397=Y$2,1,0)</f>
        <v>0</v>
      </c>
      <c r="Z397">
        <f>IF($A397=Z$2,1,0)</f>
        <v>0</v>
      </c>
      <c r="AA397">
        <f>IF($A397=AA$2,1,0)</f>
        <v>0</v>
      </c>
      <c r="AB397">
        <f>IF($A397=AB$2,1,0)</f>
        <v>0</v>
      </c>
      <c r="AC397">
        <f>IF($A397=AC$2,1,0)</f>
        <v>0</v>
      </c>
      <c r="AD397">
        <f>IF($A397=AD$2,1,0)</f>
        <v>0</v>
      </c>
      <c r="AE397">
        <f>IF($A397=AE$2,1,0)</f>
        <v>0</v>
      </c>
      <c r="AF397">
        <f>IF($A397=AF$2,1,0)</f>
        <v>1</v>
      </c>
      <c r="AG397">
        <f>IF($A397=AG$2,1,0)</f>
        <v>0</v>
      </c>
      <c r="AH397">
        <f>IF($A397=AH$2,1,0)</f>
        <v>0</v>
      </c>
      <c r="AI397">
        <f>IF($A397=AI$2,1,0)</f>
        <v>0</v>
      </c>
      <c r="AJ397">
        <f>IF($A397=AJ$2,1,0)</f>
        <v>0</v>
      </c>
      <c r="AK397">
        <f>IF($A397=AK$2,1,0)</f>
        <v>0</v>
      </c>
      <c r="AL397">
        <f>IF($A397=AL$2,1,0)</f>
        <v>0</v>
      </c>
      <c r="AM397">
        <f>IF($A397=AM$2,1,0)</f>
        <v>0</v>
      </c>
      <c r="AN397">
        <f>IF($A397=AN$2,1,0)</f>
        <v>0</v>
      </c>
      <c r="AO397">
        <f>IF($A397=AO$2,1,0)</f>
        <v>0</v>
      </c>
      <c r="AP397">
        <f>IF($A397=AP$2,1,0)</f>
        <v>0</v>
      </c>
      <c r="AQ397">
        <f>IF($A397=AQ$2,1,0)</f>
        <v>0</v>
      </c>
      <c r="AR397">
        <f>IF($A397=AR$2,1,0)</f>
        <v>0</v>
      </c>
      <c r="AS397">
        <f>IF($A397=AS$2,1,0)</f>
        <v>0</v>
      </c>
      <c r="AT397">
        <f>IF($A397=AT$2,1,0)</f>
        <v>0</v>
      </c>
      <c r="AU397">
        <f>IF($A397=AU$2,1,0)</f>
        <v>0</v>
      </c>
      <c r="AV397">
        <f>IF($A397=AV$2,1,0)</f>
        <v>0</v>
      </c>
      <c r="AW397">
        <f>IF($A397=AW$2,1,0)</f>
        <v>0</v>
      </c>
      <c r="AX397">
        <f>IF($A397=AX$2,1,0)</f>
        <v>0</v>
      </c>
      <c r="AY397">
        <f>IF($A397=AY$2,1,0)</f>
        <v>0</v>
      </c>
      <c r="AZ397">
        <f>IF($A397=AZ$2,1,0)</f>
        <v>0</v>
      </c>
      <c r="BA397">
        <f>IF($A397=BA$2,1,0)</f>
        <v>0</v>
      </c>
      <c r="BB397">
        <f>IF($A397=BB$2,1,0)</f>
        <v>0</v>
      </c>
      <c r="BC397">
        <f>IF($A397=BC$2,1,0)</f>
        <v>0</v>
      </c>
      <c r="BD397">
        <f>IF($A397=BD$2,1,0)</f>
        <v>0</v>
      </c>
      <c r="BE397">
        <f>IF($A397=BE$2,1,0)</f>
        <v>0</v>
      </c>
      <c r="BF397">
        <f>IF($A397=BF$2,1,0)</f>
        <v>0</v>
      </c>
      <c r="BG397">
        <f>IF($A397=BG$2,1,0)</f>
        <v>0</v>
      </c>
      <c r="BH397">
        <f>IF($A397=BH$2,1,0)</f>
        <v>0</v>
      </c>
      <c r="BI397">
        <f>IF($A397=BI$2,1,0)</f>
        <v>0</v>
      </c>
      <c r="BJ397">
        <f>IF($A397=BJ$2,1,0)</f>
        <v>0</v>
      </c>
      <c r="BK397">
        <f>IF($A397=BK$2,1,0)</f>
        <v>0</v>
      </c>
      <c r="BL397">
        <f>IF($A397=BL$2,1,0)</f>
        <v>0</v>
      </c>
      <c r="BM397">
        <f>IF($A397=BM$2,1,0)</f>
        <v>0</v>
      </c>
      <c r="BN397">
        <f>IF($A397=BN$2,1,0)</f>
        <v>0</v>
      </c>
      <c r="BO397">
        <f>IF($A397=BO$2,1,0)</f>
        <v>0</v>
      </c>
      <c r="BP397">
        <f>IF($A397=BP$2,1,0)</f>
        <v>0</v>
      </c>
      <c r="BQ397">
        <f>IF($A397=BQ$2,1,0)</f>
        <v>0</v>
      </c>
      <c r="BR397">
        <f>IF($A397=BR$2,1,0)</f>
        <v>0</v>
      </c>
      <c r="BS397">
        <f>IF($A397=BS$2,1,0)</f>
        <v>0</v>
      </c>
      <c r="BT397">
        <f>IF($A397=BT$2,1,0)</f>
        <v>0</v>
      </c>
      <c r="BU397">
        <f>IF($A397=BU$2,1,0)</f>
        <v>0</v>
      </c>
      <c r="BV397">
        <f>IF($A397=BV$2,1,0)</f>
        <v>0</v>
      </c>
      <c r="BW397">
        <f>IF($A397=BW$2,1,0)</f>
        <v>0</v>
      </c>
      <c r="BX397">
        <f>IF($A397=BX$2,1,0)</f>
        <v>0</v>
      </c>
      <c r="BY397">
        <f>IF($A397=BY$2,1,0)</f>
        <v>0</v>
      </c>
      <c r="BZ397">
        <f>IF($A397=BZ$2,1,0)</f>
        <v>0</v>
      </c>
    </row>
    <row r="398" spans="1:78" x14ac:dyDescent="0.3">
      <c r="A398" t="s">
        <v>64</v>
      </c>
      <c r="B398" t="s">
        <v>10</v>
      </c>
      <c r="C398" s="5">
        <v>275025374.9030025</v>
      </c>
      <c r="D398" s="5">
        <v>12054467.048376733</v>
      </c>
      <c r="E398" s="5">
        <f>C398-D398</f>
        <v>262970907.85462576</v>
      </c>
      <c r="F398" s="2">
        <v>100</v>
      </c>
      <c r="G398" s="2">
        <v>43.170877303265058</v>
      </c>
      <c r="H398" s="2">
        <v>1.8347188808624142</v>
      </c>
      <c r="I398" s="2">
        <v>56.855417697311204</v>
      </c>
      <c r="J398">
        <f>IF($A398=J$2,1,0)</f>
        <v>0</v>
      </c>
      <c r="K398">
        <f>IF($A398=K$2,1,0)</f>
        <v>0</v>
      </c>
      <c r="L398">
        <f>IF($A398=L$2,1,0)</f>
        <v>0</v>
      </c>
      <c r="M398">
        <f>IF($A398=M$2,1,0)</f>
        <v>0</v>
      </c>
      <c r="N398">
        <f>IF($A398=N$2,1,0)</f>
        <v>0</v>
      </c>
      <c r="O398">
        <f>IF($A398=O$2,1,0)</f>
        <v>0</v>
      </c>
      <c r="P398">
        <f>IF($A398=P$2,1,0)</f>
        <v>0</v>
      </c>
      <c r="Q398">
        <f>IF($A398=Q$2,1,0)</f>
        <v>0</v>
      </c>
      <c r="R398">
        <f>IF($A398=R$2,1,0)</f>
        <v>0</v>
      </c>
      <c r="S398">
        <f>IF($A398=S$2,1,0)</f>
        <v>0</v>
      </c>
      <c r="T398">
        <f>IF($A398=T$2,1,0)</f>
        <v>0</v>
      </c>
      <c r="U398">
        <f>IF($A398=U$2,1,0)</f>
        <v>0</v>
      </c>
      <c r="V398">
        <f>IF($A398=V$2,1,0)</f>
        <v>0</v>
      </c>
      <c r="W398">
        <f>IF($A398=W$2,1,0)</f>
        <v>0</v>
      </c>
      <c r="X398">
        <f>IF($A398=X$2,1,0)</f>
        <v>0</v>
      </c>
      <c r="Y398">
        <f>IF($A398=Y$2,1,0)</f>
        <v>0</v>
      </c>
      <c r="Z398">
        <f>IF($A398=Z$2,1,0)</f>
        <v>0</v>
      </c>
      <c r="AA398">
        <f>IF($A398=AA$2,1,0)</f>
        <v>0</v>
      </c>
      <c r="AB398">
        <f>IF($A398=AB$2,1,0)</f>
        <v>0</v>
      </c>
      <c r="AC398">
        <f>IF($A398=AC$2,1,0)</f>
        <v>0</v>
      </c>
      <c r="AD398">
        <f>IF($A398=AD$2,1,0)</f>
        <v>0</v>
      </c>
      <c r="AE398">
        <f>IF($A398=AE$2,1,0)</f>
        <v>0</v>
      </c>
      <c r="AF398">
        <f>IF($A398=AF$2,1,0)</f>
        <v>1</v>
      </c>
      <c r="AG398">
        <f>IF($A398=AG$2,1,0)</f>
        <v>0</v>
      </c>
      <c r="AH398">
        <f>IF($A398=AH$2,1,0)</f>
        <v>0</v>
      </c>
      <c r="AI398">
        <f>IF($A398=AI$2,1,0)</f>
        <v>0</v>
      </c>
      <c r="AJ398">
        <f>IF($A398=AJ$2,1,0)</f>
        <v>0</v>
      </c>
      <c r="AK398">
        <f>IF($A398=AK$2,1,0)</f>
        <v>0</v>
      </c>
      <c r="AL398">
        <f>IF($A398=AL$2,1,0)</f>
        <v>0</v>
      </c>
      <c r="AM398">
        <f>IF($A398=AM$2,1,0)</f>
        <v>0</v>
      </c>
      <c r="AN398">
        <f>IF($A398=AN$2,1,0)</f>
        <v>0</v>
      </c>
      <c r="AO398">
        <f>IF($A398=AO$2,1,0)</f>
        <v>0</v>
      </c>
      <c r="AP398">
        <f>IF($A398=AP$2,1,0)</f>
        <v>0</v>
      </c>
      <c r="AQ398">
        <f>IF($A398=AQ$2,1,0)</f>
        <v>0</v>
      </c>
      <c r="AR398">
        <f>IF($A398=AR$2,1,0)</f>
        <v>0</v>
      </c>
      <c r="AS398">
        <f>IF($A398=AS$2,1,0)</f>
        <v>0</v>
      </c>
      <c r="AT398">
        <f>IF($A398=AT$2,1,0)</f>
        <v>0</v>
      </c>
      <c r="AU398">
        <f>IF($A398=AU$2,1,0)</f>
        <v>0</v>
      </c>
      <c r="AV398">
        <f>IF($A398=AV$2,1,0)</f>
        <v>0</v>
      </c>
      <c r="AW398">
        <f>IF($A398=AW$2,1,0)</f>
        <v>0</v>
      </c>
      <c r="AX398">
        <f>IF($A398=AX$2,1,0)</f>
        <v>0</v>
      </c>
      <c r="AY398">
        <f>IF($A398=AY$2,1,0)</f>
        <v>0</v>
      </c>
      <c r="AZ398">
        <f>IF($A398=AZ$2,1,0)</f>
        <v>0</v>
      </c>
      <c r="BA398">
        <f>IF($A398=BA$2,1,0)</f>
        <v>0</v>
      </c>
      <c r="BB398">
        <f>IF($A398=BB$2,1,0)</f>
        <v>0</v>
      </c>
      <c r="BC398">
        <f>IF($A398=BC$2,1,0)</f>
        <v>0</v>
      </c>
      <c r="BD398">
        <f>IF($A398=BD$2,1,0)</f>
        <v>0</v>
      </c>
      <c r="BE398">
        <f>IF($A398=BE$2,1,0)</f>
        <v>0</v>
      </c>
      <c r="BF398">
        <f>IF($A398=BF$2,1,0)</f>
        <v>0</v>
      </c>
      <c r="BG398">
        <f>IF($A398=BG$2,1,0)</f>
        <v>0</v>
      </c>
      <c r="BH398">
        <f>IF($A398=BH$2,1,0)</f>
        <v>0</v>
      </c>
      <c r="BI398">
        <f>IF($A398=BI$2,1,0)</f>
        <v>0</v>
      </c>
      <c r="BJ398">
        <f>IF($A398=BJ$2,1,0)</f>
        <v>0</v>
      </c>
      <c r="BK398">
        <f>IF($A398=BK$2,1,0)</f>
        <v>0</v>
      </c>
      <c r="BL398">
        <f>IF($A398=BL$2,1,0)</f>
        <v>0</v>
      </c>
      <c r="BM398">
        <f>IF($A398=BM$2,1,0)</f>
        <v>0</v>
      </c>
      <c r="BN398">
        <f>IF($A398=BN$2,1,0)</f>
        <v>0</v>
      </c>
      <c r="BO398">
        <f>IF($A398=BO$2,1,0)</f>
        <v>0</v>
      </c>
      <c r="BP398">
        <f>IF($A398=BP$2,1,0)</f>
        <v>0</v>
      </c>
      <c r="BQ398">
        <f>IF($A398=BQ$2,1,0)</f>
        <v>0</v>
      </c>
      <c r="BR398">
        <f>IF($A398=BR$2,1,0)</f>
        <v>0</v>
      </c>
      <c r="BS398">
        <f>IF($A398=BS$2,1,0)</f>
        <v>0</v>
      </c>
      <c r="BT398">
        <f>IF($A398=BT$2,1,0)</f>
        <v>0</v>
      </c>
      <c r="BU398">
        <f>IF($A398=BU$2,1,0)</f>
        <v>0</v>
      </c>
      <c r="BV398">
        <f>IF($A398=BV$2,1,0)</f>
        <v>0</v>
      </c>
      <c r="BW398">
        <f>IF($A398=BW$2,1,0)</f>
        <v>0</v>
      </c>
      <c r="BX398">
        <f>IF($A398=BX$2,1,0)</f>
        <v>0</v>
      </c>
      <c r="BY398">
        <f>IF($A398=BY$2,1,0)</f>
        <v>0</v>
      </c>
      <c r="BZ398">
        <f>IF($A398=BZ$2,1,0)</f>
        <v>0</v>
      </c>
    </row>
    <row r="399" spans="1:78" x14ac:dyDescent="0.3">
      <c r="A399" t="s">
        <v>64</v>
      </c>
      <c r="B399" t="s">
        <v>10</v>
      </c>
      <c r="C399" s="5">
        <v>239078591.5269019</v>
      </c>
      <c r="D399" s="5">
        <v>11679745.293558931</v>
      </c>
      <c r="E399" s="5">
        <f>C399-D399</f>
        <v>227398846.23334298</v>
      </c>
      <c r="F399" s="2">
        <v>35.673570254630953</v>
      </c>
      <c r="G399" s="2">
        <v>47.923055476937833</v>
      </c>
      <c r="H399" s="2">
        <v>365.77269287299981</v>
      </c>
      <c r="I399" s="2">
        <v>60.233535382494999</v>
      </c>
      <c r="J399">
        <f>IF($A399=J$2,1,0)</f>
        <v>0</v>
      </c>
      <c r="K399">
        <f>IF($A399=K$2,1,0)</f>
        <v>0</v>
      </c>
      <c r="L399">
        <f>IF($A399=L$2,1,0)</f>
        <v>0</v>
      </c>
      <c r="M399">
        <f>IF($A399=M$2,1,0)</f>
        <v>0</v>
      </c>
      <c r="N399">
        <f>IF($A399=N$2,1,0)</f>
        <v>0</v>
      </c>
      <c r="O399">
        <f>IF($A399=O$2,1,0)</f>
        <v>0</v>
      </c>
      <c r="P399">
        <f>IF($A399=P$2,1,0)</f>
        <v>0</v>
      </c>
      <c r="Q399">
        <f>IF($A399=Q$2,1,0)</f>
        <v>0</v>
      </c>
      <c r="R399">
        <f>IF($A399=R$2,1,0)</f>
        <v>0</v>
      </c>
      <c r="S399">
        <f>IF($A399=S$2,1,0)</f>
        <v>0</v>
      </c>
      <c r="T399">
        <f>IF($A399=T$2,1,0)</f>
        <v>0</v>
      </c>
      <c r="U399">
        <f>IF($A399=U$2,1,0)</f>
        <v>0</v>
      </c>
      <c r="V399">
        <f>IF($A399=V$2,1,0)</f>
        <v>0</v>
      </c>
      <c r="W399">
        <f>IF($A399=W$2,1,0)</f>
        <v>0</v>
      </c>
      <c r="X399">
        <f>IF($A399=X$2,1,0)</f>
        <v>0</v>
      </c>
      <c r="Y399">
        <f>IF($A399=Y$2,1,0)</f>
        <v>0</v>
      </c>
      <c r="Z399">
        <f>IF($A399=Z$2,1,0)</f>
        <v>0</v>
      </c>
      <c r="AA399">
        <f>IF($A399=AA$2,1,0)</f>
        <v>0</v>
      </c>
      <c r="AB399">
        <f>IF($A399=AB$2,1,0)</f>
        <v>0</v>
      </c>
      <c r="AC399">
        <f>IF($A399=AC$2,1,0)</f>
        <v>0</v>
      </c>
      <c r="AD399">
        <f>IF($A399=AD$2,1,0)</f>
        <v>0</v>
      </c>
      <c r="AE399">
        <f>IF($A399=AE$2,1,0)</f>
        <v>0</v>
      </c>
      <c r="AF399">
        <f>IF($A399=AF$2,1,0)</f>
        <v>1</v>
      </c>
      <c r="AG399">
        <f>IF($A399=AG$2,1,0)</f>
        <v>0</v>
      </c>
      <c r="AH399">
        <f>IF($A399=AH$2,1,0)</f>
        <v>0</v>
      </c>
      <c r="AI399">
        <f>IF($A399=AI$2,1,0)</f>
        <v>0</v>
      </c>
      <c r="AJ399">
        <f>IF($A399=AJ$2,1,0)</f>
        <v>0</v>
      </c>
      <c r="AK399">
        <f>IF($A399=AK$2,1,0)</f>
        <v>0</v>
      </c>
      <c r="AL399">
        <f>IF($A399=AL$2,1,0)</f>
        <v>0</v>
      </c>
      <c r="AM399">
        <f>IF($A399=AM$2,1,0)</f>
        <v>0</v>
      </c>
      <c r="AN399">
        <f>IF($A399=AN$2,1,0)</f>
        <v>0</v>
      </c>
      <c r="AO399">
        <f>IF($A399=AO$2,1,0)</f>
        <v>0</v>
      </c>
      <c r="AP399">
        <f>IF($A399=AP$2,1,0)</f>
        <v>0</v>
      </c>
      <c r="AQ399">
        <f>IF($A399=AQ$2,1,0)</f>
        <v>0</v>
      </c>
      <c r="AR399">
        <f>IF($A399=AR$2,1,0)</f>
        <v>0</v>
      </c>
      <c r="AS399">
        <f>IF($A399=AS$2,1,0)</f>
        <v>0</v>
      </c>
      <c r="AT399">
        <f>IF($A399=AT$2,1,0)</f>
        <v>0</v>
      </c>
      <c r="AU399">
        <f>IF($A399=AU$2,1,0)</f>
        <v>0</v>
      </c>
      <c r="AV399">
        <f>IF($A399=AV$2,1,0)</f>
        <v>0</v>
      </c>
      <c r="AW399">
        <f>IF($A399=AW$2,1,0)</f>
        <v>0</v>
      </c>
      <c r="AX399">
        <f>IF($A399=AX$2,1,0)</f>
        <v>0</v>
      </c>
      <c r="AY399">
        <f>IF($A399=AY$2,1,0)</f>
        <v>0</v>
      </c>
      <c r="AZ399">
        <f>IF($A399=AZ$2,1,0)</f>
        <v>0</v>
      </c>
      <c r="BA399">
        <f>IF($A399=BA$2,1,0)</f>
        <v>0</v>
      </c>
      <c r="BB399">
        <f>IF($A399=BB$2,1,0)</f>
        <v>0</v>
      </c>
      <c r="BC399">
        <f>IF($A399=BC$2,1,0)</f>
        <v>0</v>
      </c>
      <c r="BD399">
        <f>IF($A399=BD$2,1,0)</f>
        <v>0</v>
      </c>
      <c r="BE399">
        <f>IF($A399=BE$2,1,0)</f>
        <v>0</v>
      </c>
      <c r="BF399">
        <f>IF($A399=BF$2,1,0)</f>
        <v>0</v>
      </c>
      <c r="BG399">
        <f>IF($A399=BG$2,1,0)</f>
        <v>0</v>
      </c>
      <c r="BH399">
        <f>IF($A399=BH$2,1,0)</f>
        <v>0</v>
      </c>
      <c r="BI399">
        <f>IF($A399=BI$2,1,0)</f>
        <v>0</v>
      </c>
      <c r="BJ399">
        <f>IF($A399=BJ$2,1,0)</f>
        <v>0</v>
      </c>
      <c r="BK399">
        <f>IF($A399=BK$2,1,0)</f>
        <v>0</v>
      </c>
      <c r="BL399">
        <f>IF($A399=BL$2,1,0)</f>
        <v>0</v>
      </c>
      <c r="BM399">
        <f>IF($A399=BM$2,1,0)</f>
        <v>0</v>
      </c>
      <c r="BN399">
        <f>IF($A399=BN$2,1,0)</f>
        <v>0</v>
      </c>
      <c r="BO399">
        <f>IF($A399=BO$2,1,0)</f>
        <v>0</v>
      </c>
      <c r="BP399">
        <f>IF($A399=BP$2,1,0)</f>
        <v>0</v>
      </c>
      <c r="BQ399">
        <f>IF($A399=BQ$2,1,0)</f>
        <v>0</v>
      </c>
      <c r="BR399">
        <f>IF($A399=BR$2,1,0)</f>
        <v>0</v>
      </c>
      <c r="BS399">
        <f>IF($A399=BS$2,1,0)</f>
        <v>0</v>
      </c>
      <c r="BT399">
        <f>IF($A399=BT$2,1,0)</f>
        <v>0</v>
      </c>
      <c r="BU399">
        <f>IF($A399=BU$2,1,0)</f>
        <v>0</v>
      </c>
      <c r="BV399">
        <f>IF($A399=BV$2,1,0)</f>
        <v>0</v>
      </c>
      <c r="BW399">
        <f>IF($A399=BW$2,1,0)</f>
        <v>0</v>
      </c>
      <c r="BX399">
        <f>IF($A399=BX$2,1,0)</f>
        <v>0</v>
      </c>
      <c r="BY399">
        <f>IF($A399=BY$2,1,0)</f>
        <v>0</v>
      </c>
      <c r="BZ399">
        <f>IF($A399=BZ$2,1,0)</f>
        <v>0</v>
      </c>
    </row>
    <row r="400" spans="1:78" x14ac:dyDescent="0.3">
      <c r="A400" t="s">
        <v>64</v>
      </c>
      <c r="B400" t="s">
        <v>10</v>
      </c>
      <c r="C400" s="5">
        <v>245536540.11801639</v>
      </c>
      <c r="D400" s="5">
        <v>12879686.067751095</v>
      </c>
      <c r="E400" s="5">
        <f>C400-D400</f>
        <v>232656854.05026531</v>
      </c>
      <c r="F400" s="2">
        <v>32.402002864838408</v>
      </c>
      <c r="G400" s="2">
        <v>46.726307674611398</v>
      </c>
      <c r="H400" s="2">
        <v>5.5441965371388413</v>
      </c>
      <c r="I400" s="2">
        <v>63.463482250890799</v>
      </c>
      <c r="J400">
        <f>IF($A400=J$2,1,0)</f>
        <v>0</v>
      </c>
      <c r="K400">
        <f>IF($A400=K$2,1,0)</f>
        <v>0</v>
      </c>
      <c r="L400">
        <f>IF($A400=L$2,1,0)</f>
        <v>0</v>
      </c>
      <c r="M400">
        <f>IF($A400=M$2,1,0)</f>
        <v>0</v>
      </c>
      <c r="N400">
        <f>IF($A400=N$2,1,0)</f>
        <v>0</v>
      </c>
      <c r="O400">
        <f>IF($A400=O$2,1,0)</f>
        <v>0</v>
      </c>
      <c r="P400">
        <f>IF($A400=P$2,1,0)</f>
        <v>0</v>
      </c>
      <c r="Q400">
        <f>IF($A400=Q$2,1,0)</f>
        <v>0</v>
      </c>
      <c r="R400">
        <f>IF($A400=R$2,1,0)</f>
        <v>0</v>
      </c>
      <c r="S400">
        <f>IF($A400=S$2,1,0)</f>
        <v>0</v>
      </c>
      <c r="T400">
        <f>IF($A400=T$2,1,0)</f>
        <v>0</v>
      </c>
      <c r="U400">
        <f>IF($A400=U$2,1,0)</f>
        <v>0</v>
      </c>
      <c r="V400">
        <f>IF($A400=V$2,1,0)</f>
        <v>0</v>
      </c>
      <c r="W400">
        <f>IF($A400=W$2,1,0)</f>
        <v>0</v>
      </c>
      <c r="X400">
        <f>IF($A400=X$2,1,0)</f>
        <v>0</v>
      </c>
      <c r="Y400">
        <f>IF($A400=Y$2,1,0)</f>
        <v>0</v>
      </c>
      <c r="Z400">
        <f>IF($A400=Z$2,1,0)</f>
        <v>0</v>
      </c>
      <c r="AA400">
        <f>IF($A400=AA$2,1,0)</f>
        <v>0</v>
      </c>
      <c r="AB400">
        <f>IF($A400=AB$2,1,0)</f>
        <v>0</v>
      </c>
      <c r="AC400">
        <f>IF($A400=AC$2,1,0)</f>
        <v>0</v>
      </c>
      <c r="AD400">
        <f>IF($A400=AD$2,1,0)</f>
        <v>0</v>
      </c>
      <c r="AE400">
        <f>IF($A400=AE$2,1,0)</f>
        <v>0</v>
      </c>
      <c r="AF400">
        <f>IF($A400=AF$2,1,0)</f>
        <v>1</v>
      </c>
      <c r="AG400">
        <f>IF($A400=AG$2,1,0)</f>
        <v>0</v>
      </c>
      <c r="AH400">
        <f>IF($A400=AH$2,1,0)</f>
        <v>0</v>
      </c>
      <c r="AI400">
        <f>IF($A400=AI$2,1,0)</f>
        <v>0</v>
      </c>
      <c r="AJ400">
        <f>IF($A400=AJ$2,1,0)</f>
        <v>0</v>
      </c>
      <c r="AK400">
        <f>IF($A400=AK$2,1,0)</f>
        <v>0</v>
      </c>
      <c r="AL400">
        <f>IF($A400=AL$2,1,0)</f>
        <v>0</v>
      </c>
      <c r="AM400">
        <f>IF($A400=AM$2,1,0)</f>
        <v>0</v>
      </c>
      <c r="AN400">
        <f>IF($A400=AN$2,1,0)</f>
        <v>0</v>
      </c>
      <c r="AO400">
        <f>IF($A400=AO$2,1,0)</f>
        <v>0</v>
      </c>
      <c r="AP400">
        <f>IF($A400=AP$2,1,0)</f>
        <v>0</v>
      </c>
      <c r="AQ400">
        <f>IF($A400=AQ$2,1,0)</f>
        <v>0</v>
      </c>
      <c r="AR400">
        <f>IF($A400=AR$2,1,0)</f>
        <v>0</v>
      </c>
      <c r="AS400">
        <f>IF($A400=AS$2,1,0)</f>
        <v>0</v>
      </c>
      <c r="AT400">
        <f>IF($A400=AT$2,1,0)</f>
        <v>0</v>
      </c>
      <c r="AU400">
        <f>IF($A400=AU$2,1,0)</f>
        <v>0</v>
      </c>
      <c r="AV400">
        <f>IF($A400=AV$2,1,0)</f>
        <v>0</v>
      </c>
      <c r="AW400">
        <f>IF($A400=AW$2,1,0)</f>
        <v>0</v>
      </c>
      <c r="AX400">
        <f>IF($A400=AX$2,1,0)</f>
        <v>0</v>
      </c>
      <c r="AY400">
        <f>IF($A400=AY$2,1,0)</f>
        <v>0</v>
      </c>
      <c r="AZ400">
        <f>IF($A400=AZ$2,1,0)</f>
        <v>0</v>
      </c>
      <c r="BA400">
        <f>IF($A400=BA$2,1,0)</f>
        <v>0</v>
      </c>
      <c r="BB400">
        <f>IF($A400=BB$2,1,0)</f>
        <v>0</v>
      </c>
      <c r="BC400">
        <f>IF($A400=BC$2,1,0)</f>
        <v>0</v>
      </c>
      <c r="BD400">
        <f>IF($A400=BD$2,1,0)</f>
        <v>0</v>
      </c>
      <c r="BE400">
        <f>IF($A400=BE$2,1,0)</f>
        <v>0</v>
      </c>
      <c r="BF400">
        <f>IF($A400=BF$2,1,0)</f>
        <v>0</v>
      </c>
      <c r="BG400">
        <f>IF($A400=BG$2,1,0)</f>
        <v>0</v>
      </c>
      <c r="BH400">
        <f>IF($A400=BH$2,1,0)</f>
        <v>0</v>
      </c>
      <c r="BI400">
        <f>IF($A400=BI$2,1,0)</f>
        <v>0</v>
      </c>
      <c r="BJ400">
        <f>IF($A400=BJ$2,1,0)</f>
        <v>0</v>
      </c>
      <c r="BK400">
        <f>IF($A400=BK$2,1,0)</f>
        <v>0</v>
      </c>
      <c r="BL400">
        <f>IF($A400=BL$2,1,0)</f>
        <v>0</v>
      </c>
      <c r="BM400">
        <f>IF($A400=BM$2,1,0)</f>
        <v>0</v>
      </c>
      <c r="BN400">
        <f>IF($A400=BN$2,1,0)</f>
        <v>0</v>
      </c>
      <c r="BO400">
        <f>IF($A400=BO$2,1,0)</f>
        <v>0</v>
      </c>
      <c r="BP400">
        <f>IF($A400=BP$2,1,0)</f>
        <v>0</v>
      </c>
      <c r="BQ400">
        <f>IF($A400=BQ$2,1,0)</f>
        <v>0</v>
      </c>
      <c r="BR400">
        <f>IF($A400=BR$2,1,0)</f>
        <v>0</v>
      </c>
      <c r="BS400">
        <f>IF($A400=BS$2,1,0)</f>
        <v>0</v>
      </c>
      <c r="BT400">
        <f>IF($A400=BT$2,1,0)</f>
        <v>0</v>
      </c>
      <c r="BU400">
        <f>IF($A400=BU$2,1,0)</f>
        <v>0</v>
      </c>
      <c r="BV400">
        <f>IF($A400=BV$2,1,0)</f>
        <v>0</v>
      </c>
      <c r="BW400">
        <f>IF($A400=BW$2,1,0)</f>
        <v>0</v>
      </c>
      <c r="BX400">
        <f>IF($A400=BX$2,1,0)</f>
        <v>0</v>
      </c>
      <c r="BY400">
        <f>IF($A400=BY$2,1,0)</f>
        <v>0</v>
      </c>
      <c r="BZ400">
        <f>IF($A400=BZ$2,1,0)</f>
        <v>0</v>
      </c>
    </row>
    <row r="401" spans="1:78" x14ac:dyDescent="0.3">
      <c r="A401" t="s">
        <v>47</v>
      </c>
      <c r="B401" t="s">
        <v>17</v>
      </c>
      <c r="C401" s="5">
        <v>251294776.73202202</v>
      </c>
      <c r="D401" s="5">
        <f>C401-E401</f>
        <v>85156484.919634193</v>
      </c>
      <c r="E401" s="5">
        <v>166138291.81238782</v>
      </c>
      <c r="F401" s="2">
        <v>17.417360657345988</v>
      </c>
      <c r="G401" s="2">
        <v>34.227346549939071</v>
      </c>
      <c r="H401" s="2">
        <v>5.3876433117462197</v>
      </c>
      <c r="I401" s="2">
        <v>30.415391750298799</v>
      </c>
      <c r="J401">
        <f>IF($A401=J$2,1,0)</f>
        <v>0</v>
      </c>
      <c r="K401">
        <f>IF($A401=K$2,1,0)</f>
        <v>0</v>
      </c>
      <c r="L401">
        <f>IF($A401=L$2,1,0)</f>
        <v>0</v>
      </c>
      <c r="M401">
        <f>IF($A401=M$2,1,0)</f>
        <v>0</v>
      </c>
      <c r="N401">
        <f>IF($A401=N$2,1,0)</f>
        <v>0</v>
      </c>
      <c r="O401">
        <f>IF($A401=O$2,1,0)</f>
        <v>0</v>
      </c>
      <c r="P401">
        <f>IF($A401=P$2,1,0)</f>
        <v>0</v>
      </c>
      <c r="Q401">
        <f>IF($A401=Q$2,1,0)</f>
        <v>0</v>
      </c>
      <c r="R401">
        <f>IF($A401=R$2,1,0)</f>
        <v>0</v>
      </c>
      <c r="S401">
        <f>IF($A401=S$2,1,0)</f>
        <v>0</v>
      </c>
      <c r="T401">
        <f>IF($A401=T$2,1,0)</f>
        <v>0</v>
      </c>
      <c r="U401">
        <f>IF($A401=U$2,1,0)</f>
        <v>0</v>
      </c>
      <c r="V401">
        <f>IF($A401=V$2,1,0)</f>
        <v>0</v>
      </c>
      <c r="W401">
        <f>IF($A401=W$2,1,0)</f>
        <v>0</v>
      </c>
      <c r="X401">
        <f>IF($A401=X$2,1,0)</f>
        <v>0</v>
      </c>
      <c r="Y401">
        <f>IF($A401=Y$2,1,0)</f>
        <v>0</v>
      </c>
      <c r="Z401">
        <f>IF($A401=Z$2,1,0)</f>
        <v>0</v>
      </c>
      <c r="AA401">
        <f>IF($A401=AA$2,1,0)</f>
        <v>0</v>
      </c>
      <c r="AB401">
        <f>IF($A401=AB$2,1,0)</f>
        <v>0</v>
      </c>
      <c r="AC401">
        <f>IF($A401=AC$2,1,0)</f>
        <v>0</v>
      </c>
      <c r="AD401">
        <f>IF($A401=AD$2,1,0)</f>
        <v>0</v>
      </c>
      <c r="AE401">
        <f>IF($A401=AE$2,1,0)</f>
        <v>0</v>
      </c>
      <c r="AF401">
        <f>IF($A401=AF$2,1,0)</f>
        <v>0</v>
      </c>
      <c r="AG401">
        <f>IF($A401=AG$2,1,0)</f>
        <v>1</v>
      </c>
      <c r="AH401">
        <f>IF($A401=AH$2,1,0)</f>
        <v>0</v>
      </c>
      <c r="AI401">
        <f>IF($A401=AI$2,1,0)</f>
        <v>0</v>
      </c>
      <c r="AJ401">
        <f>IF($A401=AJ$2,1,0)</f>
        <v>0</v>
      </c>
      <c r="AK401">
        <f>IF($A401=AK$2,1,0)</f>
        <v>0</v>
      </c>
      <c r="AL401">
        <f>IF($A401=AL$2,1,0)</f>
        <v>0</v>
      </c>
      <c r="AM401">
        <f>IF($A401=AM$2,1,0)</f>
        <v>0</v>
      </c>
      <c r="AN401">
        <f>IF($A401=AN$2,1,0)</f>
        <v>0</v>
      </c>
      <c r="AO401">
        <f>IF($A401=AO$2,1,0)</f>
        <v>0</v>
      </c>
      <c r="AP401">
        <f>IF($A401=AP$2,1,0)</f>
        <v>0</v>
      </c>
      <c r="AQ401">
        <f>IF($A401=AQ$2,1,0)</f>
        <v>0</v>
      </c>
      <c r="AR401">
        <f>IF($A401=AR$2,1,0)</f>
        <v>0</v>
      </c>
      <c r="AS401">
        <f>IF($A401=AS$2,1,0)</f>
        <v>0</v>
      </c>
      <c r="AT401">
        <f>IF($A401=AT$2,1,0)</f>
        <v>0</v>
      </c>
      <c r="AU401">
        <f>IF($A401=AU$2,1,0)</f>
        <v>0</v>
      </c>
      <c r="AV401">
        <f>IF($A401=AV$2,1,0)</f>
        <v>0</v>
      </c>
      <c r="AW401">
        <f>IF($A401=AW$2,1,0)</f>
        <v>0</v>
      </c>
      <c r="AX401">
        <f>IF($A401=AX$2,1,0)</f>
        <v>0</v>
      </c>
      <c r="AY401">
        <f>IF($A401=AY$2,1,0)</f>
        <v>0</v>
      </c>
      <c r="AZ401">
        <f>IF($A401=AZ$2,1,0)</f>
        <v>0</v>
      </c>
      <c r="BA401">
        <f>IF($A401=BA$2,1,0)</f>
        <v>0</v>
      </c>
      <c r="BB401">
        <f>IF($A401=BB$2,1,0)</f>
        <v>0</v>
      </c>
      <c r="BC401">
        <f>IF($A401=BC$2,1,0)</f>
        <v>0</v>
      </c>
      <c r="BD401">
        <f>IF($A401=BD$2,1,0)</f>
        <v>0</v>
      </c>
      <c r="BE401">
        <f>IF($A401=BE$2,1,0)</f>
        <v>0</v>
      </c>
      <c r="BF401">
        <f>IF($A401=BF$2,1,0)</f>
        <v>0</v>
      </c>
      <c r="BG401">
        <f>IF($A401=BG$2,1,0)</f>
        <v>0</v>
      </c>
      <c r="BH401">
        <f>IF($A401=BH$2,1,0)</f>
        <v>0</v>
      </c>
      <c r="BI401">
        <f>IF($A401=BI$2,1,0)</f>
        <v>0</v>
      </c>
      <c r="BJ401">
        <f>IF($A401=BJ$2,1,0)</f>
        <v>0</v>
      </c>
      <c r="BK401">
        <f>IF($A401=BK$2,1,0)</f>
        <v>0</v>
      </c>
      <c r="BL401">
        <f>IF($A401=BL$2,1,0)</f>
        <v>0</v>
      </c>
      <c r="BM401">
        <f>IF($A401=BM$2,1,0)</f>
        <v>0</v>
      </c>
      <c r="BN401">
        <f>IF($A401=BN$2,1,0)</f>
        <v>0</v>
      </c>
      <c r="BO401">
        <f>IF($A401=BO$2,1,0)</f>
        <v>0</v>
      </c>
      <c r="BP401">
        <f>IF($A401=BP$2,1,0)</f>
        <v>0</v>
      </c>
      <c r="BQ401">
        <f>IF($A401=BQ$2,1,0)</f>
        <v>0</v>
      </c>
      <c r="BR401">
        <f>IF($A401=BR$2,1,0)</f>
        <v>0</v>
      </c>
      <c r="BS401">
        <f>IF($A401=BS$2,1,0)</f>
        <v>0</v>
      </c>
      <c r="BT401">
        <f>IF($A401=BT$2,1,0)</f>
        <v>0</v>
      </c>
      <c r="BU401">
        <f>IF($A401=BU$2,1,0)</f>
        <v>0</v>
      </c>
      <c r="BV401">
        <f>IF($A401=BV$2,1,0)</f>
        <v>0</v>
      </c>
      <c r="BW401">
        <f>IF($A401=BW$2,1,0)</f>
        <v>0</v>
      </c>
      <c r="BX401">
        <f>IF($A401=BX$2,1,0)</f>
        <v>0</v>
      </c>
      <c r="BY401">
        <f>IF($A401=BY$2,1,0)</f>
        <v>0</v>
      </c>
      <c r="BZ401">
        <f>IF($A401=BZ$2,1,0)</f>
        <v>0</v>
      </c>
    </row>
    <row r="402" spans="1:78" x14ac:dyDescent="0.3">
      <c r="A402" t="s">
        <v>47</v>
      </c>
      <c r="B402" t="s">
        <v>17</v>
      </c>
      <c r="C402" s="5">
        <v>232531684.16576564</v>
      </c>
      <c r="D402" s="5">
        <f>C402-E402</f>
        <v>71529385.655275404</v>
      </c>
      <c r="E402" s="5">
        <v>161002298.51049024</v>
      </c>
      <c r="F402" s="2">
        <v>73.772104557924308</v>
      </c>
      <c r="G402" s="2">
        <v>0.34483181455160666</v>
      </c>
      <c r="H402" s="2">
        <v>4.204149151777373</v>
      </c>
      <c r="I402" s="2">
        <v>34.426072231160802</v>
      </c>
      <c r="J402">
        <f>IF($A402=J$2,1,0)</f>
        <v>0</v>
      </c>
      <c r="K402">
        <f>IF($A402=K$2,1,0)</f>
        <v>0</v>
      </c>
      <c r="L402">
        <f>IF($A402=L$2,1,0)</f>
        <v>0</v>
      </c>
      <c r="M402">
        <f>IF($A402=M$2,1,0)</f>
        <v>0</v>
      </c>
      <c r="N402">
        <f>IF($A402=N$2,1,0)</f>
        <v>0</v>
      </c>
      <c r="O402">
        <f>IF($A402=O$2,1,0)</f>
        <v>0</v>
      </c>
      <c r="P402">
        <f>IF($A402=P$2,1,0)</f>
        <v>0</v>
      </c>
      <c r="Q402">
        <f>IF($A402=Q$2,1,0)</f>
        <v>0</v>
      </c>
      <c r="R402">
        <f>IF($A402=R$2,1,0)</f>
        <v>0</v>
      </c>
      <c r="S402">
        <f>IF($A402=S$2,1,0)</f>
        <v>0</v>
      </c>
      <c r="T402">
        <f>IF($A402=T$2,1,0)</f>
        <v>0</v>
      </c>
      <c r="U402">
        <f>IF($A402=U$2,1,0)</f>
        <v>0</v>
      </c>
      <c r="V402">
        <f>IF($A402=V$2,1,0)</f>
        <v>0</v>
      </c>
      <c r="W402">
        <f>IF($A402=W$2,1,0)</f>
        <v>0</v>
      </c>
      <c r="X402">
        <f>IF($A402=X$2,1,0)</f>
        <v>0</v>
      </c>
      <c r="Y402">
        <f>IF($A402=Y$2,1,0)</f>
        <v>0</v>
      </c>
      <c r="Z402">
        <f>IF($A402=Z$2,1,0)</f>
        <v>0</v>
      </c>
      <c r="AA402">
        <f>IF($A402=AA$2,1,0)</f>
        <v>0</v>
      </c>
      <c r="AB402">
        <f>IF($A402=AB$2,1,0)</f>
        <v>0</v>
      </c>
      <c r="AC402">
        <f>IF($A402=AC$2,1,0)</f>
        <v>0</v>
      </c>
      <c r="AD402">
        <f>IF($A402=AD$2,1,0)</f>
        <v>0</v>
      </c>
      <c r="AE402">
        <f>IF($A402=AE$2,1,0)</f>
        <v>0</v>
      </c>
      <c r="AF402">
        <f>IF($A402=AF$2,1,0)</f>
        <v>0</v>
      </c>
      <c r="AG402">
        <f>IF($A402=AG$2,1,0)</f>
        <v>1</v>
      </c>
      <c r="AH402">
        <f>IF($A402=AH$2,1,0)</f>
        <v>0</v>
      </c>
      <c r="AI402">
        <f>IF($A402=AI$2,1,0)</f>
        <v>0</v>
      </c>
      <c r="AJ402">
        <f>IF($A402=AJ$2,1,0)</f>
        <v>0</v>
      </c>
      <c r="AK402">
        <f>IF($A402=AK$2,1,0)</f>
        <v>0</v>
      </c>
      <c r="AL402">
        <f>IF($A402=AL$2,1,0)</f>
        <v>0</v>
      </c>
      <c r="AM402">
        <f>IF($A402=AM$2,1,0)</f>
        <v>0</v>
      </c>
      <c r="AN402">
        <f>IF($A402=AN$2,1,0)</f>
        <v>0</v>
      </c>
      <c r="AO402">
        <f>IF($A402=AO$2,1,0)</f>
        <v>0</v>
      </c>
      <c r="AP402">
        <f>IF($A402=AP$2,1,0)</f>
        <v>0</v>
      </c>
      <c r="AQ402">
        <f>IF($A402=AQ$2,1,0)</f>
        <v>0</v>
      </c>
      <c r="AR402">
        <f>IF($A402=AR$2,1,0)</f>
        <v>0</v>
      </c>
      <c r="AS402">
        <f>IF($A402=AS$2,1,0)</f>
        <v>0</v>
      </c>
      <c r="AT402">
        <f>IF($A402=AT$2,1,0)</f>
        <v>0</v>
      </c>
      <c r="AU402">
        <f>IF($A402=AU$2,1,0)</f>
        <v>0</v>
      </c>
      <c r="AV402">
        <f>IF($A402=AV$2,1,0)</f>
        <v>0</v>
      </c>
      <c r="AW402">
        <f>IF($A402=AW$2,1,0)</f>
        <v>0</v>
      </c>
      <c r="AX402">
        <f>IF($A402=AX$2,1,0)</f>
        <v>0</v>
      </c>
      <c r="AY402">
        <f>IF($A402=AY$2,1,0)</f>
        <v>0</v>
      </c>
      <c r="AZ402">
        <f>IF($A402=AZ$2,1,0)</f>
        <v>0</v>
      </c>
      <c r="BA402">
        <f>IF($A402=BA$2,1,0)</f>
        <v>0</v>
      </c>
      <c r="BB402">
        <f>IF($A402=BB$2,1,0)</f>
        <v>0</v>
      </c>
      <c r="BC402">
        <f>IF($A402=BC$2,1,0)</f>
        <v>0</v>
      </c>
      <c r="BD402">
        <f>IF($A402=BD$2,1,0)</f>
        <v>0</v>
      </c>
      <c r="BE402">
        <f>IF($A402=BE$2,1,0)</f>
        <v>0</v>
      </c>
      <c r="BF402">
        <f>IF($A402=BF$2,1,0)</f>
        <v>0</v>
      </c>
      <c r="BG402">
        <f>IF($A402=BG$2,1,0)</f>
        <v>0</v>
      </c>
      <c r="BH402">
        <f>IF($A402=BH$2,1,0)</f>
        <v>0</v>
      </c>
      <c r="BI402">
        <f>IF($A402=BI$2,1,0)</f>
        <v>0</v>
      </c>
      <c r="BJ402">
        <f>IF($A402=BJ$2,1,0)</f>
        <v>0</v>
      </c>
      <c r="BK402">
        <f>IF($A402=BK$2,1,0)</f>
        <v>0</v>
      </c>
      <c r="BL402">
        <f>IF($A402=BL$2,1,0)</f>
        <v>0</v>
      </c>
      <c r="BM402">
        <f>IF($A402=BM$2,1,0)</f>
        <v>0</v>
      </c>
      <c r="BN402">
        <f>IF($A402=BN$2,1,0)</f>
        <v>0</v>
      </c>
      <c r="BO402">
        <f>IF($A402=BO$2,1,0)</f>
        <v>0</v>
      </c>
      <c r="BP402">
        <f>IF($A402=BP$2,1,0)</f>
        <v>0</v>
      </c>
      <c r="BQ402">
        <f>IF($A402=BQ$2,1,0)</f>
        <v>0</v>
      </c>
      <c r="BR402">
        <f>IF($A402=BR$2,1,0)</f>
        <v>0</v>
      </c>
      <c r="BS402">
        <f>IF($A402=BS$2,1,0)</f>
        <v>0</v>
      </c>
      <c r="BT402">
        <f>IF($A402=BT$2,1,0)</f>
        <v>0</v>
      </c>
      <c r="BU402">
        <f>IF($A402=BU$2,1,0)</f>
        <v>0</v>
      </c>
      <c r="BV402">
        <f>IF($A402=BV$2,1,0)</f>
        <v>0</v>
      </c>
      <c r="BW402">
        <f>IF($A402=BW$2,1,0)</f>
        <v>0</v>
      </c>
      <c r="BX402">
        <f>IF($A402=BX$2,1,0)</f>
        <v>0</v>
      </c>
      <c r="BY402">
        <f>IF($A402=BY$2,1,0)</f>
        <v>0</v>
      </c>
      <c r="BZ402">
        <f>IF($A402=BZ$2,1,0)</f>
        <v>0</v>
      </c>
    </row>
    <row r="403" spans="1:78" x14ac:dyDescent="0.3">
      <c r="A403" t="s">
        <v>47</v>
      </c>
      <c r="B403" t="s">
        <v>17</v>
      </c>
      <c r="C403" s="5">
        <v>231485213.46822435</v>
      </c>
      <c r="D403" s="5">
        <f>C403-E403</f>
        <v>70047185.544954956</v>
      </c>
      <c r="E403" s="5">
        <v>161438027.92326939</v>
      </c>
      <c r="F403" s="2">
        <v>46.760363980521433</v>
      </c>
      <c r="G403" s="2">
        <v>0.35520738170567606</v>
      </c>
      <c r="H403" s="2">
        <v>3.8375638335426321</v>
      </c>
      <c r="I403" s="2">
        <v>39.910371669782698</v>
      </c>
      <c r="J403">
        <f>IF($A403=J$2,1,0)</f>
        <v>0</v>
      </c>
      <c r="K403">
        <f>IF($A403=K$2,1,0)</f>
        <v>0</v>
      </c>
      <c r="L403">
        <f>IF($A403=L$2,1,0)</f>
        <v>0</v>
      </c>
      <c r="M403">
        <f>IF($A403=M$2,1,0)</f>
        <v>0</v>
      </c>
      <c r="N403">
        <f>IF($A403=N$2,1,0)</f>
        <v>0</v>
      </c>
      <c r="O403">
        <f>IF($A403=O$2,1,0)</f>
        <v>0</v>
      </c>
      <c r="P403">
        <f>IF($A403=P$2,1,0)</f>
        <v>0</v>
      </c>
      <c r="Q403">
        <f>IF($A403=Q$2,1,0)</f>
        <v>0</v>
      </c>
      <c r="R403">
        <f>IF($A403=R$2,1,0)</f>
        <v>0</v>
      </c>
      <c r="S403">
        <f>IF($A403=S$2,1,0)</f>
        <v>0</v>
      </c>
      <c r="T403">
        <f>IF($A403=T$2,1,0)</f>
        <v>0</v>
      </c>
      <c r="U403">
        <f>IF($A403=U$2,1,0)</f>
        <v>0</v>
      </c>
      <c r="V403">
        <f>IF($A403=V$2,1,0)</f>
        <v>0</v>
      </c>
      <c r="W403">
        <f>IF($A403=W$2,1,0)</f>
        <v>0</v>
      </c>
      <c r="X403">
        <f>IF($A403=X$2,1,0)</f>
        <v>0</v>
      </c>
      <c r="Y403">
        <f>IF($A403=Y$2,1,0)</f>
        <v>0</v>
      </c>
      <c r="Z403">
        <f>IF($A403=Z$2,1,0)</f>
        <v>0</v>
      </c>
      <c r="AA403">
        <f>IF($A403=AA$2,1,0)</f>
        <v>0</v>
      </c>
      <c r="AB403">
        <f>IF($A403=AB$2,1,0)</f>
        <v>0</v>
      </c>
      <c r="AC403">
        <f>IF($A403=AC$2,1,0)</f>
        <v>0</v>
      </c>
      <c r="AD403">
        <f>IF($A403=AD$2,1,0)</f>
        <v>0</v>
      </c>
      <c r="AE403">
        <f>IF($A403=AE$2,1,0)</f>
        <v>0</v>
      </c>
      <c r="AF403">
        <f>IF($A403=AF$2,1,0)</f>
        <v>0</v>
      </c>
      <c r="AG403">
        <f>IF($A403=AG$2,1,0)</f>
        <v>1</v>
      </c>
      <c r="AH403">
        <f>IF($A403=AH$2,1,0)</f>
        <v>0</v>
      </c>
      <c r="AI403">
        <f>IF($A403=AI$2,1,0)</f>
        <v>0</v>
      </c>
      <c r="AJ403">
        <f>IF($A403=AJ$2,1,0)</f>
        <v>0</v>
      </c>
      <c r="AK403">
        <f>IF($A403=AK$2,1,0)</f>
        <v>0</v>
      </c>
      <c r="AL403">
        <f>IF($A403=AL$2,1,0)</f>
        <v>0</v>
      </c>
      <c r="AM403">
        <f>IF($A403=AM$2,1,0)</f>
        <v>0</v>
      </c>
      <c r="AN403">
        <f>IF($A403=AN$2,1,0)</f>
        <v>0</v>
      </c>
      <c r="AO403">
        <f>IF($A403=AO$2,1,0)</f>
        <v>0</v>
      </c>
      <c r="AP403">
        <f>IF($A403=AP$2,1,0)</f>
        <v>0</v>
      </c>
      <c r="AQ403">
        <f>IF($A403=AQ$2,1,0)</f>
        <v>0</v>
      </c>
      <c r="AR403">
        <f>IF($A403=AR$2,1,0)</f>
        <v>0</v>
      </c>
      <c r="AS403">
        <f>IF($A403=AS$2,1,0)</f>
        <v>0</v>
      </c>
      <c r="AT403">
        <f>IF($A403=AT$2,1,0)</f>
        <v>0</v>
      </c>
      <c r="AU403">
        <f>IF($A403=AU$2,1,0)</f>
        <v>0</v>
      </c>
      <c r="AV403">
        <f>IF($A403=AV$2,1,0)</f>
        <v>0</v>
      </c>
      <c r="AW403">
        <f>IF($A403=AW$2,1,0)</f>
        <v>0</v>
      </c>
      <c r="AX403">
        <f>IF($A403=AX$2,1,0)</f>
        <v>0</v>
      </c>
      <c r="AY403">
        <f>IF($A403=AY$2,1,0)</f>
        <v>0</v>
      </c>
      <c r="AZ403">
        <f>IF($A403=AZ$2,1,0)</f>
        <v>0</v>
      </c>
      <c r="BA403">
        <f>IF($A403=BA$2,1,0)</f>
        <v>0</v>
      </c>
      <c r="BB403">
        <f>IF($A403=BB$2,1,0)</f>
        <v>0</v>
      </c>
      <c r="BC403">
        <f>IF($A403=BC$2,1,0)</f>
        <v>0</v>
      </c>
      <c r="BD403">
        <f>IF($A403=BD$2,1,0)</f>
        <v>0</v>
      </c>
      <c r="BE403">
        <f>IF($A403=BE$2,1,0)</f>
        <v>0</v>
      </c>
      <c r="BF403">
        <f>IF($A403=BF$2,1,0)</f>
        <v>0</v>
      </c>
      <c r="BG403">
        <f>IF($A403=BG$2,1,0)</f>
        <v>0</v>
      </c>
      <c r="BH403">
        <f>IF($A403=BH$2,1,0)</f>
        <v>0</v>
      </c>
      <c r="BI403">
        <f>IF($A403=BI$2,1,0)</f>
        <v>0</v>
      </c>
      <c r="BJ403">
        <f>IF($A403=BJ$2,1,0)</f>
        <v>0</v>
      </c>
      <c r="BK403">
        <f>IF($A403=BK$2,1,0)</f>
        <v>0</v>
      </c>
      <c r="BL403">
        <f>IF($A403=BL$2,1,0)</f>
        <v>0</v>
      </c>
      <c r="BM403">
        <f>IF($A403=BM$2,1,0)</f>
        <v>0</v>
      </c>
      <c r="BN403">
        <f>IF($A403=BN$2,1,0)</f>
        <v>0</v>
      </c>
      <c r="BO403">
        <f>IF($A403=BO$2,1,0)</f>
        <v>0</v>
      </c>
      <c r="BP403">
        <f>IF($A403=BP$2,1,0)</f>
        <v>0</v>
      </c>
      <c r="BQ403">
        <f>IF($A403=BQ$2,1,0)</f>
        <v>0</v>
      </c>
      <c r="BR403">
        <f>IF($A403=BR$2,1,0)</f>
        <v>0</v>
      </c>
      <c r="BS403">
        <f>IF($A403=BS$2,1,0)</f>
        <v>0</v>
      </c>
      <c r="BT403">
        <f>IF($A403=BT$2,1,0)</f>
        <v>0</v>
      </c>
      <c r="BU403">
        <f>IF($A403=BU$2,1,0)</f>
        <v>0</v>
      </c>
      <c r="BV403">
        <f>IF($A403=BV$2,1,0)</f>
        <v>0</v>
      </c>
      <c r="BW403">
        <f>IF($A403=BW$2,1,0)</f>
        <v>0</v>
      </c>
      <c r="BX403">
        <f>IF($A403=BX$2,1,0)</f>
        <v>0</v>
      </c>
      <c r="BY403">
        <f>IF($A403=BY$2,1,0)</f>
        <v>0</v>
      </c>
      <c r="BZ403">
        <f>IF($A403=BZ$2,1,0)</f>
        <v>0</v>
      </c>
    </row>
    <row r="404" spans="1:78" x14ac:dyDescent="0.3">
      <c r="A404" t="s">
        <v>47</v>
      </c>
      <c r="B404" t="s">
        <v>17</v>
      </c>
      <c r="C404" s="5">
        <v>215151359.79370293</v>
      </c>
      <c r="D404" s="5">
        <v>11489521.452717206</v>
      </c>
      <c r="E404" s="5">
        <f>C404-D404</f>
        <v>203661838.34098572</v>
      </c>
      <c r="F404" s="2">
        <v>82.537624019005818</v>
      </c>
      <c r="G404" s="2">
        <v>34.966347033101094</v>
      </c>
      <c r="H404" s="2">
        <v>1.7031365875625806</v>
      </c>
      <c r="I404" s="2">
        <v>42.873165229294898</v>
      </c>
      <c r="J404">
        <f>IF($A404=J$2,1,0)</f>
        <v>0</v>
      </c>
      <c r="K404">
        <f>IF($A404=K$2,1,0)</f>
        <v>0</v>
      </c>
      <c r="L404">
        <f>IF($A404=L$2,1,0)</f>
        <v>0</v>
      </c>
      <c r="M404">
        <f>IF($A404=M$2,1,0)</f>
        <v>0</v>
      </c>
      <c r="N404">
        <f>IF($A404=N$2,1,0)</f>
        <v>0</v>
      </c>
      <c r="O404">
        <f>IF($A404=O$2,1,0)</f>
        <v>0</v>
      </c>
      <c r="P404">
        <f>IF($A404=P$2,1,0)</f>
        <v>0</v>
      </c>
      <c r="Q404">
        <f>IF($A404=Q$2,1,0)</f>
        <v>0</v>
      </c>
      <c r="R404">
        <f>IF($A404=R$2,1,0)</f>
        <v>0</v>
      </c>
      <c r="S404">
        <f>IF($A404=S$2,1,0)</f>
        <v>0</v>
      </c>
      <c r="T404">
        <f>IF($A404=T$2,1,0)</f>
        <v>0</v>
      </c>
      <c r="U404">
        <f>IF($A404=U$2,1,0)</f>
        <v>0</v>
      </c>
      <c r="V404">
        <f>IF($A404=V$2,1,0)</f>
        <v>0</v>
      </c>
      <c r="W404">
        <f>IF($A404=W$2,1,0)</f>
        <v>0</v>
      </c>
      <c r="X404">
        <f>IF($A404=X$2,1,0)</f>
        <v>0</v>
      </c>
      <c r="Y404">
        <f>IF($A404=Y$2,1,0)</f>
        <v>0</v>
      </c>
      <c r="Z404">
        <f>IF($A404=Z$2,1,0)</f>
        <v>0</v>
      </c>
      <c r="AA404">
        <f>IF($A404=AA$2,1,0)</f>
        <v>0</v>
      </c>
      <c r="AB404">
        <f>IF($A404=AB$2,1,0)</f>
        <v>0</v>
      </c>
      <c r="AC404">
        <f>IF($A404=AC$2,1,0)</f>
        <v>0</v>
      </c>
      <c r="AD404">
        <f>IF($A404=AD$2,1,0)</f>
        <v>0</v>
      </c>
      <c r="AE404">
        <f>IF($A404=AE$2,1,0)</f>
        <v>0</v>
      </c>
      <c r="AF404">
        <f>IF($A404=AF$2,1,0)</f>
        <v>0</v>
      </c>
      <c r="AG404">
        <f>IF($A404=AG$2,1,0)</f>
        <v>1</v>
      </c>
      <c r="AH404">
        <f>IF($A404=AH$2,1,0)</f>
        <v>0</v>
      </c>
      <c r="AI404">
        <f>IF($A404=AI$2,1,0)</f>
        <v>0</v>
      </c>
      <c r="AJ404">
        <f>IF($A404=AJ$2,1,0)</f>
        <v>0</v>
      </c>
      <c r="AK404">
        <f>IF($A404=AK$2,1,0)</f>
        <v>0</v>
      </c>
      <c r="AL404">
        <f>IF($A404=AL$2,1,0)</f>
        <v>0</v>
      </c>
      <c r="AM404">
        <f>IF($A404=AM$2,1,0)</f>
        <v>0</v>
      </c>
      <c r="AN404">
        <f>IF($A404=AN$2,1,0)</f>
        <v>0</v>
      </c>
      <c r="AO404">
        <f>IF($A404=AO$2,1,0)</f>
        <v>0</v>
      </c>
      <c r="AP404">
        <f>IF($A404=AP$2,1,0)</f>
        <v>0</v>
      </c>
      <c r="AQ404">
        <f>IF($A404=AQ$2,1,0)</f>
        <v>0</v>
      </c>
      <c r="AR404">
        <f>IF($A404=AR$2,1,0)</f>
        <v>0</v>
      </c>
      <c r="AS404">
        <f>IF($A404=AS$2,1,0)</f>
        <v>0</v>
      </c>
      <c r="AT404">
        <f>IF($A404=AT$2,1,0)</f>
        <v>0</v>
      </c>
      <c r="AU404">
        <f>IF($A404=AU$2,1,0)</f>
        <v>0</v>
      </c>
      <c r="AV404">
        <f>IF($A404=AV$2,1,0)</f>
        <v>0</v>
      </c>
      <c r="AW404">
        <f>IF($A404=AW$2,1,0)</f>
        <v>0</v>
      </c>
      <c r="AX404">
        <f>IF($A404=AX$2,1,0)</f>
        <v>0</v>
      </c>
      <c r="AY404">
        <f>IF($A404=AY$2,1,0)</f>
        <v>0</v>
      </c>
      <c r="AZ404">
        <f>IF($A404=AZ$2,1,0)</f>
        <v>0</v>
      </c>
      <c r="BA404">
        <f>IF($A404=BA$2,1,0)</f>
        <v>0</v>
      </c>
      <c r="BB404">
        <f>IF($A404=BB$2,1,0)</f>
        <v>0</v>
      </c>
      <c r="BC404">
        <f>IF($A404=BC$2,1,0)</f>
        <v>0</v>
      </c>
      <c r="BD404">
        <f>IF($A404=BD$2,1,0)</f>
        <v>0</v>
      </c>
      <c r="BE404">
        <f>IF($A404=BE$2,1,0)</f>
        <v>0</v>
      </c>
      <c r="BF404">
        <f>IF($A404=BF$2,1,0)</f>
        <v>0</v>
      </c>
      <c r="BG404">
        <f>IF($A404=BG$2,1,0)</f>
        <v>0</v>
      </c>
      <c r="BH404">
        <f>IF($A404=BH$2,1,0)</f>
        <v>0</v>
      </c>
      <c r="BI404">
        <f>IF($A404=BI$2,1,0)</f>
        <v>0</v>
      </c>
      <c r="BJ404">
        <f>IF($A404=BJ$2,1,0)</f>
        <v>0</v>
      </c>
      <c r="BK404">
        <f>IF($A404=BK$2,1,0)</f>
        <v>0</v>
      </c>
      <c r="BL404">
        <f>IF($A404=BL$2,1,0)</f>
        <v>0</v>
      </c>
      <c r="BM404">
        <f>IF($A404=BM$2,1,0)</f>
        <v>0</v>
      </c>
      <c r="BN404">
        <f>IF($A404=BN$2,1,0)</f>
        <v>0</v>
      </c>
      <c r="BO404">
        <f>IF($A404=BO$2,1,0)</f>
        <v>0</v>
      </c>
      <c r="BP404">
        <f>IF($A404=BP$2,1,0)</f>
        <v>0</v>
      </c>
      <c r="BQ404">
        <f>IF($A404=BQ$2,1,0)</f>
        <v>0</v>
      </c>
      <c r="BR404">
        <f>IF($A404=BR$2,1,0)</f>
        <v>0</v>
      </c>
      <c r="BS404">
        <f>IF($A404=BS$2,1,0)</f>
        <v>0</v>
      </c>
      <c r="BT404">
        <f>IF($A404=BT$2,1,0)</f>
        <v>0</v>
      </c>
      <c r="BU404">
        <f>IF($A404=BU$2,1,0)</f>
        <v>0</v>
      </c>
      <c r="BV404">
        <f>IF($A404=BV$2,1,0)</f>
        <v>0</v>
      </c>
      <c r="BW404">
        <f>IF($A404=BW$2,1,0)</f>
        <v>0</v>
      </c>
      <c r="BX404">
        <f>IF($A404=BX$2,1,0)</f>
        <v>0</v>
      </c>
      <c r="BY404">
        <f>IF($A404=BY$2,1,0)</f>
        <v>0</v>
      </c>
      <c r="BZ404">
        <f>IF($A404=BZ$2,1,0)</f>
        <v>0</v>
      </c>
    </row>
    <row r="405" spans="1:78" x14ac:dyDescent="0.3">
      <c r="A405" t="s">
        <v>47</v>
      </c>
      <c r="B405" t="s">
        <v>17</v>
      </c>
      <c r="C405" s="5">
        <v>220648612.78440088</v>
      </c>
      <c r="D405" s="5">
        <f>C405-E405</f>
        <v>53012807.140323311</v>
      </c>
      <c r="E405" s="5">
        <v>167635805.64407757</v>
      </c>
      <c r="F405" s="2">
        <v>44.99370815571946</v>
      </c>
      <c r="G405" s="2">
        <v>34.306814507229291</v>
      </c>
      <c r="H405" s="2">
        <v>5.140032011937457</v>
      </c>
      <c r="I405" s="2">
        <v>45.5494915439305</v>
      </c>
      <c r="J405">
        <f>IF($A405=J$2,1,0)</f>
        <v>0</v>
      </c>
      <c r="K405">
        <f>IF($A405=K$2,1,0)</f>
        <v>0</v>
      </c>
      <c r="L405">
        <f>IF($A405=L$2,1,0)</f>
        <v>0</v>
      </c>
      <c r="M405">
        <f>IF($A405=M$2,1,0)</f>
        <v>0</v>
      </c>
      <c r="N405">
        <f>IF($A405=N$2,1,0)</f>
        <v>0</v>
      </c>
      <c r="O405">
        <f>IF($A405=O$2,1,0)</f>
        <v>0</v>
      </c>
      <c r="P405">
        <f>IF($A405=P$2,1,0)</f>
        <v>0</v>
      </c>
      <c r="Q405">
        <f>IF($A405=Q$2,1,0)</f>
        <v>0</v>
      </c>
      <c r="R405">
        <f>IF($A405=R$2,1,0)</f>
        <v>0</v>
      </c>
      <c r="S405">
        <f>IF($A405=S$2,1,0)</f>
        <v>0</v>
      </c>
      <c r="T405">
        <f>IF($A405=T$2,1,0)</f>
        <v>0</v>
      </c>
      <c r="U405">
        <f>IF($A405=U$2,1,0)</f>
        <v>0</v>
      </c>
      <c r="V405">
        <f>IF($A405=V$2,1,0)</f>
        <v>0</v>
      </c>
      <c r="W405">
        <f>IF($A405=W$2,1,0)</f>
        <v>0</v>
      </c>
      <c r="X405">
        <f>IF($A405=X$2,1,0)</f>
        <v>0</v>
      </c>
      <c r="Y405">
        <f>IF($A405=Y$2,1,0)</f>
        <v>0</v>
      </c>
      <c r="Z405">
        <f>IF($A405=Z$2,1,0)</f>
        <v>0</v>
      </c>
      <c r="AA405">
        <f>IF($A405=AA$2,1,0)</f>
        <v>0</v>
      </c>
      <c r="AB405">
        <f>IF($A405=AB$2,1,0)</f>
        <v>0</v>
      </c>
      <c r="AC405">
        <f>IF($A405=AC$2,1,0)</f>
        <v>0</v>
      </c>
      <c r="AD405">
        <f>IF($A405=AD$2,1,0)</f>
        <v>0</v>
      </c>
      <c r="AE405">
        <f>IF($A405=AE$2,1,0)</f>
        <v>0</v>
      </c>
      <c r="AF405">
        <f>IF($A405=AF$2,1,0)</f>
        <v>0</v>
      </c>
      <c r="AG405">
        <f>IF($A405=AG$2,1,0)</f>
        <v>1</v>
      </c>
      <c r="AH405">
        <f>IF($A405=AH$2,1,0)</f>
        <v>0</v>
      </c>
      <c r="AI405">
        <f>IF($A405=AI$2,1,0)</f>
        <v>0</v>
      </c>
      <c r="AJ405">
        <f>IF($A405=AJ$2,1,0)</f>
        <v>0</v>
      </c>
      <c r="AK405">
        <f>IF($A405=AK$2,1,0)</f>
        <v>0</v>
      </c>
      <c r="AL405">
        <f>IF($A405=AL$2,1,0)</f>
        <v>0</v>
      </c>
      <c r="AM405">
        <f>IF($A405=AM$2,1,0)</f>
        <v>0</v>
      </c>
      <c r="AN405">
        <f>IF($A405=AN$2,1,0)</f>
        <v>0</v>
      </c>
      <c r="AO405">
        <f>IF($A405=AO$2,1,0)</f>
        <v>0</v>
      </c>
      <c r="AP405">
        <f>IF($A405=AP$2,1,0)</f>
        <v>0</v>
      </c>
      <c r="AQ405">
        <f>IF($A405=AQ$2,1,0)</f>
        <v>0</v>
      </c>
      <c r="AR405">
        <f>IF($A405=AR$2,1,0)</f>
        <v>0</v>
      </c>
      <c r="AS405">
        <f>IF($A405=AS$2,1,0)</f>
        <v>0</v>
      </c>
      <c r="AT405">
        <f>IF($A405=AT$2,1,0)</f>
        <v>0</v>
      </c>
      <c r="AU405">
        <f>IF($A405=AU$2,1,0)</f>
        <v>0</v>
      </c>
      <c r="AV405">
        <f>IF($A405=AV$2,1,0)</f>
        <v>0</v>
      </c>
      <c r="AW405">
        <f>IF($A405=AW$2,1,0)</f>
        <v>0</v>
      </c>
      <c r="AX405">
        <f>IF($A405=AX$2,1,0)</f>
        <v>0</v>
      </c>
      <c r="AY405">
        <f>IF($A405=AY$2,1,0)</f>
        <v>0</v>
      </c>
      <c r="AZ405">
        <f>IF($A405=AZ$2,1,0)</f>
        <v>0</v>
      </c>
      <c r="BA405">
        <f>IF($A405=BA$2,1,0)</f>
        <v>0</v>
      </c>
      <c r="BB405">
        <f>IF($A405=BB$2,1,0)</f>
        <v>0</v>
      </c>
      <c r="BC405">
        <f>IF($A405=BC$2,1,0)</f>
        <v>0</v>
      </c>
      <c r="BD405">
        <f>IF($A405=BD$2,1,0)</f>
        <v>0</v>
      </c>
      <c r="BE405">
        <f>IF($A405=BE$2,1,0)</f>
        <v>0</v>
      </c>
      <c r="BF405">
        <f>IF($A405=BF$2,1,0)</f>
        <v>0</v>
      </c>
      <c r="BG405">
        <f>IF($A405=BG$2,1,0)</f>
        <v>0</v>
      </c>
      <c r="BH405">
        <f>IF($A405=BH$2,1,0)</f>
        <v>0</v>
      </c>
      <c r="BI405">
        <f>IF($A405=BI$2,1,0)</f>
        <v>0</v>
      </c>
      <c r="BJ405">
        <f>IF($A405=BJ$2,1,0)</f>
        <v>0</v>
      </c>
      <c r="BK405">
        <f>IF($A405=BK$2,1,0)</f>
        <v>0</v>
      </c>
      <c r="BL405">
        <f>IF($A405=BL$2,1,0)</f>
        <v>0</v>
      </c>
      <c r="BM405">
        <f>IF($A405=BM$2,1,0)</f>
        <v>0</v>
      </c>
      <c r="BN405">
        <f>IF($A405=BN$2,1,0)</f>
        <v>0</v>
      </c>
      <c r="BO405">
        <f>IF($A405=BO$2,1,0)</f>
        <v>0</v>
      </c>
      <c r="BP405">
        <f>IF($A405=BP$2,1,0)</f>
        <v>0</v>
      </c>
      <c r="BQ405">
        <f>IF($A405=BQ$2,1,0)</f>
        <v>0</v>
      </c>
      <c r="BR405">
        <f>IF($A405=BR$2,1,0)</f>
        <v>0</v>
      </c>
      <c r="BS405">
        <f>IF($A405=BS$2,1,0)</f>
        <v>0</v>
      </c>
      <c r="BT405">
        <f>IF($A405=BT$2,1,0)</f>
        <v>0</v>
      </c>
      <c r="BU405">
        <f>IF($A405=BU$2,1,0)</f>
        <v>0</v>
      </c>
      <c r="BV405">
        <f>IF($A405=BV$2,1,0)</f>
        <v>0</v>
      </c>
      <c r="BW405">
        <f>IF($A405=BW$2,1,0)</f>
        <v>0</v>
      </c>
      <c r="BX405">
        <f>IF($A405=BX$2,1,0)</f>
        <v>0</v>
      </c>
      <c r="BY405">
        <f>IF($A405=BY$2,1,0)</f>
        <v>0</v>
      </c>
      <c r="BZ405">
        <f>IF($A405=BZ$2,1,0)</f>
        <v>0</v>
      </c>
    </row>
    <row r="406" spans="1:78" x14ac:dyDescent="0.3">
      <c r="A406" t="s">
        <v>47</v>
      </c>
      <c r="B406" t="s">
        <v>17</v>
      </c>
      <c r="C406" s="5">
        <v>200456944.1816383</v>
      </c>
      <c r="D406" s="5">
        <f>C406-E406</f>
        <v>33780748.88126716</v>
      </c>
      <c r="E406" s="5">
        <v>166676195.30037114</v>
      </c>
      <c r="F406" s="2">
        <v>21.198446395312523</v>
      </c>
      <c r="G406" s="2">
        <v>36.035831835170555</v>
      </c>
      <c r="H406" s="2">
        <v>3.7607964996687113</v>
      </c>
      <c r="I406" s="2">
        <v>46.127754908033303</v>
      </c>
      <c r="J406">
        <f>IF($A406=J$2,1,0)</f>
        <v>0</v>
      </c>
      <c r="K406">
        <f>IF($A406=K$2,1,0)</f>
        <v>0</v>
      </c>
      <c r="L406">
        <f>IF($A406=L$2,1,0)</f>
        <v>0</v>
      </c>
      <c r="M406">
        <f>IF($A406=M$2,1,0)</f>
        <v>0</v>
      </c>
      <c r="N406">
        <f>IF($A406=N$2,1,0)</f>
        <v>0</v>
      </c>
      <c r="O406">
        <f>IF($A406=O$2,1,0)</f>
        <v>0</v>
      </c>
      <c r="P406">
        <f>IF($A406=P$2,1,0)</f>
        <v>0</v>
      </c>
      <c r="Q406">
        <f>IF($A406=Q$2,1,0)</f>
        <v>0</v>
      </c>
      <c r="R406">
        <f>IF($A406=R$2,1,0)</f>
        <v>0</v>
      </c>
      <c r="S406">
        <f>IF($A406=S$2,1,0)</f>
        <v>0</v>
      </c>
      <c r="T406">
        <f>IF($A406=T$2,1,0)</f>
        <v>0</v>
      </c>
      <c r="U406">
        <f>IF($A406=U$2,1,0)</f>
        <v>0</v>
      </c>
      <c r="V406">
        <f>IF($A406=V$2,1,0)</f>
        <v>0</v>
      </c>
      <c r="W406">
        <f>IF($A406=W$2,1,0)</f>
        <v>0</v>
      </c>
      <c r="X406">
        <f>IF($A406=X$2,1,0)</f>
        <v>0</v>
      </c>
      <c r="Y406">
        <f>IF($A406=Y$2,1,0)</f>
        <v>0</v>
      </c>
      <c r="Z406">
        <f>IF($A406=Z$2,1,0)</f>
        <v>0</v>
      </c>
      <c r="AA406">
        <f>IF($A406=AA$2,1,0)</f>
        <v>0</v>
      </c>
      <c r="AB406">
        <f>IF($A406=AB$2,1,0)</f>
        <v>0</v>
      </c>
      <c r="AC406">
        <f>IF($A406=AC$2,1,0)</f>
        <v>0</v>
      </c>
      <c r="AD406">
        <f>IF($A406=AD$2,1,0)</f>
        <v>0</v>
      </c>
      <c r="AE406">
        <f>IF($A406=AE$2,1,0)</f>
        <v>0</v>
      </c>
      <c r="AF406">
        <f>IF($A406=AF$2,1,0)</f>
        <v>0</v>
      </c>
      <c r="AG406">
        <f>IF($A406=AG$2,1,0)</f>
        <v>1</v>
      </c>
      <c r="AH406">
        <f>IF($A406=AH$2,1,0)</f>
        <v>0</v>
      </c>
      <c r="AI406">
        <f>IF($A406=AI$2,1,0)</f>
        <v>0</v>
      </c>
      <c r="AJ406">
        <f>IF($A406=AJ$2,1,0)</f>
        <v>0</v>
      </c>
      <c r="AK406">
        <f>IF($A406=AK$2,1,0)</f>
        <v>0</v>
      </c>
      <c r="AL406">
        <f>IF($A406=AL$2,1,0)</f>
        <v>0</v>
      </c>
      <c r="AM406">
        <f>IF($A406=AM$2,1,0)</f>
        <v>0</v>
      </c>
      <c r="AN406">
        <f>IF($A406=AN$2,1,0)</f>
        <v>0</v>
      </c>
      <c r="AO406">
        <f>IF($A406=AO$2,1,0)</f>
        <v>0</v>
      </c>
      <c r="AP406">
        <f>IF($A406=AP$2,1,0)</f>
        <v>0</v>
      </c>
      <c r="AQ406">
        <f>IF($A406=AQ$2,1,0)</f>
        <v>0</v>
      </c>
      <c r="AR406">
        <f>IF($A406=AR$2,1,0)</f>
        <v>0</v>
      </c>
      <c r="AS406">
        <f>IF($A406=AS$2,1,0)</f>
        <v>0</v>
      </c>
      <c r="AT406">
        <f>IF($A406=AT$2,1,0)</f>
        <v>0</v>
      </c>
      <c r="AU406">
        <f>IF($A406=AU$2,1,0)</f>
        <v>0</v>
      </c>
      <c r="AV406">
        <f>IF($A406=AV$2,1,0)</f>
        <v>0</v>
      </c>
      <c r="AW406">
        <f>IF($A406=AW$2,1,0)</f>
        <v>0</v>
      </c>
      <c r="AX406">
        <f>IF($A406=AX$2,1,0)</f>
        <v>0</v>
      </c>
      <c r="AY406">
        <f>IF($A406=AY$2,1,0)</f>
        <v>0</v>
      </c>
      <c r="AZ406">
        <f>IF($A406=AZ$2,1,0)</f>
        <v>0</v>
      </c>
      <c r="BA406">
        <f>IF($A406=BA$2,1,0)</f>
        <v>0</v>
      </c>
      <c r="BB406">
        <f>IF($A406=BB$2,1,0)</f>
        <v>0</v>
      </c>
      <c r="BC406">
        <f>IF($A406=BC$2,1,0)</f>
        <v>0</v>
      </c>
      <c r="BD406">
        <f>IF($A406=BD$2,1,0)</f>
        <v>0</v>
      </c>
      <c r="BE406">
        <f>IF($A406=BE$2,1,0)</f>
        <v>0</v>
      </c>
      <c r="BF406">
        <f>IF($A406=BF$2,1,0)</f>
        <v>0</v>
      </c>
      <c r="BG406">
        <f>IF($A406=BG$2,1,0)</f>
        <v>0</v>
      </c>
      <c r="BH406">
        <f>IF($A406=BH$2,1,0)</f>
        <v>0</v>
      </c>
      <c r="BI406">
        <f>IF($A406=BI$2,1,0)</f>
        <v>0</v>
      </c>
      <c r="BJ406">
        <f>IF($A406=BJ$2,1,0)</f>
        <v>0</v>
      </c>
      <c r="BK406">
        <f>IF($A406=BK$2,1,0)</f>
        <v>0</v>
      </c>
      <c r="BL406">
        <f>IF($A406=BL$2,1,0)</f>
        <v>0</v>
      </c>
      <c r="BM406">
        <f>IF($A406=BM$2,1,0)</f>
        <v>0</v>
      </c>
      <c r="BN406">
        <f>IF($A406=BN$2,1,0)</f>
        <v>0</v>
      </c>
      <c r="BO406">
        <f>IF($A406=BO$2,1,0)</f>
        <v>0</v>
      </c>
      <c r="BP406">
        <f>IF($A406=BP$2,1,0)</f>
        <v>0</v>
      </c>
      <c r="BQ406">
        <f>IF($A406=BQ$2,1,0)</f>
        <v>0</v>
      </c>
      <c r="BR406">
        <f>IF($A406=BR$2,1,0)</f>
        <v>0</v>
      </c>
      <c r="BS406">
        <f>IF($A406=BS$2,1,0)</f>
        <v>0</v>
      </c>
      <c r="BT406">
        <f>IF($A406=BT$2,1,0)</f>
        <v>0</v>
      </c>
      <c r="BU406">
        <f>IF($A406=BU$2,1,0)</f>
        <v>0</v>
      </c>
      <c r="BV406">
        <f>IF($A406=BV$2,1,0)</f>
        <v>0</v>
      </c>
      <c r="BW406">
        <f>IF($A406=BW$2,1,0)</f>
        <v>0</v>
      </c>
      <c r="BX406">
        <f>IF($A406=BX$2,1,0)</f>
        <v>0</v>
      </c>
      <c r="BY406">
        <f>IF($A406=BY$2,1,0)</f>
        <v>0</v>
      </c>
      <c r="BZ406">
        <f>IF($A406=BZ$2,1,0)</f>
        <v>0</v>
      </c>
    </row>
    <row r="407" spans="1:78" x14ac:dyDescent="0.3">
      <c r="A407" t="s">
        <v>47</v>
      </c>
      <c r="B407" t="s">
        <v>17</v>
      </c>
      <c r="C407" s="5">
        <v>249880204.92156217</v>
      </c>
      <c r="D407" s="5">
        <v>10484712.3560118</v>
      </c>
      <c r="E407" s="5">
        <f>C407-D407</f>
        <v>239395492.56555036</v>
      </c>
      <c r="F407" s="2">
        <v>51.453699702371019</v>
      </c>
      <c r="G407" s="2">
        <v>33.248485663840789</v>
      </c>
      <c r="H407" s="2">
        <v>2.5610011159293871</v>
      </c>
      <c r="I407" s="2">
        <v>46.738683065040298</v>
      </c>
      <c r="J407">
        <f>IF($A407=J$2,1,0)</f>
        <v>0</v>
      </c>
      <c r="K407">
        <f>IF($A407=K$2,1,0)</f>
        <v>0</v>
      </c>
      <c r="L407">
        <f>IF($A407=L$2,1,0)</f>
        <v>0</v>
      </c>
      <c r="M407">
        <f>IF($A407=M$2,1,0)</f>
        <v>0</v>
      </c>
      <c r="N407">
        <f>IF($A407=N$2,1,0)</f>
        <v>0</v>
      </c>
      <c r="O407">
        <f>IF($A407=O$2,1,0)</f>
        <v>0</v>
      </c>
      <c r="P407">
        <f>IF($A407=P$2,1,0)</f>
        <v>0</v>
      </c>
      <c r="Q407">
        <f>IF($A407=Q$2,1,0)</f>
        <v>0</v>
      </c>
      <c r="R407">
        <f>IF($A407=R$2,1,0)</f>
        <v>0</v>
      </c>
      <c r="S407">
        <f>IF($A407=S$2,1,0)</f>
        <v>0</v>
      </c>
      <c r="T407">
        <f>IF($A407=T$2,1,0)</f>
        <v>0</v>
      </c>
      <c r="U407">
        <f>IF($A407=U$2,1,0)</f>
        <v>0</v>
      </c>
      <c r="V407">
        <f>IF($A407=V$2,1,0)</f>
        <v>0</v>
      </c>
      <c r="W407">
        <f>IF($A407=W$2,1,0)</f>
        <v>0</v>
      </c>
      <c r="X407">
        <f>IF($A407=X$2,1,0)</f>
        <v>0</v>
      </c>
      <c r="Y407">
        <f>IF($A407=Y$2,1,0)</f>
        <v>0</v>
      </c>
      <c r="Z407">
        <f>IF($A407=Z$2,1,0)</f>
        <v>0</v>
      </c>
      <c r="AA407">
        <f>IF($A407=AA$2,1,0)</f>
        <v>0</v>
      </c>
      <c r="AB407">
        <f>IF($A407=AB$2,1,0)</f>
        <v>0</v>
      </c>
      <c r="AC407">
        <f>IF($A407=AC$2,1,0)</f>
        <v>0</v>
      </c>
      <c r="AD407">
        <f>IF($A407=AD$2,1,0)</f>
        <v>0</v>
      </c>
      <c r="AE407">
        <f>IF($A407=AE$2,1,0)</f>
        <v>0</v>
      </c>
      <c r="AF407">
        <f>IF($A407=AF$2,1,0)</f>
        <v>0</v>
      </c>
      <c r="AG407">
        <f>IF($A407=AG$2,1,0)</f>
        <v>1</v>
      </c>
      <c r="AH407">
        <f>IF($A407=AH$2,1,0)</f>
        <v>0</v>
      </c>
      <c r="AI407">
        <f>IF($A407=AI$2,1,0)</f>
        <v>0</v>
      </c>
      <c r="AJ407">
        <f>IF($A407=AJ$2,1,0)</f>
        <v>0</v>
      </c>
      <c r="AK407">
        <f>IF($A407=AK$2,1,0)</f>
        <v>0</v>
      </c>
      <c r="AL407">
        <f>IF($A407=AL$2,1,0)</f>
        <v>0</v>
      </c>
      <c r="AM407">
        <f>IF($A407=AM$2,1,0)</f>
        <v>0</v>
      </c>
      <c r="AN407">
        <f>IF($A407=AN$2,1,0)</f>
        <v>0</v>
      </c>
      <c r="AO407">
        <f>IF($A407=AO$2,1,0)</f>
        <v>0</v>
      </c>
      <c r="AP407">
        <f>IF($A407=AP$2,1,0)</f>
        <v>0</v>
      </c>
      <c r="AQ407">
        <f>IF($A407=AQ$2,1,0)</f>
        <v>0</v>
      </c>
      <c r="AR407">
        <f>IF($A407=AR$2,1,0)</f>
        <v>0</v>
      </c>
      <c r="AS407">
        <f>IF($A407=AS$2,1,0)</f>
        <v>0</v>
      </c>
      <c r="AT407">
        <f>IF($A407=AT$2,1,0)</f>
        <v>0</v>
      </c>
      <c r="AU407">
        <f>IF($A407=AU$2,1,0)</f>
        <v>0</v>
      </c>
      <c r="AV407">
        <f>IF($A407=AV$2,1,0)</f>
        <v>0</v>
      </c>
      <c r="AW407">
        <f>IF($A407=AW$2,1,0)</f>
        <v>0</v>
      </c>
      <c r="AX407">
        <f>IF($A407=AX$2,1,0)</f>
        <v>0</v>
      </c>
      <c r="AY407">
        <f>IF($A407=AY$2,1,0)</f>
        <v>0</v>
      </c>
      <c r="AZ407">
        <f>IF($A407=AZ$2,1,0)</f>
        <v>0</v>
      </c>
      <c r="BA407">
        <f>IF($A407=BA$2,1,0)</f>
        <v>0</v>
      </c>
      <c r="BB407">
        <f>IF($A407=BB$2,1,0)</f>
        <v>0</v>
      </c>
      <c r="BC407">
        <f>IF($A407=BC$2,1,0)</f>
        <v>0</v>
      </c>
      <c r="BD407">
        <f>IF($A407=BD$2,1,0)</f>
        <v>0</v>
      </c>
      <c r="BE407">
        <f>IF($A407=BE$2,1,0)</f>
        <v>0</v>
      </c>
      <c r="BF407">
        <f>IF($A407=BF$2,1,0)</f>
        <v>0</v>
      </c>
      <c r="BG407">
        <f>IF($A407=BG$2,1,0)</f>
        <v>0</v>
      </c>
      <c r="BH407">
        <f>IF($A407=BH$2,1,0)</f>
        <v>0</v>
      </c>
      <c r="BI407">
        <f>IF($A407=BI$2,1,0)</f>
        <v>0</v>
      </c>
      <c r="BJ407">
        <f>IF($A407=BJ$2,1,0)</f>
        <v>0</v>
      </c>
      <c r="BK407">
        <f>IF($A407=BK$2,1,0)</f>
        <v>0</v>
      </c>
      <c r="BL407">
        <f>IF($A407=BL$2,1,0)</f>
        <v>0</v>
      </c>
      <c r="BM407">
        <f>IF($A407=BM$2,1,0)</f>
        <v>0</v>
      </c>
      <c r="BN407">
        <f>IF($A407=BN$2,1,0)</f>
        <v>0</v>
      </c>
      <c r="BO407">
        <f>IF($A407=BO$2,1,0)</f>
        <v>0</v>
      </c>
      <c r="BP407">
        <f>IF($A407=BP$2,1,0)</f>
        <v>0</v>
      </c>
      <c r="BQ407">
        <f>IF($A407=BQ$2,1,0)</f>
        <v>0</v>
      </c>
      <c r="BR407">
        <f>IF($A407=BR$2,1,0)</f>
        <v>0</v>
      </c>
      <c r="BS407">
        <f>IF($A407=BS$2,1,0)</f>
        <v>0</v>
      </c>
      <c r="BT407">
        <f>IF($A407=BT$2,1,0)</f>
        <v>0</v>
      </c>
      <c r="BU407">
        <f>IF($A407=BU$2,1,0)</f>
        <v>0</v>
      </c>
      <c r="BV407">
        <f>IF($A407=BV$2,1,0)</f>
        <v>0</v>
      </c>
      <c r="BW407">
        <f>IF($A407=BW$2,1,0)</f>
        <v>0</v>
      </c>
      <c r="BX407">
        <f>IF($A407=BX$2,1,0)</f>
        <v>0</v>
      </c>
      <c r="BY407">
        <f>IF($A407=BY$2,1,0)</f>
        <v>0</v>
      </c>
      <c r="BZ407">
        <f>IF($A407=BZ$2,1,0)</f>
        <v>0</v>
      </c>
    </row>
    <row r="408" spans="1:78" x14ac:dyDescent="0.3">
      <c r="A408" t="s">
        <v>47</v>
      </c>
      <c r="B408" t="s">
        <v>17</v>
      </c>
      <c r="C408" s="5">
        <v>229723329.20925993</v>
      </c>
      <c r="D408" s="5">
        <f>C408-E408</f>
        <v>51646988.714040577</v>
      </c>
      <c r="E408" s="5">
        <v>178076340.49521935</v>
      </c>
      <c r="F408" s="2">
        <v>79.076940274303027</v>
      </c>
      <c r="G408" s="2">
        <v>33.861454843706156</v>
      </c>
      <c r="H408" s="2">
        <v>2.0914099756716285</v>
      </c>
      <c r="I408" s="2">
        <v>47.511864257921502</v>
      </c>
      <c r="J408">
        <f>IF($A408=J$2,1,0)</f>
        <v>0</v>
      </c>
      <c r="K408">
        <f>IF($A408=K$2,1,0)</f>
        <v>0</v>
      </c>
      <c r="L408">
        <f>IF($A408=L$2,1,0)</f>
        <v>0</v>
      </c>
      <c r="M408">
        <f>IF($A408=M$2,1,0)</f>
        <v>0</v>
      </c>
      <c r="N408">
        <f>IF($A408=N$2,1,0)</f>
        <v>0</v>
      </c>
      <c r="O408">
        <f>IF($A408=O$2,1,0)</f>
        <v>0</v>
      </c>
      <c r="P408">
        <f>IF($A408=P$2,1,0)</f>
        <v>0</v>
      </c>
      <c r="Q408">
        <f>IF($A408=Q$2,1,0)</f>
        <v>0</v>
      </c>
      <c r="R408">
        <f>IF($A408=R$2,1,0)</f>
        <v>0</v>
      </c>
      <c r="S408">
        <f>IF($A408=S$2,1,0)</f>
        <v>0</v>
      </c>
      <c r="T408">
        <f>IF($A408=T$2,1,0)</f>
        <v>0</v>
      </c>
      <c r="U408">
        <f>IF($A408=U$2,1,0)</f>
        <v>0</v>
      </c>
      <c r="V408">
        <f>IF($A408=V$2,1,0)</f>
        <v>0</v>
      </c>
      <c r="W408">
        <f>IF($A408=W$2,1,0)</f>
        <v>0</v>
      </c>
      <c r="X408">
        <f>IF($A408=X$2,1,0)</f>
        <v>0</v>
      </c>
      <c r="Y408">
        <f>IF($A408=Y$2,1,0)</f>
        <v>0</v>
      </c>
      <c r="Z408">
        <f>IF($A408=Z$2,1,0)</f>
        <v>0</v>
      </c>
      <c r="AA408">
        <f>IF($A408=AA$2,1,0)</f>
        <v>0</v>
      </c>
      <c r="AB408">
        <f>IF($A408=AB$2,1,0)</f>
        <v>0</v>
      </c>
      <c r="AC408">
        <f>IF($A408=AC$2,1,0)</f>
        <v>0</v>
      </c>
      <c r="AD408">
        <f>IF($A408=AD$2,1,0)</f>
        <v>0</v>
      </c>
      <c r="AE408">
        <f>IF($A408=AE$2,1,0)</f>
        <v>0</v>
      </c>
      <c r="AF408">
        <f>IF($A408=AF$2,1,0)</f>
        <v>0</v>
      </c>
      <c r="AG408">
        <f>IF($A408=AG$2,1,0)</f>
        <v>1</v>
      </c>
      <c r="AH408">
        <f>IF($A408=AH$2,1,0)</f>
        <v>0</v>
      </c>
      <c r="AI408">
        <f>IF($A408=AI$2,1,0)</f>
        <v>0</v>
      </c>
      <c r="AJ408">
        <f>IF($A408=AJ$2,1,0)</f>
        <v>0</v>
      </c>
      <c r="AK408">
        <f>IF($A408=AK$2,1,0)</f>
        <v>0</v>
      </c>
      <c r="AL408">
        <f>IF($A408=AL$2,1,0)</f>
        <v>0</v>
      </c>
      <c r="AM408">
        <f>IF($A408=AM$2,1,0)</f>
        <v>0</v>
      </c>
      <c r="AN408">
        <f>IF($A408=AN$2,1,0)</f>
        <v>0</v>
      </c>
      <c r="AO408">
        <f>IF($A408=AO$2,1,0)</f>
        <v>0</v>
      </c>
      <c r="AP408">
        <f>IF($A408=AP$2,1,0)</f>
        <v>0</v>
      </c>
      <c r="AQ408">
        <f>IF($A408=AQ$2,1,0)</f>
        <v>0</v>
      </c>
      <c r="AR408">
        <f>IF($A408=AR$2,1,0)</f>
        <v>0</v>
      </c>
      <c r="AS408">
        <f>IF($A408=AS$2,1,0)</f>
        <v>0</v>
      </c>
      <c r="AT408">
        <f>IF($A408=AT$2,1,0)</f>
        <v>0</v>
      </c>
      <c r="AU408">
        <f>IF($A408=AU$2,1,0)</f>
        <v>0</v>
      </c>
      <c r="AV408">
        <f>IF($A408=AV$2,1,0)</f>
        <v>0</v>
      </c>
      <c r="AW408">
        <f>IF($A408=AW$2,1,0)</f>
        <v>0</v>
      </c>
      <c r="AX408">
        <f>IF($A408=AX$2,1,0)</f>
        <v>0</v>
      </c>
      <c r="AY408">
        <f>IF($A408=AY$2,1,0)</f>
        <v>0</v>
      </c>
      <c r="AZ408">
        <f>IF($A408=AZ$2,1,0)</f>
        <v>0</v>
      </c>
      <c r="BA408">
        <f>IF($A408=BA$2,1,0)</f>
        <v>0</v>
      </c>
      <c r="BB408">
        <f>IF($A408=BB$2,1,0)</f>
        <v>0</v>
      </c>
      <c r="BC408">
        <f>IF($A408=BC$2,1,0)</f>
        <v>0</v>
      </c>
      <c r="BD408">
        <f>IF($A408=BD$2,1,0)</f>
        <v>0</v>
      </c>
      <c r="BE408">
        <f>IF($A408=BE$2,1,0)</f>
        <v>0</v>
      </c>
      <c r="BF408">
        <f>IF($A408=BF$2,1,0)</f>
        <v>0</v>
      </c>
      <c r="BG408">
        <f>IF($A408=BG$2,1,0)</f>
        <v>0</v>
      </c>
      <c r="BH408">
        <f>IF($A408=BH$2,1,0)</f>
        <v>0</v>
      </c>
      <c r="BI408">
        <f>IF($A408=BI$2,1,0)</f>
        <v>0</v>
      </c>
      <c r="BJ408">
        <f>IF($A408=BJ$2,1,0)</f>
        <v>0</v>
      </c>
      <c r="BK408">
        <f>IF($A408=BK$2,1,0)</f>
        <v>0</v>
      </c>
      <c r="BL408">
        <f>IF($A408=BL$2,1,0)</f>
        <v>0</v>
      </c>
      <c r="BM408">
        <f>IF($A408=BM$2,1,0)</f>
        <v>0</v>
      </c>
      <c r="BN408">
        <f>IF($A408=BN$2,1,0)</f>
        <v>0</v>
      </c>
      <c r="BO408">
        <f>IF($A408=BO$2,1,0)</f>
        <v>0</v>
      </c>
      <c r="BP408">
        <f>IF($A408=BP$2,1,0)</f>
        <v>0</v>
      </c>
      <c r="BQ408">
        <f>IF($A408=BQ$2,1,0)</f>
        <v>0</v>
      </c>
      <c r="BR408">
        <f>IF($A408=BR$2,1,0)</f>
        <v>0</v>
      </c>
      <c r="BS408">
        <f>IF($A408=BS$2,1,0)</f>
        <v>0</v>
      </c>
      <c r="BT408">
        <f>IF($A408=BT$2,1,0)</f>
        <v>0</v>
      </c>
      <c r="BU408">
        <f>IF($A408=BU$2,1,0)</f>
        <v>0</v>
      </c>
      <c r="BV408">
        <f>IF($A408=BV$2,1,0)</f>
        <v>0</v>
      </c>
      <c r="BW408">
        <f>IF($A408=BW$2,1,0)</f>
        <v>0</v>
      </c>
      <c r="BX408">
        <f>IF($A408=BX$2,1,0)</f>
        <v>0</v>
      </c>
      <c r="BY408">
        <f>IF($A408=BY$2,1,0)</f>
        <v>0</v>
      </c>
      <c r="BZ408">
        <f>IF($A408=BZ$2,1,0)</f>
        <v>0</v>
      </c>
    </row>
    <row r="409" spans="1:78" x14ac:dyDescent="0.3">
      <c r="A409" t="s">
        <v>47</v>
      </c>
      <c r="B409" t="s">
        <v>17</v>
      </c>
      <c r="C409" s="5">
        <v>246316311.87883663</v>
      </c>
      <c r="D409" s="5">
        <v>15049524.516049998</v>
      </c>
      <c r="E409" s="5">
        <f>C409-D409</f>
        <v>231266787.36278662</v>
      </c>
      <c r="F409" s="2">
        <v>42.686093561816307</v>
      </c>
      <c r="G409" s="2">
        <v>0.35553347263837443</v>
      </c>
      <c r="H409" s="2">
        <v>5.9823222424732609</v>
      </c>
      <c r="I409" s="2">
        <v>48.625739806600699</v>
      </c>
      <c r="J409">
        <f>IF($A409=J$2,1,0)</f>
        <v>0</v>
      </c>
      <c r="K409">
        <f>IF($A409=K$2,1,0)</f>
        <v>0</v>
      </c>
      <c r="L409">
        <f>IF($A409=L$2,1,0)</f>
        <v>0</v>
      </c>
      <c r="M409">
        <f>IF($A409=M$2,1,0)</f>
        <v>0</v>
      </c>
      <c r="N409">
        <f>IF($A409=N$2,1,0)</f>
        <v>0</v>
      </c>
      <c r="O409">
        <f>IF($A409=O$2,1,0)</f>
        <v>0</v>
      </c>
      <c r="P409">
        <f>IF($A409=P$2,1,0)</f>
        <v>0</v>
      </c>
      <c r="Q409">
        <f>IF($A409=Q$2,1,0)</f>
        <v>0</v>
      </c>
      <c r="R409">
        <f>IF($A409=R$2,1,0)</f>
        <v>0</v>
      </c>
      <c r="S409">
        <f>IF($A409=S$2,1,0)</f>
        <v>0</v>
      </c>
      <c r="T409">
        <f>IF($A409=T$2,1,0)</f>
        <v>0</v>
      </c>
      <c r="U409">
        <f>IF($A409=U$2,1,0)</f>
        <v>0</v>
      </c>
      <c r="V409">
        <f>IF($A409=V$2,1,0)</f>
        <v>0</v>
      </c>
      <c r="W409">
        <f>IF($A409=W$2,1,0)</f>
        <v>0</v>
      </c>
      <c r="X409">
        <f>IF($A409=X$2,1,0)</f>
        <v>0</v>
      </c>
      <c r="Y409">
        <f>IF($A409=Y$2,1,0)</f>
        <v>0</v>
      </c>
      <c r="Z409">
        <f>IF($A409=Z$2,1,0)</f>
        <v>0</v>
      </c>
      <c r="AA409">
        <f>IF($A409=AA$2,1,0)</f>
        <v>0</v>
      </c>
      <c r="AB409">
        <f>IF($A409=AB$2,1,0)</f>
        <v>0</v>
      </c>
      <c r="AC409">
        <f>IF($A409=AC$2,1,0)</f>
        <v>0</v>
      </c>
      <c r="AD409">
        <f>IF($A409=AD$2,1,0)</f>
        <v>0</v>
      </c>
      <c r="AE409">
        <f>IF($A409=AE$2,1,0)</f>
        <v>0</v>
      </c>
      <c r="AF409">
        <f>IF($A409=AF$2,1,0)</f>
        <v>0</v>
      </c>
      <c r="AG409">
        <f>IF($A409=AG$2,1,0)</f>
        <v>1</v>
      </c>
      <c r="AH409">
        <f>IF($A409=AH$2,1,0)</f>
        <v>0</v>
      </c>
      <c r="AI409">
        <f>IF($A409=AI$2,1,0)</f>
        <v>0</v>
      </c>
      <c r="AJ409">
        <f>IF($A409=AJ$2,1,0)</f>
        <v>0</v>
      </c>
      <c r="AK409">
        <f>IF($A409=AK$2,1,0)</f>
        <v>0</v>
      </c>
      <c r="AL409">
        <f>IF($A409=AL$2,1,0)</f>
        <v>0</v>
      </c>
      <c r="AM409">
        <f>IF($A409=AM$2,1,0)</f>
        <v>0</v>
      </c>
      <c r="AN409">
        <f>IF($A409=AN$2,1,0)</f>
        <v>0</v>
      </c>
      <c r="AO409">
        <f>IF($A409=AO$2,1,0)</f>
        <v>0</v>
      </c>
      <c r="AP409">
        <f>IF($A409=AP$2,1,0)</f>
        <v>0</v>
      </c>
      <c r="AQ409">
        <f>IF($A409=AQ$2,1,0)</f>
        <v>0</v>
      </c>
      <c r="AR409">
        <f>IF($A409=AR$2,1,0)</f>
        <v>0</v>
      </c>
      <c r="AS409">
        <f>IF($A409=AS$2,1,0)</f>
        <v>0</v>
      </c>
      <c r="AT409">
        <f>IF($A409=AT$2,1,0)</f>
        <v>0</v>
      </c>
      <c r="AU409">
        <f>IF($A409=AU$2,1,0)</f>
        <v>0</v>
      </c>
      <c r="AV409">
        <f>IF($A409=AV$2,1,0)</f>
        <v>0</v>
      </c>
      <c r="AW409">
        <f>IF($A409=AW$2,1,0)</f>
        <v>0</v>
      </c>
      <c r="AX409">
        <f>IF($A409=AX$2,1,0)</f>
        <v>0</v>
      </c>
      <c r="AY409">
        <f>IF($A409=AY$2,1,0)</f>
        <v>0</v>
      </c>
      <c r="AZ409">
        <f>IF($A409=AZ$2,1,0)</f>
        <v>0</v>
      </c>
      <c r="BA409">
        <f>IF($A409=BA$2,1,0)</f>
        <v>0</v>
      </c>
      <c r="BB409">
        <f>IF($A409=BB$2,1,0)</f>
        <v>0</v>
      </c>
      <c r="BC409">
        <f>IF($A409=BC$2,1,0)</f>
        <v>0</v>
      </c>
      <c r="BD409">
        <f>IF($A409=BD$2,1,0)</f>
        <v>0</v>
      </c>
      <c r="BE409">
        <f>IF($A409=BE$2,1,0)</f>
        <v>0</v>
      </c>
      <c r="BF409">
        <f>IF($A409=BF$2,1,0)</f>
        <v>0</v>
      </c>
      <c r="BG409">
        <f>IF($A409=BG$2,1,0)</f>
        <v>0</v>
      </c>
      <c r="BH409">
        <f>IF($A409=BH$2,1,0)</f>
        <v>0</v>
      </c>
      <c r="BI409">
        <f>IF($A409=BI$2,1,0)</f>
        <v>0</v>
      </c>
      <c r="BJ409">
        <f>IF($A409=BJ$2,1,0)</f>
        <v>0</v>
      </c>
      <c r="BK409">
        <f>IF($A409=BK$2,1,0)</f>
        <v>0</v>
      </c>
      <c r="BL409">
        <f>IF($A409=BL$2,1,0)</f>
        <v>0</v>
      </c>
      <c r="BM409">
        <f>IF($A409=BM$2,1,0)</f>
        <v>0</v>
      </c>
      <c r="BN409">
        <f>IF($A409=BN$2,1,0)</f>
        <v>0</v>
      </c>
      <c r="BO409">
        <f>IF($A409=BO$2,1,0)</f>
        <v>0</v>
      </c>
      <c r="BP409">
        <f>IF($A409=BP$2,1,0)</f>
        <v>0</v>
      </c>
      <c r="BQ409">
        <f>IF($A409=BQ$2,1,0)</f>
        <v>0</v>
      </c>
      <c r="BR409">
        <f>IF($A409=BR$2,1,0)</f>
        <v>0</v>
      </c>
      <c r="BS409">
        <f>IF($A409=BS$2,1,0)</f>
        <v>0</v>
      </c>
      <c r="BT409">
        <f>IF($A409=BT$2,1,0)</f>
        <v>0</v>
      </c>
      <c r="BU409">
        <f>IF($A409=BU$2,1,0)</f>
        <v>0</v>
      </c>
      <c r="BV409">
        <f>IF($A409=BV$2,1,0)</f>
        <v>0</v>
      </c>
      <c r="BW409">
        <f>IF($A409=BW$2,1,0)</f>
        <v>0</v>
      </c>
      <c r="BX409">
        <f>IF($A409=BX$2,1,0)</f>
        <v>0</v>
      </c>
      <c r="BY409">
        <f>IF($A409=BY$2,1,0)</f>
        <v>0</v>
      </c>
      <c r="BZ409">
        <f>IF($A409=BZ$2,1,0)</f>
        <v>0</v>
      </c>
    </row>
    <row r="410" spans="1:78" x14ac:dyDescent="0.3">
      <c r="A410" t="s">
        <v>47</v>
      </c>
      <c r="B410" t="s">
        <v>17</v>
      </c>
      <c r="C410" s="5">
        <v>264544579.09864524</v>
      </c>
      <c r="D410" s="5">
        <v>13261204.279195052</v>
      </c>
      <c r="E410" s="5">
        <f>C410-D410</f>
        <v>251283374.8194502</v>
      </c>
      <c r="F410" s="2">
        <v>41.046029688207483</v>
      </c>
      <c r="G410" s="2">
        <v>34.051178671392407</v>
      </c>
      <c r="H410" s="2">
        <v>5.7346970625991167</v>
      </c>
      <c r="I410" s="2">
        <v>48.925571125913898</v>
      </c>
      <c r="J410">
        <f>IF($A410=J$2,1,0)</f>
        <v>0</v>
      </c>
      <c r="K410">
        <f>IF($A410=K$2,1,0)</f>
        <v>0</v>
      </c>
      <c r="L410">
        <f>IF($A410=L$2,1,0)</f>
        <v>0</v>
      </c>
      <c r="M410">
        <f>IF($A410=M$2,1,0)</f>
        <v>0</v>
      </c>
      <c r="N410">
        <f>IF($A410=N$2,1,0)</f>
        <v>0</v>
      </c>
      <c r="O410">
        <f>IF($A410=O$2,1,0)</f>
        <v>0</v>
      </c>
      <c r="P410">
        <f>IF($A410=P$2,1,0)</f>
        <v>0</v>
      </c>
      <c r="Q410">
        <f>IF($A410=Q$2,1,0)</f>
        <v>0</v>
      </c>
      <c r="R410">
        <f>IF($A410=R$2,1,0)</f>
        <v>0</v>
      </c>
      <c r="S410">
        <f>IF($A410=S$2,1,0)</f>
        <v>0</v>
      </c>
      <c r="T410">
        <f>IF($A410=T$2,1,0)</f>
        <v>0</v>
      </c>
      <c r="U410">
        <f>IF($A410=U$2,1,0)</f>
        <v>0</v>
      </c>
      <c r="V410">
        <f>IF($A410=V$2,1,0)</f>
        <v>0</v>
      </c>
      <c r="W410">
        <f>IF($A410=W$2,1,0)</f>
        <v>0</v>
      </c>
      <c r="X410">
        <f>IF($A410=X$2,1,0)</f>
        <v>0</v>
      </c>
      <c r="Y410">
        <f>IF($A410=Y$2,1,0)</f>
        <v>0</v>
      </c>
      <c r="Z410">
        <f>IF($A410=Z$2,1,0)</f>
        <v>0</v>
      </c>
      <c r="AA410">
        <f>IF($A410=AA$2,1,0)</f>
        <v>0</v>
      </c>
      <c r="AB410">
        <f>IF($A410=AB$2,1,0)</f>
        <v>0</v>
      </c>
      <c r="AC410">
        <f>IF($A410=AC$2,1,0)</f>
        <v>0</v>
      </c>
      <c r="AD410">
        <f>IF($A410=AD$2,1,0)</f>
        <v>0</v>
      </c>
      <c r="AE410">
        <f>IF($A410=AE$2,1,0)</f>
        <v>0</v>
      </c>
      <c r="AF410">
        <f>IF($A410=AF$2,1,0)</f>
        <v>0</v>
      </c>
      <c r="AG410">
        <f>IF($A410=AG$2,1,0)</f>
        <v>1</v>
      </c>
      <c r="AH410">
        <f>IF($A410=AH$2,1,0)</f>
        <v>0</v>
      </c>
      <c r="AI410">
        <f>IF($A410=AI$2,1,0)</f>
        <v>0</v>
      </c>
      <c r="AJ410">
        <f>IF($A410=AJ$2,1,0)</f>
        <v>0</v>
      </c>
      <c r="AK410">
        <f>IF($A410=AK$2,1,0)</f>
        <v>0</v>
      </c>
      <c r="AL410">
        <f>IF($A410=AL$2,1,0)</f>
        <v>0</v>
      </c>
      <c r="AM410">
        <f>IF($A410=AM$2,1,0)</f>
        <v>0</v>
      </c>
      <c r="AN410">
        <f>IF($A410=AN$2,1,0)</f>
        <v>0</v>
      </c>
      <c r="AO410">
        <f>IF($A410=AO$2,1,0)</f>
        <v>0</v>
      </c>
      <c r="AP410">
        <f>IF($A410=AP$2,1,0)</f>
        <v>0</v>
      </c>
      <c r="AQ410">
        <f>IF($A410=AQ$2,1,0)</f>
        <v>0</v>
      </c>
      <c r="AR410">
        <f>IF($A410=AR$2,1,0)</f>
        <v>0</v>
      </c>
      <c r="AS410">
        <f>IF($A410=AS$2,1,0)</f>
        <v>0</v>
      </c>
      <c r="AT410">
        <f>IF($A410=AT$2,1,0)</f>
        <v>0</v>
      </c>
      <c r="AU410">
        <f>IF($A410=AU$2,1,0)</f>
        <v>0</v>
      </c>
      <c r="AV410">
        <f>IF($A410=AV$2,1,0)</f>
        <v>0</v>
      </c>
      <c r="AW410">
        <f>IF($A410=AW$2,1,0)</f>
        <v>0</v>
      </c>
      <c r="AX410">
        <f>IF($A410=AX$2,1,0)</f>
        <v>0</v>
      </c>
      <c r="AY410">
        <f>IF($A410=AY$2,1,0)</f>
        <v>0</v>
      </c>
      <c r="AZ410">
        <f>IF($A410=AZ$2,1,0)</f>
        <v>0</v>
      </c>
      <c r="BA410">
        <f>IF($A410=BA$2,1,0)</f>
        <v>0</v>
      </c>
      <c r="BB410">
        <f>IF($A410=BB$2,1,0)</f>
        <v>0</v>
      </c>
      <c r="BC410">
        <f>IF($A410=BC$2,1,0)</f>
        <v>0</v>
      </c>
      <c r="BD410">
        <f>IF($A410=BD$2,1,0)</f>
        <v>0</v>
      </c>
      <c r="BE410">
        <f>IF($A410=BE$2,1,0)</f>
        <v>0</v>
      </c>
      <c r="BF410">
        <f>IF($A410=BF$2,1,0)</f>
        <v>0</v>
      </c>
      <c r="BG410">
        <f>IF($A410=BG$2,1,0)</f>
        <v>0</v>
      </c>
      <c r="BH410">
        <f>IF($A410=BH$2,1,0)</f>
        <v>0</v>
      </c>
      <c r="BI410">
        <f>IF($A410=BI$2,1,0)</f>
        <v>0</v>
      </c>
      <c r="BJ410">
        <f>IF($A410=BJ$2,1,0)</f>
        <v>0</v>
      </c>
      <c r="BK410">
        <f>IF($A410=BK$2,1,0)</f>
        <v>0</v>
      </c>
      <c r="BL410">
        <f>IF($A410=BL$2,1,0)</f>
        <v>0</v>
      </c>
      <c r="BM410">
        <f>IF($A410=BM$2,1,0)</f>
        <v>0</v>
      </c>
      <c r="BN410">
        <f>IF($A410=BN$2,1,0)</f>
        <v>0</v>
      </c>
      <c r="BO410">
        <f>IF($A410=BO$2,1,0)</f>
        <v>0</v>
      </c>
      <c r="BP410">
        <f>IF($A410=BP$2,1,0)</f>
        <v>0</v>
      </c>
      <c r="BQ410">
        <f>IF($A410=BQ$2,1,0)</f>
        <v>0</v>
      </c>
      <c r="BR410">
        <f>IF($A410=BR$2,1,0)</f>
        <v>0</v>
      </c>
      <c r="BS410">
        <f>IF($A410=BS$2,1,0)</f>
        <v>0</v>
      </c>
      <c r="BT410">
        <f>IF($A410=BT$2,1,0)</f>
        <v>0</v>
      </c>
      <c r="BU410">
        <f>IF($A410=BU$2,1,0)</f>
        <v>0</v>
      </c>
      <c r="BV410">
        <f>IF($A410=BV$2,1,0)</f>
        <v>0</v>
      </c>
      <c r="BW410">
        <f>IF($A410=BW$2,1,0)</f>
        <v>0</v>
      </c>
      <c r="BX410">
        <f>IF($A410=BX$2,1,0)</f>
        <v>0</v>
      </c>
      <c r="BY410">
        <f>IF($A410=BY$2,1,0)</f>
        <v>0</v>
      </c>
      <c r="BZ410">
        <f>IF($A410=BZ$2,1,0)</f>
        <v>0</v>
      </c>
    </row>
    <row r="411" spans="1:78" x14ac:dyDescent="0.3">
      <c r="A411" t="s">
        <v>47</v>
      </c>
      <c r="B411" t="s">
        <v>17</v>
      </c>
      <c r="C411" s="5">
        <v>257843461.84118181</v>
      </c>
      <c r="D411" s="5">
        <f>C411-E411</f>
        <v>100077320.4135823</v>
      </c>
      <c r="E411" s="5">
        <v>157766141.42759952</v>
      </c>
      <c r="F411" s="2">
        <v>34.907814982243934</v>
      </c>
      <c r="G411" s="2">
        <v>34.768585753950902</v>
      </c>
      <c r="H411" s="2">
        <v>2.5623078116943683</v>
      </c>
      <c r="I411" s="2">
        <v>50.591628853750002</v>
      </c>
      <c r="J411">
        <f>IF($A411=J$2,1,0)</f>
        <v>0</v>
      </c>
      <c r="K411">
        <f>IF($A411=K$2,1,0)</f>
        <v>0</v>
      </c>
      <c r="L411">
        <f>IF($A411=L$2,1,0)</f>
        <v>0</v>
      </c>
      <c r="M411">
        <f>IF($A411=M$2,1,0)</f>
        <v>0</v>
      </c>
      <c r="N411">
        <f>IF($A411=N$2,1,0)</f>
        <v>0</v>
      </c>
      <c r="O411">
        <f>IF($A411=O$2,1,0)</f>
        <v>0</v>
      </c>
      <c r="P411">
        <f>IF($A411=P$2,1,0)</f>
        <v>0</v>
      </c>
      <c r="Q411">
        <f>IF($A411=Q$2,1,0)</f>
        <v>0</v>
      </c>
      <c r="R411">
        <f>IF($A411=R$2,1,0)</f>
        <v>0</v>
      </c>
      <c r="S411">
        <f>IF($A411=S$2,1,0)</f>
        <v>0</v>
      </c>
      <c r="T411">
        <f>IF($A411=T$2,1,0)</f>
        <v>0</v>
      </c>
      <c r="U411">
        <f>IF($A411=U$2,1,0)</f>
        <v>0</v>
      </c>
      <c r="V411">
        <f>IF($A411=V$2,1,0)</f>
        <v>0</v>
      </c>
      <c r="W411">
        <f>IF($A411=W$2,1,0)</f>
        <v>0</v>
      </c>
      <c r="X411">
        <f>IF($A411=X$2,1,0)</f>
        <v>0</v>
      </c>
      <c r="Y411">
        <f>IF($A411=Y$2,1,0)</f>
        <v>0</v>
      </c>
      <c r="Z411">
        <f>IF($A411=Z$2,1,0)</f>
        <v>0</v>
      </c>
      <c r="AA411">
        <f>IF($A411=AA$2,1,0)</f>
        <v>0</v>
      </c>
      <c r="AB411">
        <f>IF($A411=AB$2,1,0)</f>
        <v>0</v>
      </c>
      <c r="AC411">
        <f>IF($A411=AC$2,1,0)</f>
        <v>0</v>
      </c>
      <c r="AD411">
        <f>IF($A411=AD$2,1,0)</f>
        <v>0</v>
      </c>
      <c r="AE411">
        <f>IF($A411=AE$2,1,0)</f>
        <v>0</v>
      </c>
      <c r="AF411">
        <f>IF($A411=AF$2,1,0)</f>
        <v>0</v>
      </c>
      <c r="AG411">
        <f>IF($A411=AG$2,1,0)</f>
        <v>1</v>
      </c>
      <c r="AH411">
        <f>IF($A411=AH$2,1,0)</f>
        <v>0</v>
      </c>
      <c r="AI411">
        <f>IF($A411=AI$2,1,0)</f>
        <v>0</v>
      </c>
      <c r="AJ411">
        <f>IF($A411=AJ$2,1,0)</f>
        <v>0</v>
      </c>
      <c r="AK411">
        <f>IF($A411=AK$2,1,0)</f>
        <v>0</v>
      </c>
      <c r="AL411">
        <f>IF($A411=AL$2,1,0)</f>
        <v>0</v>
      </c>
      <c r="AM411">
        <f>IF($A411=AM$2,1,0)</f>
        <v>0</v>
      </c>
      <c r="AN411">
        <f>IF($A411=AN$2,1,0)</f>
        <v>0</v>
      </c>
      <c r="AO411">
        <f>IF($A411=AO$2,1,0)</f>
        <v>0</v>
      </c>
      <c r="AP411">
        <f>IF($A411=AP$2,1,0)</f>
        <v>0</v>
      </c>
      <c r="AQ411">
        <f>IF($A411=AQ$2,1,0)</f>
        <v>0</v>
      </c>
      <c r="AR411">
        <f>IF($A411=AR$2,1,0)</f>
        <v>0</v>
      </c>
      <c r="AS411">
        <f>IF($A411=AS$2,1,0)</f>
        <v>0</v>
      </c>
      <c r="AT411">
        <f>IF($A411=AT$2,1,0)</f>
        <v>0</v>
      </c>
      <c r="AU411">
        <f>IF($A411=AU$2,1,0)</f>
        <v>0</v>
      </c>
      <c r="AV411">
        <f>IF($A411=AV$2,1,0)</f>
        <v>0</v>
      </c>
      <c r="AW411">
        <f>IF($A411=AW$2,1,0)</f>
        <v>0</v>
      </c>
      <c r="AX411">
        <f>IF($A411=AX$2,1,0)</f>
        <v>0</v>
      </c>
      <c r="AY411">
        <f>IF($A411=AY$2,1,0)</f>
        <v>0</v>
      </c>
      <c r="AZ411">
        <f>IF($A411=AZ$2,1,0)</f>
        <v>0</v>
      </c>
      <c r="BA411">
        <f>IF($A411=BA$2,1,0)</f>
        <v>0</v>
      </c>
      <c r="BB411">
        <f>IF($A411=BB$2,1,0)</f>
        <v>0</v>
      </c>
      <c r="BC411">
        <f>IF($A411=BC$2,1,0)</f>
        <v>0</v>
      </c>
      <c r="BD411">
        <f>IF($A411=BD$2,1,0)</f>
        <v>0</v>
      </c>
      <c r="BE411">
        <f>IF($A411=BE$2,1,0)</f>
        <v>0</v>
      </c>
      <c r="BF411">
        <f>IF($A411=BF$2,1,0)</f>
        <v>0</v>
      </c>
      <c r="BG411">
        <f>IF($A411=BG$2,1,0)</f>
        <v>0</v>
      </c>
      <c r="BH411">
        <f>IF($A411=BH$2,1,0)</f>
        <v>0</v>
      </c>
      <c r="BI411">
        <f>IF($A411=BI$2,1,0)</f>
        <v>0</v>
      </c>
      <c r="BJ411">
        <f>IF($A411=BJ$2,1,0)</f>
        <v>0</v>
      </c>
      <c r="BK411">
        <f>IF($A411=BK$2,1,0)</f>
        <v>0</v>
      </c>
      <c r="BL411">
        <f>IF($A411=BL$2,1,0)</f>
        <v>0</v>
      </c>
      <c r="BM411">
        <f>IF($A411=BM$2,1,0)</f>
        <v>0</v>
      </c>
      <c r="BN411">
        <f>IF($A411=BN$2,1,0)</f>
        <v>0</v>
      </c>
      <c r="BO411">
        <f>IF($A411=BO$2,1,0)</f>
        <v>0</v>
      </c>
      <c r="BP411">
        <f>IF($A411=BP$2,1,0)</f>
        <v>0</v>
      </c>
      <c r="BQ411">
        <f>IF($A411=BQ$2,1,0)</f>
        <v>0</v>
      </c>
      <c r="BR411">
        <f>IF($A411=BR$2,1,0)</f>
        <v>0</v>
      </c>
      <c r="BS411">
        <f>IF($A411=BS$2,1,0)</f>
        <v>0</v>
      </c>
      <c r="BT411">
        <f>IF($A411=BT$2,1,0)</f>
        <v>0</v>
      </c>
      <c r="BU411">
        <f>IF($A411=BU$2,1,0)</f>
        <v>0</v>
      </c>
      <c r="BV411">
        <f>IF($A411=BV$2,1,0)</f>
        <v>0</v>
      </c>
      <c r="BW411">
        <f>IF($A411=BW$2,1,0)</f>
        <v>0</v>
      </c>
      <c r="BX411">
        <f>IF($A411=BX$2,1,0)</f>
        <v>0</v>
      </c>
      <c r="BY411">
        <f>IF($A411=BY$2,1,0)</f>
        <v>0</v>
      </c>
      <c r="BZ411">
        <f>IF($A411=BZ$2,1,0)</f>
        <v>0</v>
      </c>
    </row>
    <row r="412" spans="1:78" x14ac:dyDescent="0.3">
      <c r="A412" t="s">
        <v>47</v>
      </c>
      <c r="B412" t="s">
        <v>17</v>
      </c>
      <c r="C412" s="5">
        <v>221989383.22289366</v>
      </c>
      <c r="D412" s="5">
        <f>C412-E412</f>
        <v>55629201.796664894</v>
      </c>
      <c r="E412" s="5">
        <v>166360181.42622876</v>
      </c>
      <c r="F412" s="2">
        <v>35.814161308725673</v>
      </c>
      <c r="G412" s="2">
        <v>33.715816591232915</v>
      </c>
      <c r="H412" s="2">
        <v>4.54182796215657</v>
      </c>
      <c r="I412" s="2">
        <v>52.910138260278799</v>
      </c>
      <c r="J412">
        <f>IF($A412=J$2,1,0)</f>
        <v>0</v>
      </c>
      <c r="K412">
        <f>IF($A412=K$2,1,0)</f>
        <v>0</v>
      </c>
      <c r="L412">
        <f>IF($A412=L$2,1,0)</f>
        <v>0</v>
      </c>
      <c r="M412">
        <f>IF($A412=M$2,1,0)</f>
        <v>0</v>
      </c>
      <c r="N412">
        <f>IF($A412=N$2,1,0)</f>
        <v>0</v>
      </c>
      <c r="O412">
        <f>IF($A412=O$2,1,0)</f>
        <v>0</v>
      </c>
      <c r="P412">
        <f>IF($A412=P$2,1,0)</f>
        <v>0</v>
      </c>
      <c r="Q412">
        <f>IF($A412=Q$2,1,0)</f>
        <v>0</v>
      </c>
      <c r="R412">
        <f>IF($A412=R$2,1,0)</f>
        <v>0</v>
      </c>
      <c r="S412">
        <f>IF($A412=S$2,1,0)</f>
        <v>0</v>
      </c>
      <c r="T412">
        <f>IF($A412=T$2,1,0)</f>
        <v>0</v>
      </c>
      <c r="U412">
        <f>IF($A412=U$2,1,0)</f>
        <v>0</v>
      </c>
      <c r="V412">
        <f>IF($A412=V$2,1,0)</f>
        <v>0</v>
      </c>
      <c r="W412">
        <f>IF($A412=W$2,1,0)</f>
        <v>0</v>
      </c>
      <c r="X412">
        <f>IF($A412=X$2,1,0)</f>
        <v>0</v>
      </c>
      <c r="Y412">
        <f>IF($A412=Y$2,1,0)</f>
        <v>0</v>
      </c>
      <c r="Z412">
        <f>IF($A412=Z$2,1,0)</f>
        <v>0</v>
      </c>
      <c r="AA412">
        <f>IF($A412=AA$2,1,0)</f>
        <v>0</v>
      </c>
      <c r="AB412">
        <f>IF($A412=AB$2,1,0)</f>
        <v>0</v>
      </c>
      <c r="AC412">
        <f>IF($A412=AC$2,1,0)</f>
        <v>0</v>
      </c>
      <c r="AD412">
        <f>IF($A412=AD$2,1,0)</f>
        <v>0</v>
      </c>
      <c r="AE412">
        <f>IF($A412=AE$2,1,0)</f>
        <v>0</v>
      </c>
      <c r="AF412">
        <f>IF($A412=AF$2,1,0)</f>
        <v>0</v>
      </c>
      <c r="AG412">
        <f>IF($A412=AG$2,1,0)</f>
        <v>1</v>
      </c>
      <c r="AH412">
        <f>IF($A412=AH$2,1,0)</f>
        <v>0</v>
      </c>
      <c r="AI412">
        <f>IF($A412=AI$2,1,0)</f>
        <v>0</v>
      </c>
      <c r="AJ412">
        <f>IF($A412=AJ$2,1,0)</f>
        <v>0</v>
      </c>
      <c r="AK412">
        <f>IF($A412=AK$2,1,0)</f>
        <v>0</v>
      </c>
      <c r="AL412">
        <f>IF($A412=AL$2,1,0)</f>
        <v>0</v>
      </c>
      <c r="AM412">
        <f>IF($A412=AM$2,1,0)</f>
        <v>0</v>
      </c>
      <c r="AN412">
        <f>IF($A412=AN$2,1,0)</f>
        <v>0</v>
      </c>
      <c r="AO412">
        <f>IF($A412=AO$2,1,0)</f>
        <v>0</v>
      </c>
      <c r="AP412">
        <f>IF($A412=AP$2,1,0)</f>
        <v>0</v>
      </c>
      <c r="AQ412">
        <f>IF($A412=AQ$2,1,0)</f>
        <v>0</v>
      </c>
      <c r="AR412">
        <f>IF($A412=AR$2,1,0)</f>
        <v>0</v>
      </c>
      <c r="AS412">
        <f>IF($A412=AS$2,1,0)</f>
        <v>0</v>
      </c>
      <c r="AT412">
        <f>IF($A412=AT$2,1,0)</f>
        <v>0</v>
      </c>
      <c r="AU412">
        <f>IF($A412=AU$2,1,0)</f>
        <v>0</v>
      </c>
      <c r="AV412">
        <f>IF($A412=AV$2,1,0)</f>
        <v>0</v>
      </c>
      <c r="AW412">
        <f>IF($A412=AW$2,1,0)</f>
        <v>0</v>
      </c>
      <c r="AX412">
        <f>IF($A412=AX$2,1,0)</f>
        <v>0</v>
      </c>
      <c r="AY412">
        <f>IF($A412=AY$2,1,0)</f>
        <v>0</v>
      </c>
      <c r="AZ412">
        <f>IF($A412=AZ$2,1,0)</f>
        <v>0</v>
      </c>
      <c r="BA412">
        <f>IF($A412=BA$2,1,0)</f>
        <v>0</v>
      </c>
      <c r="BB412">
        <f>IF($A412=BB$2,1,0)</f>
        <v>0</v>
      </c>
      <c r="BC412">
        <f>IF($A412=BC$2,1,0)</f>
        <v>0</v>
      </c>
      <c r="BD412">
        <f>IF($A412=BD$2,1,0)</f>
        <v>0</v>
      </c>
      <c r="BE412">
        <f>IF($A412=BE$2,1,0)</f>
        <v>0</v>
      </c>
      <c r="BF412">
        <f>IF($A412=BF$2,1,0)</f>
        <v>0</v>
      </c>
      <c r="BG412">
        <f>IF($A412=BG$2,1,0)</f>
        <v>0</v>
      </c>
      <c r="BH412">
        <f>IF($A412=BH$2,1,0)</f>
        <v>0</v>
      </c>
      <c r="BI412">
        <f>IF($A412=BI$2,1,0)</f>
        <v>0</v>
      </c>
      <c r="BJ412">
        <f>IF($A412=BJ$2,1,0)</f>
        <v>0</v>
      </c>
      <c r="BK412">
        <f>IF($A412=BK$2,1,0)</f>
        <v>0</v>
      </c>
      <c r="BL412">
        <f>IF($A412=BL$2,1,0)</f>
        <v>0</v>
      </c>
      <c r="BM412">
        <f>IF($A412=BM$2,1,0)</f>
        <v>0</v>
      </c>
      <c r="BN412">
        <f>IF($A412=BN$2,1,0)</f>
        <v>0</v>
      </c>
      <c r="BO412">
        <f>IF($A412=BO$2,1,0)</f>
        <v>0</v>
      </c>
      <c r="BP412">
        <f>IF($A412=BP$2,1,0)</f>
        <v>0</v>
      </c>
      <c r="BQ412">
        <f>IF($A412=BQ$2,1,0)</f>
        <v>0</v>
      </c>
      <c r="BR412">
        <f>IF($A412=BR$2,1,0)</f>
        <v>0</v>
      </c>
      <c r="BS412">
        <f>IF($A412=BS$2,1,0)</f>
        <v>0</v>
      </c>
      <c r="BT412">
        <f>IF($A412=BT$2,1,0)</f>
        <v>0</v>
      </c>
      <c r="BU412">
        <f>IF($A412=BU$2,1,0)</f>
        <v>0</v>
      </c>
      <c r="BV412">
        <f>IF($A412=BV$2,1,0)</f>
        <v>0</v>
      </c>
      <c r="BW412">
        <f>IF($A412=BW$2,1,0)</f>
        <v>0</v>
      </c>
      <c r="BX412">
        <f>IF($A412=BX$2,1,0)</f>
        <v>0</v>
      </c>
      <c r="BY412">
        <f>IF($A412=BY$2,1,0)</f>
        <v>0</v>
      </c>
      <c r="BZ412">
        <f>IF($A412=BZ$2,1,0)</f>
        <v>0</v>
      </c>
    </row>
    <row r="413" spans="1:78" x14ac:dyDescent="0.3">
      <c r="A413" t="s">
        <v>47</v>
      </c>
      <c r="B413" t="s">
        <v>17</v>
      </c>
      <c r="C413" s="5">
        <v>217510978.92247623</v>
      </c>
      <c r="D413" s="5">
        <f>C413-E413</f>
        <v>61757996.6693784</v>
      </c>
      <c r="E413" s="5">
        <v>155752982.25309783</v>
      </c>
      <c r="F413" s="2">
        <v>57.99260848853595</v>
      </c>
      <c r="G413" s="2">
        <v>35.094428421402988</v>
      </c>
      <c r="H413" s="2">
        <v>4.1145377453782004</v>
      </c>
      <c r="I413" s="2">
        <v>53.692159290074201</v>
      </c>
      <c r="J413">
        <f>IF($A413=J$2,1,0)</f>
        <v>0</v>
      </c>
      <c r="K413">
        <f>IF($A413=K$2,1,0)</f>
        <v>0</v>
      </c>
      <c r="L413">
        <f>IF($A413=L$2,1,0)</f>
        <v>0</v>
      </c>
      <c r="M413">
        <f>IF($A413=M$2,1,0)</f>
        <v>0</v>
      </c>
      <c r="N413">
        <f>IF($A413=N$2,1,0)</f>
        <v>0</v>
      </c>
      <c r="O413">
        <f>IF($A413=O$2,1,0)</f>
        <v>0</v>
      </c>
      <c r="P413">
        <f>IF($A413=P$2,1,0)</f>
        <v>0</v>
      </c>
      <c r="Q413">
        <f>IF($A413=Q$2,1,0)</f>
        <v>0</v>
      </c>
      <c r="R413">
        <f>IF($A413=R$2,1,0)</f>
        <v>0</v>
      </c>
      <c r="S413">
        <f>IF($A413=S$2,1,0)</f>
        <v>0</v>
      </c>
      <c r="T413">
        <f>IF($A413=T$2,1,0)</f>
        <v>0</v>
      </c>
      <c r="U413">
        <f>IF($A413=U$2,1,0)</f>
        <v>0</v>
      </c>
      <c r="V413">
        <f>IF($A413=V$2,1,0)</f>
        <v>0</v>
      </c>
      <c r="W413">
        <f>IF($A413=W$2,1,0)</f>
        <v>0</v>
      </c>
      <c r="X413">
        <f>IF($A413=X$2,1,0)</f>
        <v>0</v>
      </c>
      <c r="Y413">
        <f>IF($A413=Y$2,1,0)</f>
        <v>0</v>
      </c>
      <c r="Z413">
        <f>IF($A413=Z$2,1,0)</f>
        <v>0</v>
      </c>
      <c r="AA413">
        <f>IF($A413=AA$2,1,0)</f>
        <v>0</v>
      </c>
      <c r="AB413">
        <f>IF($A413=AB$2,1,0)</f>
        <v>0</v>
      </c>
      <c r="AC413">
        <f>IF($A413=AC$2,1,0)</f>
        <v>0</v>
      </c>
      <c r="AD413">
        <f>IF($A413=AD$2,1,0)</f>
        <v>0</v>
      </c>
      <c r="AE413">
        <f>IF($A413=AE$2,1,0)</f>
        <v>0</v>
      </c>
      <c r="AF413">
        <f>IF($A413=AF$2,1,0)</f>
        <v>0</v>
      </c>
      <c r="AG413">
        <f>IF($A413=AG$2,1,0)</f>
        <v>1</v>
      </c>
      <c r="AH413">
        <f>IF($A413=AH$2,1,0)</f>
        <v>0</v>
      </c>
      <c r="AI413">
        <f>IF($A413=AI$2,1,0)</f>
        <v>0</v>
      </c>
      <c r="AJ413">
        <f>IF($A413=AJ$2,1,0)</f>
        <v>0</v>
      </c>
      <c r="AK413">
        <f>IF($A413=AK$2,1,0)</f>
        <v>0</v>
      </c>
      <c r="AL413">
        <f>IF($A413=AL$2,1,0)</f>
        <v>0</v>
      </c>
      <c r="AM413">
        <f>IF($A413=AM$2,1,0)</f>
        <v>0</v>
      </c>
      <c r="AN413">
        <f>IF($A413=AN$2,1,0)</f>
        <v>0</v>
      </c>
      <c r="AO413">
        <f>IF($A413=AO$2,1,0)</f>
        <v>0</v>
      </c>
      <c r="AP413">
        <f>IF($A413=AP$2,1,0)</f>
        <v>0</v>
      </c>
      <c r="AQ413">
        <f>IF($A413=AQ$2,1,0)</f>
        <v>0</v>
      </c>
      <c r="AR413">
        <f>IF($A413=AR$2,1,0)</f>
        <v>0</v>
      </c>
      <c r="AS413">
        <f>IF($A413=AS$2,1,0)</f>
        <v>0</v>
      </c>
      <c r="AT413">
        <f>IF($A413=AT$2,1,0)</f>
        <v>0</v>
      </c>
      <c r="AU413">
        <f>IF($A413=AU$2,1,0)</f>
        <v>0</v>
      </c>
      <c r="AV413">
        <f>IF($A413=AV$2,1,0)</f>
        <v>0</v>
      </c>
      <c r="AW413">
        <f>IF($A413=AW$2,1,0)</f>
        <v>0</v>
      </c>
      <c r="AX413">
        <f>IF($A413=AX$2,1,0)</f>
        <v>0</v>
      </c>
      <c r="AY413">
        <f>IF($A413=AY$2,1,0)</f>
        <v>0</v>
      </c>
      <c r="AZ413">
        <f>IF($A413=AZ$2,1,0)</f>
        <v>0</v>
      </c>
      <c r="BA413">
        <f>IF($A413=BA$2,1,0)</f>
        <v>0</v>
      </c>
      <c r="BB413">
        <f>IF($A413=BB$2,1,0)</f>
        <v>0</v>
      </c>
      <c r="BC413">
        <f>IF($A413=BC$2,1,0)</f>
        <v>0</v>
      </c>
      <c r="BD413">
        <f>IF($A413=BD$2,1,0)</f>
        <v>0</v>
      </c>
      <c r="BE413">
        <f>IF($A413=BE$2,1,0)</f>
        <v>0</v>
      </c>
      <c r="BF413">
        <f>IF($A413=BF$2,1,0)</f>
        <v>0</v>
      </c>
      <c r="BG413">
        <f>IF($A413=BG$2,1,0)</f>
        <v>0</v>
      </c>
      <c r="BH413">
        <f>IF($A413=BH$2,1,0)</f>
        <v>0</v>
      </c>
      <c r="BI413">
        <f>IF($A413=BI$2,1,0)</f>
        <v>0</v>
      </c>
      <c r="BJ413">
        <f>IF($A413=BJ$2,1,0)</f>
        <v>0</v>
      </c>
      <c r="BK413">
        <f>IF($A413=BK$2,1,0)</f>
        <v>0</v>
      </c>
      <c r="BL413">
        <f>IF($A413=BL$2,1,0)</f>
        <v>0</v>
      </c>
      <c r="BM413">
        <f>IF($A413=BM$2,1,0)</f>
        <v>0</v>
      </c>
      <c r="BN413">
        <f>IF($A413=BN$2,1,0)</f>
        <v>0</v>
      </c>
      <c r="BO413">
        <f>IF($A413=BO$2,1,0)</f>
        <v>0</v>
      </c>
      <c r="BP413">
        <f>IF($A413=BP$2,1,0)</f>
        <v>0</v>
      </c>
      <c r="BQ413">
        <f>IF($A413=BQ$2,1,0)</f>
        <v>0</v>
      </c>
      <c r="BR413">
        <f>IF($A413=BR$2,1,0)</f>
        <v>0</v>
      </c>
      <c r="BS413">
        <f>IF($A413=BS$2,1,0)</f>
        <v>0</v>
      </c>
      <c r="BT413">
        <f>IF($A413=BT$2,1,0)</f>
        <v>0</v>
      </c>
      <c r="BU413">
        <f>IF($A413=BU$2,1,0)</f>
        <v>0</v>
      </c>
      <c r="BV413">
        <f>IF($A413=BV$2,1,0)</f>
        <v>0</v>
      </c>
      <c r="BW413">
        <f>IF($A413=BW$2,1,0)</f>
        <v>0</v>
      </c>
      <c r="BX413">
        <f>IF($A413=BX$2,1,0)</f>
        <v>0</v>
      </c>
      <c r="BY413">
        <f>IF($A413=BY$2,1,0)</f>
        <v>0</v>
      </c>
      <c r="BZ413">
        <f>IF($A413=BZ$2,1,0)</f>
        <v>0</v>
      </c>
    </row>
    <row r="414" spans="1:78" x14ac:dyDescent="0.3">
      <c r="A414" t="s">
        <v>47</v>
      </c>
      <c r="B414" t="s">
        <v>17</v>
      </c>
      <c r="C414" s="5">
        <v>252521013.58474594</v>
      </c>
      <c r="D414" s="5">
        <f>C414-E414</f>
        <v>97551101.29570964</v>
      </c>
      <c r="E414" s="5">
        <v>154969912.2890363</v>
      </c>
      <c r="F414" s="2">
        <v>40.661885463167749</v>
      </c>
      <c r="G414" s="2">
        <v>35.56057804359444</v>
      </c>
      <c r="H414" s="2">
        <v>4.7872944941151827</v>
      </c>
      <c r="I414" s="2">
        <v>54.863270662446503</v>
      </c>
      <c r="J414">
        <f>IF($A414=J$2,1,0)</f>
        <v>0</v>
      </c>
      <c r="K414">
        <f>IF($A414=K$2,1,0)</f>
        <v>0</v>
      </c>
      <c r="L414">
        <f>IF($A414=L$2,1,0)</f>
        <v>0</v>
      </c>
      <c r="M414">
        <f>IF($A414=M$2,1,0)</f>
        <v>0</v>
      </c>
      <c r="N414">
        <f>IF($A414=N$2,1,0)</f>
        <v>0</v>
      </c>
      <c r="O414">
        <f>IF($A414=O$2,1,0)</f>
        <v>0</v>
      </c>
      <c r="P414">
        <f>IF($A414=P$2,1,0)</f>
        <v>0</v>
      </c>
      <c r="Q414">
        <f>IF($A414=Q$2,1,0)</f>
        <v>0</v>
      </c>
      <c r="R414">
        <f>IF($A414=R$2,1,0)</f>
        <v>0</v>
      </c>
      <c r="S414">
        <f>IF($A414=S$2,1,0)</f>
        <v>0</v>
      </c>
      <c r="T414">
        <f>IF($A414=T$2,1,0)</f>
        <v>0</v>
      </c>
      <c r="U414">
        <f>IF($A414=U$2,1,0)</f>
        <v>0</v>
      </c>
      <c r="V414">
        <f>IF($A414=V$2,1,0)</f>
        <v>0</v>
      </c>
      <c r="W414">
        <f>IF($A414=W$2,1,0)</f>
        <v>0</v>
      </c>
      <c r="X414">
        <f>IF($A414=X$2,1,0)</f>
        <v>0</v>
      </c>
      <c r="Y414">
        <f>IF($A414=Y$2,1,0)</f>
        <v>0</v>
      </c>
      <c r="Z414">
        <f>IF($A414=Z$2,1,0)</f>
        <v>0</v>
      </c>
      <c r="AA414">
        <f>IF($A414=AA$2,1,0)</f>
        <v>0</v>
      </c>
      <c r="AB414">
        <f>IF($A414=AB$2,1,0)</f>
        <v>0</v>
      </c>
      <c r="AC414">
        <f>IF($A414=AC$2,1,0)</f>
        <v>0</v>
      </c>
      <c r="AD414">
        <f>IF($A414=AD$2,1,0)</f>
        <v>0</v>
      </c>
      <c r="AE414">
        <f>IF($A414=AE$2,1,0)</f>
        <v>0</v>
      </c>
      <c r="AF414">
        <f>IF($A414=AF$2,1,0)</f>
        <v>0</v>
      </c>
      <c r="AG414">
        <f>IF($A414=AG$2,1,0)</f>
        <v>1</v>
      </c>
      <c r="AH414">
        <f>IF($A414=AH$2,1,0)</f>
        <v>0</v>
      </c>
      <c r="AI414">
        <f>IF($A414=AI$2,1,0)</f>
        <v>0</v>
      </c>
      <c r="AJ414">
        <f>IF($A414=AJ$2,1,0)</f>
        <v>0</v>
      </c>
      <c r="AK414">
        <f>IF($A414=AK$2,1,0)</f>
        <v>0</v>
      </c>
      <c r="AL414">
        <f>IF($A414=AL$2,1,0)</f>
        <v>0</v>
      </c>
      <c r="AM414">
        <f>IF($A414=AM$2,1,0)</f>
        <v>0</v>
      </c>
      <c r="AN414">
        <f>IF($A414=AN$2,1,0)</f>
        <v>0</v>
      </c>
      <c r="AO414">
        <f>IF($A414=AO$2,1,0)</f>
        <v>0</v>
      </c>
      <c r="AP414">
        <f>IF($A414=AP$2,1,0)</f>
        <v>0</v>
      </c>
      <c r="AQ414">
        <f>IF($A414=AQ$2,1,0)</f>
        <v>0</v>
      </c>
      <c r="AR414">
        <f>IF($A414=AR$2,1,0)</f>
        <v>0</v>
      </c>
      <c r="AS414">
        <f>IF($A414=AS$2,1,0)</f>
        <v>0</v>
      </c>
      <c r="AT414">
        <f>IF($A414=AT$2,1,0)</f>
        <v>0</v>
      </c>
      <c r="AU414">
        <f>IF($A414=AU$2,1,0)</f>
        <v>0</v>
      </c>
      <c r="AV414">
        <f>IF($A414=AV$2,1,0)</f>
        <v>0</v>
      </c>
      <c r="AW414">
        <f>IF($A414=AW$2,1,0)</f>
        <v>0</v>
      </c>
      <c r="AX414">
        <f>IF($A414=AX$2,1,0)</f>
        <v>0</v>
      </c>
      <c r="AY414">
        <f>IF($A414=AY$2,1,0)</f>
        <v>0</v>
      </c>
      <c r="AZ414">
        <f>IF($A414=AZ$2,1,0)</f>
        <v>0</v>
      </c>
      <c r="BA414">
        <f>IF($A414=BA$2,1,0)</f>
        <v>0</v>
      </c>
      <c r="BB414">
        <f>IF($A414=BB$2,1,0)</f>
        <v>0</v>
      </c>
      <c r="BC414">
        <f>IF($A414=BC$2,1,0)</f>
        <v>0</v>
      </c>
      <c r="BD414">
        <f>IF($A414=BD$2,1,0)</f>
        <v>0</v>
      </c>
      <c r="BE414">
        <f>IF($A414=BE$2,1,0)</f>
        <v>0</v>
      </c>
      <c r="BF414">
        <f>IF($A414=BF$2,1,0)</f>
        <v>0</v>
      </c>
      <c r="BG414">
        <f>IF($A414=BG$2,1,0)</f>
        <v>0</v>
      </c>
      <c r="BH414">
        <f>IF($A414=BH$2,1,0)</f>
        <v>0</v>
      </c>
      <c r="BI414">
        <f>IF($A414=BI$2,1,0)</f>
        <v>0</v>
      </c>
      <c r="BJ414">
        <f>IF($A414=BJ$2,1,0)</f>
        <v>0</v>
      </c>
      <c r="BK414">
        <f>IF($A414=BK$2,1,0)</f>
        <v>0</v>
      </c>
      <c r="BL414">
        <f>IF($A414=BL$2,1,0)</f>
        <v>0</v>
      </c>
      <c r="BM414">
        <f>IF($A414=BM$2,1,0)</f>
        <v>0</v>
      </c>
      <c r="BN414">
        <f>IF($A414=BN$2,1,0)</f>
        <v>0</v>
      </c>
      <c r="BO414">
        <f>IF($A414=BO$2,1,0)</f>
        <v>0</v>
      </c>
      <c r="BP414">
        <f>IF($A414=BP$2,1,0)</f>
        <v>0</v>
      </c>
      <c r="BQ414">
        <f>IF($A414=BQ$2,1,0)</f>
        <v>0</v>
      </c>
      <c r="BR414">
        <f>IF($A414=BR$2,1,0)</f>
        <v>0</v>
      </c>
      <c r="BS414">
        <f>IF($A414=BS$2,1,0)</f>
        <v>0</v>
      </c>
      <c r="BT414">
        <f>IF($A414=BT$2,1,0)</f>
        <v>0</v>
      </c>
      <c r="BU414">
        <f>IF($A414=BU$2,1,0)</f>
        <v>0</v>
      </c>
      <c r="BV414">
        <f>IF($A414=BV$2,1,0)</f>
        <v>0</v>
      </c>
      <c r="BW414">
        <f>IF($A414=BW$2,1,0)</f>
        <v>0</v>
      </c>
      <c r="BX414">
        <f>IF($A414=BX$2,1,0)</f>
        <v>0</v>
      </c>
      <c r="BY414">
        <f>IF($A414=BY$2,1,0)</f>
        <v>0</v>
      </c>
      <c r="BZ414">
        <f>IF($A414=BZ$2,1,0)</f>
        <v>0</v>
      </c>
    </row>
    <row r="415" spans="1:78" x14ac:dyDescent="0.3">
      <c r="A415" t="s">
        <v>47</v>
      </c>
      <c r="B415" t="s">
        <v>17</v>
      </c>
      <c r="C415" s="5">
        <v>245205170.90767479</v>
      </c>
      <c r="D415" s="5">
        <v>11240457.620507576</v>
      </c>
      <c r="E415" s="5">
        <f>C415-D415</f>
        <v>233964713.28716722</v>
      </c>
      <c r="F415" s="2">
        <v>66.897665333881648</v>
      </c>
      <c r="G415" s="2">
        <v>36.430092668173565</v>
      </c>
      <c r="H415" s="2">
        <v>4.2278414666657849</v>
      </c>
      <c r="I415" s="2">
        <v>58.676705397941397</v>
      </c>
      <c r="J415">
        <f>IF($A415=J$2,1,0)</f>
        <v>0</v>
      </c>
      <c r="K415">
        <f>IF($A415=K$2,1,0)</f>
        <v>0</v>
      </c>
      <c r="L415">
        <f>IF($A415=L$2,1,0)</f>
        <v>0</v>
      </c>
      <c r="M415">
        <f>IF($A415=M$2,1,0)</f>
        <v>0</v>
      </c>
      <c r="N415">
        <f>IF($A415=N$2,1,0)</f>
        <v>0</v>
      </c>
      <c r="O415">
        <f>IF($A415=O$2,1,0)</f>
        <v>0</v>
      </c>
      <c r="P415">
        <f>IF($A415=P$2,1,0)</f>
        <v>0</v>
      </c>
      <c r="Q415">
        <f>IF($A415=Q$2,1,0)</f>
        <v>0</v>
      </c>
      <c r="R415">
        <f>IF($A415=R$2,1,0)</f>
        <v>0</v>
      </c>
      <c r="S415">
        <f>IF($A415=S$2,1,0)</f>
        <v>0</v>
      </c>
      <c r="T415">
        <f>IF($A415=T$2,1,0)</f>
        <v>0</v>
      </c>
      <c r="U415">
        <f>IF($A415=U$2,1,0)</f>
        <v>0</v>
      </c>
      <c r="V415">
        <f>IF($A415=V$2,1,0)</f>
        <v>0</v>
      </c>
      <c r="W415">
        <f>IF($A415=W$2,1,0)</f>
        <v>0</v>
      </c>
      <c r="X415">
        <f>IF($A415=X$2,1,0)</f>
        <v>0</v>
      </c>
      <c r="Y415">
        <f>IF($A415=Y$2,1,0)</f>
        <v>0</v>
      </c>
      <c r="Z415">
        <f>IF($A415=Z$2,1,0)</f>
        <v>0</v>
      </c>
      <c r="AA415">
        <f>IF($A415=AA$2,1,0)</f>
        <v>0</v>
      </c>
      <c r="AB415">
        <f>IF($A415=AB$2,1,0)</f>
        <v>0</v>
      </c>
      <c r="AC415">
        <f>IF($A415=AC$2,1,0)</f>
        <v>0</v>
      </c>
      <c r="AD415">
        <f>IF($A415=AD$2,1,0)</f>
        <v>0</v>
      </c>
      <c r="AE415">
        <f>IF($A415=AE$2,1,0)</f>
        <v>0</v>
      </c>
      <c r="AF415">
        <f>IF($A415=AF$2,1,0)</f>
        <v>0</v>
      </c>
      <c r="AG415">
        <f>IF($A415=AG$2,1,0)</f>
        <v>1</v>
      </c>
      <c r="AH415">
        <f>IF($A415=AH$2,1,0)</f>
        <v>0</v>
      </c>
      <c r="AI415">
        <f>IF($A415=AI$2,1,0)</f>
        <v>0</v>
      </c>
      <c r="AJ415">
        <f>IF($A415=AJ$2,1,0)</f>
        <v>0</v>
      </c>
      <c r="AK415">
        <f>IF($A415=AK$2,1,0)</f>
        <v>0</v>
      </c>
      <c r="AL415">
        <f>IF($A415=AL$2,1,0)</f>
        <v>0</v>
      </c>
      <c r="AM415">
        <f>IF($A415=AM$2,1,0)</f>
        <v>0</v>
      </c>
      <c r="AN415">
        <f>IF($A415=AN$2,1,0)</f>
        <v>0</v>
      </c>
      <c r="AO415">
        <f>IF($A415=AO$2,1,0)</f>
        <v>0</v>
      </c>
      <c r="AP415">
        <f>IF($A415=AP$2,1,0)</f>
        <v>0</v>
      </c>
      <c r="AQ415">
        <f>IF($A415=AQ$2,1,0)</f>
        <v>0</v>
      </c>
      <c r="AR415">
        <f>IF($A415=AR$2,1,0)</f>
        <v>0</v>
      </c>
      <c r="AS415">
        <f>IF($A415=AS$2,1,0)</f>
        <v>0</v>
      </c>
      <c r="AT415">
        <f>IF($A415=AT$2,1,0)</f>
        <v>0</v>
      </c>
      <c r="AU415">
        <f>IF($A415=AU$2,1,0)</f>
        <v>0</v>
      </c>
      <c r="AV415">
        <f>IF($A415=AV$2,1,0)</f>
        <v>0</v>
      </c>
      <c r="AW415">
        <f>IF($A415=AW$2,1,0)</f>
        <v>0</v>
      </c>
      <c r="AX415">
        <f>IF($A415=AX$2,1,0)</f>
        <v>0</v>
      </c>
      <c r="AY415">
        <f>IF($A415=AY$2,1,0)</f>
        <v>0</v>
      </c>
      <c r="AZ415">
        <f>IF($A415=AZ$2,1,0)</f>
        <v>0</v>
      </c>
      <c r="BA415">
        <f>IF($A415=BA$2,1,0)</f>
        <v>0</v>
      </c>
      <c r="BB415">
        <f>IF($A415=BB$2,1,0)</f>
        <v>0</v>
      </c>
      <c r="BC415">
        <f>IF($A415=BC$2,1,0)</f>
        <v>0</v>
      </c>
      <c r="BD415">
        <f>IF($A415=BD$2,1,0)</f>
        <v>0</v>
      </c>
      <c r="BE415">
        <f>IF($A415=BE$2,1,0)</f>
        <v>0</v>
      </c>
      <c r="BF415">
        <f>IF($A415=BF$2,1,0)</f>
        <v>0</v>
      </c>
      <c r="BG415">
        <f>IF($A415=BG$2,1,0)</f>
        <v>0</v>
      </c>
      <c r="BH415">
        <f>IF($A415=BH$2,1,0)</f>
        <v>0</v>
      </c>
      <c r="BI415">
        <f>IF($A415=BI$2,1,0)</f>
        <v>0</v>
      </c>
      <c r="BJ415">
        <f>IF($A415=BJ$2,1,0)</f>
        <v>0</v>
      </c>
      <c r="BK415">
        <f>IF($A415=BK$2,1,0)</f>
        <v>0</v>
      </c>
      <c r="BL415">
        <f>IF($A415=BL$2,1,0)</f>
        <v>0</v>
      </c>
      <c r="BM415">
        <f>IF($A415=BM$2,1,0)</f>
        <v>0</v>
      </c>
      <c r="BN415">
        <f>IF($A415=BN$2,1,0)</f>
        <v>0</v>
      </c>
      <c r="BO415">
        <f>IF($A415=BO$2,1,0)</f>
        <v>0</v>
      </c>
      <c r="BP415">
        <f>IF($A415=BP$2,1,0)</f>
        <v>0</v>
      </c>
      <c r="BQ415">
        <f>IF($A415=BQ$2,1,0)</f>
        <v>0</v>
      </c>
      <c r="BR415">
        <f>IF($A415=BR$2,1,0)</f>
        <v>0</v>
      </c>
      <c r="BS415">
        <f>IF($A415=BS$2,1,0)</f>
        <v>0</v>
      </c>
      <c r="BT415">
        <f>IF($A415=BT$2,1,0)</f>
        <v>0</v>
      </c>
      <c r="BU415">
        <f>IF($A415=BU$2,1,0)</f>
        <v>0</v>
      </c>
      <c r="BV415">
        <f>IF($A415=BV$2,1,0)</f>
        <v>0</v>
      </c>
      <c r="BW415">
        <f>IF($A415=BW$2,1,0)</f>
        <v>0</v>
      </c>
      <c r="BX415">
        <f>IF($A415=BX$2,1,0)</f>
        <v>0</v>
      </c>
      <c r="BY415">
        <f>IF($A415=BY$2,1,0)</f>
        <v>0</v>
      </c>
      <c r="BZ415">
        <f>IF($A415=BZ$2,1,0)</f>
        <v>0</v>
      </c>
    </row>
    <row r="416" spans="1:78" x14ac:dyDescent="0.3">
      <c r="A416" t="s">
        <v>47</v>
      </c>
      <c r="B416" t="s">
        <v>17</v>
      </c>
      <c r="C416" s="5">
        <v>244253347.61951855</v>
      </c>
      <c r="D416" s="5">
        <f>C416-E416</f>
        <v>87727008.289237469</v>
      </c>
      <c r="E416" s="5">
        <v>156526339.33028108</v>
      </c>
      <c r="F416" s="2">
        <v>62.682324166799347</v>
      </c>
      <c r="G416" s="2">
        <v>0.36394425483314591</v>
      </c>
      <c r="H416" s="2">
        <v>4.3008720959798614</v>
      </c>
      <c r="I416" s="2">
        <v>60.349836228084399</v>
      </c>
      <c r="J416">
        <f>IF($A416=J$2,1,0)</f>
        <v>0</v>
      </c>
      <c r="K416">
        <f>IF($A416=K$2,1,0)</f>
        <v>0</v>
      </c>
      <c r="L416">
        <f>IF($A416=L$2,1,0)</f>
        <v>0</v>
      </c>
      <c r="M416">
        <f>IF($A416=M$2,1,0)</f>
        <v>0</v>
      </c>
      <c r="N416">
        <f>IF($A416=N$2,1,0)</f>
        <v>0</v>
      </c>
      <c r="O416">
        <f>IF($A416=O$2,1,0)</f>
        <v>0</v>
      </c>
      <c r="P416">
        <f>IF($A416=P$2,1,0)</f>
        <v>0</v>
      </c>
      <c r="Q416">
        <f>IF($A416=Q$2,1,0)</f>
        <v>0</v>
      </c>
      <c r="R416">
        <f>IF($A416=R$2,1,0)</f>
        <v>0</v>
      </c>
      <c r="S416">
        <f>IF($A416=S$2,1,0)</f>
        <v>0</v>
      </c>
      <c r="T416">
        <f>IF($A416=T$2,1,0)</f>
        <v>0</v>
      </c>
      <c r="U416">
        <f>IF($A416=U$2,1,0)</f>
        <v>0</v>
      </c>
      <c r="V416">
        <f>IF($A416=V$2,1,0)</f>
        <v>0</v>
      </c>
      <c r="W416">
        <f>IF($A416=W$2,1,0)</f>
        <v>0</v>
      </c>
      <c r="X416">
        <f>IF($A416=X$2,1,0)</f>
        <v>0</v>
      </c>
      <c r="Y416">
        <f>IF($A416=Y$2,1,0)</f>
        <v>0</v>
      </c>
      <c r="Z416">
        <f>IF($A416=Z$2,1,0)</f>
        <v>0</v>
      </c>
      <c r="AA416">
        <f>IF($A416=AA$2,1,0)</f>
        <v>0</v>
      </c>
      <c r="AB416">
        <f>IF($A416=AB$2,1,0)</f>
        <v>0</v>
      </c>
      <c r="AC416">
        <f>IF($A416=AC$2,1,0)</f>
        <v>0</v>
      </c>
      <c r="AD416">
        <f>IF($A416=AD$2,1,0)</f>
        <v>0</v>
      </c>
      <c r="AE416">
        <f>IF($A416=AE$2,1,0)</f>
        <v>0</v>
      </c>
      <c r="AF416">
        <f>IF($A416=AF$2,1,0)</f>
        <v>0</v>
      </c>
      <c r="AG416">
        <f>IF($A416=AG$2,1,0)</f>
        <v>1</v>
      </c>
      <c r="AH416">
        <f>IF($A416=AH$2,1,0)</f>
        <v>0</v>
      </c>
      <c r="AI416">
        <f>IF($A416=AI$2,1,0)</f>
        <v>0</v>
      </c>
      <c r="AJ416">
        <f>IF($A416=AJ$2,1,0)</f>
        <v>0</v>
      </c>
      <c r="AK416">
        <f>IF($A416=AK$2,1,0)</f>
        <v>0</v>
      </c>
      <c r="AL416">
        <f>IF($A416=AL$2,1,0)</f>
        <v>0</v>
      </c>
      <c r="AM416">
        <f>IF($A416=AM$2,1,0)</f>
        <v>0</v>
      </c>
      <c r="AN416">
        <f>IF($A416=AN$2,1,0)</f>
        <v>0</v>
      </c>
      <c r="AO416">
        <f>IF($A416=AO$2,1,0)</f>
        <v>0</v>
      </c>
      <c r="AP416">
        <f>IF($A416=AP$2,1,0)</f>
        <v>0</v>
      </c>
      <c r="AQ416">
        <f>IF($A416=AQ$2,1,0)</f>
        <v>0</v>
      </c>
      <c r="AR416">
        <f>IF($A416=AR$2,1,0)</f>
        <v>0</v>
      </c>
      <c r="AS416">
        <f>IF($A416=AS$2,1,0)</f>
        <v>0</v>
      </c>
      <c r="AT416">
        <f>IF($A416=AT$2,1,0)</f>
        <v>0</v>
      </c>
      <c r="AU416">
        <f>IF($A416=AU$2,1,0)</f>
        <v>0</v>
      </c>
      <c r="AV416">
        <f>IF($A416=AV$2,1,0)</f>
        <v>0</v>
      </c>
      <c r="AW416">
        <f>IF($A416=AW$2,1,0)</f>
        <v>0</v>
      </c>
      <c r="AX416">
        <f>IF($A416=AX$2,1,0)</f>
        <v>0</v>
      </c>
      <c r="AY416">
        <f>IF($A416=AY$2,1,0)</f>
        <v>0</v>
      </c>
      <c r="AZ416">
        <f>IF($A416=AZ$2,1,0)</f>
        <v>0</v>
      </c>
      <c r="BA416">
        <f>IF($A416=BA$2,1,0)</f>
        <v>0</v>
      </c>
      <c r="BB416">
        <f>IF($A416=BB$2,1,0)</f>
        <v>0</v>
      </c>
      <c r="BC416">
        <f>IF($A416=BC$2,1,0)</f>
        <v>0</v>
      </c>
      <c r="BD416">
        <f>IF($A416=BD$2,1,0)</f>
        <v>0</v>
      </c>
      <c r="BE416">
        <f>IF($A416=BE$2,1,0)</f>
        <v>0</v>
      </c>
      <c r="BF416">
        <f>IF($A416=BF$2,1,0)</f>
        <v>0</v>
      </c>
      <c r="BG416">
        <f>IF($A416=BG$2,1,0)</f>
        <v>0</v>
      </c>
      <c r="BH416">
        <f>IF($A416=BH$2,1,0)</f>
        <v>0</v>
      </c>
      <c r="BI416">
        <f>IF($A416=BI$2,1,0)</f>
        <v>0</v>
      </c>
      <c r="BJ416">
        <f>IF($A416=BJ$2,1,0)</f>
        <v>0</v>
      </c>
      <c r="BK416">
        <f>IF($A416=BK$2,1,0)</f>
        <v>0</v>
      </c>
      <c r="BL416">
        <f>IF($A416=BL$2,1,0)</f>
        <v>0</v>
      </c>
      <c r="BM416">
        <f>IF($A416=BM$2,1,0)</f>
        <v>0</v>
      </c>
      <c r="BN416">
        <f>IF($A416=BN$2,1,0)</f>
        <v>0</v>
      </c>
      <c r="BO416">
        <f>IF($A416=BO$2,1,0)</f>
        <v>0</v>
      </c>
      <c r="BP416">
        <f>IF($A416=BP$2,1,0)</f>
        <v>0</v>
      </c>
      <c r="BQ416">
        <f>IF($A416=BQ$2,1,0)</f>
        <v>0</v>
      </c>
      <c r="BR416">
        <f>IF($A416=BR$2,1,0)</f>
        <v>0</v>
      </c>
      <c r="BS416">
        <f>IF($A416=BS$2,1,0)</f>
        <v>0</v>
      </c>
      <c r="BT416">
        <f>IF($A416=BT$2,1,0)</f>
        <v>0</v>
      </c>
      <c r="BU416">
        <f>IF($A416=BU$2,1,0)</f>
        <v>0</v>
      </c>
      <c r="BV416">
        <f>IF($A416=BV$2,1,0)</f>
        <v>0</v>
      </c>
      <c r="BW416">
        <f>IF($A416=BW$2,1,0)</f>
        <v>0</v>
      </c>
      <c r="BX416">
        <f>IF($A416=BX$2,1,0)</f>
        <v>0</v>
      </c>
      <c r="BY416">
        <f>IF($A416=BY$2,1,0)</f>
        <v>0</v>
      </c>
      <c r="BZ416">
        <f>IF($A416=BZ$2,1,0)</f>
        <v>0</v>
      </c>
    </row>
    <row r="417" spans="1:78" x14ac:dyDescent="0.3">
      <c r="A417" t="s">
        <v>47</v>
      </c>
      <c r="B417" t="s">
        <v>17</v>
      </c>
      <c r="C417" s="5">
        <v>250863760.67107064</v>
      </c>
      <c r="D417" s="5">
        <v>11896949.064043978</v>
      </c>
      <c r="E417" s="5">
        <f>C417-D417</f>
        <v>238966811.60702667</v>
      </c>
      <c r="F417" s="2">
        <v>41.076875667481232</v>
      </c>
      <c r="G417" s="2">
        <v>33.630048928861669</v>
      </c>
      <c r="H417" s="2">
        <v>7.2712261881666453</v>
      </c>
      <c r="I417" s="2">
        <v>64.4497324316592</v>
      </c>
      <c r="J417">
        <f>IF($A417=J$2,1,0)</f>
        <v>0</v>
      </c>
      <c r="K417">
        <f>IF($A417=K$2,1,0)</f>
        <v>0</v>
      </c>
      <c r="L417">
        <f>IF($A417=L$2,1,0)</f>
        <v>0</v>
      </c>
      <c r="M417">
        <f>IF($A417=M$2,1,0)</f>
        <v>0</v>
      </c>
      <c r="N417">
        <f>IF($A417=N$2,1,0)</f>
        <v>0</v>
      </c>
      <c r="O417">
        <f>IF($A417=O$2,1,0)</f>
        <v>0</v>
      </c>
      <c r="P417">
        <f>IF($A417=P$2,1,0)</f>
        <v>0</v>
      </c>
      <c r="Q417">
        <f>IF($A417=Q$2,1,0)</f>
        <v>0</v>
      </c>
      <c r="R417">
        <f>IF($A417=R$2,1,0)</f>
        <v>0</v>
      </c>
      <c r="S417">
        <f>IF($A417=S$2,1,0)</f>
        <v>0</v>
      </c>
      <c r="T417">
        <f>IF($A417=T$2,1,0)</f>
        <v>0</v>
      </c>
      <c r="U417">
        <f>IF($A417=U$2,1,0)</f>
        <v>0</v>
      </c>
      <c r="V417">
        <f>IF($A417=V$2,1,0)</f>
        <v>0</v>
      </c>
      <c r="W417">
        <f>IF($A417=W$2,1,0)</f>
        <v>0</v>
      </c>
      <c r="X417">
        <f>IF($A417=X$2,1,0)</f>
        <v>0</v>
      </c>
      <c r="Y417">
        <f>IF($A417=Y$2,1,0)</f>
        <v>0</v>
      </c>
      <c r="Z417">
        <f>IF($A417=Z$2,1,0)</f>
        <v>0</v>
      </c>
      <c r="AA417">
        <f>IF($A417=AA$2,1,0)</f>
        <v>0</v>
      </c>
      <c r="AB417">
        <f>IF($A417=AB$2,1,0)</f>
        <v>0</v>
      </c>
      <c r="AC417">
        <f>IF($A417=AC$2,1,0)</f>
        <v>0</v>
      </c>
      <c r="AD417">
        <f>IF($A417=AD$2,1,0)</f>
        <v>0</v>
      </c>
      <c r="AE417">
        <f>IF($A417=AE$2,1,0)</f>
        <v>0</v>
      </c>
      <c r="AF417">
        <f>IF($A417=AF$2,1,0)</f>
        <v>0</v>
      </c>
      <c r="AG417">
        <f>IF($A417=AG$2,1,0)</f>
        <v>1</v>
      </c>
      <c r="AH417">
        <f>IF($A417=AH$2,1,0)</f>
        <v>0</v>
      </c>
      <c r="AI417">
        <f>IF($A417=AI$2,1,0)</f>
        <v>0</v>
      </c>
      <c r="AJ417">
        <f>IF($A417=AJ$2,1,0)</f>
        <v>0</v>
      </c>
      <c r="AK417">
        <f>IF($A417=AK$2,1,0)</f>
        <v>0</v>
      </c>
      <c r="AL417">
        <f>IF($A417=AL$2,1,0)</f>
        <v>0</v>
      </c>
      <c r="AM417">
        <f>IF($A417=AM$2,1,0)</f>
        <v>0</v>
      </c>
      <c r="AN417">
        <f>IF($A417=AN$2,1,0)</f>
        <v>0</v>
      </c>
      <c r="AO417">
        <f>IF($A417=AO$2,1,0)</f>
        <v>0</v>
      </c>
      <c r="AP417">
        <f>IF($A417=AP$2,1,0)</f>
        <v>0</v>
      </c>
      <c r="AQ417">
        <f>IF($A417=AQ$2,1,0)</f>
        <v>0</v>
      </c>
      <c r="AR417">
        <f>IF($A417=AR$2,1,0)</f>
        <v>0</v>
      </c>
      <c r="AS417">
        <f>IF($A417=AS$2,1,0)</f>
        <v>0</v>
      </c>
      <c r="AT417">
        <f>IF($A417=AT$2,1,0)</f>
        <v>0</v>
      </c>
      <c r="AU417">
        <f>IF($A417=AU$2,1,0)</f>
        <v>0</v>
      </c>
      <c r="AV417">
        <f>IF($A417=AV$2,1,0)</f>
        <v>0</v>
      </c>
      <c r="AW417">
        <f>IF($A417=AW$2,1,0)</f>
        <v>0</v>
      </c>
      <c r="AX417">
        <f>IF($A417=AX$2,1,0)</f>
        <v>0</v>
      </c>
      <c r="AY417">
        <f>IF($A417=AY$2,1,0)</f>
        <v>0</v>
      </c>
      <c r="AZ417">
        <f>IF($A417=AZ$2,1,0)</f>
        <v>0</v>
      </c>
      <c r="BA417">
        <f>IF($A417=BA$2,1,0)</f>
        <v>0</v>
      </c>
      <c r="BB417">
        <f>IF($A417=BB$2,1,0)</f>
        <v>0</v>
      </c>
      <c r="BC417">
        <f>IF($A417=BC$2,1,0)</f>
        <v>0</v>
      </c>
      <c r="BD417">
        <f>IF($A417=BD$2,1,0)</f>
        <v>0</v>
      </c>
      <c r="BE417">
        <f>IF($A417=BE$2,1,0)</f>
        <v>0</v>
      </c>
      <c r="BF417">
        <f>IF($A417=BF$2,1,0)</f>
        <v>0</v>
      </c>
      <c r="BG417">
        <f>IF($A417=BG$2,1,0)</f>
        <v>0</v>
      </c>
      <c r="BH417">
        <f>IF($A417=BH$2,1,0)</f>
        <v>0</v>
      </c>
      <c r="BI417">
        <f>IF($A417=BI$2,1,0)</f>
        <v>0</v>
      </c>
      <c r="BJ417">
        <f>IF($A417=BJ$2,1,0)</f>
        <v>0</v>
      </c>
      <c r="BK417">
        <f>IF($A417=BK$2,1,0)</f>
        <v>0</v>
      </c>
      <c r="BL417">
        <f>IF($A417=BL$2,1,0)</f>
        <v>0</v>
      </c>
      <c r="BM417">
        <f>IF($A417=BM$2,1,0)</f>
        <v>0</v>
      </c>
      <c r="BN417">
        <f>IF($A417=BN$2,1,0)</f>
        <v>0</v>
      </c>
      <c r="BO417">
        <f>IF($A417=BO$2,1,0)</f>
        <v>0</v>
      </c>
      <c r="BP417">
        <f>IF($A417=BP$2,1,0)</f>
        <v>0</v>
      </c>
      <c r="BQ417">
        <f>IF($A417=BQ$2,1,0)</f>
        <v>0</v>
      </c>
      <c r="BR417">
        <f>IF($A417=BR$2,1,0)</f>
        <v>0</v>
      </c>
      <c r="BS417">
        <f>IF($A417=BS$2,1,0)</f>
        <v>0</v>
      </c>
      <c r="BT417">
        <f>IF($A417=BT$2,1,0)</f>
        <v>0</v>
      </c>
      <c r="BU417">
        <f>IF($A417=BU$2,1,0)</f>
        <v>0</v>
      </c>
      <c r="BV417">
        <f>IF($A417=BV$2,1,0)</f>
        <v>0</v>
      </c>
      <c r="BW417">
        <f>IF($A417=BW$2,1,0)</f>
        <v>0</v>
      </c>
      <c r="BX417">
        <f>IF($A417=BX$2,1,0)</f>
        <v>0</v>
      </c>
      <c r="BY417">
        <f>IF($A417=BY$2,1,0)</f>
        <v>0</v>
      </c>
      <c r="BZ417">
        <f>IF($A417=BZ$2,1,0)</f>
        <v>0</v>
      </c>
    </row>
    <row r="418" spans="1:78" x14ac:dyDescent="0.3">
      <c r="A418" t="s">
        <v>57</v>
      </c>
      <c r="B418" t="s">
        <v>13</v>
      </c>
      <c r="C418" s="5">
        <v>268698148.99492764</v>
      </c>
      <c r="D418" s="5">
        <v>11921498.024948929</v>
      </c>
      <c r="E418" s="5">
        <f>C418-D418</f>
        <v>256776650.96997872</v>
      </c>
      <c r="F418" s="2">
        <v>13.292175089879464</v>
      </c>
      <c r="G418" s="2">
        <v>45.262321527253995</v>
      </c>
      <c r="H418" s="2">
        <v>2.5683846197119395</v>
      </c>
      <c r="I418" s="2">
        <v>35.627391998874998</v>
      </c>
      <c r="J418">
        <f>IF($A418=J$2,1,0)</f>
        <v>0</v>
      </c>
      <c r="K418">
        <f>IF($A418=K$2,1,0)</f>
        <v>0</v>
      </c>
      <c r="L418">
        <f>IF($A418=L$2,1,0)</f>
        <v>0</v>
      </c>
      <c r="M418">
        <f>IF($A418=M$2,1,0)</f>
        <v>0</v>
      </c>
      <c r="N418">
        <f>IF($A418=N$2,1,0)</f>
        <v>0</v>
      </c>
      <c r="O418">
        <f>IF($A418=O$2,1,0)</f>
        <v>0</v>
      </c>
      <c r="P418">
        <f>IF($A418=P$2,1,0)</f>
        <v>0</v>
      </c>
      <c r="Q418">
        <f>IF($A418=Q$2,1,0)</f>
        <v>0</v>
      </c>
      <c r="R418">
        <f>IF($A418=R$2,1,0)</f>
        <v>0</v>
      </c>
      <c r="S418">
        <f>IF($A418=S$2,1,0)</f>
        <v>0</v>
      </c>
      <c r="T418">
        <f>IF($A418=T$2,1,0)</f>
        <v>0</v>
      </c>
      <c r="U418">
        <f>IF($A418=U$2,1,0)</f>
        <v>0</v>
      </c>
      <c r="V418">
        <f>IF($A418=V$2,1,0)</f>
        <v>0</v>
      </c>
      <c r="W418">
        <f>IF($A418=W$2,1,0)</f>
        <v>0</v>
      </c>
      <c r="X418">
        <f>IF($A418=X$2,1,0)</f>
        <v>0</v>
      </c>
      <c r="Y418">
        <f>IF($A418=Y$2,1,0)</f>
        <v>0</v>
      </c>
      <c r="Z418">
        <f>IF($A418=Z$2,1,0)</f>
        <v>0</v>
      </c>
      <c r="AA418">
        <f>IF($A418=AA$2,1,0)</f>
        <v>0</v>
      </c>
      <c r="AB418">
        <f>IF($A418=AB$2,1,0)</f>
        <v>0</v>
      </c>
      <c r="AC418">
        <f>IF($A418=AC$2,1,0)</f>
        <v>0</v>
      </c>
      <c r="AD418">
        <f>IF($A418=AD$2,1,0)</f>
        <v>0</v>
      </c>
      <c r="AE418">
        <f>IF($A418=AE$2,1,0)</f>
        <v>0</v>
      </c>
      <c r="AF418">
        <f>IF($A418=AF$2,1,0)</f>
        <v>0</v>
      </c>
      <c r="AG418">
        <f>IF($A418=AG$2,1,0)</f>
        <v>0</v>
      </c>
      <c r="AH418">
        <f>IF($A418=AH$2,1,0)</f>
        <v>1</v>
      </c>
      <c r="AI418">
        <f>IF($A418=AI$2,1,0)</f>
        <v>0</v>
      </c>
      <c r="AJ418">
        <f>IF($A418=AJ$2,1,0)</f>
        <v>0</v>
      </c>
      <c r="AK418">
        <f>IF($A418=AK$2,1,0)</f>
        <v>0</v>
      </c>
      <c r="AL418">
        <f>IF($A418=AL$2,1,0)</f>
        <v>0</v>
      </c>
      <c r="AM418">
        <f>IF($A418=AM$2,1,0)</f>
        <v>0</v>
      </c>
      <c r="AN418">
        <f>IF($A418=AN$2,1,0)</f>
        <v>0</v>
      </c>
      <c r="AO418">
        <f>IF($A418=AO$2,1,0)</f>
        <v>0</v>
      </c>
      <c r="AP418">
        <f>IF($A418=AP$2,1,0)</f>
        <v>0</v>
      </c>
      <c r="AQ418">
        <f>IF($A418=AQ$2,1,0)</f>
        <v>0</v>
      </c>
      <c r="AR418">
        <f>IF($A418=AR$2,1,0)</f>
        <v>0</v>
      </c>
      <c r="AS418">
        <f>IF($A418=AS$2,1,0)</f>
        <v>0</v>
      </c>
      <c r="AT418">
        <f>IF($A418=AT$2,1,0)</f>
        <v>0</v>
      </c>
      <c r="AU418">
        <f>IF($A418=AU$2,1,0)</f>
        <v>0</v>
      </c>
      <c r="AV418">
        <f>IF($A418=AV$2,1,0)</f>
        <v>0</v>
      </c>
      <c r="AW418">
        <f>IF($A418=AW$2,1,0)</f>
        <v>0</v>
      </c>
      <c r="AX418">
        <f>IF($A418=AX$2,1,0)</f>
        <v>0</v>
      </c>
      <c r="AY418">
        <f>IF($A418=AY$2,1,0)</f>
        <v>0</v>
      </c>
      <c r="AZ418">
        <f>IF($A418=AZ$2,1,0)</f>
        <v>0</v>
      </c>
      <c r="BA418">
        <f>IF($A418=BA$2,1,0)</f>
        <v>0</v>
      </c>
      <c r="BB418">
        <f>IF($A418=BB$2,1,0)</f>
        <v>0</v>
      </c>
      <c r="BC418">
        <f>IF($A418=BC$2,1,0)</f>
        <v>0</v>
      </c>
      <c r="BD418">
        <f>IF($A418=BD$2,1,0)</f>
        <v>0</v>
      </c>
      <c r="BE418">
        <f>IF($A418=BE$2,1,0)</f>
        <v>0</v>
      </c>
      <c r="BF418">
        <f>IF($A418=BF$2,1,0)</f>
        <v>0</v>
      </c>
      <c r="BG418">
        <f>IF($A418=BG$2,1,0)</f>
        <v>0</v>
      </c>
      <c r="BH418">
        <f>IF($A418=BH$2,1,0)</f>
        <v>0</v>
      </c>
      <c r="BI418">
        <f>IF($A418=BI$2,1,0)</f>
        <v>0</v>
      </c>
      <c r="BJ418">
        <f>IF($A418=BJ$2,1,0)</f>
        <v>0</v>
      </c>
      <c r="BK418">
        <f>IF($A418=BK$2,1,0)</f>
        <v>0</v>
      </c>
      <c r="BL418">
        <f>IF($A418=BL$2,1,0)</f>
        <v>0</v>
      </c>
      <c r="BM418">
        <f>IF($A418=BM$2,1,0)</f>
        <v>0</v>
      </c>
      <c r="BN418">
        <f>IF($A418=BN$2,1,0)</f>
        <v>0</v>
      </c>
      <c r="BO418">
        <f>IF($A418=BO$2,1,0)</f>
        <v>0</v>
      </c>
      <c r="BP418">
        <f>IF($A418=BP$2,1,0)</f>
        <v>0</v>
      </c>
      <c r="BQ418">
        <f>IF($A418=BQ$2,1,0)</f>
        <v>0</v>
      </c>
      <c r="BR418">
        <f>IF($A418=BR$2,1,0)</f>
        <v>0</v>
      </c>
      <c r="BS418">
        <f>IF($A418=BS$2,1,0)</f>
        <v>0</v>
      </c>
      <c r="BT418">
        <f>IF($A418=BT$2,1,0)</f>
        <v>0</v>
      </c>
      <c r="BU418">
        <f>IF($A418=BU$2,1,0)</f>
        <v>0</v>
      </c>
      <c r="BV418">
        <f>IF($A418=BV$2,1,0)</f>
        <v>0</v>
      </c>
      <c r="BW418">
        <f>IF($A418=BW$2,1,0)</f>
        <v>0</v>
      </c>
      <c r="BX418">
        <f>IF($A418=BX$2,1,0)</f>
        <v>0</v>
      </c>
      <c r="BY418">
        <f>IF($A418=BY$2,1,0)</f>
        <v>0</v>
      </c>
      <c r="BZ418">
        <f>IF($A418=BZ$2,1,0)</f>
        <v>0</v>
      </c>
    </row>
    <row r="419" spans="1:78" x14ac:dyDescent="0.3">
      <c r="A419" t="s">
        <v>57</v>
      </c>
      <c r="B419" t="s">
        <v>13</v>
      </c>
      <c r="C419" s="5">
        <v>238330866.85713693</v>
      </c>
      <c r="D419" s="5">
        <v>12512384.478393719</v>
      </c>
      <c r="E419" s="5">
        <f>C419-D419</f>
        <v>225818482.37874323</v>
      </c>
      <c r="F419" s="2">
        <v>100</v>
      </c>
      <c r="G419" s="2">
        <v>46.634690088811517</v>
      </c>
      <c r="H419" s="2">
        <v>157.23720012840491</v>
      </c>
      <c r="I419" s="2">
        <v>36.775751402734699</v>
      </c>
      <c r="J419">
        <f>IF($A419=J$2,1,0)</f>
        <v>0</v>
      </c>
      <c r="K419">
        <f>IF($A419=K$2,1,0)</f>
        <v>0</v>
      </c>
      <c r="L419">
        <f>IF($A419=L$2,1,0)</f>
        <v>0</v>
      </c>
      <c r="M419">
        <f>IF($A419=M$2,1,0)</f>
        <v>0</v>
      </c>
      <c r="N419">
        <f>IF($A419=N$2,1,0)</f>
        <v>0</v>
      </c>
      <c r="O419">
        <f>IF($A419=O$2,1,0)</f>
        <v>0</v>
      </c>
      <c r="P419">
        <f>IF($A419=P$2,1,0)</f>
        <v>0</v>
      </c>
      <c r="Q419">
        <f>IF($A419=Q$2,1,0)</f>
        <v>0</v>
      </c>
      <c r="R419">
        <f>IF($A419=R$2,1,0)</f>
        <v>0</v>
      </c>
      <c r="S419">
        <f>IF($A419=S$2,1,0)</f>
        <v>0</v>
      </c>
      <c r="T419">
        <f>IF($A419=T$2,1,0)</f>
        <v>0</v>
      </c>
      <c r="U419">
        <f>IF($A419=U$2,1,0)</f>
        <v>0</v>
      </c>
      <c r="V419">
        <f>IF($A419=V$2,1,0)</f>
        <v>0</v>
      </c>
      <c r="W419">
        <f>IF($A419=W$2,1,0)</f>
        <v>0</v>
      </c>
      <c r="X419">
        <f>IF($A419=X$2,1,0)</f>
        <v>0</v>
      </c>
      <c r="Y419">
        <f>IF($A419=Y$2,1,0)</f>
        <v>0</v>
      </c>
      <c r="Z419">
        <f>IF($A419=Z$2,1,0)</f>
        <v>0</v>
      </c>
      <c r="AA419">
        <f>IF($A419=AA$2,1,0)</f>
        <v>0</v>
      </c>
      <c r="AB419">
        <f>IF($A419=AB$2,1,0)</f>
        <v>0</v>
      </c>
      <c r="AC419">
        <f>IF($A419=AC$2,1,0)</f>
        <v>0</v>
      </c>
      <c r="AD419">
        <f>IF($A419=AD$2,1,0)</f>
        <v>0</v>
      </c>
      <c r="AE419">
        <f>IF($A419=AE$2,1,0)</f>
        <v>0</v>
      </c>
      <c r="AF419">
        <f>IF($A419=AF$2,1,0)</f>
        <v>0</v>
      </c>
      <c r="AG419">
        <f>IF($A419=AG$2,1,0)</f>
        <v>0</v>
      </c>
      <c r="AH419">
        <f>IF($A419=AH$2,1,0)</f>
        <v>1</v>
      </c>
      <c r="AI419">
        <f>IF($A419=AI$2,1,0)</f>
        <v>0</v>
      </c>
      <c r="AJ419">
        <f>IF($A419=AJ$2,1,0)</f>
        <v>0</v>
      </c>
      <c r="AK419">
        <f>IF($A419=AK$2,1,0)</f>
        <v>0</v>
      </c>
      <c r="AL419">
        <f>IF($A419=AL$2,1,0)</f>
        <v>0</v>
      </c>
      <c r="AM419">
        <f>IF($A419=AM$2,1,0)</f>
        <v>0</v>
      </c>
      <c r="AN419">
        <f>IF($A419=AN$2,1,0)</f>
        <v>0</v>
      </c>
      <c r="AO419">
        <f>IF($A419=AO$2,1,0)</f>
        <v>0</v>
      </c>
      <c r="AP419">
        <f>IF($A419=AP$2,1,0)</f>
        <v>0</v>
      </c>
      <c r="AQ419">
        <f>IF($A419=AQ$2,1,0)</f>
        <v>0</v>
      </c>
      <c r="AR419">
        <f>IF($A419=AR$2,1,0)</f>
        <v>0</v>
      </c>
      <c r="AS419">
        <f>IF($A419=AS$2,1,0)</f>
        <v>0</v>
      </c>
      <c r="AT419">
        <f>IF($A419=AT$2,1,0)</f>
        <v>0</v>
      </c>
      <c r="AU419">
        <f>IF($A419=AU$2,1,0)</f>
        <v>0</v>
      </c>
      <c r="AV419">
        <f>IF($A419=AV$2,1,0)</f>
        <v>0</v>
      </c>
      <c r="AW419">
        <f>IF($A419=AW$2,1,0)</f>
        <v>0</v>
      </c>
      <c r="AX419">
        <f>IF($A419=AX$2,1,0)</f>
        <v>0</v>
      </c>
      <c r="AY419">
        <f>IF($A419=AY$2,1,0)</f>
        <v>0</v>
      </c>
      <c r="AZ419">
        <f>IF($A419=AZ$2,1,0)</f>
        <v>0</v>
      </c>
      <c r="BA419">
        <f>IF($A419=BA$2,1,0)</f>
        <v>0</v>
      </c>
      <c r="BB419">
        <f>IF($A419=BB$2,1,0)</f>
        <v>0</v>
      </c>
      <c r="BC419">
        <f>IF($A419=BC$2,1,0)</f>
        <v>0</v>
      </c>
      <c r="BD419">
        <f>IF($A419=BD$2,1,0)</f>
        <v>0</v>
      </c>
      <c r="BE419">
        <f>IF($A419=BE$2,1,0)</f>
        <v>0</v>
      </c>
      <c r="BF419">
        <f>IF($A419=BF$2,1,0)</f>
        <v>0</v>
      </c>
      <c r="BG419">
        <f>IF($A419=BG$2,1,0)</f>
        <v>0</v>
      </c>
      <c r="BH419">
        <f>IF($A419=BH$2,1,0)</f>
        <v>0</v>
      </c>
      <c r="BI419">
        <f>IF($A419=BI$2,1,0)</f>
        <v>0</v>
      </c>
      <c r="BJ419">
        <f>IF($A419=BJ$2,1,0)</f>
        <v>0</v>
      </c>
      <c r="BK419">
        <f>IF($A419=BK$2,1,0)</f>
        <v>0</v>
      </c>
      <c r="BL419">
        <f>IF($A419=BL$2,1,0)</f>
        <v>0</v>
      </c>
      <c r="BM419">
        <f>IF($A419=BM$2,1,0)</f>
        <v>0</v>
      </c>
      <c r="BN419">
        <f>IF($A419=BN$2,1,0)</f>
        <v>0</v>
      </c>
      <c r="BO419">
        <f>IF($A419=BO$2,1,0)</f>
        <v>0</v>
      </c>
      <c r="BP419">
        <f>IF($A419=BP$2,1,0)</f>
        <v>0</v>
      </c>
      <c r="BQ419">
        <f>IF($A419=BQ$2,1,0)</f>
        <v>0</v>
      </c>
      <c r="BR419">
        <f>IF($A419=BR$2,1,0)</f>
        <v>0</v>
      </c>
      <c r="BS419">
        <f>IF($A419=BS$2,1,0)</f>
        <v>0</v>
      </c>
      <c r="BT419">
        <f>IF($A419=BT$2,1,0)</f>
        <v>0</v>
      </c>
      <c r="BU419">
        <f>IF($A419=BU$2,1,0)</f>
        <v>0</v>
      </c>
      <c r="BV419">
        <f>IF($A419=BV$2,1,0)</f>
        <v>0</v>
      </c>
      <c r="BW419">
        <f>IF($A419=BW$2,1,0)</f>
        <v>0</v>
      </c>
      <c r="BX419">
        <f>IF($A419=BX$2,1,0)</f>
        <v>0</v>
      </c>
      <c r="BY419">
        <f>IF($A419=BY$2,1,0)</f>
        <v>0</v>
      </c>
      <c r="BZ419">
        <f>IF($A419=BZ$2,1,0)</f>
        <v>0</v>
      </c>
    </row>
    <row r="420" spans="1:78" x14ac:dyDescent="0.3">
      <c r="A420" t="s">
        <v>57</v>
      </c>
      <c r="B420" t="s">
        <v>13</v>
      </c>
      <c r="C420" s="5">
        <v>252241913.15693879</v>
      </c>
      <c r="D420" s="5">
        <f>C420-E420</f>
        <v>88358920.517570913</v>
      </c>
      <c r="E420" s="5">
        <v>163882992.63936788</v>
      </c>
      <c r="F420" s="2">
        <v>100</v>
      </c>
      <c r="G420" s="2">
        <v>0.43705388826783886</v>
      </c>
      <c r="H420" s="2">
        <v>2.6540218428705709</v>
      </c>
      <c r="I420" s="2">
        <v>41.3011870477918</v>
      </c>
      <c r="J420">
        <f>IF($A420=J$2,1,0)</f>
        <v>0</v>
      </c>
      <c r="K420">
        <f>IF($A420=K$2,1,0)</f>
        <v>0</v>
      </c>
      <c r="L420">
        <f>IF($A420=L$2,1,0)</f>
        <v>0</v>
      </c>
      <c r="M420">
        <f>IF($A420=M$2,1,0)</f>
        <v>0</v>
      </c>
      <c r="N420">
        <f>IF($A420=N$2,1,0)</f>
        <v>0</v>
      </c>
      <c r="O420">
        <f>IF($A420=O$2,1,0)</f>
        <v>0</v>
      </c>
      <c r="P420">
        <f>IF($A420=P$2,1,0)</f>
        <v>0</v>
      </c>
      <c r="Q420">
        <f>IF($A420=Q$2,1,0)</f>
        <v>0</v>
      </c>
      <c r="R420">
        <f>IF($A420=R$2,1,0)</f>
        <v>0</v>
      </c>
      <c r="S420">
        <f>IF($A420=S$2,1,0)</f>
        <v>0</v>
      </c>
      <c r="T420">
        <f>IF($A420=T$2,1,0)</f>
        <v>0</v>
      </c>
      <c r="U420">
        <f>IF($A420=U$2,1,0)</f>
        <v>0</v>
      </c>
      <c r="V420">
        <f>IF($A420=V$2,1,0)</f>
        <v>0</v>
      </c>
      <c r="W420">
        <f>IF($A420=W$2,1,0)</f>
        <v>0</v>
      </c>
      <c r="X420">
        <f>IF($A420=X$2,1,0)</f>
        <v>0</v>
      </c>
      <c r="Y420">
        <f>IF($A420=Y$2,1,0)</f>
        <v>0</v>
      </c>
      <c r="Z420">
        <f>IF($A420=Z$2,1,0)</f>
        <v>0</v>
      </c>
      <c r="AA420">
        <f>IF($A420=AA$2,1,0)</f>
        <v>0</v>
      </c>
      <c r="AB420">
        <f>IF($A420=AB$2,1,0)</f>
        <v>0</v>
      </c>
      <c r="AC420">
        <f>IF($A420=AC$2,1,0)</f>
        <v>0</v>
      </c>
      <c r="AD420">
        <f>IF($A420=AD$2,1,0)</f>
        <v>0</v>
      </c>
      <c r="AE420">
        <f>IF($A420=AE$2,1,0)</f>
        <v>0</v>
      </c>
      <c r="AF420">
        <f>IF($A420=AF$2,1,0)</f>
        <v>0</v>
      </c>
      <c r="AG420">
        <f>IF($A420=AG$2,1,0)</f>
        <v>0</v>
      </c>
      <c r="AH420">
        <f>IF($A420=AH$2,1,0)</f>
        <v>1</v>
      </c>
      <c r="AI420">
        <f>IF($A420=AI$2,1,0)</f>
        <v>0</v>
      </c>
      <c r="AJ420">
        <f>IF($A420=AJ$2,1,0)</f>
        <v>0</v>
      </c>
      <c r="AK420">
        <f>IF($A420=AK$2,1,0)</f>
        <v>0</v>
      </c>
      <c r="AL420">
        <f>IF($A420=AL$2,1,0)</f>
        <v>0</v>
      </c>
      <c r="AM420">
        <f>IF($A420=AM$2,1,0)</f>
        <v>0</v>
      </c>
      <c r="AN420">
        <f>IF($A420=AN$2,1,0)</f>
        <v>0</v>
      </c>
      <c r="AO420">
        <f>IF($A420=AO$2,1,0)</f>
        <v>0</v>
      </c>
      <c r="AP420">
        <f>IF($A420=AP$2,1,0)</f>
        <v>0</v>
      </c>
      <c r="AQ420">
        <f>IF($A420=AQ$2,1,0)</f>
        <v>0</v>
      </c>
      <c r="AR420">
        <f>IF($A420=AR$2,1,0)</f>
        <v>0</v>
      </c>
      <c r="AS420">
        <f>IF($A420=AS$2,1,0)</f>
        <v>0</v>
      </c>
      <c r="AT420">
        <f>IF($A420=AT$2,1,0)</f>
        <v>0</v>
      </c>
      <c r="AU420">
        <f>IF($A420=AU$2,1,0)</f>
        <v>0</v>
      </c>
      <c r="AV420">
        <f>IF($A420=AV$2,1,0)</f>
        <v>0</v>
      </c>
      <c r="AW420">
        <f>IF($A420=AW$2,1,0)</f>
        <v>0</v>
      </c>
      <c r="AX420">
        <f>IF($A420=AX$2,1,0)</f>
        <v>0</v>
      </c>
      <c r="AY420">
        <f>IF($A420=AY$2,1,0)</f>
        <v>0</v>
      </c>
      <c r="AZ420">
        <f>IF($A420=AZ$2,1,0)</f>
        <v>0</v>
      </c>
      <c r="BA420">
        <f>IF($A420=BA$2,1,0)</f>
        <v>0</v>
      </c>
      <c r="BB420">
        <f>IF($A420=BB$2,1,0)</f>
        <v>0</v>
      </c>
      <c r="BC420">
        <f>IF($A420=BC$2,1,0)</f>
        <v>0</v>
      </c>
      <c r="BD420">
        <f>IF($A420=BD$2,1,0)</f>
        <v>0</v>
      </c>
      <c r="BE420">
        <f>IF($A420=BE$2,1,0)</f>
        <v>0</v>
      </c>
      <c r="BF420">
        <f>IF($A420=BF$2,1,0)</f>
        <v>0</v>
      </c>
      <c r="BG420">
        <f>IF($A420=BG$2,1,0)</f>
        <v>0</v>
      </c>
      <c r="BH420">
        <f>IF($A420=BH$2,1,0)</f>
        <v>0</v>
      </c>
      <c r="BI420">
        <f>IF($A420=BI$2,1,0)</f>
        <v>0</v>
      </c>
      <c r="BJ420">
        <f>IF($A420=BJ$2,1,0)</f>
        <v>0</v>
      </c>
      <c r="BK420">
        <f>IF($A420=BK$2,1,0)</f>
        <v>0</v>
      </c>
      <c r="BL420">
        <f>IF($A420=BL$2,1,0)</f>
        <v>0</v>
      </c>
      <c r="BM420">
        <f>IF($A420=BM$2,1,0)</f>
        <v>0</v>
      </c>
      <c r="BN420">
        <f>IF($A420=BN$2,1,0)</f>
        <v>0</v>
      </c>
      <c r="BO420">
        <f>IF($A420=BO$2,1,0)</f>
        <v>0</v>
      </c>
      <c r="BP420">
        <f>IF($A420=BP$2,1,0)</f>
        <v>0</v>
      </c>
      <c r="BQ420">
        <f>IF($A420=BQ$2,1,0)</f>
        <v>0</v>
      </c>
      <c r="BR420">
        <f>IF($A420=BR$2,1,0)</f>
        <v>0</v>
      </c>
      <c r="BS420">
        <f>IF($A420=BS$2,1,0)</f>
        <v>0</v>
      </c>
      <c r="BT420">
        <f>IF($A420=BT$2,1,0)</f>
        <v>0</v>
      </c>
      <c r="BU420">
        <f>IF($A420=BU$2,1,0)</f>
        <v>0</v>
      </c>
      <c r="BV420">
        <f>IF($A420=BV$2,1,0)</f>
        <v>0</v>
      </c>
      <c r="BW420">
        <f>IF($A420=BW$2,1,0)</f>
        <v>0</v>
      </c>
      <c r="BX420">
        <f>IF($A420=BX$2,1,0)</f>
        <v>0</v>
      </c>
      <c r="BY420">
        <f>IF($A420=BY$2,1,0)</f>
        <v>0</v>
      </c>
      <c r="BZ420">
        <f>IF($A420=BZ$2,1,0)</f>
        <v>0</v>
      </c>
    </row>
    <row r="421" spans="1:78" x14ac:dyDescent="0.3">
      <c r="A421" t="s">
        <v>57</v>
      </c>
      <c r="B421" t="s">
        <v>13</v>
      </c>
      <c r="C421" s="5">
        <v>255599432.26601529</v>
      </c>
      <c r="D421" s="5">
        <v>11228626.797259163</v>
      </c>
      <c r="E421" s="5">
        <f>C421-D421</f>
        <v>244370805.46875614</v>
      </c>
      <c r="F421" s="2">
        <v>53.629536200378212</v>
      </c>
      <c r="G421" s="2">
        <v>47.446566284965044</v>
      </c>
      <c r="H421" s="2">
        <v>0.44140145667275066</v>
      </c>
      <c r="I421" s="2">
        <v>46.5668788334049</v>
      </c>
      <c r="J421">
        <f>IF($A421=J$2,1,0)</f>
        <v>0</v>
      </c>
      <c r="K421">
        <f>IF($A421=K$2,1,0)</f>
        <v>0</v>
      </c>
      <c r="L421">
        <f>IF($A421=L$2,1,0)</f>
        <v>0</v>
      </c>
      <c r="M421">
        <f>IF($A421=M$2,1,0)</f>
        <v>0</v>
      </c>
      <c r="N421">
        <f>IF($A421=N$2,1,0)</f>
        <v>0</v>
      </c>
      <c r="O421">
        <f>IF($A421=O$2,1,0)</f>
        <v>0</v>
      </c>
      <c r="P421">
        <f>IF($A421=P$2,1,0)</f>
        <v>0</v>
      </c>
      <c r="Q421">
        <f>IF($A421=Q$2,1,0)</f>
        <v>0</v>
      </c>
      <c r="R421">
        <f>IF($A421=R$2,1,0)</f>
        <v>0</v>
      </c>
      <c r="S421">
        <f>IF($A421=S$2,1,0)</f>
        <v>0</v>
      </c>
      <c r="T421">
        <f>IF($A421=T$2,1,0)</f>
        <v>0</v>
      </c>
      <c r="U421">
        <f>IF($A421=U$2,1,0)</f>
        <v>0</v>
      </c>
      <c r="V421">
        <f>IF($A421=V$2,1,0)</f>
        <v>0</v>
      </c>
      <c r="W421">
        <f>IF($A421=W$2,1,0)</f>
        <v>0</v>
      </c>
      <c r="X421">
        <f>IF($A421=X$2,1,0)</f>
        <v>0</v>
      </c>
      <c r="Y421">
        <f>IF($A421=Y$2,1,0)</f>
        <v>0</v>
      </c>
      <c r="Z421">
        <f>IF($A421=Z$2,1,0)</f>
        <v>0</v>
      </c>
      <c r="AA421">
        <f>IF($A421=AA$2,1,0)</f>
        <v>0</v>
      </c>
      <c r="AB421">
        <f>IF($A421=AB$2,1,0)</f>
        <v>0</v>
      </c>
      <c r="AC421">
        <f>IF($A421=AC$2,1,0)</f>
        <v>0</v>
      </c>
      <c r="AD421">
        <f>IF($A421=AD$2,1,0)</f>
        <v>0</v>
      </c>
      <c r="AE421">
        <f>IF($A421=AE$2,1,0)</f>
        <v>0</v>
      </c>
      <c r="AF421">
        <f>IF($A421=AF$2,1,0)</f>
        <v>0</v>
      </c>
      <c r="AG421">
        <f>IF($A421=AG$2,1,0)</f>
        <v>0</v>
      </c>
      <c r="AH421">
        <f>IF($A421=AH$2,1,0)</f>
        <v>1</v>
      </c>
      <c r="AI421">
        <f>IF($A421=AI$2,1,0)</f>
        <v>0</v>
      </c>
      <c r="AJ421">
        <f>IF($A421=AJ$2,1,0)</f>
        <v>0</v>
      </c>
      <c r="AK421">
        <f>IF($A421=AK$2,1,0)</f>
        <v>0</v>
      </c>
      <c r="AL421">
        <f>IF($A421=AL$2,1,0)</f>
        <v>0</v>
      </c>
      <c r="AM421">
        <f>IF($A421=AM$2,1,0)</f>
        <v>0</v>
      </c>
      <c r="AN421">
        <f>IF($A421=AN$2,1,0)</f>
        <v>0</v>
      </c>
      <c r="AO421">
        <f>IF($A421=AO$2,1,0)</f>
        <v>0</v>
      </c>
      <c r="AP421">
        <f>IF($A421=AP$2,1,0)</f>
        <v>0</v>
      </c>
      <c r="AQ421">
        <f>IF($A421=AQ$2,1,0)</f>
        <v>0</v>
      </c>
      <c r="AR421">
        <f>IF($A421=AR$2,1,0)</f>
        <v>0</v>
      </c>
      <c r="AS421">
        <f>IF($A421=AS$2,1,0)</f>
        <v>0</v>
      </c>
      <c r="AT421">
        <f>IF($A421=AT$2,1,0)</f>
        <v>0</v>
      </c>
      <c r="AU421">
        <f>IF($A421=AU$2,1,0)</f>
        <v>0</v>
      </c>
      <c r="AV421">
        <f>IF($A421=AV$2,1,0)</f>
        <v>0</v>
      </c>
      <c r="AW421">
        <f>IF($A421=AW$2,1,0)</f>
        <v>0</v>
      </c>
      <c r="AX421">
        <f>IF($A421=AX$2,1,0)</f>
        <v>0</v>
      </c>
      <c r="AY421">
        <f>IF($A421=AY$2,1,0)</f>
        <v>0</v>
      </c>
      <c r="AZ421">
        <f>IF($A421=AZ$2,1,0)</f>
        <v>0</v>
      </c>
      <c r="BA421">
        <f>IF($A421=BA$2,1,0)</f>
        <v>0</v>
      </c>
      <c r="BB421">
        <f>IF($A421=BB$2,1,0)</f>
        <v>0</v>
      </c>
      <c r="BC421">
        <f>IF($A421=BC$2,1,0)</f>
        <v>0</v>
      </c>
      <c r="BD421">
        <f>IF($A421=BD$2,1,0)</f>
        <v>0</v>
      </c>
      <c r="BE421">
        <f>IF($A421=BE$2,1,0)</f>
        <v>0</v>
      </c>
      <c r="BF421">
        <f>IF($A421=BF$2,1,0)</f>
        <v>0</v>
      </c>
      <c r="BG421">
        <f>IF($A421=BG$2,1,0)</f>
        <v>0</v>
      </c>
      <c r="BH421">
        <f>IF($A421=BH$2,1,0)</f>
        <v>0</v>
      </c>
      <c r="BI421">
        <f>IF($A421=BI$2,1,0)</f>
        <v>0</v>
      </c>
      <c r="BJ421">
        <f>IF($A421=BJ$2,1,0)</f>
        <v>0</v>
      </c>
      <c r="BK421">
        <f>IF($A421=BK$2,1,0)</f>
        <v>0</v>
      </c>
      <c r="BL421">
        <f>IF($A421=BL$2,1,0)</f>
        <v>0</v>
      </c>
      <c r="BM421">
        <f>IF($A421=BM$2,1,0)</f>
        <v>0</v>
      </c>
      <c r="BN421">
        <f>IF($A421=BN$2,1,0)</f>
        <v>0</v>
      </c>
      <c r="BO421">
        <f>IF($A421=BO$2,1,0)</f>
        <v>0</v>
      </c>
      <c r="BP421">
        <f>IF($A421=BP$2,1,0)</f>
        <v>0</v>
      </c>
      <c r="BQ421">
        <f>IF($A421=BQ$2,1,0)</f>
        <v>0</v>
      </c>
      <c r="BR421">
        <f>IF($A421=BR$2,1,0)</f>
        <v>0</v>
      </c>
      <c r="BS421">
        <f>IF($A421=BS$2,1,0)</f>
        <v>0</v>
      </c>
      <c r="BT421">
        <f>IF($A421=BT$2,1,0)</f>
        <v>0</v>
      </c>
      <c r="BU421">
        <f>IF($A421=BU$2,1,0)</f>
        <v>0</v>
      </c>
      <c r="BV421">
        <f>IF($A421=BV$2,1,0)</f>
        <v>0</v>
      </c>
      <c r="BW421">
        <f>IF($A421=BW$2,1,0)</f>
        <v>0</v>
      </c>
      <c r="BX421">
        <f>IF($A421=BX$2,1,0)</f>
        <v>0</v>
      </c>
      <c r="BY421">
        <f>IF($A421=BY$2,1,0)</f>
        <v>0</v>
      </c>
      <c r="BZ421">
        <f>IF($A421=BZ$2,1,0)</f>
        <v>0</v>
      </c>
    </row>
    <row r="422" spans="1:78" x14ac:dyDescent="0.3">
      <c r="A422" t="s">
        <v>57</v>
      </c>
      <c r="B422" t="s">
        <v>13</v>
      </c>
      <c r="C422" s="5">
        <v>231404771.10009199</v>
      </c>
      <c r="D422" s="5">
        <v>12356011.29605392</v>
      </c>
      <c r="E422" s="5">
        <f>C422-D422</f>
        <v>219048759.80403808</v>
      </c>
      <c r="F422" s="2">
        <v>100</v>
      </c>
      <c r="G422" s="2">
        <v>42.075617887465086</v>
      </c>
      <c r="H422" s="2">
        <v>304.83533416943101</v>
      </c>
      <c r="I422" s="2">
        <v>48.214180560920802</v>
      </c>
      <c r="J422">
        <f>IF($A422=J$2,1,0)</f>
        <v>0</v>
      </c>
      <c r="K422">
        <f>IF($A422=K$2,1,0)</f>
        <v>0</v>
      </c>
      <c r="L422">
        <f>IF($A422=L$2,1,0)</f>
        <v>0</v>
      </c>
      <c r="M422">
        <f>IF($A422=M$2,1,0)</f>
        <v>0</v>
      </c>
      <c r="N422">
        <f>IF($A422=N$2,1,0)</f>
        <v>0</v>
      </c>
      <c r="O422">
        <f>IF($A422=O$2,1,0)</f>
        <v>0</v>
      </c>
      <c r="P422">
        <f>IF($A422=P$2,1,0)</f>
        <v>0</v>
      </c>
      <c r="Q422">
        <f>IF($A422=Q$2,1,0)</f>
        <v>0</v>
      </c>
      <c r="R422">
        <f>IF($A422=R$2,1,0)</f>
        <v>0</v>
      </c>
      <c r="S422">
        <f>IF($A422=S$2,1,0)</f>
        <v>0</v>
      </c>
      <c r="T422">
        <f>IF($A422=T$2,1,0)</f>
        <v>0</v>
      </c>
      <c r="U422">
        <f>IF($A422=U$2,1,0)</f>
        <v>0</v>
      </c>
      <c r="V422">
        <f>IF($A422=V$2,1,0)</f>
        <v>0</v>
      </c>
      <c r="W422">
        <f>IF($A422=W$2,1,0)</f>
        <v>0</v>
      </c>
      <c r="X422">
        <f>IF($A422=X$2,1,0)</f>
        <v>0</v>
      </c>
      <c r="Y422">
        <f>IF($A422=Y$2,1,0)</f>
        <v>0</v>
      </c>
      <c r="Z422">
        <f>IF($A422=Z$2,1,0)</f>
        <v>0</v>
      </c>
      <c r="AA422">
        <f>IF($A422=AA$2,1,0)</f>
        <v>0</v>
      </c>
      <c r="AB422">
        <f>IF($A422=AB$2,1,0)</f>
        <v>0</v>
      </c>
      <c r="AC422">
        <f>IF($A422=AC$2,1,0)</f>
        <v>0</v>
      </c>
      <c r="AD422">
        <f>IF($A422=AD$2,1,0)</f>
        <v>0</v>
      </c>
      <c r="AE422">
        <f>IF($A422=AE$2,1,0)</f>
        <v>0</v>
      </c>
      <c r="AF422">
        <f>IF($A422=AF$2,1,0)</f>
        <v>0</v>
      </c>
      <c r="AG422">
        <f>IF($A422=AG$2,1,0)</f>
        <v>0</v>
      </c>
      <c r="AH422">
        <f>IF($A422=AH$2,1,0)</f>
        <v>1</v>
      </c>
      <c r="AI422">
        <f>IF($A422=AI$2,1,0)</f>
        <v>0</v>
      </c>
      <c r="AJ422">
        <f>IF($A422=AJ$2,1,0)</f>
        <v>0</v>
      </c>
      <c r="AK422">
        <f>IF($A422=AK$2,1,0)</f>
        <v>0</v>
      </c>
      <c r="AL422">
        <f>IF($A422=AL$2,1,0)</f>
        <v>0</v>
      </c>
      <c r="AM422">
        <f>IF($A422=AM$2,1,0)</f>
        <v>0</v>
      </c>
      <c r="AN422">
        <f>IF($A422=AN$2,1,0)</f>
        <v>0</v>
      </c>
      <c r="AO422">
        <f>IF($A422=AO$2,1,0)</f>
        <v>0</v>
      </c>
      <c r="AP422">
        <f>IF($A422=AP$2,1,0)</f>
        <v>0</v>
      </c>
      <c r="AQ422">
        <f>IF($A422=AQ$2,1,0)</f>
        <v>0</v>
      </c>
      <c r="AR422">
        <f>IF($A422=AR$2,1,0)</f>
        <v>0</v>
      </c>
      <c r="AS422">
        <f>IF($A422=AS$2,1,0)</f>
        <v>0</v>
      </c>
      <c r="AT422">
        <f>IF($A422=AT$2,1,0)</f>
        <v>0</v>
      </c>
      <c r="AU422">
        <f>IF($A422=AU$2,1,0)</f>
        <v>0</v>
      </c>
      <c r="AV422">
        <f>IF($A422=AV$2,1,0)</f>
        <v>0</v>
      </c>
      <c r="AW422">
        <f>IF($A422=AW$2,1,0)</f>
        <v>0</v>
      </c>
      <c r="AX422">
        <f>IF($A422=AX$2,1,0)</f>
        <v>0</v>
      </c>
      <c r="AY422">
        <f>IF($A422=AY$2,1,0)</f>
        <v>0</v>
      </c>
      <c r="AZ422">
        <f>IF($A422=AZ$2,1,0)</f>
        <v>0</v>
      </c>
      <c r="BA422">
        <f>IF($A422=BA$2,1,0)</f>
        <v>0</v>
      </c>
      <c r="BB422">
        <f>IF($A422=BB$2,1,0)</f>
        <v>0</v>
      </c>
      <c r="BC422">
        <f>IF($A422=BC$2,1,0)</f>
        <v>0</v>
      </c>
      <c r="BD422">
        <f>IF($A422=BD$2,1,0)</f>
        <v>0</v>
      </c>
      <c r="BE422">
        <f>IF($A422=BE$2,1,0)</f>
        <v>0</v>
      </c>
      <c r="BF422">
        <f>IF($A422=BF$2,1,0)</f>
        <v>0</v>
      </c>
      <c r="BG422">
        <f>IF($A422=BG$2,1,0)</f>
        <v>0</v>
      </c>
      <c r="BH422">
        <f>IF($A422=BH$2,1,0)</f>
        <v>0</v>
      </c>
      <c r="BI422">
        <f>IF($A422=BI$2,1,0)</f>
        <v>0</v>
      </c>
      <c r="BJ422">
        <f>IF($A422=BJ$2,1,0)</f>
        <v>0</v>
      </c>
      <c r="BK422">
        <f>IF($A422=BK$2,1,0)</f>
        <v>0</v>
      </c>
      <c r="BL422">
        <f>IF($A422=BL$2,1,0)</f>
        <v>0</v>
      </c>
      <c r="BM422">
        <f>IF($A422=BM$2,1,0)</f>
        <v>0</v>
      </c>
      <c r="BN422">
        <f>IF($A422=BN$2,1,0)</f>
        <v>0</v>
      </c>
      <c r="BO422">
        <f>IF($A422=BO$2,1,0)</f>
        <v>0</v>
      </c>
      <c r="BP422">
        <f>IF($A422=BP$2,1,0)</f>
        <v>0</v>
      </c>
      <c r="BQ422">
        <f>IF($A422=BQ$2,1,0)</f>
        <v>0</v>
      </c>
      <c r="BR422">
        <f>IF($A422=BR$2,1,0)</f>
        <v>0</v>
      </c>
      <c r="BS422">
        <f>IF($A422=BS$2,1,0)</f>
        <v>0</v>
      </c>
      <c r="BT422">
        <f>IF($A422=BT$2,1,0)</f>
        <v>0</v>
      </c>
      <c r="BU422">
        <f>IF($A422=BU$2,1,0)</f>
        <v>0</v>
      </c>
      <c r="BV422">
        <f>IF($A422=BV$2,1,0)</f>
        <v>0</v>
      </c>
      <c r="BW422">
        <f>IF($A422=BW$2,1,0)</f>
        <v>0</v>
      </c>
      <c r="BX422">
        <f>IF($A422=BX$2,1,0)</f>
        <v>0</v>
      </c>
      <c r="BY422">
        <f>IF($A422=BY$2,1,0)</f>
        <v>0</v>
      </c>
      <c r="BZ422">
        <f>IF($A422=BZ$2,1,0)</f>
        <v>0</v>
      </c>
    </row>
    <row r="423" spans="1:78" x14ac:dyDescent="0.3">
      <c r="A423" t="s">
        <v>57</v>
      </c>
      <c r="B423" t="s">
        <v>13</v>
      </c>
      <c r="C423" s="5">
        <v>268816218.27366126</v>
      </c>
      <c r="D423" s="5">
        <f>C423-E423</f>
        <v>90479396.804770976</v>
      </c>
      <c r="E423" s="5">
        <v>178336821.46889028</v>
      </c>
      <c r="F423" s="2">
        <v>43.084289154780507</v>
      </c>
      <c r="G423" s="2">
        <v>47.493772696413878</v>
      </c>
      <c r="H423" s="2">
        <v>1.7763669821652002</v>
      </c>
      <c r="I423" s="2">
        <v>49.9960563647291</v>
      </c>
      <c r="J423">
        <f>IF($A423=J$2,1,0)</f>
        <v>0</v>
      </c>
      <c r="K423">
        <f>IF($A423=K$2,1,0)</f>
        <v>0</v>
      </c>
      <c r="L423">
        <f>IF($A423=L$2,1,0)</f>
        <v>0</v>
      </c>
      <c r="M423">
        <f>IF($A423=M$2,1,0)</f>
        <v>0</v>
      </c>
      <c r="N423">
        <f>IF($A423=N$2,1,0)</f>
        <v>0</v>
      </c>
      <c r="O423">
        <f>IF($A423=O$2,1,0)</f>
        <v>0</v>
      </c>
      <c r="P423">
        <f>IF($A423=P$2,1,0)</f>
        <v>0</v>
      </c>
      <c r="Q423">
        <f>IF($A423=Q$2,1,0)</f>
        <v>0</v>
      </c>
      <c r="R423">
        <f>IF($A423=R$2,1,0)</f>
        <v>0</v>
      </c>
      <c r="S423">
        <f>IF($A423=S$2,1,0)</f>
        <v>0</v>
      </c>
      <c r="T423">
        <f>IF($A423=T$2,1,0)</f>
        <v>0</v>
      </c>
      <c r="U423">
        <f>IF($A423=U$2,1,0)</f>
        <v>0</v>
      </c>
      <c r="V423">
        <f>IF($A423=V$2,1,0)</f>
        <v>0</v>
      </c>
      <c r="W423">
        <f>IF($A423=W$2,1,0)</f>
        <v>0</v>
      </c>
      <c r="X423">
        <f>IF($A423=X$2,1,0)</f>
        <v>0</v>
      </c>
      <c r="Y423">
        <f>IF($A423=Y$2,1,0)</f>
        <v>0</v>
      </c>
      <c r="Z423">
        <f>IF($A423=Z$2,1,0)</f>
        <v>0</v>
      </c>
      <c r="AA423">
        <f>IF($A423=AA$2,1,0)</f>
        <v>0</v>
      </c>
      <c r="AB423">
        <f>IF($A423=AB$2,1,0)</f>
        <v>0</v>
      </c>
      <c r="AC423">
        <f>IF($A423=AC$2,1,0)</f>
        <v>0</v>
      </c>
      <c r="AD423">
        <f>IF($A423=AD$2,1,0)</f>
        <v>0</v>
      </c>
      <c r="AE423">
        <f>IF($A423=AE$2,1,0)</f>
        <v>0</v>
      </c>
      <c r="AF423">
        <f>IF($A423=AF$2,1,0)</f>
        <v>0</v>
      </c>
      <c r="AG423">
        <f>IF($A423=AG$2,1,0)</f>
        <v>0</v>
      </c>
      <c r="AH423">
        <f>IF($A423=AH$2,1,0)</f>
        <v>1</v>
      </c>
      <c r="AI423">
        <f>IF($A423=AI$2,1,0)</f>
        <v>0</v>
      </c>
      <c r="AJ423">
        <f>IF($A423=AJ$2,1,0)</f>
        <v>0</v>
      </c>
      <c r="AK423">
        <f>IF($A423=AK$2,1,0)</f>
        <v>0</v>
      </c>
      <c r="AL423">
        <f>IF($A423=AL$2,1,0)</f>
        <v>0</v>
      </c>
      <c r="AM423">
        <f>IF($A423=AM$2,1,0)</f>
        <v>0</v>
      </c>
      <c r="AN423">
        <f>IF($A423=AN$2,1,0)</f>
        <v>0</v>
      </c>
      <c r="AO423">
        <f>IF($A423=AO$2,1,0)</f>
        <v>0</v>
      </c>
      <c r="AP423">
        <f>IF($A423=AP$2,1,0)</f>
        <v>0</v>
      </c>
      <c r="AQ423">
        <f>IF($A423=AQ$2,1,0)</f>
        <v>0</v>
      </c>
      <c r="AR423">
        <f>IF($A423=AR$2,1,0)</f>
        <v>0</v>
      </c>
      <c r="AS423">
        <f>IF($A423=AS$2,1,0)</f>
        <v>0</v>
      </c>
      <c r="AT423">
        <f>IF($A423=AT$2,1,0)</f>
        <v>0</v>
      </c>
      <c r="AU423">
        <f>IF($A423=AU$2,1,0)</f>
        <v>0</v>
      </c>
      <c r="AV423">
        <f>IF($A423=AV$2,1,0)</f>
        <v>0</v>
      </c>
      <c r="AW423">
        <f>IF($A423=AW$2,1,0)</f>
        <v>0</v>
      </c>
      <c r="AX423">
        <f>IF($A423=AX$2,1,0)</f>
        <v>0</v>
      </c>
      <c r="AY423">
        <f>IF($A423=AY$2,1,0)</f>
        <v>0</v>
      </c>
      <c r="AZ423">
        <f>IF($A423=AZ$2,1,0)</f>
        <v>0</v>
      </c>
      <c r="BA423">
        <f>IF($A423=BA$2,1,0)</f>
        <v>0</v>
      </c>
      <c r="BB423">
        <f>IF($A423=BB$2,1,0)</f>
        <v>0</v>
      </c>
      <c r="BC423">
        <f>IF($A423=BC$2,1,0)</f>
        <v>0</v>
      </c>
      <c r="BD423">
        <f>IF($A423=BD$2,1,0)</f>
        <v>0</v>
      </c>
      <c r="BE423">
        <f>IF($A423=BE$2,1,0)</f>
        <v>0</v>
      </c>
      <c r="BF423">
        <f>IF($A423=BF$2,1,0)</f>
        <v>0</v>
      </c>
      <c r="BG423">
        <f>IF($A423=BG$2,1,0)</f>
        <v>0</v>
      </c>
      <c r="BH423">
        <f>IF($A423=BH$2,1,0)</f>
        <v>0</v>
      </c>
      <c r="BI423">
        <f>IF($A423=BI$2,1,0)</f>
        <v>0</v>
      </c>
      <c r="BJ423">
        <f>IF($A423=BJ$2,1,0)</f>
        <v>0</v>
      </c>
      <c r="BK423">
        <f>IF($A423=BK$2,1,0)</f>
        <v>0</v>
      </c>
      <c r="BL423">
        <f>IF($A423=BL$2,1,0)</f>
        <v>0</v>
      </c>
      <c r="BM423">
        <f>IF($A423=BM$2,1,0)</f>
        <v>0</v>
      </c>
      <c r="BN423">
        <f>IF($A423=BN$2,1,0)</f>
        <v>0</v>
      </c>
      <c r="BO423">
        <f>IF($A423=BO$2,1,0)</f>
        <v>0</v>
      </c>
      <c r="BP423">
        <f>IF($A423=BP$2,1,0)</f>
        <v>0</v>
      </c>
      <c r="BQ423">
        <f>IF($A423=BQ$2,1,0)</f>
        <v>0</v>
      </c>
      <c r="BR423">
        <f>IF($A423=BR$2,1,0)</f>
        <v>0</v>
      </c>
      <c r="BS423">
        <f>IF($A423=BS$2,1,0)</f>
        <v>0</v>
      </c>
      <c r="BT423">
        <f>IF($A423=BT$2,1,0)</f>
        <v>0</v>
      </c>
      <c r="BU423">
        <f>IF($A423=BU$2,1,0)</f>
        <v>0</v>
      </c>
      <c r="BV423">
        <f>IF($A423=BV$2,1,0)</f>
        <v>0</v>
      </c>
      <c r="BW423">
        <f>IF($A423=BW$2,1,0)</f>
        <v>0</v>
      </c>
      <c r="BX423">
        <f>IF($A423=BX$2,1,0)</f>
        <v>0</v>
      </c>
      <c r="BY423">
        <f>IF($A423=BY$2,1,0)</f>
        <v>0</v>
      </c>
      <c r="BZ423">
        <f>IF($A423=BZ$2,1,0)</f>
        <v>0</v>
      </c>
    </row>
    <row r="424" spans="1:78" x14ac:dyDescent="0.3">
      <c r="A424" t="s">
        <v>57</v>
      </c>
      <c r="B424" t="s">
        <v>13</v>
      </c>
      <c r="C424" s="5">
        <v>235903299.9551982</v>
      </c>
      <c r="D424" s="5">
        <v>12073519.302131549</v>
      </c>
      <c r="E424" s="5">
        <f>C424-D424</f>
        <v>223829780.65306664</v>
      </c>
      <c r="F424" s="2">
        <v>100</v>
      </c>
      <c r="G424" s="2">
        <v>43.035460570722798</v>
      </c>
      <c r="H424" s="2">
        <v>2.6777442493145331</v>
      </c>
      <c r="I424" s="2">
        <v>50.372436131991101</v>
      </c>
      <c r="J424">
        <f>IF($A424=J$2,1,0)</f>
        <v>0</v>
      </c>
      <c r="K424">
        <f>IF($A424=K$2,1,0)</f>
        <v>0</v>
      </c>
      <c r="L424">
        <f>IF($A424=L$2,1,0)</f>
        <v>0</v>
      </c>
      <c r="M424">
        <f>IF($A424=M$2,1,0)</f>
        <v>0</v>
      </c>
      <c r="N424">
        <f>IF($A424=N$2,1,0)</f>
        <v>0</v>
      </c>
      <c r="O424">
        <f>IF($A424=O$2,1,0)</f>
        <v>0</v>
      </c>
      <c r="P424">
        <f>IF($A424=P$2,1,0)</f>
        <v>0</v>
      </c>
      <c r="Q424">
        <f>IF($A424=Q$2,1,0)</f>
        <v>0</v>
      </c>
      <c r="R424">
        <f>IF($A424=R$2,1,0)</f>
        <v>0</v>
      </c>
      <c r="S424">
        <f>IF($A424=S$2,1,0)</f>
        <v>0</v>
      </c>
      <c r="T424">
        <f>IF($A424=T$2,1,0)</f>
        <v>0</v>
      </c>
      <c r="U424">
        <f>IF($A424=U$2,1,0)</f>
        <v>0</v>
      </c>
      <c r="V424">
        <f>IF($A424=V$2,1,0)</f>
        <v>0</v>
      </c>
      <c r="W424">
        <f>IF($A424=W$2,1,0)</f>
        <v>0</v>
      </c>
      <c r="X424">
        <f>IF($A424=X$2,1,0)</f>
        <v>0</v>
      </c>
      <c r="Y424">
        <f>IF($A424=Y$2,1,0)</f>
        <v>0</v>
      </c>
      <c r="Z424">
        <f>IF($A424=Z$2,1,0)</f>
        <v>0</v>
      </c>
      <c r="AA424">
        <f>IF($A424=AA$2,1,0)</f>
        <v>0</v>
      </c>
      <c r="AB424">
        <f>IF($A424=AB$2,1,0)</f>
        <v>0</v>
      </c>
      <c r="AC424">
        <f>IF($A424=AC$2,1,0)</f>
        <v>0</v>
      </c>
      <c r="AD424">
        <f>IF($A424=AD$2,1,0)</f>
        <v>0</v>
      </c>
      <c r="AE424">
        <f>IF($A424=AE$2,1,0)</f>
        <v>0</v>
      </c>
      <c r="AF424">
        <f>IF($A424=AF$2,1,0)</f>
        <v>0</v>
      </c>
      <c r="AG424">
        <f>IF($A424=AG$2,1,0)</f>
        <v>0</v>
      </c>
      <c r="AH424">
        <f>IF($A424=AH$2,1,0)</f>
        <v>1</v>
      </c>
      <c r="AI424">
        <f>IF($A424=AI$2,1,0)</f>
        <v>0</v>
      </c>
      <c r="AJ424">
        <f>IF($A424=AJ$2,1,0)</f>
        <v>0</v>
      </c>
      <c r="AK424">
        <f>IF($A424=AK$2,1,0)</f>
        <v>0</v>
      </c>
      <c r="AL424">
        <f>IF($A424=AL$2,1,0)</f>
        <v>0</v>
      </c>
      <c r="AM424">
        <f>IF($A424=AM$2,1,0)</f>
        <v>0</v>
      </c>
      <c r="AN424">
        <f>IF($A424=AN$2,1,0)</f>
        <v>0</v>
      </c>
      <c r="AO424">
        <f>IF($A424=AO$2,1,0)</f>
        <v>0</v>
      </c>
      <c r="AP424">
        <f>IF($A424=AP$2,1,0)</f>
        <v>0</v>
      </c>
      <c r="AQ424">
        <f>IF($A424=AQ$2,1,0)</f>
        <v>0</v>
      </c>
      <c r="AR424">
        <f>IF($A424=AR$2,1,0)</f>
        <v>0</v>
      </c>
      <c r="AS424">
        <f>IF($A424=AS$2,1,0)</f>
        <v>0</v>
      </c>
      <c r="AT424">
        <f>IF($A424=AT$2,1,0)</f>
        <v>0</v>
      </c>
      <c r="AU424">
        <f>IF($A424=AU$2,1,0)</f>
        <v>0</v>
      </c>
      <c r="AV424">
        <f>IF($A424=AV$2,1,0)</f>
        <v>0</v>
      </c>
      <c r="AW424">
        <f>IF($A424=AW$2,1,0)</f>
        <v>0</v>
      </c>
      <c r="AX424">
        <f>IF($A424=AX$2,1,0)</f>
        <v>0</v>
      </c>
      <c r="AY424">
        <f>IF($A424=AY$2,1,0)</f>
        <v>0</v>
      </c>
      <c r="AZ424">
        <f>IF($A424=AZ$2,1,0)</f>
        <v>0</v>
      </c>
      <c r="BA424">
        <f>IF($A424=BA$2,1,0)</f>
        <v>0</v>
      </c>
      <c r="BB424">
        <f>IF($A424=BB$2,1,0)</f>
        <v>0</v>
      </c>
      <c r="BC424">
        <f>IF($A424=BC$2,1,0)</f>
        <v>0</v>
      </c>
      <c r="BD424">
        <f>IF($A424=BD$2,1,0)</f>
        <v>0</v>
      </c>
      <c r="BE424">
        <f>IF($A424=BE$2,1,0)</f>
        <v>0</v>
      </c>
      <c r="BF424">
        <f>IF($A424=BF$2,1,0)</f>
        <v>0</v>
      </c>
      <c r="BG424">
        <f>IF($A424=BG$2,1,0)</f>
        <v>0</v>
      </c>
      <c r="BH424">
        <f>IF($A424=BH$2,1,0)</f>
        <v>0</v>
      </c>
      <c r="BI424">
        <f>IF($A424=BI$2,1,0)</f>
        <v>0</v>
      </c>
      <c r="BJ424">
        <f>IF($A424=BJ$2,1,0)</f>
        <v>0</v>
      </c>
      <c r="BK424">
        <f>IF($A424=BK$2,1,0)</f>
        <v>0</v>
      </c>
      <c r="BL424">
        <f>IF($A424=BL$2,1,0)</f>
        <v>0</v>
      </c>
      <c r="BM424">
        <f>IF($A424=BM$2,1,0)</f>
        <v>0</v>
      </c>
      <c r="BN424">
        <f>IF($A424=BN$2,1,0)</f>
        <v>0</v>
      </c>
      <c r="BO424">
        <f>IF($A424=BO$2,1,0)</f>
        <v>0</v>
      </c>
      <c r="BP424">
        <f>IF($A424=BP$2,1,0)</f>
        <v>0</v>
      </c>
      <c r="BQ424">
        <f>IF($A424=BQ$2,1,0)</f>
        <v>0</v>
      </c>
      <c r="BR424">
        <f>IF($A424=BR$2,1,0)</f>
        <v>0</v>
      </c>
      <c r="BS424">
        <f>IF($A424=BS$2,1,0)</f>
        <v>0</v>
      </c>
      <c r="BT424">
        <f>IF($A424=BT$2,1,0)</f>
        <v>0</v>
      </c>
      <c r="BU424">
        <f>IF($A424=BU$2,1,0)</f>
        <v>0</v>
      </c>
      <c r="BV424">
        <f>IF($A424=BV$2,1,0)</f>
        <v>0</v>
      </c>
      <c r="BW424">
        <f>IF($A424=BW$2,1,0)</f>
        <v>0</v>
      </c>
      <c r="BX424">
        <f>IF($A424=BX$2,1,0)</f>
        <v>0</v>
      </c>
      <c r="BY424">
        <f>IF($A424=BY$2,1,0)</f>
        <v>0</v>
      </c>
      <c r="BZ424">
        <f>IF($A424=BZ$2,1,0)</f>
        <v>0</v>
      </c>
    </row>
    <row r="425" spans="1:78" x14ac:dyDescent="0.3">
      <c r="A425" t="s">
        <v>57</v>
      </c>
      <c r="B425" t="s">
        <v>13</v>
      </c>
      <c r="C425" s="5">
        <v>225822891.37110338</v>
      </c>
      <c r="D425" s="5">
        <v>12993678.304899151</v>
      </c>
      <c r="E425" s="5">
        <f>C425-D425</f>
        <v>212829213.06620422</v>
      </c>
      <c r="F425" s="2">
        <v>60.926512618516853</v>
      </c>
      <c r="G425" s="2">
        <v>48.26769161918984</v>
      </c>
      <c r="H425" s="2">
        <v>312.08198399854348</v>
      </c>
      <c r="I425" s="2">
        <v>50.392245657478803</v>
      </c>
      <c r="J425">
        <f>IF($A425=J$2,1,0)</f>
        <v>0</v>
      </c>
      <c r="K425">
        <f>IF($A425=K$2,1,0)</f>
        <v>0</v>
      </c>
      <c r="L425">
        <f>IF($A425=L$2,1,0)</f>
        <v>0</v>
      </c>
      <c r="M425">
        <f>IF($A425=M$2,1,0)</f>
        <v>0</v>
      </c>
      <c r="N425">
        <f>IF($A425=N$2,1,0)</f>
        <v>0</v>
      </c>
      <c r="O425">
        <f>IF($A425=O$2,1,0)</f>
        <v>0</v>
      </c>
      <c r="P425">
        <f>IF($A425=P$2,1,0)</f>
        <v>0</v>
      </c>
      <c r="Q425">
        <f>IF($A425=Q$2,1,0)</f>
        <v>0</v>
      </c>
      <c r="R425">
        <f>IF($A425=R$2,1,0)</f>
        <v>0</v>
      </c>
      <c r="S425">
        <f>IF($A425=S$2,1,0)</f>
        <v>0</v>
      </c>
      <c r="T425">
        <f>IF($A425=T$2,1,0)</f>
        <v>0</v>
      </c>
      <c r="U425">
        <f>IF($A425=U$2,1,0)</f>
        <v>0</v>
      </c>
      <c r="V425">
        <f>IF($A425=V$2,1,0)</f>
        <v>0</v>
      </c>
      <c r="W425">
        <f>IF($A425=W$2,1,0)</f>
        <v>0</v>
      </c>
      <c r="X425">
        <f>IF($A425=X$2,1,0)</f>
        <v>0</v>
      </c>
      <c r="Y425">
        <f>IF($A425=Y$2,1,0)</f>
        <v>0</v>
      </c>
      <c r="Z425">
        <f>IF($A425=Z$2,1,0)</f>
        <v>0</v>
      </c>
      <c r="AA425">
        <f>IF($A425=AA$2,1,0)</f>
        <v>0</v>
      </c>
      <c r="AB425">
        <f>IF($A425=AB$2,1,0)</f>
        <v>0</v>
      </c>
      <c r="AC425">
        <f>IF($A425=AC$2,1,0)</f>
        <v>0</v>
      </c>
      <c r="AD425">
        <f>IF($A425=AD$2,1,0)</f>
        <v>0</v>
      </c>
      <c r="AE425">
        <f>IF($A425=AE$2,1,0)</f>
        <v>0</v>
      </c>
      <c r="AF425">
        <f>IF($A425=AF$2,1,0)</f>
        <v>0</v>
      </c>
      <c r="AG425">
        <f>IF($A425=AG$2,1,0)</f>
        <v>0</v>
      </c>
      <c r="AH425">
        <f>IF($A425=AH$2,1,0)</f>
        <v>1</v>
      </c>
      <c r="AI425">
        <f>IF($A425=AI$2,1,0)</f>
        <v>0</v>
      </c>
      <c r="AJ425">
        <f>IF($A425=AJ$2,1,0)</f>
        <v>0</v>
      </c>
      <c r="AK425">
        <f>IF($A425=AK$2,1,0)</f>
        <v>0</v>
      </c>
      <c r="AL425">
        <f>IF($A425=AL$2,1,0)</f>
        <v>0</v>
      </c>
      <c r="AM425">
        <f>IF($A425=AM$2,1,0)</f>
        <v>0</v>
      </c>
      <c r="AN425">
        <f>IF($A425=AN$2,1,0)</f>
        <v>0</v>
      </c>
      <c r="AO425">
        <f>IF($A425=AO$2,1,0)</f>
        <v>0</v>
      </c>
      <c r="AP425">
        <f>IF($A425=AP$2,1,0)</f>
        <v>0</v>
      </c>
      <c r="AQ425">
        <f>IF($A425=AQ$2,1,0)</f>
        <v>0</v>
      </c>
      <c r="AR425">
        <f>IF($A425=AR$2,1,0)</f>
        <v>0</v>
      </c>
      <c r="AS425">
        <f>IF($A425=AS$2,1,0)</f>
        <v>0</v>
      </c>
      <c r="AT425">
        <f>IF($A425=AT$2,1,0)</f>
        <v>0</v>
      </c>
      <c r="AU425">
        <f>IF($A425=AU$2,1,0)</f>
        <v>0</v>
      </c>
      <c r="AV425">
        <f>IF($A425=AV$2,1,0)</f>
        <v>0</v>
      </c>
      <c r="AW425">
        <f>IF($A425=AW$2,1,0)</f>
        <v>0</v>
      </c>
      <c r="AX425">
        <f>IF($A425=AX$2,1,0)</f>
        <v>0</v>
      </c>
      <c r="AY425">
        <f>IF($A425=AY$2,1,0)</f>
        <v>0</v>
      </c>
      <c r="AZ425">
        <f>IF($A425=AZ$2,1,0)</f>
        <v>0</v>
      </c>
      <c r="BA425">
        <f>IF($A425=BA$2,1,0)</f>
        <v>0</v>
      </c>
      <c r="BB425">
        <f>IF($A425=BB$2,1,0)</f>
        <v>0</v>
      </c>
      <c r="BC425">
        <f>IF($A425=BC$2,1,0)</f>
        <v>0</v>
      </c>
      <c r="BD425">
        <f>IF($A425=BD$2,1,0)</f>
        <v>0</v>
      </c>
      <c r="BE425">
        <f>IF($A425=BE$2,1,0)</f>
        <v>0</v>
      </c>
      <c r="BF425">
        <f>IF($A425=BF$2,1,0)</f>
        <v>0</v>
      </c>
      <c r="BG425">
        <f>IF($A425=BG$2,1,0)</f>
        <v>0</v>
      </c>
      <c r="BH425">
        <f>IF($A425=BH$2,1,0)</f>
        <v>0</v>
      </c>
      <c r="BI425">
        <f>IF($A425=BI$2,1,0)</f>
        <v>0</v>
      </c>
      <c r="BJ425">
        <f>IF($A425=BJ$2,1,0)</f>
        <v>0</v>
      </c>
      <c r="BK425">
        <f>IF($A425=BK$2,1,0)</f>
        <v>0</v>
      </c>
      <c r="BL425">
        <f>IF($A425=BL$2,1,0)</f>
        <v>0</v>
      </c>
      <c r="BM425">
        <f>IF($A425=BM$2,1,0)</f>
        <v>0</v>
      </c>
      <c r="BN425">
        <f>IF($A425=BN$2,1,0)</f>
        <v>0</v>
      </c>
      <c r="BO425">
        <f>IF($A425=BO$2,1,0)</f>
        <v>0</v>
      </c>
      <c r="BP425">
        <f>IF($A425=BP$2,1,0)</f>
        <v>0</v>
      </c>
      <c r="BQ425">
        <f>IF($A425=BQ$2,1,0)</f>
        <v>0</v>
      </c>
      <c r="BR425">
        <f>IF($A425=BR$2,1,0)</f>
        <v>0</v>
      </c>
      <c r="BS425">
        <f>IF($A425=BS$2,1,0)</f>
        <v>0</v>
      </c>
      <c r="BT425">
        <f>IF($A425=BT$2,1,0)</f>
        <v>0</v>
      </c>
      <c r="BU425">
        <f>IF($A425=BU$2,1,0)</f>
        <v>0</v>
      </c>
      <c r="BV425">
        <f>IF($A425=BV$2,1,0)</f>
        <v>0</v>
      </c>
      <c r="BW425">
        <f>IF($A425=BW$2,1,0)</f>
        <v>0</v>
      </c>
      <c r="BX425">
        <f>IF($A425=BX$2,1,0)</f>
        <v>0</v>
      </c>
      <c r="BY425">
        <f>IF($A425=BY$2,1,0)</f>
        <v>0</v>
      </c>
      <c r="BZ425">
        <f>IF($A425=BZ$2,1,0)</f>
        <v>0</v>
      </c>
    </row>
    <row r="426" spans="1:78" x14ac:dyDescent="0.3">
      <c r="A426" t="s">
        <v>57</v>
      </c>
      <c r="B426" t="s">
        <v>13</v>
      </c>
      <c r="C426" s="5">
        <v>229290860.3714115</v>
      </c>
      <c r="D426" s="5">
        <f>C426-E426</f>
        <v>81102468.402758241</v>
      </c>
      <c r="E426" s="5">
        <v>148188391.96865326</v>
      </c>
      <c r="F426" s="2">
        <v>100</v>
      </c>
      <c r="G426" s="2">
        <v>43.854244613026324</v>
      </c>
      <c r="H426" s="2">
        <v>3.6935409082692745</v>
      </c>
      <c r="I426" s="2">
        <v>51.788145083904901</v>
      </c>
      <c r="J426">
        <f>IF($A426=J$2,1,0)</f>
        <v>0</v>
      </c>
      <c r="K426">
        <f>IF($A426=K$2,1,0)</f>
        <v>0</v>
      </c>
      <c r="L426">
        <f>IF($A426=L$2,1,0)</f>
        <v>0</v>
      </c>
      <c r="M426">
        <f>IF($A426=M$2,1,0)</f>
        <v>0</v>
      </c>
      <c r="N426">
        <f>IF($A426=N$2,1,0)</f>
        <v>0</v>
      </c>
      <c r="O426">
        <f>IF($A426=O$2,1,0)</f>
        <v>0</v>
      </c>
      <c r="P426">
        <f>IF($A426=P$2,1,0)</f>
        <v>0</v>
      </c>
      <c r="Q426">
        <f>IF($A426=Q$2,1,0)</f>
        <v>0</v>
      </c>
      <c r="R426">
        <f>IF($A426=R$2,1,0)</f>
        <v>0</v>
      </c>
      <c r="S426">
        <f>IF($A426=S$2,1,0)</f>
        <v>0</v>
      </c>
      <c r="T426">
        <f>IF($A426=T$2,1,0)</f>
        <v>0</v>
      </c>
      <c r="U426">
        <f>IF($A426=U$2,1,0)</f>
        <v>0</v>
      </c>
      <c r="V426">
        <f>IF($A426=V$2,1,0)</f>
        <v>0</v>
      </c>
      <c r="W426">
        <f>IF($A426=W$2,1,0)</f>
        <v>0</v>
      </c>
      <c r="X426">
        <f>IF($A426=X$2,1,0)</f>
        <v>0</v>
      </c>
      <c r="Y426">
        <f>IF($A426=Y$2,1,0)</f>
        <v>0</v>
      </c>
      <c r="Z426">
        <f>IF($A426=Z$2,1,0)</f>
        <v>0</v>
      </c>
      <c r="AA426">
        <f>IF($A426=AA$2,1,0)</f>
        <v>0</v>
      </c>
      <c r="AB426">
        <f>IF($A426=AB$2,1,0)</f>
        <v>0</v>
      </c>
      <c r="AC426">
        <f>IF($A426=AC$2,1,0)</f>
        <v>0</v>
      </c>
      <c r="AD426">
        <f>IF($A426=AD$2,1,0)</f>
        <v>0</v>
      </c>
      <c r="AE426">
        <f>IF($A426=AE$2,1,0)</f>
        <v>0</v>
      </c>
      <c r="AF426">
        <f>IF($A426=AF$2,1,0)</f>
        <v>0</v>
      </c>
      <c r="AG426">
        <f>IF($A426=AG$2,1,0)</f>
        <v>0</v>
      </c>
      <c r="AH426">
        <f>IF($A426=AH$2,1,0)</f>
        <v>1</v>
      </c>
      <c r="AI426">
        <f>IF($A426=AI$2,1,0)</f>
        <v>0</v>
      </c>
      <c r="AJ426">
        <f>IF($A426=AJ$2,1,0)</f>
        <v>0</v>
      </c>
      <c r="AK426">
        <f>IF($A426=AK$2,1,0)</f>
        <v>0</v>
      </c>
      <c r="AL426">
        <f>IF($A426=AL$2,1,0)</f>
        <v>0</v>
      </c>
      <c r="AM426">
        <f>IF($A426=AM$2,1,0)</f>
        <v>0</v>
      </c>
      <c r="AN426">
        <f>IF($A426=AN$2,1,0)</f>
        <v>0</v>
      </c>
      <c r="AO426">
        <f>IF($A426=AO$2,1,0)</f>
        <v>0</v>
      </c>
      <c r="AP426">
        <f>IF($A426=AP$2,1,0)</f>
        <v>0</v>
      </c>
      <c r="AQ426">
        <f>IF($A426=AQ$2,1,0)</f>
        <v>0</v>
      </c>
      <c r="AR426">
        <f>IF($A426=AR$2,1,0)</f>
        <v>0</v>
      </c>
      <c r="AS426">
        <f>IF($A426=AS$2,1,0)</f>
        <v>0</v>
      </c>
      <c r="AT426">
        <f>IF($A426=AT$2,1,0)</f>
        <v>0</v>
      </c>
      <c r="AU426">
        <f>IF($A426=AU$2,1,0)</f>
        <v>0</v>
      </c>
      <c r="AV426">
        <f>IF($A426=AV$2,1,0)</f>
        <v>0</v>
      </c>
      <c r="AW426">
        <f>IF($A426=AW$2,1,0)</f>
        <v>0</v>
      </c>
      <c r="AX426">
        <f>IF($A426=AX$2,1,0)</f>
        <v>0</v>
      </c>
      <c r="AY426">
        <f>IF($A426=AY$2,1,0)</f>
        <v>0</v>
      </c>
      <c r="AZ426">
        <f>IF($A426=AZ$2,1,0)</f>
        <v>0</v>
      </c>
      <c r="BA426">
        <f>IF($A426=BA$2,1,0)</f>
        <v>0</v>
      </c>
      <c r="BB426">
        <f>IF($A426=BB$2,1,0)</f>
        <v>0</v>
      </c>
      <c r="BC426">
        <f>IF($A426=BC$2,1,0)</f>
        <v>0</v>
      </c>
      <c r="BD426">
        <f>IF($A426=BD$2,1,0)</f>
        <v>0</v>
      </c>
      <c r="BE426">
        <f>IF($A426=BE$2,1,0)</f>
        <v>0</v>
      </c>
      <c r="BF426">
        <f>IF($A426=BF$2,1,0)</f>
        <v>0</v>
      </c>
      <c r="BG426">
        <f>IF($A426=BG$2,1,0)</f>
        <v>0</v>
      </c>
      <c r="BH426">
        <f>IF($A426=BH$2,1,0)</f>
        <v>0</v>
      </c>
      <c r="BI426">
        <f>IF($A426=BI$2,1,0)</f>
        <v>0</v>
      </c>
      <c r="BJ426">
        <f>IF($A426=BJ$2,1,0)</f>
        <v>0</v>
      </c>
      <c r="BK426">
        <f>IF($A426=BK$2,1,0)</f>
        <v>0</v>
      </c>
      <c r="BL426">
        <f>IF($A426=BL$2,1,0)</f>
        <v>0</v>
      </c>
      <c r="BM426">
        <f>IF($A426=BM$2,1,0)</f>
        <v>0</v>
      </c>
      <c r="BN426">
        <f>IF($A426=BN$2,1,0)</f>
        <v>0</v>
      </c>
      <c r="BO426">
        <f>IF($A426=BO$2,1,0)</f>
        <v>0</v>
      </c>
      <c r="BP426">
        <f>IF($A426=BP$2,1,0)</f>
        <v>0</v>
      </c>
      <c r="BQ426">
        <f>IF($A426=BQ$2,1,0)</f>
        <v>0</v>
      </c>
      <c r="BR426">
        <f>IF($A426=BR$2,1,0)</f>
        <v>0</v>
      </c>
      <c r="BS426">
        <f>IF($A426=BS$2,1,0)</f>
        <v>0</v>
      </c>
      <c r="BT426">
        <f>IF($A426=BT$2,1,0)</f>
        <v>0</v>
      </c>
      <c r="BU426">
        <f>IF($A426=BU$2,1,0)</f>
        <v>0</v>
      </c>
      <c r="BV426">
        <f>IF($A426=BV$2,1,0)</f>
        <v>0</v>
      </c>
      <c r="BW426">
        <f>IF($A426=BW$2,1,0)</f>
        <v>0</v>
      </c>
      <c r="BX426">
        <f>IF($A426=BX$2,1,0)</f>
        <v>0</v>
      </c>
      <c r="BY426">
        <f>IF($A426=BY$2,1,0)</f>
        <v>0</v>
      </c>
      <c r="BZ426">
        <f>IF($A426=BZ$2,1,0)</f>
        <v>0</v>
      </c>
    </row>
    <row r="427" spans="1:78" x14ac:dyDescent="0.3">
      <c r="A427" t="s">
        <v>57</v>
      </c>
      <c r="B427" t="s">
        <v>13</v>
      </c>
      <c r="C427" s="5">
        <v>248443770.26085117</v>
      </c>
      <c r="D427" s="5">
        <v>13928849.504082782</v>
      </c>
      <c r="E427" s="5">
        <f>C427-D427</f>
        <v>234514920.75676841</v>
      </c>
      <c r="F427" s="2">
        <v>37.645444367012615</v>
      </c>
      <c r="G427" s="2">
        <v>0.4873162599798655</v>
      </c>
      <c r="H427" s="2">
        <v>3.6402506438676006</v>
      </c>
      <c r="I427" s="2">
        <v>53.433104794891001</v>
      </c>
      <c r="J427">
        <f>IF($A427=J$2,1,0)</f>
        <v>0</v>
      </c>
      <c r="K427">
        <f>IF($A427=K$2,1,0)</f>
        <v>0</v>
      </c>
      <c r="L427">
        <f>IF($A427=L$2,1,0)</f>
        <v>0</v>
      </c>
      <c r="M427">
        <f>IF($A427=M$2,1,0)</f>
        <v>0</v>
      </c>
      <c r="N427">
        <f>IF($A427=N$2,1,0)</f>
        <v>0</v>
      </c>
      <c r="O427">
        <f>IF($A427=O$2,1,0)</f>
        <v>0</v>
      </c>
      <c r="P427">
        <f>IF($A427=P$2,1,0)</f>
        <v>0</v>
      </c>
      <c r="Q427">
        <f>IF($A427=Q$2,1,0)</f>
        <v>0</v>
      </c>
      <c r="R427">
        <f>IF($A427=R$2,1,0)</f>
        <v>0</v>
      </c>
      <c r="S427">
        <f>IF($A427=S$2,1,0)</f>
        <v>0</v>
      </c>
      <c r="T427">
        <f>IF($A427=T$2,1,0)</f>
        <v>0</v>
      </c>
      <c r="U427">
        <f>IF($A427=U$2,1,0)</f>
        <v>0</v>
      </c>
      <c r="V427">
        <f>IF($A427=V$2,1,0)</f>
        <v>0</v>
      </c>
      <c r="W427">
        <f>IF($A427=W$2,1,0)</f>
        <v>0</v>
      </c>
      <c r="X427">
        <f>IF($A427=X$2,1,0)</f>
        <v>0</v>
      </c>
      <c r="Y427">
        <f>IF($A427=Y$2,1,0)</f>
        <v>0</v>
      </c>
      <c r="Z427">
        <f>IF($A427=Z$2,1,0)</f>
        <v>0</v>
      </c>
      <c r="AA427">
        <f>IF($A427=AA$2,1,0)</f>
        <v>0</v>
      </c>
      <c r="AB427">
        <f>IF($A427=AB$2,1,0)</f>
        <v>0</v>
      </c>
      <c r="AC427">
        <f>IF($A427=AC$2,1,0)</f>
        <v>0</v>
      </c>
      <c r="AD427">
        <f>IF($A427=AD$2,1,0)</f>
        <v>0</v>
      </c>
      <c r="AE427">
        <f>IF($A427=AE$2,1,0)</f>
        <v>0</v>
      </c>
      <c r="AF427">
        <f>IF($A427=AF$2,1,0)</f>
        <v>0</v>
      </c>
      <c r="AG427">
        <f>IF($A427=AG$2,1,0)</f>
        <v>0</v>
      </c>
      <c r="AH427">
        <f>IF($A427=AH$2,1,0)</f>
        <v>1</v>
      </c>
      <c r="AI427">
        <f>IF($A427=AI$2,1,0)</f>
        <v>0</v>
      </c>
      <c r="AJ427">
        <f>IF($A427=AJ$2,1,0)</f>
        <v>0</v>
      </c>
      <c r="AK427">
        <f>IF($A427=AK$2,1,0)</f>
        <v>0</v>
      </c>
      <c r="AL427">
        <f>IF($A427=AL$2,1,0)</f>
        <v>0</v>
      </c>
      <c r="AM427">
        <f>IF($A427=AM$2,1,0)</f>
        <v>0</v>
      </c>
      <c r="AN427">
        <f>IF($A427=AN$2,1,0)</f>
        <v>0</v>
      </c>
      <c r="AO427">
        <f>IF($A427=AO$2,1,0)</f>
        <v>0</v>
      </c>
      <c r="AP427">
        <f>IF($A427=AP$2,1,0)</f>
        <v>0</v>
      </c>
      <c r="AQ427">
        <f>IF($A427=AQ$2,1,0)</f>
        <v>0</v>
      </c>
      <c r="AR427">
        <f>IF($A427=AR$2,1,0)</f>
        <v>0</v>
      </c>
      <c r="AS427">
        <f>IF($A427=AS$2,1,0)</f>
        <v>0</v>
      </c>
      <c r="AT427">
        <f>IF($A427=AT$2,1,0)</f>
        <v>0</v>
      </c>
      <c r="AU427">
        <f>IF($A427=AU$2,1,0)</f>
        <v>0</v>
      </c>
      <c r="AV427">
        <f>IF($A427=AV$2,1,0)</f>
        <v>0</v>
      </c>
      <c r="AW427">
        <f>IF($A427=AW$2,1,0)</f>
        <v>0</v>
      </c>
      <c r="AX427">
        <f>IF($A427=AX$2,1,0)</f>
        <v>0</v>
      </c>
      <c r="AY427">
        <f>IF($A427=AY$2,1,0)</f>
        <v>0</v>
      </c>
      <c r="AZ427">
        <f>IF($A427=AZ$2,1,0)</f>
        <v>0</v>
      </c>
      <c r="BA427">
        <f>IF($A427=BA$2,1,0)</f>
        <v>0</v>
      </c>
      <c r="BB427">
        <f>IF($A427=BB$2,1,0)</f>
        <v>0</v>
      </c>
      <c r="BC427">
        <f>IF($A427=BC$2,1,0)</f>
        <v>0</v>
      </c>
      <c r="BD427">
        <f>IF($A427=BD$2,1,0)</f>
        <v>0</v>
      </c>
      <c r="BE427">
        <f>IF($A427=BE$2,1,0)</f>
        <v>0</v>
      </c>
      <c r="BF427">
        <f>IF($A427=BF$2,1,0)</f>
        <v>0</v>
      </c>
      <c r="BG427">
        <f>IF($A427=BG$2,1,0)</f>
        <v>0</v>
      </c>
      <c r="BH427">
        <f>IF($A427=BH$2,1,0)</f>
        <v>0</v>
      </c>
      <c r="BI427">
        <f>IF($A427=BI$2,1,0)</f>
        <v>0</v>
      </c>
      <c r="BJ427">
        <f>IF($A427=BJ$2,1,0)</f>
        <v>0</v>
      </c>
      <c r="BK427">
        <f>IF($A427=BK$2,1,0)</f>
        <v>0</v>
      </c>
      <c r="BL427">
        <f>IF($A427=BL$2,1,0)</f>
        <v>0</v>
      </c>
      <c r="BM427">
        <f>IF($A427=BM$2,1,0)</f>
        <v>0</v>
      </c>
      <c r="BN427">
        <f>IF($A427=BN$2,1,0)</f>
        <v>0</v>
      </c>
      <c r="BO427">
        <f>IF($A427=BO$2,1,0)</f>
        <v>0</v>
      </c>
      <c r="BP427">
        <f>IF($A427=BP$2,1,0)</f>
        <v>0</v>
      </c>
      <c r="BQ427">
        <f>IF($A427=BQ$2,1,0)</f>
        <v>0</v>
      </c>
      <c r="BR427">
        <f>IF($A427=BR$2,1,0)</f>
        <v>0</v>
      </c>
      <c r="BS427">
        <f>IF($A427=BS$2,1,0)</f>
        <v>0</v>
      </c>
      <c r="BT427">
        <f>IF($A427=BT$2,1,0)</f>
        <v>0</v>
      </c>
      <c r="BU427">
        <f>IF($A427=BU$2,1,0)</f>
        <v>0</v>
      </c>
      <c r="BV427">
        <f>IF($A427=BV$2,1,0)</f>
        <v>0</v>
      </c>
      <c r="BW427">
        <f>IF($A427=BW$2,1,0)</f>
        <v>0</v>
      </c>
      <c r="BX427">
        <f>IF($A427=BX$2,1,0)</f>
        <v>0</v>
      </c>
      <c r="BY427">
        <f>IF($A427=BY$2,1,0)</f>
        <v>0</v>
      </c>
      <c r="BZ427">
        <f>IF($A427=BZ$2,1,0)</f>
        <v>0</v>
      </c>
    </row>
    <row r="428" spans="1:78" x14ac:dyDescent="0.3">
      <c r="A428" t="s">
        <v>57</v>
      </c>
      <c r="B428" t="s">
        <v>13</v>
      </c>
      <c r="C428" s="5">
        <v>254002891.9766019</v>
      </c>
      <c r="D428" s="5">
        <v>13536484.53689437</v>
      </c>
      <c r="E428" s="5">
        <f>C428-D428</f>
        <v>240466407.43970752</v>
      </c>
      <c r="F428" s="2">
        <v>100</v>
      </c>
      <c r="G428" s="2">
        <v>52.289763947826593</v>
      </c>
      <c r="H428" s="2">
        <v>6.9070580608346805</v>
      </c>
      <c r="I428" s="2">
        <v>55.230057834698101</v>
      </c>
      <c r="J428">
        <f>IF($A428=J$2,1,0)</f>
        <v>0</v>
      </c>
      <c r="K428">
        <f>IF($A428=K$2,1,0)</f>
        <v>0</v>
      </c>
      <c r="L428">
        <f>IF($A428=L$2,1,0)</f>
        <v>0</v>
      </c>
      <c r="M428">
        <f>IF($A428=M$2,1,0)</f>
        <v>0</v>
      </c>
      <c r="N428">
        <f>IF($A428=N$2,1,0)</f>
        <v>0</v>
      </c>
      <c r="O428">
        <f>IF($A428=O$2,1,0)</f>
        <v>0</v>
      </c>
      <c r="P428">
        <f>IF($A428=P$2,1,0)</f>
        <v>0</v>
      </c>
      <c r="Q428">
        <f>IF($A428=Q$2,1,0)</f>
        <v>0</v>
      </c>
      <c r="R428">
        <f>IF($A428=R$2,1,0)</f>
        <v>0</v>
      </c>
      <c r="S428">
        <f>IF($A428=S$2,1,0)</f>
        <v>0</v>
      </c>
      <c r="T428">
        <f>IF($A428=T$2,1,0)</f>
        <v>0</v>
      </c>
      <c r="U428">
        <f>IF($A428=U$2,1,0)</f>
        <v>0</v>
      </c>
      <c r="V428">
        <f>IF($A428=V$2,1,0)</f>
        <v>0</v>
      </c>
      <c r="W428">
        <f>IF($A428=W$2,1,0)</f>
        <v>0</v>
      </c>
      <c r="X428">
        <f>IF($A428=X$2,1,0)</f>
        <v>0</v>
      </c>
      <c r="Y428">
        <f>IF($A428=Y$2,1,0)</f>
        <v>0</v>
      </c>
      <c r="Z428">
        <f>IF($A428=Z$2,1,0)</f>
        <v>0</v>
      </c>
      <c r="AA428">
        <f>IF($A428=AA$2,1,0)</f>
        <v>0</v>
      </c>
      <c r="AB428">
        <f>IF($A428=AB$2,1,0)</f>
        <v>0</v>
      </c>
      <c r="AC428">
        <f>IF($A428=AC$2,1,0)</f>
        <v>0</v>
      </c>
      <c r="AD428">
        <f>IF($A428=AD$2,1,0)</f>
        <v>0</v>
      </c>
      <c r="AE428">
        <f>IF($A428=AE$2,1,0)</f>
        <v>0</v>
      </c>
      <c r="AF428">
        <f>IF($A428=AF$2,1,0)</f>
        <v>0</v>
      </c>
      <c r="AG428">
        <f>IF($A428=AG$2,1,0)</f>
        <v>0</v>
      </c>
      <c r="AH428">
        <f>IF($A428=AH$2,1,0)</f>
        <v>1</v>
      </c>
      <c r="AI428">
        <f>IF($A428=AI$2,1,0)</f>
        <v>0</v>
      </c>
      <c r="AJ428">
        <f>IF($A428=AJ$2,1,0)</f>
        <v>0</v>
      </c>
      <c r="AK428">
        <f>IF($A428=AK$2,1,0)</f>
        <v>0</v>
      </c>
      <c r="AL428">
        <f>IF($A428=AL$2,1,0)</f>
        <v>0</v>
      </c>
      <c r="AM428">
        <f>IF($A428=AM$2,1,0)</f>
        <v>0</v>
      </c>
      <c r="AN428">
        <f>IF($A428=AN$2,1,0)</f>
        <v>0</v>
      </c>
      <c r="AO428">
        <f>IF($A428=AO$2,1,0)</f>
        <v>0</v>
      </c>
      <c r="AP428">
        <f>IF($A428=AP$2,1,0)</f>
        <v>0</v>
      </c>
      <c r="AQ428">
        <f>IF($A428=AQ$2,1,0)</f>
        <v>0</v>
      </c>
      <c r="AR428">
        <f>IF($A428=AR$2,1,0)</f>
        <v>0</v>
      </c>
      <c r="AS428">
        <f>IF($A428=AS$2,1,0)</f>
        <v>0</v>
      </c>
      <c r="AT428">
        <f>IF($A428=AT$2,1,0)</f>
        <v>0</v>
      </c>
      <c r="AU428">
        <f>IF($A428=AU$2,1,0)</f>
        <v>0</v>
      </c>
      <c r="AV428">
        <f>IF($A428=AV$2,1,0)</f>
        <v>0</v>
      </c>
      <c r="AW428">
        <f>IF($A428=AW$2,1,0)</f>
        <v>0</v>
      </c>
      <c r="AX428">
        <f>IF($A428=AX$2,1,0)</f>
        <v>0</v>
      </c>
      <c r="AY428">
        <f>IF($A428=AY$2,1,0)</f>
        <v>0</v>
      </c>
      <c r="AZ428">
        <f>IF($A428=AZ$2,1,0)</f>
        <v>0</v>
      </c>
      <c r="BA428">
        <f>IF($A428=BA$2,1,0)</f>
        <v>0</v>
      </c>
      <c r="BB428">
        <f>IF($A428=BB$2,1,0)</f>
        <v>0</v>
      </c>
      <c r="BC428">
        <f>IF($A428=BC$2,1,0)</f>
        <v>0</v>
      </c>
      <c r="BD428">
        <f>IF($A428=BD$2,1,0)</f>
        <v>0</v>
      </c>
      <c r="BE428">
        <f>IF($A428=BE$2,1,0)</f>
        <v>0</v>
      </c>
      <c r="BF428">
        <f>IF($A428=BF$2,1,0)</f>
        <v>0</v>
      </c>
      <c r="BG428">
        <f>IF($A428=BG$2,1,0)</f>
        <v>0</v>
      </c>
      <c r="BH428">
        <f>IF($A428=BH$2,1,0)</f>
        <v>0</v>
      </c>
      <c r="BI428">
        <f>IF($A428=BI$2,1,0)</f>
        <v>0</v>
      </c>
      <c r="BJ428">
        <f>IF($A428=BJ$2,1,0)</f>
        <v>0</v>
      </c>
      <c r="BK428">
        <f>IF($A428=BK$2,1,0)</f>
        <v>0</v>
      </c>
      <c r="BL428">
        <f>IF($A428=BL$2,1,0)</f>
        <v>0</v>
      </c>
      <c r="BM428">
        <f>IF($A428=BM$2,1,0)</f>
        <v>0</v>
      </c>
      <c r="BN428">
        <f>IF($A428=BN$2,1,0)</f>
        <v>0</v>
      </c>
      <c r="BO428">
        <f>IF($A428=BO$2,1,0)</f>
        <v>0</v>
      </c>
      <c r="BP428">
        <f>IF($A428=BP$2,1,0)</f>
        <v>0</v>
      </c>
      <c r="BQ428">
        <f>IF($A428=BQ$2,1,0)</f>
        <v>0</v>
      </c>
      <c r="BR428">
        <f>IF($A428=BR$2,1,0)</f>
        <v>0</v>
      </c>
      <c r="BS428">
        <f>IF($A428=BS$2,1,0)</f>
        <v>0</v>
      </c>
      <c r="BT428">
        <f>IF($A428=BT$2,1,0)</f>
        <v>0</v>
      </c>
      <c r="BU428">
        <f>IF($A428=BU$2,1,0)</f>
        <v>0</v>
      </c>
      <c r="BV428">
        <f>IF($A428=BV$2,1,0)</f>
        <v>0</v>
      </c>
      <c r="BW428">
        <f>IF($A428=BW$2,1,0)</f>
        <v>0</v>
      </c>
      <c r="BX428">
        <f>IF($A428=BX$2,1,0)</f>
        <v>0</v>
      </c>
      <c r="BY428">
        <f>IF($A428=BY$2,1,0)</f>
        <v>0</v>
      </c>
      <c r="BZ428">
        <f>IF($A428=BZ$2,1,0)</f>
        <v>0</v>
      </c>
    </row>
    <row r="429" spans="1:78" x14ac:dyDescent="0.3">
      <c r="A429" t="s">
        <v>57</v>
      </c>
      <c r="B429" t="s">
        <v>13</v>
      </c>
      <c r="C429" s="5">
        <v>223796120.15977696</v>
      </c>
      <c r="D429" s="5">
        <v>11625675.034977393</v>
      </c>
      <c r="E429" s="5">
        <f>C429-D429</f>
        <v>212170445.12479955</v>
      </c>
      <c r="F429" s="2">
        <v>38.68418136125954</v>
      </c>
      <c r="G429" s="2">
        <v>45.787171894939043</v>
      </c>
      <c r="H429" s="2">
        <v>5.1276790356755226</v>
      </c>
      <c r="I429" s="2">
        <v>55.850577862993703</v>
      </c>
      <c r="J429">
        <f>IF($A429=J$2,1,0)</f>
        <v>0</v>
      </c>
      <c r="K429">
        <f>IF($A429=K$2,1,0)</f>
        <v>0</v>
      </c>
      <c r="L429">
        <f>IF($A429=L$2,1,0)</f>
        <v>0</v>
      </c>
      <c r="M429">
        <f>IF($A429=M$2,1,0)</f>
        <v>0</v>
      </c>
      <c r="N429">
        <f>IF($A429=N$2,1,0)</f>
        <v>0</v>
      </c>
      <c r="O429">
        <f>IF($A429=O$2,1,0)</f>
        <v>0</v>
      </c>
      <c r="P429">
        <f>IF($A429=P$2,1,0)</f>
        <v>0</v>
      </c>
      <c r="Q429">
        <f>IF($A429=Q$2,1,0)</f>
        <v>0</v>
      </c>
      <c r="R429">
        <f>IF($A429=R$2,1,0)</f>
        <v>0</v>
      </c>
      <c r="S429">
        <f>IF($A429=S$2,1,0)</f>
        <v>0</v>
      </c>
      <c r="T429">
        <f>IF($A429=T$2,1,0)</f>
        <v>0</v>
      </c>
      <c r="U429">
        <f>IF($A429=U$2,1,0)</f>
        <v>0</v>
      </c>
      <c r="V429">
        <f>IF($A429=V$2,1,0)</f>
        <v>0</v>
      </c>
      <c r="W429">
        <f>IF($A429=W$2,1,0)</f>
        <v>0</v>
      </c>
      <c r="X429">
        <f>IF($A429=X$2,1,0)</f>
        <v>0</v>
      </c>
      <c r="Y429">
        <f>IF($A429=Y$2,1,0)</f>
        <v>0</v>
      </c>
      <c r="Z429">
        <f>IF($A429=Z$2,1,0)</f>
        <v>0</v>
      </c>
      <c r="AA429">
        <f>IF($A429=AA$2,1,0)</f>
        <v>0</v>
      </c>
      <c r="AB429">
        <f>IF($A429=AB$2,1,0)</f>
        <v>0</v>
      </c>
      <c r="AC429">
        <f>IF($A429=AC$2,1,0)</f>
        <v>0</v>
      </c>
      <c r="AD429">
        <f>IF($A429=AD$2,1,0)</f>
        <v>0</v>
      </c>
      <c r="AE429">
        <f>IF($A429=AE$2,1,0)</f>
        <v>0</v>
      </c>
      <c r="AF429">
        <f>IF($A429=AF$2,1,0)</f>
        <v>0</v>
      </c>
      <c r="AG429">
        <f>IF($A429=AG$2,1,0)</f>
        <v>0</v>
      </c>
      <c r="AH429">
        <f>IF($A429=AH$2,1,0)</f>
        <v>1</v>
      </c>
      <c r="AI429">
        <f>IF($A429=AI$2,1,0)</f>
        <v>0</v>
      </c>
      <c r="AJ429">
        <f>IF($A429=AJ$2,1,0)</f>
        <v>0</v>
      </c>
      <c r="AK429">
        <f>IF($A429=AK$2,1,0)</f>
        <v>0</v>
      </c>
      <c r="AL429">
        <f>IF($A429=AL$2,1,0)</f>
        <v>0</v>
      </c>
      <c r="AM429">
        <f>IF($A429=AM$2,1,0)</f>
        <v>0</v>
      </c>
      <c r="AN429">
        <f>IF($A429=AN$2,1,0)</f>
        <v>0</v>
      </c>
      <c r="AO429">
        <f>IF($A429=AO$2,1,0)</f>
        <v>0</v>
      </c>
      <c r="AP429">
        <f>IF($A429=AP$2,1,0)</f>
        <v>0</v>
      </c>
      <c r="AQ429">
        <f>IF($A429=AQ$2,1,0)</f>
        <v>0</v>
      </c>
      <c r="AR429">
        <f>IF($A429=AR$2,1,0)</f>
        <v>0</v>
      </c>
      <c r="AS429">
        <f>IF($A429=AS$2,1,0)</f>
        <v>0</v>
      </c>
      <c r="AT429">
        <f>IF($A429=AT$2,1,0)</f>
        <v>0</v>
      </c>
      <c r="AU429">
        <f>IF($A429=AU$2,1,0)</f>
        <v>0</v>
      </c>
      <c r="AV429">
        <f>IF($A429=AV$2,1,0)</f>
        <v>0</v>
      </c>
      <c r="AW429">
        <f>IF($A429=AW$2,1,0)</f>
        <v>0</v>
      </c>
      <c r="AX429">
        <f>IF($A429=AX$2,1,0)</f>
        <v>0</v>
      </c>
      <c r="AY429">
        <f>IF($A429=AY$2,1,0)</f>
        <v>0</v>
      </c>
      <c r="AZ429">
        <f>IF($A429=AZ$2,1,0)</f>
        <v>0</v>
      </c>
      <c r="BA429">
        <f>IF($A429=BA$2,1,0)</f>
        <v>0</v>
      </c>
      <c r="BB429">
        <f>IF($A429=BB$2,1,0)</f>
        <v>0</v>
      </c>
      <c r="BC429">
        <f>IF($A429=BC$2,1,0)</f>
        <v>0</v>
      </c>
      <c r="BD429">
        <f>IF($A429=BD$2,1,0)</f>
        <v>0</v>
      </c>
      <c r="BE429">
        <f>IF($A429=BE$2,1,0)</f>
        <v>0</v>
      </c>
      <c r="BF429">
        <f>IF($A429=BF$2,1,0)</f>
        <v>0</v>
      </c>
      <c r="BG429">
        <f>IF($A429=BG$2,1,0)</f>
        <v>0</v>
      </c>
      <c r="BH429">
        <f>IF($A429=BH$2,1,0)</f>
        <v>0</v>
      </c>
      <c r="BI429">
        <f>IF($A429=BI$2,1,0)</f>
        <v>0</v>
      </c>
      <c r="BJ429">
        <f>IF($A429=BJ$2,1,0)</f>
        <v>0</v>
      </c>
      <c r="BK429">
        <f>IF($A429=BK$2,1,0)</f>
        <v>0</v>
      </c>
      <c r="BL429">
        <f>IF($A429=BL$2,1,0)</f>
        <v>0</v>
      </c>
      <c r="BM429">
        <f>IF($A429=BM$2,1,0)</f>
        <v>0</v>
      </c>
      <c r="BN429">
        <f>IF($A429=BN$2,1,0)</f>
        <v>0</v>
      </c>
      <c r="BO429">
        <f>IF($A429=BO$2,1,0)</f>
        <v>0</v>
      </c>
      <c r="BP429">
        <f>IF($A429=BP$2,1,0)</f>
        <v>0</v>
      </c>
      <c r="BQ429">
        <f>IF($A429=BQ$2,1,0)</f>
        <v>0</v>
      </c>
      <c r="BR429">
        <f>IF($A429=BR$2,1,0)</f>
        <v>0</v>
      </c>
      <c r="BS429">
        <f>IF($A429=BS$2,1,0)</f>
        <v>0</v>
      </c>
      <c r="BT429">
        <f>IF($A429=BT$2,1,0)</f>
        <v>0</v>
      </c>
      <c r="BU429">
        <f>IF($A429=BU$2,1,0)</f>
        <v>0</v>
      </c>
      <c r="BV429">
        <f>IF($A429=BV$2,1,0)</f>
        <v>0</v>
      </c>
      <c r="BW429">
        <f>IF($A429=BW$2,1,0)</f>
        <v>0</v>
      </c>
      <c r="BX429">
        <f>IF($A429=BX$2,1,0)</f>
        <v>0</v>
      </c>
      <c r="BY429">
        <f>IF($A429=BY$2,1,0)</f>
        <v>0</v>
      </c>
      <c r="BZ429">
        <f>IF($A429=BZ$2,1,0)</f>
        <v>0</v>
      </c>
    </row>
    <row r="430" spans="1:78" x14ac:dyDescent="0.3">
      <c r="A430" t="s">
        <v>57</v>
      </c>
      <c r="B430" t="s">
        <v>13</v>
      </c>
      <c r="C430" s="5">
        <v>238977292.86164537</v>
      </c>
      <c r="D430" s="5">
        <v>11657401.89865938</v>
      </c>
      <c r="E430" s="5">
        <f>C430-D430</f>
        <v>227319890.96298599</v>
      </c>
      <c r="F430" s="2">
        <v>93.598256941057215</v>
      </c>
      <c r="G430" s="2">
        <v>45.83547543765993</v>
      </c>
      <c r="H430" s="2">
        <v>3.3991555613288678</v>
      </c>
      <c r="I430" s="2">
        <v>56.494780114025801</v>
      </c>
      <c r="J430">
        <f>IF($A430=J$2,1,0)</f>
        <v>0</v>
      </c>
      <c r="K430">
        <f>IF($A430=K$2,1,0)</f>
        <v>0</v>
      </c>
      <c r="L430">
        <f>IF($A430=L$2,1,0)</f>
        <v>0</v>
      </c>
      <c r="M430">
        <f>IF($A430=M$2,1,0)</f>
        <v>0</v>
      </c>
      <c r="N430">
        <f>IF($A430=N$2,1,0)</f>
        <v>0</v>
      </c>
      <c r="O430">
        <f>IF($A430=O$2,1,0)</f>
        <v>0</v>
      </c>
      <c r="P430">
        <f>IF($A430=P$2,1,0)</f>
        <v>0</v>
      </c>
      <c r="Q430">
        <f>IF($A430=Q$2,1,0)</f>
        <v>0</v>
      </c>
      <c r="R430">
        <f>IF($A430=R$2,1,0)</f>
        <v>0</v>
      </c>
      <c r="S430">
        <f>IF($A430=S$2,1,0)</f>
        <v>0</v>
      </c>
      <c r="T430">
        <f>IF($A430=T$2,1,0)</f>
        <v>0</v>
      </c>
      <c r="U430">
        <f>IF($A430=U$2,1,0)</f>
        <v>0</v>
      </c>
      <c r="V430">
        <f>IF($A430=V$2,1,0)</f>
        <v>0</v>
      </c>
      <c r="W430">
        <f>IF($A430=W$2,1,0)</f>
        <v>0</v>
      </c>
      <c r="X430">
        <f>IF($A430=X$2,1,0)</f>
        <v>0</v>
      </c>
      <c r="Y430">
        <f>IF($A430=Y$2,1,0)</f>
        <v>0</v>
      </c>
      <c r="Z430">
        <f>IF($A430=Z$2,1,0)</f>
        <v>0</v>
      </c>
      <c r="AA430">
        <f>IF($A430=AA$2,1,0)</f>
        <v>0</v>
      </c>
      <c r="AB430">
        <f>IF($A430=AB$2,1,0)</f>
        <v>0</v>
      </c>
      <c r="AC430">
        <f>IF($A430=AC$2,1,0)</f>
        <v>0</v>
      </c>
      <c r="AD430">
        <f>IF($A430=AD$2,1,0)</f>
        <v>0</v>
      </c>
      <c r="AE430">
        <f>IF($A430=AE$2,1,0)</f>
        <v>0</v>
      </c>
      <c r="AF430">
        <f>IF($A430=AF$2,1,0)</f>
        <v>0</v>
      </c>
      <c r="AG430">
        <f>IF($A430=AG$2,1,0)</f>
        <v>0</v>
      </c>
      <c r="AH430">
        <f>IF($A430=AH$2,1,0)</f>
        <v>1</v>
      </c>
      <c r="AI430">
        <f>IF($A430=AI$2,1,0)</f>
        <v>0</v>
      </c>
      <c r="AJ430">
        <f>IF($A430=AJ$2,1,0)</f>
        <v>0</v>
      </c>
      <c r="AK430">
        <f>IF($A430=AK$2,1,0)</f>
        <v>0</v>
      </c>
      <c r="AL430">
        <f>IF($A430=AL$2,1,0)</f>
        <v>0</v>
      </c>
      <c r="AM430">
        <f>IF($A430=AM$2,1,0)</f>
        <v>0</v>
      </c>
      <c r="AN430">
        <f>IF($A430=AN$2,1,0)</f>
        <v>0</v>
      </c>
      <c r="AO430">
        <f>IF($A430=AO$2,1,0)</f>
        <v>0</v>
      </c>
      <c r="AP430">
        <f>IF($A430=AP$2,1,0)</f>
        <v>0</v>
      </c>
      <c r="AQ430">
        <f>IF($A430=AQ$2,1,0)</f>
        <v>0</v>
      </c>
      <c r="AR430">
        <f>IF($A430=AR$2,1,0)</f>
        <v>0</v>
      </c>
      <c r="AS430">
        <f>IF($A430=AS$2,1,0)</f>
        <v>0</v>
      </c>
      <c r="AT430">
        <f>IF($A430=AT$2,1,0)</f>
        <v>0</v>
      </c>
      <c r="AU430">
        <f>IF($A430=AU$2,1,0)</f>
        <v>0</v>
      </c>
      <c r="AV430">
        <f>IF($A430=AV$2,1,0)</f>
        <v>0</v>
      </c>
      <c r="AW430">
        <f>IF($A430=AW$2,1,0)</f>
        <v>0</v>
      </c>
      <c r="AX430">
        <f>IF($A430=AX$2,1,0)</f>
        <v>0</v>
      </c>
      <c r="AY430">
        <f>IF($A430=AY$2,1,0)</f>
        <v>0</v>
      </c>
      <c r="AZ430">
        <f>IF($A430=AZ$2,1,0)</f>
        <v>0</v>
      </c>
      <c r="BA430">
        <f>IF($A430=BA$2,1,0)</f>
        <v>0</v>
      </c>
      <c r="BB430">
        <f>IF($A430=BB$2,1,0)</f>
        <v>0</v>
      </c>
      <c r="BC430">
        <f>IF($A430=BC$2,1,0)</f>
        <v>0</v>
      </c>
      <c r="BD430">
        <f>IF($A430=BD$2,1,0)</f>
        <v>0</v>
      </c>
      <c r="BE430">
        <f>IF($A430=BE$2,1,0)</f>
        <v>0</v>
      </c>
      <c r="BF430">
        <f>IF($A430=BF$2,1,0)</f>
        <v>0</v>
      </c>
      <c r="BG430">
        <f>IF($A430=BG$2,1,0)</f>
        <v>0</v>
      </c>
      <c r="BH430">
        <f>IF($A430=BH$2,1,0)</f>
        <v>0</v>
      </c>
      <c r="BI430">
        <f>IF($A430=BI$2,1,0)</f>
        <v>0</v>
      </c>
      <c r="BJ430">
        <f>IF($A430=BJ$2,1,0)</f>
        <v>0</v>
      </c>
      <c r="BK430">
        <f>IF($A430=BK$2,1,0)</f>
        <v>0</v>
      </c>
      <c r="BL430">
        <f>IF($A430=BL$2,1,0)</f>
        <v>0</v>
      </c>
      <c r="BM430">
        <f>IF($A430=BM$2,1,0)</f>
        <v>0</v>
      </c>
      <c r="BN430">
        <f>IF($A430=BN$2,1,0)</f>
        <v>0</v>
      </c>
      <c r="BO430">
        <f>IF($A430=BO$2,1,0)</f>
        <v>0</v>
      </c>
      <c r="BP430">
        <f>IF($A430=BP$2,1,0)</f>
        <v>0</v>
      </c>
      <c r="BQ430">
        <f>IF($A430=BQ$2,1,0)</f>
        <v>0</v>
      </c>
      <c r="BR430">
        <f>IF($A430=BR$2,1,0)</f>
        <v>0</v>
      </c>
      <c r="BS430">
        <f>IF($A430=BS$2,1,0)</f>
        <v>0</v>
      </c>
      <c r="BT430">
        <f>IF($A430=BT$2,1,0)</f>
        <v>0</v>
      </c>
      <c r="BU430">
        <f>IF($A430=BU$2,1,0)</f>
        <v>0</v>
      </c>
      <c r="BV430">
        <f>IF($A430=BV$2,1,0)</f>
        <v>0</v>
      </c>
      <c r="BW430">
        <f>IF($A430=BW$2,1,0)</f>
        <v>0</v>
      </c>
      <c r="BX430">
        <f>IF($A430=BX$2,1,0)</f>
        <v>0</v>
      </c>
      <c r="BY430">
        <f>IF($A430=BY$2,1,0)</f>
        <v>0</v>
      </c>
      <c r="BZ430">
        <f>IF($A430=BZ$2,1,0)</f>
        <v>0</v>
      </c>
    </row>
    <row r="431" spans="1:78" x14ac:dyDescent="0.3">
      <c r="A431" t="s">
        <v>57</v>
      </c>
      <c r="B431" t="s">
        <v>13</v>
      </c>
      <c r="C431" s="5">
        <v>221272262.45693892</v>
      </c>
      <c r="D431" s="5">
        <v>13124667.308233442</v>
      </c>
      <c r="E431" s="5">
        <f>C431-D431</f>
        <v>208147595.14870548</v>
      </c>
      <c r="F431" s="2">
        <v>35.311386043112265</v>
      </c>
      <c r="G431" s="2">
        <v>43.66369169080609</v>
      </c>
      <c r="H431" s="2">
        <v>3.8760028458880851</v>
      </c>
      <c r="I431" s="2">
        <v>57.4119646403256</v>
      </c>
      <c r="J431">
        <f>IF($A431=J$2,1,0)</f>
        <v>0</v>
      </c>
      <c r="K431">
        <f>IF($A431=K$2,1,0)</f>
        <v>0</v>
      </c>
      <c r="L431">
        <f>IF($A431=L$2,1,0)</f>
        <v>0</v>
      </c>
      <c r="M431">
        <f>IF($A431=M$2,1,0)</f>
        <v>0</v>
      </c>
      <c r="N431">
        <f>IF($A431=N$2,1,0)</f>
        <v>0</v>
      </c>
      <c r="O431">
        <f>IF($A431=O$2,1,0)</f>
        <v>0</v>
      </c>
      <c r="P431">
        <f>IF($A431=P$2,1,0)</f>
        <v>0</v>
      </c>
      <c r="Q431">
        <f>IF($A431=Q$2,1,0)</f>
        <v>0</v>
      </c>
      <c r="R431">
        <f>IF($A431=R$2,1,0)</f>
        <v>0</v>
      </c>
      <c r="S431">
        <f>IF($A431=S$2,1,0)</f>
        <v>0</v>
      </c>
      <c r="T431">
        <f>IF($A431=T$2,1,0)</f>
        <v>0</v>
      </c>
      <c r="U431">
        <f>IF($A431=U$2,1,0)</f>
        <v>0</v>
      </c>
      <c r="V431">
        <f>IF($A431=V$2,1,0)</f>
        <v>0</v>
      </c>
      <c r="W431">
        <f>IF($A431=W$2,1,0)</f>
        <v>0</v>
      </c>
      <c r="X431">
        <f>IF($A431=X$2,1,0)</f>
        <v>0</v>
      </c>
      <c r="Y431">
        <f>IF($A431=Y$2,1,0)</f>
        <v>0</v>
      </c>
      <c r="Z431">
        <f>IF($A431=Z$2,1,0)</f>
        <v>0</v>
      </c>
      <c r="AA431">
        <f>IF($A431=AA$2,1,0)</f>
        <v>0</v>
      </c>
      <c r="AB431">
        <f>IF($A431=AB$2,1,0)</f>
        <v>0</v>
      </c>
      <c r="AC431">
        <f>IF($A431=AC$2,1,0)</f>
        <v>0</v>
      </c>
      <c r="AD431">
        <f>IF($A431=AD$2,1,0)</f>
        <v>0</v>
      </c>
      <c r="AE431">
        <f>IF($A431=AE$2,1,0)</f>
        <v>0</v>
      </c>
      <c r="AF431">
        <f>IF($A431=AF$2,1,0)</f>
        <v>0</v>
      </c>
      <c r="AG431">
        <f>IF($A431=AG$2,1,0)</f>
        <v>0</v>
      </c>
      <c r="AH431">
        <f>IF($A431=AH$2,1,0)</f>
        <v>1</v>
      </c>
      <c r="AI431">
        <f>IF($A431=AI$2,1,0)</f>
        <v>0</v>
      </c>
      <c r="AJ431">
        <f>IF($A431=AJ$2,1,0)</f>
        <v>0</v>
      </c>
      <c r="AK431">
        <f>IF($A431=AK$2,1,0)</f>
        <v>0</v>
      </c>
      <c r="AL431">
        <f>IF($A431=AL$2,1,0)</f>
        <v>0</v>
      </c>
      <c r="AM431">
        <f>IF($A431=AM$2,1,0)</f>
        <v>0</v>
      </c>
      <c r="AN431">
        <f>IF($A431=AN$2,1,0)</f>
        <v>0</v>
      </c>
      <c r="AO431">
        <f>IF($A431=AO$2,1,0)</f>
        <v>0</v>
      </c>
      <c r="AP431">
        <f>IF($A431=AP$2,1,0)</f>
        <v>0</v>
      </c>
      <c r="AQ431">
        <f>IF($A431=AQ$2,1,0)</f>
        <v>0</v>
      </c>
      <c r="AR431">
        <f>IF($A431=AR$2,1,0)</f>
        <v>0</v>
      </c>
      <c r="AS431">
        <f>IF($A431=AS$2,1,0)</f>
        <v>0</v>
      </c>
      <c r="AT431">
        <f>IF($A431=AT$2,1,0)</f>
        <v>0</v>
      </c>
      <c r="AU431">
        <f>IF($A431=AU$2,1,0)</f>
        <v>0</v>
      </c>
      <c r="AV431">
        <f>IF($A431=AV$2,1,0)</f>
        <v>0</v>
      </c>
      <c r="AW431">
        <f>IF($A431=AW$2,1,0)</f>
        <v>0</v>
      </c>
      <c r="AX431">
        <f>IF($A431=AX$2,1,0)</f>
        <v>0</v>
      </c>
      <c r="AY431">
        <f>IF($A431=AY$2,1,0)</f>
        <v>0</v>
      </c>
      <c r="AZ431">
        <f>IF($A431=AZ$2,1,0)</f>
        <v>0</v>
      </c>
      <c r="BA431">
        <f>IF($A431=BA$2,1,0)</f>
        <v>0</v>
      </c>
      <c r="BB431">
        <f>IF($A431=BB$2,1,0)</f>
        <v>0</v>
      </c>
      <c r="BC431">
        <f>IF($A431=BC$2,1,0)</f>
        <v>0</v>
      </c>
      <c r="BD431">
        <f>IF($A431=BD$2,1,0)</f>
        <v>0</v>
      </c>
      <c r="BE431">
        <f>IF($A431=BE$2,1,0)</f>
        <v>0</v>
      </c>
      <c r="BF431">
        <f>IF($A431=BF$2,1,0)</f>
        <v>0</v>
      </c>
      <c r="BG431">
        <f>IF($A431=BG$2,1,0)</f>
        <v>0</v>
      </c>
      <c r="BH431">
        <f>IF($A431=BH$2,1,0)</f>
        <v>0</v>
      </c>
      <c r="BI431">
        <f>IF($A431=BI$2,1,0)</f>
        <v>0</v>
      </c>
      <c r="BJ431">
        <f>IF($A431=BJ$2,1,0)</f>
        <v>0</v>
      </c>
      <c r="BK431">
        <f>IF($A431=BK$2,1,0)</f>
        <v>0</v>
      </c>
      <c r="BL431">
        <f>IF($A431=BL$2,1,0)</f>
        <v>0</v>
      </c>
      <c r="BM431">
        <f>IF($A431=BM$2,1,0)</f>
        <v>0</v>
      </c>
      <c r="BN431">
        <f>IF($A431=BN$2,1,0)</f>
        <v>0</v>
      </c>
      <c r="BO431">
        <f>IF($A431=BO$2,1,0)</f>
        <v>0</v>
      </c>
      <c r="BP431">
        <f>IF($A431=BP$2,1,0)</f>
        <v>0</v>
      </c>
      <c r="BQ431">
        <f>IF($A431=BQ$2,1,0)</f>
        <v>0</v>
      </c>
      <c r="BR431">
        <f>IF($A431=BR$2,1,0)</f>
        <v>0</v>
      </c>
      <c r="BS431">
        <f>IF($A431=BS$2,1,0)</f>
        <v>0</v>
      </c>
      <c r="BT431">
        <f>IF($A431=BT$2,1,0)</f>
        <v>0</v>
      </c>
      <c r="BU431">
        <f>IF($A431=BU$2,1,0)</f>
        <v>0</v>
      </c>
      <c r="BV431">
        <f>IF($A431=BV$2,1,0)</f>
        <v>0</v>
      </c>
      <c r="BW431">
        <f>IF($A431=BW$2,1,0)</f>
        <v>0</v>
      </c>
      <c r="BX431">
        <f>IF($A431=BX$2,1,0)</f>
        <v>0</v>
      </c>
      <c r="BY431">
        <f>IF($A431=BY$2,1,0)</f>
        <v>0</v>
      </c>
      <c r="BZ431">
        <f>IF($A431=BZ$2,1,0)</f>
        <v>0</v>
      </c>
    </row>
    <row r="432" spans="1:78" x14ac:dyDescent="0.3">
      <c r="A432" t="s">
        <v>57</v>
      </c>
      <c r="B432" t="s">
        <v>13</v>
      </c>
      <c r="C432" s="5">
        <v>244031180.86662939</v>
      </c>
      <c r="D432" s="5">
        <v>14145593.805392532</v>
      </c>
      <c r="E432" s="5">
        <f>C432-D432</f>
        <v>229885587.06123686</v>
      </c>
      <c r="F432" s="2">
        <v>32.667067656498531</v>
      </c>
      <c r="G432" s="2">
        <v>47.051898041709045</v>
      </c>
      <c r="H432" s="2">
        <v>4.0534758030307891</v>
      </c>
      <c r="I432" s="2">
        <v>61.145517306821503</v>
      </c>
      <c r="J432">
        <f>IF($A432=J$2,1,0)</f>
        <v>0</v>
      </c>
      <c r="K432">
        <f>IF($A432=K$2,1,0)</f>
        <v>0</v>
      </c>
      <c r="L432">
        <f>IF($A432=L$2,1,0)</f>
        <v>0</v>
      </c>
      <c r="M432">
        <f>IF($A432=M$2,1,0)</f>
        <v>0</v>
      </c>
      <c r="N432">
        <f>IF($A432=N$2,1,0)</f>
        <v>0</v>
      </c>
      <c r="O432">
        <f>IF($A432=O$2,1,0)</f>
        <v>0</v>
      </c>
      <c r="P432">
        <f>IF($A432=P$2,1,0)</f>
        <v>0</v>
      </c>
      <c r="Q432">
        <f>IF($A432=Q$2,1,0)</f>
        <v>0</v>
      </c>
      <c r="R432">
        <f>IF($A432=R$2,1,0)</f>
        <v>0</v>
      </c>
      <c r="S432">
        <f>IF($A432=S$2,1,0)</f>
        <v>0</v>
      </c>
      <c r="T432">
        <f>IF($A432=T$2,1,0)</f>
        <v>0</v>
      </c>
      <c r="U432">
        <f>IF($A432=U$2,1,0)</f>
        <v>0</v>
      </c>
      <c r="V432">
        <f>IF($A432=V$2,1,0)</f>
        <v>0</v>
      </c>
      <c r="W432">
        <f>IF($A432=W$2,1,0)</f>
        <v>0</v>
      </c>
      <c r="X432">
        <f>IF($A432=X$2,1,0)</f>
        <v>0</v>
      </c>
      <c r="Y432">
        <f>IF($A432=Y$2,1,0)</f>
        <v>0</v>
      </c>
      <c r="Z432">
        <f>IF($A432=Z$2,1,0)</f>
        <v>0</v>
      </c>
      <c r="AA432">
        <f>IF($A432=AA$2,1,0)</f>
        <v>0</v>
      </c>
      <c r="AB432">
        <f>IF($A432=AB$2,1,0)</f>
        <v>0</v>
      </c>
      <c r="AC432">
        <f>IF($A432=AC$2,1,0)</f>
        <v>0</v>
      </c>
      <c r="AD432">
        <f>IF($A432=AD$2,1,0)</f>
        <v>0</v>
      </c>
      <c r="AE432">
        <f>IF($A432=AE$2,1,0)</f>
        <v>0</v>
      </c>
      <c r="AF432">
        <f>IF($A432=AF$2,1,0)</f>
        <v>0</v>
      </c>
      <c r="AG432">
        <f>IF($A432=AG$2,1,0)</f>
        <v>0</v>
      </c>
      <c r="AH432">
        <f>IF($A432=AH$2,1,0)</f>
        <v>1</v>
      </c>
      <c r="AI432">
        <f>IF($A432=AI$2,1,0)</f>
        <v>0</v>
      </c>
      <c r="AJ432">
        <f>IF($A432=AJ$2,1,0)</f>
        <v>0</v>
      </c>
      <c r="AK432">
        <f>IF($A432=AK$2,1,0)</f>
        <v>0</v>
      </c>
      <c r="AL432">
        <f>IF($A432=AL$2,1,0)</f>
        <v>0</v>
      </c>
      <c r="AM432">
        <f>IF($A432=AM$2,1,0)</f>
        <v>0</v>
      </c>
      <c r="AN432">
        <f>IF($A432=AN$2,1,0)</f>
        <v>0</v>
      </c>
      <c r="AO432">
        <f>IF($A432=AO$2,1,0)</f>
        <v>0</v>
      </c>
      <c r="AP432">
        <f>IF($A432=AP$2,1,0)</f>
        <v>0</v>
      </c>
      <c r="AQ432">
        <f>IF($A432=AQ$2,1,0)</f>
        <v>0</v>
      </c>
      <c r="AR432">
        <f>IF($A432=AR$2,1,0)</f>
        <v>0</v>
      </c>
      <c r="AS432">
        <f>IF($A432=AS$2,1,0)</f>
        <v>0</v>
      </c>
      <c r="AT432">
        <f>IF($A432=AT$2,1,0)</f>
        <v>0</v>
      </c>
      <c r="AU432">
        <f>IF($A432=AU$2,1,0)</f>
        <v>0</v>
      </c>
      <c r="AV432">
        <f>IF($A432=AV$2,1,0)</f>
        <v>0</v>
      </c>
      <c r="AW432">
        <f>IF($A432=AW$2,1,0)</f>
        <v>0</v>
      </c>
      <c r="AX432">
        <f>IF($A432=AX$2,1,0)</f>
        <v>0</v>
      </c>
      <c r="AY432">
        <f>IF($A432=AY$2,1,0)</f>
        <v>0</v>
      </c>
      <c r="AZ432">
        <f>IF($A432=AZ$2,1,0)</f>
        <v>0</v>
      </c>
      <c r="BA432">
        <f>IF($A432=BA$2,1,0)</f>
        <v>0</v>
      </c>
      <c r="BB432">
        <f>IF($A432=BB$2,1,0)</f>
        <v>0</v>
      </c>
      <c r="BC432">
        <f>IF($A432=BC$2,1,0)</f>
        <v>0</v>
      </c>
      <c r="BD432">
        <f>IF($A432=BD$2,1,0)</f>
        <v>0</v>
      </c>
      <c r="BE432">
        <f>IF($A432=BE$2,1,0)</f>
        <v>0</v>
      </c>
      <c r="BF432">
        <f>IF($A432=BF$2,1,0)</f>
        <v>0</v>
      </c>
      <c r="BG432">
        <f>IF($A432=BG$2,1,0)</f>
        <v>0</v>
      </c>
      <c r="BH432">
        <f>IF($A432=BH$2,1,0)</f>
        <v>0</v>
      </c>
      <c r="BI432">
        <f>IF($A432=BI$2,1,0)</f>
        <v>0</v>
      </c>
      <c r="BJ432">
        <f>IF($A432=BJ$2,1,0)</f>
        <v>0</v>
      </c>
      <c r="BK432">
        <f>IF($A432=BK$2,1,0)</f>
        <v>0</v>
      </c>
      <c r="BL432">
        <f>IF($A432=BL$2,1,0)</f>
        <v>0</v>
      </c>
      <c r="BM432">
        <f>IF($A432=BM$2,1,0)</f>
        <v>0</v>
      </c>
      <c r="BN432">
        <f>IF($A432=BN$2,1,0)</f>
        <v>0</v>
      </c>
      <c r="BO432">
        <f>IF($A432=BO$2,1,0)</f>
        <v>0</v>
      </c>
      <c r="BP432">
        <f>IF($A432=BP$2,1,0)</f>
        <v>0</v>
      </c>
      <c r="BQ432">
        <f>IF($A432=BQ$2,1,0)</f>
        <v>0</v>
      </c>
      <c r="BR432">
        <f>IF($A432=BR$2,1,0)</f>
        <v>0</v>
      </c>
      <c r="BS432">
        <f>IF($A432=BS$2,1,0)</f>
        <v>0</v>
      </c>
      <c r="BT432">
        <f>IF($A432=BT$2,1,0)</f>
        <v>0</v>
      </c>
      <c r="BU432">
        <f>IF($A432=BU$2,1,0)</f>
        <v>0</v>
      </c>
      <c r="BV432">
        <f>IF($A432=BV$2,1,0)</f>
        <v>0</v>
      </c>
      <c r="BW432">
        <f>IF($A432=BW$2,1,0)</f>
        <v>0</v>
      </c>
      <c r="BX432">
        <f>IF($A432=BX$2,1,0)</f>
        <v>0</v>
      </c>
      <c r="BY432">
        <f>IF($A432=BY$2,1,0)</f>
        <v>0</v>
      </c>
      <c r="BZ432">
        <f>IF($A432=BZ$2,1,0)</f>
        <v>0</v>
      </c>
    </row>
    <row r="433" spans="1:78" x14ac:dyDescent="0.3">
      <c r="A433" t="s">
        <v>57</v>
      </c>
      <c r="B433" t="s">
        <v>13</v>
      </c>
      <c r="C433" s="5">
        <v>261188552.53139612</v>
      </c>
      <c r="D433" s="5">
        <v>12059759.009393163</v>
      </c>
      <c r="E433" s="5">
        <f>C433-D433</f>
        <v>249128793.52200297</v>
      </c>
      <c r="F433" s="2">
        <v>100</v>
      </c>
      <c r="G433" s="2">
        <v>46.253882087626771</v>
      </c>
      <c r="H433" s="2">
        <v>6.1061999447701627</v>
      </c>
      <c r="I433" s="2">
        <v>61.452989859983099</v>
      </c>
      <c r="J433">
        <f>IF($A433=J$2,1,0)</f>
        <v>0</v>
      </c>
      <c r="K433">
        <f>IF($A433=K$2,1,0)</f>
        <v>0</v>
      </c>
      <c r="L433">
        <f>IF($A433=L$2,1,0)</f>
        <v>0</v>
      </c>
      <c r="M433">
        <f>IF($A433=M$2,1,0)</f>
        <v>0</v>
      </c>
      <c r="N433">
        <f>IF($A433=N$2,1,0)</f>
        <v>0</v>
      </c>
      <c r="O433">
        <f>IF($A433=O$2,1,0)</f>
        <v>0</v>
      </c>
      <c r="P433">
        <f>IF($A433=P$2,1,0)</f>
        <v>0</v>
      </c>
      <c r="Q433">
        <f>IF($A433=Q$2,1,0)</f>
        <v>0</v>
      </c>
      <c r="R433">
        <f>IF($A433=R$2,1,0)</f>
        <v>0</v>
      </c>
      <c r="S433">
        <f>IF($A433=S$2,1,0)</f>
        <v>0</v>
      </c>
      <c r="T433">
        <f>IF($A433=T$2,1,0)</f>
        <v>0</v>
      </c>
      <c r="U433">
        <f>IF($A433=U$2,1,0)</f>
        <v>0</v>
      </c>
      <c r="V433">
        <f>IF($A433=V$2,1,0)</f>
        <v>0</v>
      </c>
      <c r="W433">
        <f>IF($A433=W$2,1,0)</f>
        <v>0</v>
      </c>
      <c r="X433">
        <f>IF($A433=X$2,1,0)</f>
        <v>0</v>
      </c>
      <c r="Y433">
        <f>IF($A433=Y$2,1,0)</f>
        <v>0</v>
      </c>
      <c r="Z433">
        <f>IF($A433=Z$2,1,0)</f>
        <v>0</v>
      </c>
      <c r="AA433">
        <f>IF($A433=AA$2,1,0)</f>
        <v>0</v>
      </c>
      <c r="AB433">
        <f>IF($A433=AB$2,1,0)</f>
        <v>0</v>
      </c>
      <c r="AC433">
        <f>IF($A433=AC$2,1,0)</f>
        <v>0</v>
      </c>
      <c r="AD433">
        <f>IF($A433=AD$2,1,0)</f>
        <v>0</v>
      </c>
      <c r="AE433">
        <f>IF($A433=AE$2,1,0)</f>
        <v>0</v>
      </c>
      <c r="AF433">
        <f>IF($A433=AF$2,1,0)</f>
        <v>0</v>
      </c>
      <c r="AG433">
        <f>IF($A433=AG$2,1,0)</f>
        <v>0</v>
      </c>
      <c r="AH433">
        <f>IF($A433=AH$2,1,0)</f>
        <v>1</v>
      </c>
      <c r="AI433">
        <f>IF($A433=AI$2,1,0)</f>
        <v>0</v>
      </c>
      <c r="AJ433">
        <f>IF($A433=AJ$2,1,0)</f>
        <v>0</v>
      </c>
      <c r="AK433">
        <f>IF($A433=AK$2,1,0)</f>
        <v>0</v>
      </c>
      <c r="AL433">
        <f>IF($A433=AL$2,1,0)</f>
        <v>0</v>
      </c>
      <c r="AM433">
        <f>IF($A433=AM$2,1,0)</f>
        <v>0</v>
      </c>
      <c r="AN433">
        <f>IF($A433=AN$2,1,0)</f>
        <v>0</v>
      </c>
      <c r="AO433">
        <f>IF($A433=AO$2,1,0)</f>
        <v>0</v>
      </c>
      <c r="AP433">
        <f>IF($A433=AP$2,1,0)</f>
        <v>0</v>
      </c>
      <c r="AQ433">
        <f>IF($A433=AQ$2,1,0)</f>
        <v>0</v>
      </c>
      <c r="AR433">
        <f>IF($A433=AR$2,1,0)</f>
        <v>0</v>
      </c>
      <c r="AS433">
        <f>IF($A433=AS$2,1,0)</f>
        <v>0</v>
      </c>
      <c r="AT433">
        <f>IF($A433=AT$2,1,0)</f>
        <v>0</v>
      </c>
      <c r="AU433">
        <f>IF($A433=AU$2,1,0)</f>
        <v>0</v>
      </c>
      <c r="AV433">
        <f>IF($A433=AV$2,1,0)</f>
        <v>0</v>
      </c>
      <c r="AW433">
        <f>IF($A433=AW$2,1,0)</f>
        <v>0</v>
      </c>
      <c r="AX433">
        <f>IF($A433=AX$2,1,0)</f>
        <v>0</v>
      </c>
      <c r="AY433">
        <f>IF($A433=AY$2,1,0)</f>
        <v>0</v>
      </c>
      <c r="AZ433">
        <f>IF($A433=AZ$2,1,0)</f>
        <v>0</v>
      </c>
      <c r="BA433">
        <f>IF($A433=BA$2,1,0)</f>
        <v>0</v>
      </c>
      <c r="BB433">
        <f>IF($A433=BB$2,1,0)</f>
        <v>0</v>
      </c>
      <c r="BC433">
        <f>IF($A433=BC$2,1,0)</f>
        <v>0</v>
      </c>
      <c r="BD433">
        <f>IF($A433=BD$2,1,0)</f>
        <v>0</v>
      </c>
      <c r="BE433">
        <f>IF($A433=BE$2,1,0)</f>
        <v>0</v>
      </c>
      <c r="BF433">
        <f>IF($A433=BF$2,1,0)</f>
        <v>0</v>
      </c>
      <c r="BG433">
        <f>IF($A433=BG$2,1,0)</f>
        <v>0</v>
      </c>
      <c r="BH433">
        <f>IF($A433=BH$2,1,0)</f>
        <v>0</v>
      </c>
      <c r="BI433">
        <f>IF($A433=BI$2,1,0)</f>
        <v>0</v>
      </c>
      <c r="BJ433">
        <f>IF($A433=BJ$2,1,0)</f>
        <v>0</v>
      </c>
      <c r="BK433">
        <f>IF($A433=BK$2,1,0)</f>
        <v>0</v>
      </c>
      <c r="BL433">
        <f>IF($A433=BL$2,1,0)</f>
        <v>0</v>
      </c>
      <c r="BM433">
        <f>IF($A433=BM$2,1,0)</f>
        <v>0</v>
      </c>
      <c r="BN433">
        <f>IF($A433=BN$2,1,0)</f>
        <v>0</v>
      </c>
      <c r="BO433">
        <f>IF($A433=BO$2,1,0)</f>
        <v>0</v>
      </c>
      <c r="BP433">
        <f>IF($A433=BP$2,1,0)</f>
        <v>0</v>
      </c>
      <c r="BQ433">
        <f>IF($A433=BQ$2,1,0)</f>
        <v>0</v>
      </c>
      <c r="BR433">
        <f>IF($A433=BR$2,1,0)</f>
        <v>0</v>
      </c>
      <c r="BS433">
        <f>IF($A433=BS$2,1,0)</f>
        <v>0</v>
      </c>
      <c r="BT433">
        <f>IF($A433=BT$2,1,0)</f>
        <v>0</v>
      </c>
      <c r="BU433">
        <f>IF($A433=BU$2,1,0)</f>
        <v>0</v>
      </c>
      <c r="BV433">
        <f>IF($A433=BV$2,1,0)</f>
        <v>0</v>
      </c>
      <c r="BW433">
        <f>IF($A433=BW$2,1,0)</f>
        <v>0</v>
      </c>
      <c r="BX433">
        <f>IF($A433=BX$2,1,0)</f>
        <v>0</v>
      </c>
      <c r="BY433">
        <f>IF($A433=BY$2,1,0)</f>
        <v>0</v>
      </c>
      <c r="BZ433">
        <f>IF($A433=BZ$2,1,0)</f>
        <v>0</v>
      </c>
    </row>
    <row r="434" spans="1:78" x14ac:dyDescent="0.3">
      <c r="A434" t="s">
        <v>57</v>
      </c>
      <c r="B434" t="s">
        <v>13</v>
      </c>
      <c r="C434" s="5">
        <v>266978340.07856914</v>
      </c>
      <c r="D434" s="5">
        <v>13371337.54608345</v>
      </c>
      <c r="E434" s="5">
        <f>C434-D434</f>
        <v>253607002.53248569</v>
      </c>
      <c r="F434" s="2">
        <v>39.274132340249622</v>
      </c>
      <c r="G434" s="2">
        <v>43.647884140358535</v>
      </c>
      <c r="H434" s="2">
        <v>1.4503758904234645</v>
      </c>
      <c r="I434" s="2">
        <v>76.211529708270504</v>
      </c>
      <c r="J434">
        <f>IF($A434=J$2,1,0)</f>
        <v>0</v>
      </c>
      <c r="K434">
        <f>IF($A434=K$2,1,0)</f>
        <v>0</v>
      </c>
      <c r="L434">
        <f>IF($A434=L$2,1,0)</f>
        <v>0</v>
      </c>
      <c r="M434">
        <f>IF($A434=M$2,1,0)</f>
        <v>0</v>
      </c>
      <c r="N434">
        <f>IF($A434=N$2,1,0)</f>
        <v>0</v>
      </c>
      <c r="O434">
        <f>IF($A434=O$2,1,0)</f>
        <v>0</v>
      </c>
      <c r="P434">
        <f>IF($A434=P$2,1,0)</f>
        <v>0</v>
      </c>
      <c r="Q434">
        <f>IF($A434=Q$2,1,0)</f>
        <v>0</v>
      </c>
      <c r="R434">
        <f>IF($A434=R$2,1,0)</f>
        <v>0</v>
      </c>
      <c r="S434">
        <f>IF($A434=S$2,1,0)</f>
        <v>0</v>
      </c>
      <c r="T434">
        <f>IF($A434=T$2,1,0)</f>
        <v>0</v>
      </c>
      <c r="U434">
        <f>IF($A434=U$2,1,0)</f>
        <v>0</v>
      </c>
      <c r="V434">
        <f>IF($A434=V$2,1,0)</f>
        <v>0</v>
      </c>
      <c r="W434">
        <f>IF($A434=W$2,1,0)</f>
        <v>0</v>
      </c>
      <c r="X434">
        <f>IF($A434=X$2,1,0)</f>
        <v>0</v>
      </c>
      <c r="Y434">
        <f>IF($A434=Y$2,1,0)</f>
        <v>0</v>
      </c>
      <c r="Z434">
        <f>IF($A434=Z$2,1,0)</f>
        <v>0</v>
      </c>
      <c r="AA434">
        <f>IF($A434=AA$2,1,0)</f>
        <v>0</v>
      </c>
      <c r="AB434">
        <f>IF($A434=AB$2,1,0)</f>
        <v>0</v>
      </c>
      <c r="AC434">
        <f>IF($A434=AC$2,1,0)</f>
        <v>0</v>
      </c>
      <c r="AD434">
        <f>IF($A434=AD$2,1,0)</f>
        <v>0</v>
      </c>
      <c r="AE434">
        <f>IF($A434=AE$2,1,0)</f>
        <v>0</v>
      </c>
      <c r="AF434">
        <f>IF($A434=AF$2,1,0)</f>
        <v>0</v>
      </c>
      <c r="AG434">
        <f>IF($A434=AG$2,1,0)</f>
        <v>0</v>
      </c>
      <c r="AH434">
        <f>IF($A434=AH$2,1,0)</f>
        <v>1</v>
      </c>
      <c r="AI434">
        <f>IF($A434=AI$2,1,0)</f>
        <v>0</v>
      </c>
      <c r="AJ434">
        <f>IF($A434=AJ$2,1,0)</f>
        <v>0</v>
      </c>
      <c r="AK434">
        <f>IF($A434=AK$2,1,0)</f>
        <v>0</v>
      </c>
      <c r="AL434">
        <f>IF($A434=AL$2,1,0)</f>
        <v>0</v>
      </c>
      <c r="AM434">
        <f>IF($A434=AM$2,1,0)</f>
        <v>0</v>
      </c>
      <c r="AN434">
        <f>IF($A434=AN$2,1,0)</f>
        <v>0</v>
      </c>
      <c r="AO434">
        <f>IF($A434=AO$2,1,0)</f>
        <v>0</v>
      </c>
      <c r="AP434">
        <f>IF($A434=AP$2,1,0)</f>
        <v>0</v>
      </c>
      <c r="AQ434">
        <f>IF($A434=AQ$2,1,0)</f>
        <v>0</v>
      </c>
      <c r="AR434">
        <f>IF($A434=AR$2,1,0)</f>
        <v>0</v>
      </c>
      <c r="AS434">
        <f>IF($A434=AS$2,1,0)</f>
        <v>0</v>
      </c>
      <c r="AT434">
        <f>IF($A434=AT$2,1,0)</f>
        <v>0</v>
      </c>
      <c r="AU434">
        <f>IF($A434=AU$2,1,0)</f>
        <v>0</v>
      </c>
      <c r="AV434">
        <f>IF($A434=AV$2,1,0)</f>
        <v>0</v>
      </c>
      <c r="AW434">
        <f>IF($A434=AW$2,1,0)</f>
        <v>0</v>
      </c>
      <c r="AX434">
        <f>IF($A434=AX$2,1,0)</f>
        <v>0</v>
      </c>
      <c r="AY434">
        <f>IF($A434=AY$2,1,0)</f>
        <v>0</v>
      </c>
      <c r="AZ434">
        <f>IF($A434=AZ$2,1,0)</f>
        <v>0</v>
      </c>
      <c r="BA434">
        <f>IF($A434=BA$2,1,0)</f>
        <v>0</v>
      </c>
      <c r="BB434">
        <f>IF($A434=BB$2,1,0)</f>
        <v>0</v>
      </c>
      <c r="BC434">
        <f>IF($A434=BC$2,1,0)</f>
        <v>0</v>
      </c>
      <c r="BD434">
        <f>IF($A434=BD$2,1,0)</f>
        <v>0</v>
      </c>
      <c r="BE434">
        <f>IF($A434=BE$2,1,0)</f>
        <v>0</v>
      </c>
      <c r="BF434">
        <f>IF($A434=BF$2,1,0)</f>
        <v>0</v>
      </c>
      <c r="BG434">
        <f>IF($A434=BG$2,1,0)</f>
        <v>0</v>
      </c>
      <c r="BH434">
        <f>IF($A434=BH$2,1,0)</f>
        <v>0</v>
      </c>
      <c r="BI434">
        <f>IF($A434=BI$2,1,0)</f>
        <v>0</v>
      </c>
      <c r="BJ434">
        <f>IF($A434=BJ$2,1,0)</f>
        <v>0</v>
      </c>
      <c r="BK434">
        <f>IF($A434=BK$2,1,0)</f>
        <v>0</v>
      </c>
      <c r="BL434">
        <f>IF($A434=BL$2,1,0)</f>
        <v>0</v>
      </c>
      <c r="BM434">
        <f>IF($A434=BM$2,1,0)</f>
        <v>0</v>
      </c>
      <c r="BN434">
        <f>IF($A434=BN$2,1,0)</f>
        <v>0</v>
      </c>
      <c r="BO434">
        <f>IF($A434=BO$2,1,0)</f>
        <v>0</v>
      </c>
      <c r="BP434">
        <f>IF($A434=BP$2,1,0)</f>
        <v>0</v>
      </c>
      <c r="BQ434">
        <f>IF($A434=BQ$2,1,0)</f>
        <v>0</v>
      </c>
      <c r="BR434">
        <f>IF($A434=BR$2,1,0)</f>
        <v>0</v>
      </c>
      <c r="BS434">
        <f>IF($A434=BS$2,1,0)</f>
        <v>0</v>
      </c>
      <c r="BT434">
        <f>IF($A434=BT$2,1,0)</f>
        <v>0</v>
      </c>
      <c r="BU434">
        <f>IF($A434=BU$2,1,0)</f>
        <v>0</v>
      </c>
      <c r="BV434">
        <f>IF($A434=BV$2,1,0)</f>
        <v>0</v>
      </c>
      <c r="BW434">
        <f>IF($A434=BW$2,1,0)</f>
        <v>0</v>
      </c>
      <c r="BX434">
        <f>IF($A434=BX$2,1,0)</f>
        <v>0</v>
      </c>
      <c r="BY434">
        <f>IF($A434=BY$2,1,0)</f>
        <v>0</v>
      </c>
      <c r="BZ434">
        <f>IF($A434=BZ$2,1,0)</f>
        <v>0</v>
      </c>
    </row>
    <row r="435" spans="1:78" x14ac:dyDescent="0.3">
      <c r="A435" t="s">
        <v>19</v>
      </c>
      <c r="B435" t="s">
        <v>17</v>
      </c>
      <c r="C435" s="5">
        <v>259873942.22515237</v>
      </c>
      <c r="D435" s="5">
        <v>10910444.067609742</v>
      </c>
      <c r="E435" s="5">
        <f>C435-D435</f>
        <v>248963498.15754265</v>
      </c>
      <c r="F435" s="2">
        <v>42.623472847898377</v>
      </c>
      <c r="G435" s="2">
        <v>31.683221582366937</v>
      </c>
      <c r="H435" s="2">
        <v>5.0353538895308558</v>
      </c>
      <c r="I435" s="2">
        <v>34.123698966103703</v>
      </c>
      <c r="J435">
        <f>IF($A435=J$2,1,0)</f>
        <v>0</v>
      </c>
      <c r="K435">
        <f>IF($A435=K$2,1,0)</f>
        <v>0</v>
      </c>
      <c r="L435">
        <f>IF($A435=L$2,1,0)</f>
        <v>0</v>
      </c>
      <c r="M435">
        <f>IF($A435=M$2,1,0)</f>
        <v>0</v>
      </c>
      <c r="N435">
        <f>IF($A435=N$2,1,0)</f>
        <v>0</v>
      </c>
      <c r="O435">
        <f>IF($A435=O$2,1,0)</f>
        <v>0</v>
      </c>
      <c r="P435">
        <f>IF($A435=P$2,1,0)</f>
        <v>0</v>
      </c>
      <c r="Q435">
        <f>IF($A435=Q$2,1,0)</f>
        <v>0</v>
      </c>
      <c r="R435">
        <f>IF($A435=R$2,1,0)</f>
        <v>0</v>
      </c>
      <c r="S435">
        <f>IF($A435=S$2,1,0)</f>
        <v>0</v>
      </c>
      <c r="T435">
        <f>IF($A435=T$2,1,0)</f>
        <v>0</v>
      </c>
      <c r="U435">
        <f>IF($A435=U$2,1,0)</f>
        <v>0</v>
      </c>
      <c r="V435">
        <f>IF($A435=V$2,1,0)</f>
        <v>0</v>
      </c>
      <c r="W435">
        <f>IF($A435=W$2,1,0)</f>
        <v>0</v>
      </c>
      <c r="X435">
        <f>IF($A435=X$2,1,0)</f>
        <v>0</v>
      </c>
      <c r="Y435">
        <f>IF($A435=Y$2,1,0)</f>
        <v>0</v>
      </c>
      <c r="Z435">
        <f>IF($A435=Z$2,1,0)</f>
        <v>0</v>
      </c>
      <c r="AA435">
        <f>IF($A435=AA$2,1,0)</f>
        <v>0</v>
      </c>
      <c r="AB435">
        <f>IF($A435=AB$2,1,0)</f>
        <v>0</v>
      </c>
      <c r="AC435">
        <f>IF($A435=AC$2,1,0)</f>
        <v>0</v>
      </c>
      <c r="AD435">
        <f>IF($A435=AD$2,1,0)</f>
        <v>0</v>
      </c>
      <c r="AE435">
        <f>IF($A435=AE$2,1,0)</f>
        <v>0</v>
      </c>
      <c r="AF435">
        <f>IF($A435=AF$2,1,0)</f>
        <v>0</v>
      </c>
      <c r="AG435">
        <f>IF($A435=AG$2,1,0)</f>
        <v>0</v>
      </c>
      <c r="AH435">
        <f>IF($A435=AH$2,1,0)</f>
        <v>0</v>
      </c>
      <c r="AI435">
        <f>IF($A435=AI$2,1,0)</f>
        <v>1</v>
      </c>
      <c r="AJ435">
        <f>IF($A435=AJ$2,1,0)</f>
        <v>0</v>
      </c>
      <c r="AK435">
        <f>IF($A435=AK$2,1,0)</f>
        <v>0</v>
      </c>
      <c r="AL435">
        <f>IF($A435=AL$2,1,0)</f>
        <v>0</v>
      </c>
      <c r="AM435">
        <f>IF($A435=AM$2,1,0)</f>
        <v>0</v>
      </c>
      <c r="AN435">
        <f>IF($A435=AN$2,1,0)</f>
        <v>0</v>
      </c>
      <c r="AO435">
        <f>IF($A435=AO$2,1,0)</f>
        <v>0</v>
      </c>
      <c r="AP435">
        <f>IF($A435=AP$2,1,0)</f>
        <v>0</v>
      </c>
      <c r="AQ435">
        <f>IF($A435=AQ$2,1,0)</f>
        <v>0</v>
      </c>
      <c r="AR435">
        <f>IF($A435=AR$2,1,0)</f>
        <v>0</v>
      </c>
      <c r="AS435">
        <f>IF($A435=AS$2,1,0)</f>
        <v>0</v>
      </c>
      <c r="AT435">
        <f>IF($A435=AT$2,1,0)</f>
        <v>0</v>
      </c>
      <c r="AU435">
        <f>IF($A435=AU$2,1,0)</f>
        <v>0</v>
      </c>
      <c r="AV435">
        <f>IF($A435=AV$2,1,0)</f>
        <v>0</v>
      </c>
      <c r="AW435">
        <f>IF($A435=AW$2,1,0)</f>
        <v>0</v>
      </c>
      <c r="AX435">
        <f>IF($A435=AX$2,1,0)</f>
        <v>0</v>
      </c>
      <c r="AY435">
        <f>IF($A435=AY$2,1,0)</f>
        <v>0</v>
      </c>
      <c r="AZ435">
        <f>IF($A435=AZ$2,1,0)</f>
        <v>0</v>
      </c>
      <c r="BA435">
        <f>IF($A435=BA$2,1,0)</f>
        <v>0</v>
      </c>
      <c r="BB435">
        <f>IF($A435=BB$2,1,0)</f>
        <v>0</v>
      </c>
      <c r="BC435">
        <f>IF($A435=BC$2,1,0)</f>
        <v>0</v>
      </c>
      <c r="BD435">
        <f>IF($A435=BD$2,1,0)</f>
        <v>0</v>
      </c>
      <c r="BE435">
        <f>IF($A435=BE$2,1,0)</f>
        <v>0</v>
      </c>
      <c r="BF435">
        <f>IF($A435=BF$2,1,0)</f>
        <v>0</v>
      </c>
      <c r="BG435">
        <f>IF($A435=BG$2,1,0)</f>
        <v>0</v>
      </c>
      <c r="BH435">
        <f>IF($A435=BH$2,1,0)</f>
        <v>0</v>
      </c>
      <c r="BI435">
        <f>IF($A435=BI$2,1,0)</f>
        <v>0</v>
      </c>
      <c r="BJ435">
        <f>IF($A435=BJ$2,1,0)</f>
        <v>0</v>
      </c>
      <c r="BK435">
        <f>IF($A435=BK$2,1,0)</f>
        <v>0</v>
      </c>
      <c r="BL435">
        <f>IF($A435=BL$2,1,0)</f>
        <v>0</v>
      </c>
      <c r="BM435">
        <f>IF($A435=BM$2,1,0)</f>
        <v>0</v>
      </c>
      <c r="BN435">
        <f>IF($A435=BN$2,1,0)</f>
        <v>0</v>
      </c>
      <c r="BO435">
        <f>IF($A435=BO$2,1,0)</f>
        <v>0</v>
      </c>
      <c r="BP435">
        <f>IF($A435=BP$2,1,0)</f>
        <v>0</v>
      </c>
      <c r="BQ435">
        <f>IF($A435=BQ$2,1,0)</f>
        <v>0</v>
      </c>
      <c r="BR435">
        <f>IF($A435=BR$2,1,0)</f>
        <v>0</v>
      </c>
      <c r="BS435">
        <f>IF($A435=BS$2,1,0)</f>
        <v>0</v>
      </c>
      <c r="BT435">
        <f>IF($A435=BT$2,1,0)</f>
        <v>0</v>
      </c>
      <c r="BU435">
        <f>IF($A435=BU$2,1,0)</f>
        <v>0</v>
      </c>
      <c r="BV435">
        <f>IF($A435=BV$2,1,0)</f>
        <v>0</v>
      </c>
      <c r="BW435">
        <f>IF($A435=BW$2,1,0)</f>
        <v>0</v>
      </c>
      <c r="BX435">
        <f>IF($A435=BX$2,1,0)</f>
        <v>0</v>
      </c>
      <c r="BY435">
        <f>IF($A435=BY$2,1,0)</f>
        <v>0</v>
      </c>
      <c r="BZ435">
        <f>IF($A435=BZ$2,1,0)</f>
        <v>0</v>
      </c>
    </row>
    <row r="436" spans="1:78" x14ac:dyDescent="0.3">
      <c r="A436" t="s">
        <v>19</v>
      </c>
      <c r="B436" t="s">
        <v>17</v>
      </c>
      <c r="C436" s="5">
        <v>262124193.38286424</v>
      </c>
      <c r="D436" s="5">
        <v>13023795.779064521</v>
      </c>
      <c r="E436" s="5">
        <f>C436-D436</f>
        <v>249100397.6037997</v>
      </c>
      <c r="F436" s="2">
        <v>69.410030168548047</v>
      </c>
      <c r="G436" s="2">
        <v>0.39324917493822165</v>
      </c>
      <c r="H436" s="2">
        <v>3.3590813888233813</v>
      </c>
      <c r="I436" s="2">
        <v>36.942255220329699</v>
      </c>
      <c r="J436">
        <f>IF($A436=J$2,1,0)</f>
        <v>0</v>
      </c>
      <c r="K436">
        <f>IF($A436=K$2,1,0)</f>
        <v>0</v>
      </c>
      <c r="L436">
        <f>IF($A436=L$2,1,0)</f>
        <v>0</v>
      </c>
      <c r="M436">
        <f>IF($A436=M$2,1,0)</f>
        <v>0</v>
      </c>
      <c r="N436">
        <f>IF($A436=N$2,1,0)</f>
        <v>0</v>
      </c>
      <c r="O436">
        <f>IF($A436=O$2,1,0)</f>
        <v>0</v>
      </c>
      <c r="P436">
        <f>IF($A436=P$2,1,0)</f>
        <v>0</v>
      </c>
      <c r="Q436">
        <f>IF($A436=Q$2,1,0)</f>
        <v>0</v>
      </c>
      <c r="R436">
        <f>IF($A436=R$2,1,0)</f>
        <v>0</v>
      </c>
      <c r="S436">
        <f>IF($A436=S$2,1,0)</f>
        <v>0</v>
      </c>
      <c r="T436">
        <f>IF($A436=T$2,1,0)</f>
        <v>0</v>
      </c>
      <c r="U436">
        <f>IF($A436=U$2,1,0)</f>
        <v>0</v>
      </c>
      <c r="V436">
        <f>IF($A436=V$2,1,0)</f>
        <v>0</v>
      </c>
      <c r="W436">
        <f>IF($A436=W$2,1,0)</f>
        <v>0</v>
      </c>
      <c r="X436">
        <f>IF($A436=X$2,1,0)</f>
        <v>0</v>
      </c>
      <c r="Y436">
        <f>IF($A436=Y$2,1,0)</f>
        <v>0</v>
      </c>
      <c r="Z436">
        <f>IF($A436=Z$2,1,0)</f>
        <v>0</v>
      </c>
      <c r="AA436">
        <f>IF($A436=AA$2,1,0)</f>
        <v>0</v>
      </c>
      <c r="AB436">
        <f>IF($A436=AB$2,1,0)</f>
        <v>0</v>
      </c>
      <c r="AC436">
        <f>IF($A436=AC$2,1,0)</f>
        <v>0</v>
      </c>
      <c r="AD436">
        <f>IF($A436=AD$2,1,0)</f>
        <v>0</v>
      </c>
      <c r="AE436">
        <f>IF($A436=AE$2,1,0)</f>
        <v>0</v>
      </c>
      <c r="AF436">
        <f>IF($A436=AF$2,1,0)</f>
        <v>0</v>
      </c>
      <c r="AG436">
        <f>IF($A436=AG$2,1,0)</f>
        <v>0</v>
      </c>
      <c r="AH436">
        <f>IF($A436=AH$2,1,0)</f>
        <v>0</v>
      </c>
      <c r="AI436">
        <f>IF($A436=AI$2,1,0)</f>
        <v>1</v>
      </c>
      <c r="AJ436">
        <f>IF($A436=AJ$2,1,0)</f>
        <v>0</v>
      </c>
      <c r="AK436">
        <f>IF($A436=AK$2,1,0)</f>
        <v>0</v>
      </c>
      <c r="AL436">
        <f>IF($A436=AL$2,1,0)</f>
        <v>0</v>
      </c>
      <c r="AM436">
        <f>IF($A436=AM$2,1,0)</f>
        <v>0</v>
      </c>
      <c r="AN436">
        <f>IF($A436=AN$2,1,0)</f>
        <v>0</v>
      </c>
      <c r="AO436">
        <f>IF($A436=AO$2,1,0)</f>
        <v>0</v>
      </c>
      <c r="AP436">
        <f>IF($A436=AP$2,1,0)</f>
        <v>0</v>
      </c>
      <c r="AQ436">
        <f>IF($A436=AQ$2,1,0)</f>
        <v>0</v>
      </c>
      <c r="AR436">
        <f>IF($A436=AR$2,1,0)</f>
        <v>0</v>
      </c>
      <c r="AS436">
        <f>IF($A436=AS$2,1,0)</f>
        <v>0</v>
      </c>
      <c r="AT436">
        <f>IF($A436=AT$2,1,0)</f>
        <v>0</v>
      </c>
      <c r="AU436">
        <f>IF($A436=AU$2,1,0)</f>
        <v>0</v>
      </c>
      <c r="AV436">
        <f>IF($A436=AV$2,1,0)</f>
        <v>0</v>
      </c>
      <c r="AW436">
        <f>IF($A436=AW$2,1,0)</f>
        <v>0</v>
      </c>
      <c r="AX436">
        <f>IF($A436=AX$2,1,0)</f>
        <v>0</v>
      </c>
      <c r="AY436">
        <f>IF($A436=AY$2,1,0)</f>
        <v>0</v>
      </c>
      <c r="AZ436">
        <f>IF($A436=AZ$2,1,0)</f>
        <v>0</v>
      </c>
      <c r="BA436">
        <f>IF($A436=BA$2,1,0)</f>
        <v>0</v>
      </c>
      <c r="BB436">
        <f>IF($A436=BB$2,1,0)</f>
        <v>0</v>
      </c>
      <c r="BC436">
        <f>IF($A436=BC$2,1,0)</f>
        <v>0</v>
      </c>
      <c r="BD436">
        <f>IF($A436=BD$2,1,0)</f>
        <v>0</v>
      </c>
      <c r="BE436">
        <f>IF($A436=BE$2,1,0)</f>
        <v>0</v>
      </c>
      <c r="BF436">
        <f>IF($A436=BF$2,1,0)</f>
        <v>0</v>
      </c>
      <c r="BG436">
        <f>IF($A436=BG$2,1,0)</f>
        <v>0</v>
      </c>
      <c r="BH436">
        <f>IF($A436=BH$2,1,0)</f>
        <v>0</v>
      </c>
      <c r="BI436">
        <f>IF($A436=BI$2,1,0)</f>
        <v>0</v>
      </c>
      <c r="BJ436">
        <f>IF($A436=BJ$2,1,0)</f>
        <v>0</v>
      </c>
      <c r="BK436">
        <f>IF($A436=BK$2,1,0)</f>
        <v>0</v>
      </c>
      <c r="BL436">
        <f>IF($A436=BL$2,1,0)</f>
        <v>0</v>
      </c>
      <c r="BM436">
        <f>IF($A436=BM$2,1,0)</f>
        <v>0</v>
      </c>
      <c r="BN436">
        <f>IF($A436=BN$2,1,0)</f>
        <v>0</v>
      </c>
      <c r="BO436">
        <f>IF($A436=BO$2,1,0)</f>
        <v>0</v>
      </c>
      <c r="BP436">
        <f>IF($A436=BP$2,1,0)</f>
        <v>0</v>
      </c>
      <c r="BQ436">
        <f>IF($A436=BQ$2,1,0)</f>
        <v>0</v>
      </c>
      <c r="BR436">
        <f>IF($A436=BR$2,1,0)</f>
        <v>0</v>
      </c>
      <c r="BS436">
        <f>IF($A436=BS$2,1,0)</f>
        <v>0</v>
      </c>
      <c r="BT436">
        <f>IF($A436=BT$2,1,0)</f>
        <v>0</v>
      </c>
      <c r="BU436">
        <f>IF($A436=BU$2,1,0)</f>
        <v>0</v>
      </c>
      <c r="BV436">
        <f>IF($A436=BV$2,1,0)</f>
        <v>0</v>
      </c>
      <c r="BW436">
        <f>IF($A436=BW$2,1,0)</f>
        <v>0</v>
      </c>
      <c r="BX436">
        <f>IF($A436=BX$2,1,0)</f>
        <v>0</v>
      </c>
      <c r="BY436">
        <f>IF($A436=BY$2,1,0)</f>
        <v>0</v>
      </c>
      <c r="BZ436">
        <f>IF($A436=BZ$2,1,0)</f>
        <v>0</v>
      </c>
    </row>
    <row r="437" spans="1:78" x14ac:dyDescent="0.3">
      <c r="A437" t="s">
        <v>19</v>
      </c>
      <c r="B437" t="s">
        <v>11</v>
      </c>
      <c r="C437" s="5">
        <v>243753587.34551063</v>
      </c>
      <c r="D437" s="5">
        <v>11475268.62520187</v>
      </c>
      <c r="E437" s="5">
        <f>C437-D437</f>
        <v>232278318.72030875</v>
      </c>
      <c r="F437" s="2">
        <v>100</v>
      </c>
      <c r="G437" s="2">
        <v>34.178299283553059</v>
      </c>
      <c r="H437" s="2">
        <v>5.1765630784556356</v>
      </c>
      <c r="I437" s="2">
        <v>43.056324519376403</v>
      </c>
      <c r="J437">
        <f>IF($A437=J$2,1,0)</f>
        <v>0</v>
      </c>
      <c r="K437">
        <f>IF($A437=K$2,1,0)</f>
        <v>0</v>
      </c>
      <c r="L437">
        <f>IF($A437=L$2,1,0)</f>
        <v>0</v>
      </c>
      <c r="M437">
        <f>IF($A437=M$2,1,0)</f>
        <v>0</v>
      </c>
      <c r="N437">
        <f>IF($A437=N$2,1,0)</f>
        <v>0</v>
      </c>
      <c r="O437">
        <f>IF($A437=O$2,1,0)</f>
        <v>0</v>
      </c>
      <c r="P437">
        <f>IF($A437=P$2,1,0)</f>
        <v>0</v>
      </c>
      <c r="Q437">
        <f>IF($A437=Q$2,1,0)</f>
        <v>0</v>
      </c>
      <c r="R437">
        <f>IF($A437=R$2,1,0)</f>
        <v>0</v>
      </c>
      <c r="S437">
        <f>IF($A437=S$2,1,0)</f>
        <v>0</v>
      </c>
      <c r="T437">
        <f>IF($A437=T$2,1,0)</f>
        <v>0</v>
      </c>
      <c r="U437">
        <f>IF($A437=U$2,1,0)</f>
        <v>0</v>
      </c>
      <c r="V437">
        <f>IF($A437=V$2,1,0)</f>
        <v>0</v>
      </c>
      <c r="W437">
        <f>IF($A437=W$2,1,0)</f>
        <v>0</v>
      </c>
      <c r="X437">
        <f>IF($A437=X$2,1,0)</f>
        <v>0</v>
      </c>
      <c r="Y437">
        <f>IF($A437=Y$2,1,0)</f>
        <v>0</v>
      </c>
      <c r="Z437">
        <f>IF($A437=Z$2,1,0)</f>
        <v>0</v>
      </c>
      <c r="AA437">
        <f>IF($A437=AA$2,1,0)</f>
        <v>0</v>
      </c>
      <c r="AB437">
        <f>IF($A437=AB$2,1,0)</f>
        <v>0</v>
      </c>
      <c r="AC437">
        <f>IF($A437=AC$2,1,0)</f>
        <v>0</v>
      </c>
      <c r="AD437">
        <f>IF($A437=AD$2,1,0)</f>
        <v>0</v>
      </c>
      <c r="AE437">
        <f>IF($A437=AE$2,1,0)</f>
        <v>0</v>
      </c>
      <c r="AF437">
        <f>IF($A437=AF$2,1,0)</f>
        <v>0</v>
      </c>
      <c r="AG437">
        <f>IF($A437=AG$2,1,0)</f>
        <v>0</v>
      </c>
      <c r="AH437">
        <f>IF($A437=AH$2,1,0)</f>
        <v>0</v>
      </c>
      <c r="AI437">
        <f>IF($A437=AI$2,1,0)</f>
        <v>1</v>
      </c>
      <c r="AJ437">
        <f>IF($A437=AJ$2,1,0)</f>
        <v>0</v>
      </c>
      <c r="AK437">
        <f>IF($A437=AK$2,1,0)</f>
        <v>0</v>
      </c>
      <c r="AL437">
        <f>IF($A437=AL$2,1,0)</f>
        <v>0</v>
      </c>
      <c r="AM437">
        <f>IF($A437=AM$2,1,0)</f>
        <v>0</v>
      </c>
      <c r="AN437">
        <f>IF($A437=AN$2,1,0)</f>
        <v>0</v>
      </c>
      <c r="AO437">
        <f>IF($A437=AO$2,1,0)</f>
        <v>0</v>
      </c>
      <c r="AP437">
        <f>IF($A437=AP$2,1,0)</f>
        <v>0</v>
      </c>
      <c r="AQ437">
        <f>IF($A437=AQ$2,1,0)</f>
        <v>0</v>
      </c>
      <c r="AR437">
        <f>IF($A437=AR$2,1,0)</f>
        <v>0</v>
      </c>
      <c r="AS437">
        <f>IF($A437=AS$2,1,0)</f>
        <v>0</v>
      </c>
      <c r="AT437">
        <f>IF($A437=AT$2,1,0)</f>
        <v>0</v>
      </c>
      <c r="AU437">
        <f>IF($A437=AU$2,1,0)</f>
        <v>0</v>
      </c>
      <c r="AV437">
        <f>IF($A437=AV$2,1,0)</f>
        <v>0</v>
      </c>
      <c r="AW437">
        <f>IF($A437=AW$2,1,0)</f>
        <v>0</v>
      </c>
      <c r="AX437">
        <f>IF($A437=AX$2,1,0)</f>
        <v>0</v>
      </c>
      <c r="AY437">
        <f>IF($A437=AY$2,1,0)</f>
        <v>0</v>
      </c>
      <c r="AZ437">
        <f>IF($A437=AZ$2,1,0)</f>
        <v>0</v>
      </c>
      <c r="BA437">
        <f>IF($A437=BA$2,1,0)</f>
        <v>0</v>
      </c>
      <c r="BB437">
        <f>IF($A437=BB$2,1,0)</f>
        <v>0</v>
      </c>
      <c r="BC437">
        <f>IF($A437=BC$2,1,0)</f>
        <v>0</v>
      </c>
      <c r="BD437">
        <f>IF($A437=BD$2,1,0)</f>
        <v>0</v>
      </c>
      <c r="BE437">
        <f>IF($A437=BE$2,1,0)</f>
        <v>0</v>
      </c>
      <c r="BF437">
        <f>IF($A437=BF$2,1,0)</f>
        <v>0</v>
      </c>
      <c r="BG437">
        <f>IF($A437=BG$2,1,0)</f>
        <v>0</v>
      </c>
      <c r="BH437">
        <f>IF($A437=BH$2,1,0)</f>
        <v>0</v>
      </c>
      <c r="BI437">
        <f>IF($A437=BI$2,1,0)</f>
        <v>0</v>
      </c>
      <c r="BJ437">
        <f>IF($A437=BJ$2,1,0)</f>
        <v>0</v>
      </c>
      <c r="BK437">
        <f>IF($A437=BK$2,1,0)</f>
        <v>0</v>
      </c>
      <c r="BL437">
        <f>IF($A437=BL$2,1,0)</f>
        <v>0</v>
      </c>
      <c r="BM437">
        <f>IF($A437=BM$2,1,0)</f>
        <v>0</v>
      </c>
      <c r="BN437">
        <f>IF($A437=BN$2,1,0)</f>
        <v>0</v>
      </c>
      <c r="BO437">
        <f>IF($A437=BO$2,1,0)</f>
        <v>0</v>
      </c>
      <c r="BP437">
        <f>IF($A437=BP$2,1,0)</f>
        <v>0</v>
      </c>
      <c r="BQ437">
        <f>IF($A437=BQ$2,1,0)</f>
        <v>0</v>
      </c>
      <c r="BR437">
        <f>IF($A437=BR$2,1,0)</f>
        <v>0</v>
      </c>
      <c r="BS437">
        <f>IF($A437=BS$2,1,0)</f>
        <v>0</v>
      </c>
      <c r="BT437">
        <f>IF($A437=BT$2,1,0)</f>
        <v>0</v>
      </c>
      <c r="BU437">
        <f>IF($A437=BU$2,1,0)</f>
        <v>0</v>
      </c>
      <c r="BV437">
        <f>IF($A437=BV$2,1,0)</f>
        <v>0</v>
      </c>
      <c r="BW437">
        <f>IF($A437=BW$2,1,0)</f>
        <v>0</v>
      </c>
      <c r="BX437">
        <f>IF($A437=BX$2,1,0)</f>
        <v>0</v>
      </c>
      <c r="BY437">
        <f>IF($A437=BY$2,1,0)</f>
        <v>0</v>
      </c>
      <c r="BZ437">
        <f>IF($A437=BZ$2,1,0)</f>
        <v>0</v>
      </c>
    </row>
    <row r="438" spans="1:78" x14ac:dyDescent="0.3">
      <c r="A438" t="s">
        <v>19</v>
      </c>
      <c r="B438" t="s">
        <v>17</v>
      </c>
      <c r="C438" s="5">
        <v>274450422.73510069</v>
      </c>
      <c r="D438" s="5">
        <f>C438-E438</f>
        <v>101330973.74163917</v>
      </c>
      <c r="E438" s="5">
        <v>173119448.99346152</v>
      </c>
      <c r="F438" s="2">
        <v>59.312784190115664</v>
      </c>
      <c r="G438" s="2">
        <v>37.193374399482856</v>
      </c>
      <c r="H438" s="2">
        <v>4.2713564622865183</v>
      </c>
      <c r="I438" s="2">
        <v>43.498721214478302</v>
      </c>
      <c r="J438">
        <f>IF($A438=J$2,1,0)</f>
        <v>0</v>
      </c>
      <c r="K438">
        <f>IF($A438=K$2,1,0)</f>
        <v>0</v>
      </c>
      <c r="L438">
        <f>IF($A438=L$2,1,0)</f>
        <v>0</v>
      </c>
      <c r="M438">
        <f>IF($A438=M$2,1,0)</f>
        <v>0</v>
      </c>
      <c r="N438">
        <f>IF($A438=N$2,1,0)</f>
        <v>0</v>
      </c>
      <c r="O438">
        <f>IF($A438=O$2,1,0)</f>
        <v>0</v>
      </c>
      <c r="P438">
        <f>IF($A438=P$2,1,0)</f>
        <v>0</v>
      </c>
      <c r="Q438">
        <f>IF($A438=Q$2,1,0)</f>
        <v>0</v>
      </c>
      <c r="R438">
        <f>IF($A438=R$2,1,0)</f>
        <v>0</v>
      </c>
      <c r="S438">
        <f>IF($A438=S$2,1,0)</f>
        <v>0</v>
      </c>
      <c r="T438">
        <f>IF($A438=T$2,1,0)</f>
        <v>0</v>
      </c>
      <c r="U438">
        <f>IF($A438=U$2,1,0)</f>
        <v>0</v>
      </c>
      <c r="V438">
        <f>IF($A438=V$2,1,0)</f>
        <v>0</v>
      </c>
      <c r="W438">
        <f>IF($A438=W$2,1,0)</f>
        <v>0</v>
      </c>
      <c r="X438">
        <f>IF($A438=X$2,1,0)</f>
        <v>0</v>
      </c>
      <c r="Y438">
        <f>IF($A438=Y$2,1,0)</f>
        <v>0</v>
      </c>
      <c r="Z438">
        <f>IF($A438=Z$2,1,0)</f>
        <v>0</v>
      </c>
      <c r="AA438">
        <f>IF($A438=AA$2,1,0)</f>
        <v>0</v>
      </c>
      <c r="AB438">
        <f>IF($A438=AB$2,1,0)</f>
        <v>0</v>
      </c>
      <c r="AC438">
        <f>IF($A438=AC$2,1,0)</f>
        <v>0</v>
      </c>
      <c r="AD438">
        <f>IF($A438=AD$2,1,0)</f>
        <v>0</v>
      </c>
      <c r="AE438">
        <f>IF($A438=AE$2,1,0)</f>
        <v>0</v>
      </c>
      <c r="AF438">
        <f>IF($A438=AF$2,1,0)</f>
        <v>0</v>
      </c>
      <c r="AG438">
        <f>IF($A438=AG$2,1,0)</f>
        <v>0</v>
      </c>
      <c r="AH438">
        <f>IF($A438=AH$2,1,0)</f>
        <v>0</v>
      </c>
      <c r="AI438">
        <f>IF($A438=AI$2,1,0)</f>
        <v>1</v>
      </c>
      <c r="AJ438">
        <f>IF($A438=AJ$2,1,0)</f>
        <v>0</v>
      </c>
      <c r="AK438">
        <f>IF($A438=AK$2,1,0)</f>
        <v>0</v>
      </c>
      <c r="AL438">
        <f>IF($A438=AL$2,1,0)</f>
        <v>0</v>
      </c>
      <c r="AM438">
        <f>IF($A438=AM$2,1,0)</f>
        <v>0</v>
      </c>
      <c r="AN438">
        <f>IF($A438=AN$2,1,0)</f>
        <v>0</v>
      </c>
      <c r="AO438">
        <f>IF($A438=AO$2,1,0)</f>
        <v>0</v>
      </c>
      <c r="AP438">
        <f>IF($A438=AP$2,1,0)</f>
        <v>0</v>
      </c>
      <c r="AQ438">
        <f>IF($A438=AQ$2,1,0)</f>
        <v>0</v>
      </c>
      <c r="AR438">
        <f>IF($A438=AR$2,1,0)</f>
        <v>0</v>
      </c>
      <c r="AS438">
        <f>IF($A438=AS$2,1,0)</f>
        <v>0</v>
      </c>
      <c r="AT438">
        <f>IF($A438=AT$2,1,0)</f>
        <v>0</v>
      </c>
      <c r="AU438">
        <f>IF($A438=AU$2,1,0)</f>
        <v>0</v>
      </c>
      <c r="AV438">
        <f>IF($A438=AV$2,1,0)</f>
        <v>0</v>
      </c>
      <c r="AW438">
        <f>IF($A438=AW$2,1,0)</f>
        <v>0</v>
      </c>
      <c r="AX438">
        <f>IF($A438=AX$2,1,0)</f>
        <v>0</v>
      </c>
      <c r="AY438">
        <f>IF($A438=AY$2,1,0)</f>
        <v>0</v>
      </c>
      <c r="AZ438">
        <f>IF($A438=AZ$2,1,0)</f>
        <v>0</v>
      </c>
      <c r="BA438">
        <f>IF($A438=BA$2,1,0)</f>
        <v>0</v>
      </c>
      <c r="BB438">
        <f>IF($A438=BB$2,1,0)</f>
        <v>0</v>
      </c>
      <c r="BC438">
        <f>IF($A438=BC$2,1,0)</f>
        <v>0</v>
      </c>
      <c r="BD438">
        <f>IF($A438=BD$2,1,0)</f>
        <v>0</v>
      </c>
      <c r="BE438">
        <f>IF($A438=BE$2,1,0)</f>
        <v>0</v>
      </c>
      <c r="BF438">
        <f>IF($A438=BF$2,1,0)</f>
        <v>0</v>
      </c>
      <c r="BG438">
        <f>IF($A438=BG$2,1,0)</f>
        <v>0</v>
      </c>
      <c r="BH438">
        <f>IF($A438=BH$2,1,0)</f>
        <v>0</v>
      </c>
      <c r="BI438">
        <f>IF($A438=BI$2,1,0)</f>
        <v>0</v>
      </c>
      <c r="BJ438">
        <f>IF($A438=BJ$2,1,0)</f>
        <v>0</v>
      </c>
      <c r="BK438">
        <f>IF($A438=BK$2,1,0)</f>
        <v>0</v>
      </c>
      <c r="BL438">
        <f>IF($A438=BL$2,1,0)</f>
        <v>0</v>
      </c>
      <c r="BM438">
        <f>IF($A438=BM$2,1,0)</f>
        <v>0</v>
      </c>
      <c r="BN438">
        <f>IF($A438=BN$2,1,0)</f>
        <v>0</v>
      </c>
      <c r="BO438">
        <f>IF($A438=BO$2,1,0)</f>
        <v>0</v>
      </c>
      <c r="BP438">
        <f>IF($A438=BP$2,1,0)</f>
        <v>0</v>
      </c>
      <c r="BQ438">
        <f>IF($A438=BQ$2,1,0)</f>
        <v>0</v>
      </c>
      <c r="BR438">
        <f>IF($A438=BR$2,1,0)</f>
        <v>0</v>
      </c>
      <c r="BS438">
        <f>IF($A438=BS$2,1,0)</f>
        <v>0</v>
      </c>
      <c r="BT438">
        <f>IF($A438=BT$2,1,0)</f>
        <v>0</v>
      </c>
      <c r="BU438">
        <f>IF($A438=BU$2,1,0)</f>
        <v>0</v>
      </c>
      <c r="BV438">
        <f>IF($A438=BV$2,1,0)</f>
        <v>0</v>
      </c>
      <c r="BW438">
        <f>IF($A438=BW$2,1,0)</f>
        <v>0</v>
      </c>
      <c r="BX438">
        <f>IF($A438=BX$2,1,0)</f>
        <v>0</v>
      </c>
      <c r="BY438">
        <f>IF($A438=BY$2,1,0)</f>
        <v>0</v>
      </c>
      <c r="BZ438">
        <f>IF($A438=BZ$2,1,0)</f>
        <v>0</v>
      </c>
    </row>
    <row r="439" spans="1:78" x14ac:dyDescent="0.3">
      <c r="A439" t="s">
        <v>19</v>
      </c>
      <c r="B439" t="s">
        <v>11</v>
      </c>
      <c r="C439" s="5">
        <v>227074586.45825392</v>
      </c>
      <c r="D439" s="5">
        <f>C439-E439</f>
        <v>66791828.665627897</v>
      </c>
      <c r="E439" s="5">
        <v>160282757.79262602</v>
      </c>
      <c r="F439" s="2">
        <v>100</v>
      </c>
      <c r="G439" s="2">
        <v>32.030320417771655</v>
      </c>
      <c r="H439" s="2">
        <v>405.15091474255155</v>
      </c>
      <c r="I439" s="2">
        <v>44.115497617926401</v>
      </c>
      <c r="J439">
        <f>IF($A439=J$2,1,0)</f>
        <v>0</v>
      </c>
      <c r="K439">
        <f>IF($A439=K$2,1,0)</f>
        <v>0</v>
      </c>
      <c r="L439">
        <f>IF($A439=L$2,1,0)</f>
        <v>0</v>
      </c>
      <c r="M439">
        <f>IF($A439=M$2,1,0)</f>
        <v>0</v>
      </c>
      <c r="N439">
        <f>IF($A439=N$2,1,0)</f>
        <v>0</v>
      </c>
      <c r="O439">
        <f>IF($A439=O$2,1,0)</f>
        <v>0</v>
      </c>
      <c r="P439">
        <f>IF($A439=P$2,1,0)</f>
        <v>0</v>
      </c>
      <c r="Q439">
        <f>IF($A439=Q$2,1,0)</f>
        <v>0</v>
      </c>
      <c r="R439">
        <f>IF($A439=R$2,1,0)</f>
        <v>0</v>
      </c>
      <c r="S439">
        <f>IF($A439=S$2,1,0)</f>
        <v>0</v>
      </c>
      <c r="T439">
        <f>IF($A439=T$2,1,0)</f>
        <v>0</v>
      </c>
      <c r="U439">
        <f>IF($A439=U$2,1,0)</f>
        <v>0</v>
      </c>
      <c r="V439">
        <f>IF($A439=V$2,1,0)</f>
        <v>0</v>
      </c>
      <c r="W439">
        <f>IF($A439=W$2,1,0)</f>
        <v>0</v>
      </c>
      <c r="X439">
        <f>IF($A439=X$2,1,0)</f>
        <v>0</v>
      </c>
      <c r="Y439">
        <f>IF($A439=Y$2,1,0)</f>
        <v>0</v>
      </c>
      <c r="Z439">
        <f>IF($A439=Z$2,1,0)</f>
        <v>0</v>
      </c>
      <c r="AA439">
        <f>IF($A439=AA$2,1,0)</f>
        <v>0</v>
      </c>
      <c r="AB439">
        <f>IF($A439=AB$2,1,0)</f>
        <v>0</v>
      </c>
      <c r="AC439">
        <f>IF($A439=AC$2,1,0)</f>
        <v>0</v>
      </c>
      <c r="AD439">
        <f>IF($A439=AD$2,1,0)</f>
        <v>0</v>
      </c>
      <c r="AE439">
        <f>IF($A439=AE$2,1,0)</f>
        <v>0</v>
      </c>
      <c r="AF439">
        <f>IF($A439=AF$2,1,0)</f>
        <v>0</v>
      </c>
      <c r="AG439">
        <f>IF($A439=AG$2,1,0)</f>
        <v>0</v>
      </c>
      <c r="AH439">
        <f>IF($A439=AH$2,1,0)</f>
        <v>0</v>
      </c>
      <c r="AI439">
        <f>IF($A439=AI$2,1,0)</f>
        <v>1</v>
      </c>
      <c r="AJ439">
        <f>IF($A439=AJ$2,1,0)</f>
        <v>0</v>
      </c>
      <c r="AK439">
        <f>IF($A439=AK$2,1,0)</f>
        <v>0</v>
      </c>
      <c r="AL439">
        <f>IF($A439=AL$2,1,0)</f>
        <v>0</v>
      </c>
      <c r="AM439">
        <f>IF($A439=AM$2,1,0)</f>
        <v>0</v>
      </c>
      <c r="AN439">
        <f>IF($A439=AN$2,1,0)</f>
        <v>0</v>
      </c>
      <c r="AO439">
        <f>IF($A439=AO$2,1,0)</f>
        <v>0</v>
      </c>
      <c r="AP439">
        <f>IF($A439=AP$2,1,0)</f>
        <v>0</v>
      </c>
      <c r="AQ439">
        <f>IF($A439=AQ$2,1,0)</f>
        <v>0</v>
      </c>
      <c r="AR439">
        <f>IF($A439=AR$2,1,0)</f>
        <v>0</v>
      </c>
      <c r="AS439">
        <f>IF($A439=AS$2,1,0)</f>
        <v>0</v>
      </c>
      <c r="AT439">
        <f>IF($A439=AT$2,1,0)</f>
        <v>0</v>
      </c>
      <c r="AU439">
        <f>IF($A439=AU$2,1,0)</f>
        <v>0</v>
      </c>
      <c r="AV439">
        <f>IF($A439=AV$2,1,0)</f>
        <v>0</v>
      </c>
      <c r="AW439">
        <f>IF($A439=AW$2,1,0)</f>
        <v>0</v>
      </c>
      <c r="AX439">
        <f>IF($A439=AX$2,1,0)</f>
        <v>0</v>
      </c>
      <c r="AY439">
        <f>IF($A439=AY$2,1,0)</f>
        <v>0</v>
      </c>
      <c r="AZ439">
        <f>IF($A439=AZ$2,1,0)</f>
        <v>0</v>
      </c>
      <c r="BA439">
        <f>IF($A439=BA$2,1,0)</f>
        <v>0</v>
      </c>
      <c r="BB439">
        <f>IF($A439=BB$2,1,0)</f>
        <v>0</v>
      </c>
      <c r="BC439">
        <f>IF($A439=BC$2,1,0)</f>
        <v>0</v>
      </c>
      <c r="BD439">
        <f>IF($A439=BD$2,1,0)</f>
        <v>0</v>
      </c>
      <c r="BE439">
        <f>IF($A439=BE$2,1,0)</f>
        <v>0</v>
      </c>
      <c r="BF439">
        <f>IF($A439=BF$2,1,0)</f>
        <v>0</v>
      </c>
      <c r="BG439">
        <f>IF($A439=BG$2,1,0)</f>
        <v>0</v>
      </c>
      <c r="BH439">
        <f>IF($A439=BH$2,1,0)</f>
        <v>0</v>
      </c>
      <c r="BI439">
        <f>IF($A439=BI$2,1,0)</f>
        <v>0</v>
      </c>
      <c r="BJ439">
        <f>IF($A439=BJ$2,1,0)</f>
        <v>0</v>
      </c>
      <c r="BK439">
        <f>IF($A439=BK$2,1,0)</f>
        <v>0</v>
      </c>
      <c r="BL439">
        <f>IF($A439=BL$2,1,0)</f>
        <v>0</v>
      </c>
      <c r="BM439">
        <f>IF($A439=BM$2,1,0)</f>
        <v>0</v>
      </c>
      <c r="BN439">
        <f>IF($A439=BN$2,1,0)</f>
        <v>0</v>
      </c>
      <c r="BO439">
        <f>IF($A439=BO$2,1,0)</f>
        <v>0</v>
      </c>
      <c r="BP439">
        <f>IF($A439=BP$2,1,0)</f>
        <v>0</v>
      </c>
      <c r="BQ439">
        <f>IF($A439=BQ$2,1,0)</f>
        <v>0</v>
      </c>
      <c r="BR439">
        <f>IF($A439=BR$2,1,0)</f>
        <v>0</v>
      </c>
      <c r="BS439">
        <f>IF($A439=BS$2,1,0)</f>
        <v>0</v>
      </c>
      <c r="BT439">
        <f>IF($A439=BT$2,1,0)</f>
        <v>0</v>
      </c>
      <c r="BU439">
        <f>IF($A439=BU$2,1,0)</f>
        <v>0</v>
      </c>
      <c r="BV439">
        <f>IF($A439=BV$2,1,0)</f>
        <v>0</v>
      </c>
      <c r="BW439">
        <f>IF($A439=BW$2,1,0)</f>
        <v>0</v>
      </c>
      <c r="BX439">
        <f>IF($A439=BX$2,1,0)</f>
        <v>0</v>
      </c>
      <c r="BY439">
        <f>IF($A439=BY$2,1,0)</f>
        <v>0</v>
      </c>
      <c r="BZ439">
        <f>IF($A439=BZ$2,1,0)</f>
        <v>0</v>
      </c>
    </row>
    <row r="440" spans="1:78" x14ac:dyDescent="0.3">
      <c r="A440" t="s">
        <v>19</v>
      </c>
      <c r="B440" t="s">
        <v>11</v>
      </c>
      <c r="C440" s="5">
        <v>273756791.89753264</v>
      </c>
      <c r="D440" s="5">
        <v>11948825.550190274</v>
      </c>
      <c r="E440" s="5">
        <f>C440-D440</f>
        <v>261807966.34734237</v>
      </c>
      <c r="F440" s="2">
        <v>37.347237190185695</v>
      </c>
      <c r="G440" s="2">
        <v>32.886271532690628</v>
      </c>
      <c r="H440" s="2">
        <v>593.95270109501905</v>
      </c>
      <c r="I440" s="2">
        <v>46.393491608054099</v>
      </c>
      <c r="J440">
        <f>IF($A440=J$2,1,0)</f>
        <v>0</v>
      </c>
      <c r="K440">
        <f>IF($A440=K$2,1,0)</f>
        <v>0</v>
      </c>
      <c r="L440">
        <f>IF($A440=L$2,1,0)</f>
        <v>0</v>
      </c>
      <c r="M440">
        <f>IF($A440=M$2,1,0)</f>
        <v>0</v>
      </c>
      <c r="N440">
        <f>IF($A440=N$2,1,0)</f>
        <v>0</v>
      </c>
      <c r="O440">
        <f>IF($A440=O$2,1,0)</f>
        <v>0</v>
      </c>
      <c r="P440">
        <f>IF($A440=P$2,1,0)</f>
        <v>0</v>
      </c>
      <c r="Q440">
        <f>IF($A440=Q$2,1,0)</f>
        <v>0</v>
      </c>
      <c r="R440">
        <f>IF($A440=R$2,1,0)</f>
        <v>0</v>
      </c>
      <c r="S440">
        <f>IF($A440=S$2,1,0)</f>
        <v>0</v>
      </c>
      <c r="T440">
        <f>IF($A440=T$2,1,0)</f>
        <v>0</v>
      </c>
      <c r="U440">
        <f>IF($A440=U$2,1,0)</f>
        <v>0</v>
      </c>
      <c r="V440">
        <f>IF($A440=V$2,1,0)</f>
        <v>0</v>
      </c>
      <c r="W440">
        <f>IF($A440=W$2,1,0)</f>
        <v>0</v>
      </c>
      <c r="X440">
        <f>IF($A440=X$2,1,0)</f>
        <v>0</v>
      </c>
      <c r="Y440">
        <f>IF($A440=Y$2,1,0)</f>
        <v>0</v>
      </c>
      <c r="Z440">
        <f>IF($A440=Z$2,1,0)</f>
        <v>0</v>
      </c>
      <c r="AA440">
        <f>IF($A440=AA$2,1,0)</f>
        <v>0</v>
      </c>
      <c r="AB440">
        <f>IF($A440=AB$2,1,0)</f>
        <v>0</v>
      </c>
      <c r="AC440">
        <f>IF($A440=AC$2,1,0)</f>
        <v>0</v>
      </c>
      <c r="AD440">
        <f>IF($A440=AD$2,1,0)</f>
        <v>0</v>
      </c>
      <c r="AE440">
        <f>IF($A440=AE$2,1,0)</f>
        <v>0</v>
      </c>
      <c r="AF440">
        <f>IF($A440=AF$2,1,0)</f>
        <v>0</v>
      </c>
      <c r="AG440">
        <f>IF($A440=AG$2,1,0)</f>
        <v>0</v>
      </c>
      <c r="AH440">
        <f>IF($A440=AH$2,1,0)</f>
        <v>0</v>
      </c>
      <c r="AI440">
        <f>IF($A440=AI$2,1,0)</f>
        <v>1</v>
      </c>
      <c r="AJ440">
        <f>IF($A440=AJ$2,1,0)</f>
        <v>0</v>
      </c>
      <c r="AK440">
        <f>IF($A440=AK$2,1,0)</f>
        <v>0</v>
      </c>
      <c r="AL440">
        <f>IF($A440=AL$2,1,0)</f>
        <v>0</v>
      </c>
      <c r="AM440">
        <f>IF($A440=AM$2,1,0)</f>
        <v>0</v>
      </c>
      <c r="AN440">
        <f>IF($A440=AN$2,1,0)</f>
        <v>0</v>
      </c>
      <c r="AO440">
        <f>IF($A440=AO$2,1,0)</f>
        <v>0</v>
      </c>
      <c r="AP440">
        <f>IF($A440=AP$2,1,0)</f>
        <v>0</v>
      </c>
      <c r="AQ440">
        <f>IF($A440=AQ$2,1,0)</f>
        <v>0</v>
      </c>
      <c r="AR440">
        <f>IF($A440=AR$2,1,0)</f>
        <v>0</v>
      </c>
      <c r="AS440">
        <f>IF($A440=AS$2,1,0)</f>
        <v>0</v>
      </c>
      <c r="AT440">
        <f>IF($A440=AT$2,1,0)</f>
        <v>0</v>
      </c>
      <c r="AU440">
        <f>IF($A440=AU$2,1,0)</f>
        <v>0</v>
      </c>
      <c r="AV440">
        <f>IF($A440=AV$2,1,0)</f>
        <v>0</v>
      </c>
      <c r="AW440">
        <f>IF($A440=AW$2,1,0)</f>
        <v>0</v>
      </c>
      <c r="AX440">
        <f>IF($A440=AX$2,1,0)</f>
        <v>0</v>
      </c>
      <c r="AY440">
        <f>IF($A440=AY$2,1,0)</f>
        <v>0</v>
      </c>
      <c r="AZ440">
        <f>IF($A440=AZ$2,1,0)</f>
        <v>0</v>
      </c>
      <c r="BA440">
        <f>IF($A440=BA$2,1,0)</f>
        <v>0</v>
      </c>
      <c r="BB440">
        <f>IF($A440=BB$2,1,0)</f>
        <v>0</v>
      </c>
      <c r="BC440">
        <f>IF($A440=BC$2,1,0)</f>
        <v>0</v>
      </c>
      <c r="BD440">
        <f>IF($A440=BD$2,1,0)</f>
        <v>0</v>
      </c>
      <c r="BE440">
        <f>IF($A440=BE$2,1,0)</f>
        <v>0</v>
      </c>
      <c r="BF440">
        <f>IF($A440=BF$2,1,0)</f>
        <v>0</v>
      </c>
      <c r="BG440">
        <f>IF($A440=BG$2,1,0)</f>
        <v>0</v>
      </c>
      <c r="BH440">
        <f>IF($A440=BH$2,1,0)</f>
        <v>0</v>
      </c>
      <c r="BI440">
        <f>IF($A440=BI$2,1,0)</f>
        <v>0</v>
      </c>
      <c r="BJ440">
        <f>IF($A440=BJ$2,1,0)</f>
        <v>0</v>
      </c>
      <c r="BK440">
        <f>IF($A440=BK$2,1,0)</f>
        <v>0</v>
      </c>
      <c r="BL440">
        <f>IF($A440=BL$2,1,0)</f>
        <v>0</v>
      </c>
      <c r="BM440">
        <f>IF($A440=BM$2,1,0)</f>
        <v>0</v>
      </c>
      <c r="BN440">
        <f>IF($A440=BN$2,1,0)</f>
        <v>0</v>
      </c>
      <c r="BO440">
        <f>IF($A440=BO$2,1,0)</f>
        <v>0</v>
      </c>
      <c r="BP440">
        <f>IF($A440=BP$2,1,0)</f>
        <v>0</v>
      </c>
      <c r="BQ440">
        <f>IF($A440=BQ$2,1,0)</f>
        <v>0</v>
      </c>
      <c r="BR440">
        <f>IF($A440=BR$2,1,0)</f>
        <v>0</v>
      </c>
      <c r="BS440">
        <f>IF($A440=BS$2,1,0)</f>
        <v>0</v>
      </c>
      <c r="BT440">
        <f>IF($A440=BT$2,1,0)</f>
        <v>0</v>
      </c>
      <c r="BU440">
        <f>IF($A440=BU$2,1,0)</f>
        <v>0</v>
      </c>
      <c r="BV440">
        <f>IF($A440=BV$2,1,0)</f>
        <v>0</v>
      </c>
      <c r="BW440">
        <f>IF($A440=BW$2,1,0)</f>
        <v>0</v>
      </c>
      <c r="BX440">
        <f>IF($A440=BX$2,1,0)</f>
        <v>0</v>
      </c>
      <c r="BY440">
        <f>IF($A440=BY$2,1,0)</f>
        <v>0</v>
      </c>
      <c r="BZ440">
        <f>IF($A440=BZ$2,1,0)</f>
        <v>0</v>
      </c>
    </row>
    <row r="441" spans="1:78" x14ac:dyDescent="0.3">
      <c r="A441" t="s">
        <v>19</v>
      </c>
      <c r="B441" t="s">
        <v>17</v>
      </c>
      <c r="C441" s="5">
        <v>227235531.22828609</v>
      </c>
      <c r="D441" s="5">
        <f>C441-E441</f>
        <v>81444517.057493865</v>
      </c>
      <c r="E441" s="5">
        <v>145791014.17079222</v>
      </c>
      <c r="F441" s="2">
        <v>65.704450627769901</v>
      </c>
      <c r="G441" s="2">
        <v>32.239768245967618</v>
      </c>
      <c r="H441" s="2">
        <v>735.73516383105698</v>
      </c>
      <c r="I441" s="2">
        <v>47.4977258805568</v>
      </c>
      <c r="J441">
        <f>IF($A441=J$2,1,0)</f>
        <v>0</v>
      </c>
      <c r="K441">
        <f>IF($A441=K$2,1,0)</f>
        <v>0</v>
      </c>
      <c r="L441">
        <f>IF($A441=L$2,1,0)</f>
        <v>0</v>
      </c>
      <c r="M441">
        <f>IF($A441=M$2,1,0)</f>
        <v>0</v>
      </c>
      <c r="N441">
        <f>IF($A441=N$2,1,0)</f>
        <v>0</v>
      </c>
      <c r="O441">
        <f>IF($A441=O$2,1,0)</f>
        <v>0</v>
      </c>
      <c r="P441">
        <f>IF($A441=P$2,1,0)</f>
        <v>0</v>
      </c>
      <c r="Q441">
        <f>IF($A441=Q$2,1,0)</f>
        <v>0</v>
      </c>
      <c r="R441">
        <f>IF($A441=R$2,1,0)</f>
        <v>0</v>
      </c>
      <c r="S441">
        <f>IF($A441=S$2,1,0)</f>
        <v>0</v>
      </c>
      <c r="T441">
        <f>IF($A441=T$2,1,0)</f>
        <v>0</v>
      </c>
      <c r="U441">
        <f>IF($A441=U$2,1,0)</f>
        <v>0</v>
      </c>
      <c r="V441">
        <f>IF($A441=V$2,1,0)</f>
        <v>0</v>
      </c>
      <c r="W441">
        <f>IF($A441=W$2,1,0)</f>
        <v>0</v>
      </c>
      <c r="X441">
        <f>IF($A441=X$2,1,0)</f>
        <v>0</v>
      </c>
      <c r="Y441">
        <f>IF($A441=Y$2,1,0)</f>
        <v>0</v>
      </c>
      <c r="Z441">
        <f>IF($A441=Z$2,1,0)</f>
        <v>0</v>
      </c>
      <c r="AA441">
        <f>IF($A441=AA$2,1,0)</f>
        <v>0</v>
      </c>
      <c r="AB441">
        <f>IF($A441=AB$2,1,0)</f>
        <v>0</v>
      </c>
      <c r="AC441">
        <f>IF($A441=AC$2,1,0)</f>
        <v>0</v>
      </c>
      <c r="AD441">
        <f>IF($A441=AD$2,1,0)</f>
        <v>0</v>
      </c>
      <c r="AE441">
        <f>IF($A441=AE$2,1,0)</f>
        <v>0</v>
      </c>
      <c r="AF441">
        <f>IF($A441=AF$2,1,0)</f>
        <v>0</v>
      </c>
      <c r="AG441">
        <f>IF($A441=AG$2,1,0)</f>
        <v>0</v>
      </c>
      <c r="AH441">
        <f>IF($A441=AH$2,1,0)</f>
        <v>0</v>
      </c>
      <c r="AI441">
        <f>IF($A441=AI$2,1,0)</f>
        <v>1</v>
      </c>
      <c r="AJ441">
        <f>IF($A441=AJ$2,1,0)</f>
        <v>0</v>
      </c>
      <c r="AK441">
        <f>IF($A441=AK$2,1,0)</f>
        <v>0</v>
      </c>
      <c r="AL441">
        <f>IF($A441=AL$2,1,0)</f>
        <v>0</v>
      </c>
      <c r="AM441">
        <f>IF($A441=AM$2,1,0)</f>
        <v>0</v>
      </c>
      <c r="AN441">
        <f>IF($A441=AN$2,1,0)</f>
        <v>0</v>
      </c>
      <c r="AO441">
        <f>IF($A441=AO$2,1,0)</f>
        <v>0</v>
      </c>
      <c r="AP441">
        <f>IF($A441=AP$2,1,0)</f>
        <v>0</v>
      </c>
      <c r="AQ441">
        <f>IF($A441=AQ$2,1,0)</f>
        <v>0</v>
      </c>
      <c r="AR441">
        <f>IF($A441=AR$2,1,0)</f>
        <v>0</v>
      </c>
      <c r="AS441">
        <f>IF($A441=AS$2,1,0)</f>
        <v>0</v>
      </c>
      <c r="AT441">
        <f>IF($A441=AT$2,1,0)</f>
        <v>0</v>
      </c>
      <c r="AU441">
        <f>IF($A441=AU$2,1,0)</f>
        <v>0</v>
      </c>
      <c r="AV441">
        <f>IF($A441=AV$2,1,0)</f>
        <v>0</v>
      </c>
      <c r="AW441">
        <f>IF($A441=AW$2,1,0)</f>
        <v>0</v>
      </c>
      <c r="AX441">
        <f>IF($A441=AX$2,1,0)</f>
        <v>0</v>
      </c>
      <c r="AY441">
        <f>IF($A441=AY$2,1,0)</f>
        <v>0</v>
      </c>
      <c r="AZ441">
        <f>IF($A441=AZ$2,1,0)</f>
        <v>0</v>
      </c>
      <c r="BA441">
        <f>IF($A441=BA$2,1,0)</f>
        <v>0</v>
      </c>
      <c r="BB441">
        <f>IF($A441=BB$2,1,0)</f>
        <v>0</v>
      </c>
      <c r="BC441">
        <f>IF($A441=BC$2,1,0)</f>
        <v>0</v>
      </c>
      <c r="BD441">
        <f>IF($A441=BD$2,1,0)</f>
        <v>0</v>
      </c>
      <c r="BE441">
        <f>IF($A441=BE$2,1,0)</f>
        <v>0</v>
      </c>
      <c r="BF441">
        <f>IF($A441=BF$2,1,0)</f>
        <v>0</v>
      </c>
      <c r="BG441">
        <f>IF($A441=BG$2,1,0)</f>
        <v>0</v>
      </c>
      <c r="BH441">
        <f>IF($A441=BH$2,1,0)</f>
        <v>0</v>
      </c>
      <c r="BI441">
        <f>IF($A441=BI$2,1,0)</f>
        <v>0</v>
      </c>
      <c r="BJ441">
        <f>IF($A441=BJ$2,1,0)</f>
        <v>0</v>
      </c>
      <c r="BK441">
        <f>IF($A441=BK$2,1,0)</f>
        <v>0</v>
      </c>
      <c r="BL441">
        <f>IF($A441=BL$2,1,0)</f>
        <v>0</v>
      </c>
      <c r="BM441">
        <f>IF($A441=BM$2,1,0)</f>
        <v>0</v>
      </c>
      <c r="BN441">
        <f>IF($A441=BN$2,1,0)</f>
        <v>0</v>
      </c>
      <c r="BO441">
        <f>IF($A441=BO$2,1,0)</f>
        <v>0</v>
      </c>
      <c r="BP441">
        <f>IF($A441=BP$2,1,0)</f>
        <v>0</v>
      </c>
      <c r="BQ441">
        <f>IF($A441=BQ$2,1,0)</f>
        <v>0</v>
      </c>
      <c r="BR441">
        <f>IF($A441=BR$2,1,0)</f>
        <v>0</v>
      </c>
      <c r="BS441">
        <f>IF($A441=BS$2,1,0)</f>
        <v>0</v>
      </c>
      <c r="BT441">
        <f>IF($A441=BT$2,1,0)</f>
        <v>0</v>
      </c>
      <c r="BU441">
        <f>IF($A441=BU$2,1,0)</f>
        <v>0</v>
      </c>
      <c r="BV441">
        <f>IF($A441=BV$2,1,0)</f>
        <v>0</v>
      </c>
      <c r="BW441">
        <f>IF($A441=BW$2,1,0)</f>
        <v>0</v>
      </c>
      <c r="BX441">
        <f>IF($A441=BX$2,1,0)</f>
        <v>0</v>
      </c>
      <c r="BY441">
        <f>IF($A441=BY$2,1,0)</f>
        <v>0</v>
      </c>
      <c r="BZ441">
        <f>IF($A441=BZ$2,1,0)</f>
        <v>0</v>
      </c>
    </row>
    <row r="442" spans="1:78" x14ac:dyDescent="0.3">
      <c r="A442" t="s">
        <v>19</v>
      </c>
      <c r="B442" t="s">
        <v>17</v>
      </c>
      <c r="C442" s="5">
        <v>257504727.4262141</v>
      </c>
      <c r="D442" s="5">
        <f>C442-E442</f>
        <v>85307004.75248009</v>
      </c>
      <c r="E442" s="5">
        <v>172197722.67373401</v>
      </c>
      <c r="F442" s="2">
        <v>40.263227128604257</v>
      </c>
      <c r="G442" s="2">
        <v>40.326128264766972</v>
      </c>
      <c r="H442" s="2">
        <v>7.8229667749001148</v>
      </c>
      <c r="I442" s="2">
        <v>47.933443190327999</v>
      </c>
      <c r="J442">
        <f>IF($A442=J$2,1,0)</f>
        <v>0</v>
      </c>
      <c r="K442">
        <f>IF($A442=K$2,1,0)</f>
        <v>0</v>
      </c>
      <c r="L442">
        <f>IF($A442=L$2,1,0)</f>
        <v>0</v>
      </c>
      <c r="M442">
        <f>IF($A442=M$2,1,0)</f>
        <v>0</v>
      </c>
      <c r="N442">
        <f>IF($A442=N$2,1,0)</f>
        <v>0</v>
      </c>
      <c r="O442">
        <f>IF($A442=O$2,1,0)</f>
        <v>0</v>
      </c>
      <c r="P442">
        <f>IF($A442=P$2,1,0)</f>
        <v>0</v>
      </c>
      <c r="Q442">
        <f>IF($A442=Q$2,1,0)</f>
        <v>0</v>
      </c>
      <c r="R442">
        <f>IF($A442=R$2,1,0)</f>
        <v>0</v>
      </c>
      <c r="S442">
        <f>IF($A442=S$2,1,0)</f>
        <v>0</v>
      </c>
      <c r="T442">
        <f>IF($A442=T$2,1,0)</f>
        <v>0</v>
      </c>
      <c r="U442">
        <f>IF($A442=U$2,1,0)</f>
        <v>0</v>
      </c>
      <c r="V442">
        <f>IF($A442=V$2,1,0)</f>
        <v>0</v>
      </c>
      <c r="W442">
        <f>IF($A442=W$2,1,0)</f>
        <v>0</v>
      </c>
      <c r="X442">
        <f>IF($A442=X$2,1,0)</f>
        <v>0</v>
      </c>
      <c r="Y442">
        <f>IF($A442=Y$2,1,0)</f>
        <v>0</v>
      </c>
      <c r="Z442">
        <f>IF($A442=Z$2,1,0)</f>
        <v>0</v>
      </c>
      <c r="AA442">
        <f>IF($A442=AA$2,1,0)</f>
        <v>0</v>
      </c>
      <c r="AB442">
        <f>IF($A442=AB$2,1,0)</f>
        <v>0</v>
      </c>
      <c r="AC442">
        <f>IF($A442=AC$2,1,0)</f>
        <v>0</v>
      </c>
      <c r="AD442">
        <f>IF($A442=AD$2,1,0)</f>
        <v>0</v>
      </c>
      <c r="AE442">
        <f>IF($A442=AE$2,1,0)</f>
        <v>0</v>
      </c>
      <c r="AF442">
        <f>IF($A442=AF$2,1,0)</f>
        <v>0</v>
      </c>
      <c r="AG442">
        <f>IF($A442=AG$2,1,0)</f>
        <v>0</v>
      </c>
      <c r="AH442">
        <f>IF($A442=AH$2,1,0)</f>
        <v>0</v>
      </c>
      <c r="AI442">
        <f>IF($A442=AI$2,1,0)</f>
        <v>1</v>
      </c>
      <c r="AJ442">
        <f>IF($A442=AJ$2,1,0)</f>
        <v>0</v>
      </c>
      <c r="AK442">
        <f>IF($A442=AK$2,1,0)</f>
        <v>0</v>
      </c>
      <c r="AL442">
        <f>IF($A442=AL$2,1,0)</f>
        <v>0</v>
      </c>
      <c r="AM442">
        <f>IF($A442=AM$2,1,0)</f>
        <v>0</v>
      </c>
      <c r="AN442">
        <f>IF($A442=AN$2,1,0)</f>
        <v>0</v>
      </c>
      <c r="AO442">
        <f>IF($A442=AO$2,1,0)</f>
        <v>0</v>
      </c>
      <c r="AP442">
        <f>IF($A442=AP$2,1,0)</f>
        <v>0</v>
      </c>
      <c r="AQ442">
        <f>IF($A442=AQ$2,1,0)</f>
        <v>0</v>
      </c>
      <c r="AR442">
        <f>IF($A442=AR$2,1,0)</f>
        <v>0</v>
      </c>
      <c r="AS442">
        <f>IF($A442=AS$2,1,0)</f>
        <v>0</v>
      </c>
      <c r="AT442">
        <f>IF($A442=AT$2,1,0)</f>
        <v>0</v>
      </c>
      <c r="AU442">
        <f>IF($A442=AU$2,1,0)</f>
        <v>0</v>
      </c>
      <c r="AV442">
        <f>IF($A442=AV$2,1,0)</f>
        <v>0</v>
      </c>
      <c r="AW442">
        <f>IF($A442=AW$2,1,0)</f>
        <v>0</v>
      </c>
      <c r="AX442">
        <f>IF($A442=AX$2,1,0)</f>
        <v>0</v>
      </c>
      <c r="AY442">
        <f>IF($A442=AY$2,1,0)</f>
        <v>0</v>
      </c>
      <c r="AZ442">
        <f>IF($A442=AZ$2,1,0)</f>
        <v>0</v>
      </c>
      <c r="BA442">
        <f>IF($A442=BA$2,1,0)</f>
        <v>0</v>
      </c>
      <c r="BB442">
        <f>IF($A442=BB$2,1,0)</f>
        <v>0</v>
      </c>
      <c r="BC442">
        <f>IF($A442=BC$2,1,0)</f>
        <v>0</v>
      </c>
      <c r="BD442">
        <f>IF($A442=BD$2,1,0)</f>
        <v>0</v>
      </c>
      <c r="BE442">
        <f>IF($A442=BE$2,1,0)</f>
        <v>0</v>
      </c>
      <c r="BF442">
        <f>IF($A442=BF$2,1,0)</f>
        <v>0</v>
      </c>
      <c r="BG442">
        <f>IF($A442=BG$2,1,0)</f>
        <v>0</v>
      </c>
      <c r="BH442">
        <f>IF($A442=BH$2,1,0)</f>
        <v>0</v>
      </c>
      <c r="BI442">
        <f>IF($A442=BI$2,1,0)</f>
        <v>0</v>
      </c>
      <c r="BJ442">
        <f>IF($A442=BJ$2,1,0)</f>
        <v>0</v>
      </c>
      <c r="BK442">
        <f>IF($A442=BK$2,1,0)</f>
        <v>0</v>
      </c>
      <c r="BL442">
        <f>IF($A442=BL$2,1,0)</f>
        <v>0</v>
      </c>
      <c r="BM442">
        <f>IF($A442=BM$2,1,0)</f>
        <v>0</v>
      </c>
      <c r="BN442">
        <f>IF($A442=BN$2,1,0)</f>
        <v>0</v>
      </c>
      <c r="BO442">
        <f>IF($A442=BO$2,1,0)</f>
        <v>0</v>
      </c>
      <c r="BP442">
        <f>IF($A442=BP$2,1,0)</f>
        <v>0</v>
      </c>
      <c r="BQ442">
        <f>IF($A442=BQ$2,1,0)</f>
        <v>0</v>
      </c>
      <c r="BR442">
        <f>IF($A442=BR$2,1,0)</f>
        <v>0</v>
      </c>
      <c r="BS442">
        <f>IF($A442=BS$2,1,0)</f>
        <v>0</v>
      </c>
      <c r="BT442">
        <f>IF($A442=BT$2,1,0)</f>
        <v>0</v>
      </c>
      <c r="BU442">
        <f>IF($A442=BU$2,1,0)</f>
        <v>0</v>
      </c>
      <c r="BV442">
        <f>IF($A442=BV$2,1,0)</f>
        <v>0</v>
      </c>
      <c r="BW442">
        <f>IF($A442=BW$2,1,0)</f>
        <v>0</v>
      </c>
      <c r="BX442">
        <f>IF($A442=BX$2,1,0)</f>
        <v>0</v>
      </c>
      <c r="BY442">
        <f>IF($A442=BY$2,1,0)</f>
        <v>0</v>
      </c>
      <c r="BZ442">
        <f>IF($A442=BZ$2,1,0)</f>
        <v>0</v>
      </c>
    </row>
    <row r="443" spans="1:78" x14ac:dyDescent="0.3">
      <c r="A443" t="s">
        <v>19</v>
      </c>
      <c r="B443" t="s">
        <v>17</v>
      </c>
      <c r="C443" s="5">
        <v>255146368.49627736</v>
      </c>
      <c r="D443" s="5">
        <f>C443-E443</f>
        <v>88769607.866960287</v>
      </c>
      <c r="E443" s="5">
        <v>166376760.62931708</v>
      </c>
      <c r="F443" s="2">
        <v>87.946929798919086</v>
      </c>
      <c r="G443" s="2">
        <v>30.133967259582338</v>
      </c>
      <c r="H443" s="2">
        <v>511.96630542810374</v>
      </c>
      <c r="I443" s="2">
        <v>48.224227786390998</v>
      </c>
      <c r="J443">
        <f>IF($A443=J$2,1,0)</f>
        <v>0</v>
      </c>
      <c r="K443">
        <f>IF($A443=K$2,1,0)</f>
        <v>0</v>
      </c>
      <c r="L443">
        <f>IF($A443=L$2,1,0)</f>
        <v>0</v>
      </c>
      <c r="M443">
        <f>IF($A443=M$2,1,0)</f>
        <v>0</v>
      </c>
      <c r="N443">
        <f>IF($A443=N$2,1,0)</f>
        <v>0</v>
      </c>
      <c r="O443">
        <f>IF($A443=O$2,1,0)</f>
        <v>0</v>
      </c>
      <c r="P443">
        <f>IF($A443=P$2,1,0)</f>
        <v>0</v>
      </c>
      <c r="Q443">
        <f>IF($A443=Q$2,1,0)</f>
        <v>0</v>
      </c>
      <c r="R443">
        <f>IF($A443=R$2,1,0)</f>
        <v>0</v>
      </c>
      <c r="S443">
        <f>IF($A443=S$2,1,0)</f>
        <v>0</v>
      </c>
      <c r="T443">
        <f>IF($A443=T$2,1,0)</f>
        <v>0</v>
      </c>
      <c r="U443">
        <f>IF($A443=U$2,1,0)</f>
        <v>0</v>
      </c>
      <c r="V443">
        <f>IF($A443=V$2,1,0)</f>
        <v>0</v>
      </c>
      <c r="W443">
        <f>IF($A443=W$2,1,0)</f>
        <v>0</v>
      </c>
      <c r="X443">
        <f>IF($A443=X$2,1,0)</f>
        <v>0</v>
      </c>
      <c r="Y443">
        <f>IF($A443=Y$2,1,0)</f>
        <v>0</v>
      </c>
      <c r="Z443">
        <f>IF($A443=Z$2,1,0)</f>
        <v>0</v>
      </c>
      <c r="AA443">
        <f>IF($A443=AA$2,1,0)</f>
        <v>0</v>
      </c>
      <c r="AB443">
        <f>IF($A443=AB$2,1,0)</f>
        <v>0</v>
      </c>
      <c r="AC443">
        <f>IF($A443=AC$2,1,0)</f>
        <v>0</v>
      </c>
      <c r="AD443">
        <f>IF($A443=AD$2,1,0)</f>
        <v>0</v>
      </c>
      <c r="AE443">
        <f>IF($A443=AE$2,1,0)</f>
        <v>0</v>
      </c>
      <c r="AF443">
        <f>IF($A443=AF$2,1,0)</f>
        <v>0</v>
      </c>
      <c r="AG443">
        <f>IF($A443=AG$2,1,0)</f>
        <v>0</v>
      </c>
      <c r="AH443">
        <f>IF($A443=AH$2,1,0)</f>
        <v>0</v>
      </c>
      <c r="AI443">
        <f>IF($A443=AI$2,1,0)</f>
        <v>1</v>
      </c>
      <c r="AJ443">
        <f>IF($A443=AJ$2,1,0)</f>
        <v>0</v>
      </c>
      <c r="AK443">
        <f>IF($A443=AK$2,1,0)</f>
        <v>0</v>
      </c>
      <c r="AL443">
        <f>IF($A443=AL$2,1,0)</f>
        <v>0</v>
      </c>
      <c r="AM443">
        <f>IF($A443=AM$2,1,0)</f>
        <v>0</v>
      </c>
      <c r="AN443">
        <f>IF($A443=AN$2,1,0)</f>
        <v>0</v>
      </c>
      <c r="AO443">
        <f>IF($A443=AO$2,1,0)</f>
        <v>0</v>
      </c>
      <c r="AP443">
        <f>IF($A443=AP$2,1,0)</f>
        <v>0</v>
      </c>
      <c r="AQ443">
        <f>IF($A443=AQ$2,1,0)</f>
        <v>0</v>
      </c>
      <c r="AR443">
        <f>IF($A443=AR$2,1,0)</f>
        <v>0</v>
      </c>
      <c r="AS443">
        <f>IF($A443=AS$2,1,0)</f>
        <v>0</v>
      </c>
      <c r="AT443">
        <f>IF($A443=AT$2,1,0)</f>
        <v>0</v>
      </c>
      <c r="AU443">
        <f>IF($A443=AU$2,1,0)</f>
        <v>0</v>
      </c>
      <c r="AV443">
        <f>IF($A443=AV$2,1,0)</f>
        <v>0</v>
      </c>
      <c r="AW443">
        <f>IF($A443=AW$2,1,0)</f>
        <v>0</v>
      </c>
      <c r="AX443">
        <f>IF($A443=AX$2,1,0)</f>
        <v>0</v>
      </c>
      <c r="AY443">
        <f>IF($A443=AY$2,1,0)</f>
        <v>0</v>
      </c>
      <c r="AZ443">
        <f>IF($A443=AZ$2,1,0)</f>
        <v>0</v>
      </c>
      <c r="BA443">
        <f>IF($A443=BA$2,1,0)</f>
        <v>0</v>
      </c>
      <c r="BB443">
        <f>IF($A443=BB$2,1,0)</f>
        <v>0</v>
      </c>
      <c r="BC443">
        <f>IF($A443=BC$2,1,0)</f>
        <v>0</v>
      </c>
      <c r="BD443">
        <f>IF($A443=BD$2,1,0)</f>
        <v>0</v>
      </c>
      <c r="BE443">
        <f>IF($A443=BE$2,1,0)</f>
        <v>0</v>
      </c>
      <c r="BF443">
        <f>IF($A443=BF$2,1,0)</f>
        <v>0</v>
      </c>
      <c r="BG443">
        <f>IF($A443=BG$2,1,0)</f>
        <v>0</v>
      </c>
      <c r="BH443">
        <f>IF($A443=BH$2,1,0)</f>
        <v>0</v>
      </c>
      <c r="BI443">
        <f>IF($A443=BI$2,1,0)</f>
        <v>0</v>
      </c>
      <c r="BJ443">
        <f>IF($A443=BJ$2,1,0)</f>
        <v>0</v>
      </c>
      <c r="BK443">
        <f>IF($A443=BK$2,1,0)</f>
        <v>0</v>
      </c>
      <c r="BL443">
        <f>IF($A443=BL$2,1,0)</f>
        <v>0</v>
      </c>
      <c r="BM443">
        <f>IF($A443=BM$2,1,0)</f>
        <v>0</v>
      </c>
      <c r="BN443">
        <f>IF($A443=BN$2,1,0)</f>
        <v>0</v>
      </c>
      <c r="BO443">
        <f>IF($A443=BO$2,1,0)</f>
        <v>0</v>
      </c>
      <c r="BP443">
        <f>IF($A443=BP$2,1,0)</f>
        <v>0</v>
      </c>
      <c r="BQ443">
        <f>IF($A443=BQ$2,1,0)</f>
        <v>0</v>
      </c>
      <c r="BR443">
        <f>IF($A443=BR$2,1,0)</f>
        <v>0</v>
      </c>
      <c r="BS443">
        <f>IF($A443=BS$2,1,0)</f>
        <v>0</v>
      </c>
      <c r="BT443">
        <f>IF($A443=BT$2,1,0)</f>
        <v>0</v>
      </c>
      <c r="BU443">
        <f>IF($A443=BU$2,1,0)</f>
        <v>0</v>
      </c>
      <c r="BV443">
        <f>IF($A443=BV$2,1,0)</f>
        <v>0</v>
      </c>
      <c r="BW443">
        <f>IF($A443=BW$2,1,0)</f>
        <v>0</v>
      </c>
      <c r="BX443">
        <f>IF($A443=BX$2,1,0)</f>
        <v>0</v>
      </c>
      <c r="BY443">
        <f>IF($A443=BY$2,1,0)</f>
        <v>0</v>
      </c>
      <c r="BZ443">
        <f>IF($A443=BZ$2,1,0)</f>
        <v>0</v>
      </c>
    </row>
    <row r="444" spans="1:78" x14ac:dyDescent="0.3">
      <c r="A444" t="s">
        <v>19</v>
      </c>
      <c r="B444" t="s">
        <v>11</v>
      </c>
      <c r="C444" s="5">
        <v>271926284.94236511</v>
      </c>
      <c r="D444" s="5">
        <v>12671369.797461761</v>
      </c>
      <c r="E444" s="5">
        <f>C444-D444</f>
        <v>259254915.14490336</v>
      </c>
      <c r="F444" s="2">
        <v>27.196989756034796</v>
      </c>
      <c r="G444" s="2">
        <v>29.420324363108591</v>
      </c>
      <c r="H444" s="2">
        <v>5.142592212829852</v>
      </c>
      <c r="I444" s="2">
        <v>48.5938489035304</v>
      </c>
      <c r="J444">
        <f>IF($A444=J$2,1,0)</f>
        <v>0</v>
      </c>
      <c r="K444">
        <f>IF($A444=K$2,1,0)</f>
        <v>0</v>
      </c>
      <c r="L444">
        <f>IF($A444=L$2,1,0)</f>
        <v>0</v>
      </c>
      <c r="M444">
        <f>IF($A444=M$2,1,0)</f>
        <v>0</v>
      </c>
      <c r="N444">
        <f>IF($A444=N$2,1,0)</f>
        <v>0</v>
      </c>
      <c r="O444">
        <f>IF($A444=O$2,1,0)</f>
        <v>0</v>
      </c>
      <c r="P444">
        <f>IF($A444=P$2,1,0)</f>
        <v>0</v>
      </c>
      <c r="Q444">
        <f>IF($A444=Q$2,1,0)</f>
        <v>0</v>
      </c>
      <c r="R444">
        <f>IF($A444=R$2,1,0)</f>
        <v>0</v>
      </c>
      <c r="S444">
        <f>IF($A444=S$2,1,0)</f>
        <v>0</v>
      </c>
      <c r="T444">
        <f>IF($A444=T$2,1,0)</f>
        <v>0</v>
      </c>
      <c r="U444">
        <f>IF($A444=U$2,1,0)</f>
        <v>0</v>
      </c>
      <c r="V444">
        <f>IF($A444=V$2,1,0)</f>
        <v>0</v>
      </c>
      <c r="W444">
        <f>IF($A444=W$2,1,0)</f>
        <v>0</v>
      </c>
      <c r="X444">
        <f>IF($A444=X$2,1,0)</f>
        <v>0</v>
      </c>
      <c r="Y444">
        <f>IF($A444=Y$2,1,0)</f>
        <v>0</v>
      </c>
      <c r="Z444">
        <f>IF($A444=Z$2,1,0)</f>
        <v>0</v>
      </c>
      <c r="AA444">
        <f>IF($A444=AA$2,1,0)</f>
        <v>0</v>
      </c>
      <c r="AB444">
        <f>IF($A444=AB$2,1,0)</f>
        <v>0</v>
      </c>
      <c r="AC444">
        <f>IF($A444=AC$2,1,0)</f>
        <v>0</v>
      </c>
      <c r="AD444">
        <f>IF($A444=AD$2,1,0)</f>
        <v>0</v>
      </c>
      <c r="AE444">
        <f>IF($A444=AE$2,1,0)</f>
        <v>0</v>
      </c>
      <c r="AF444">
        <f>IF($A444=AF$2,1,0)</f>
        <v>0</v>
      </c>
      <c r="AG444">
        <f>IF($A444=AG$2,1,0)</f>
        <v>0</v>
      </c>
      <c r="AH444">
        <f>IF($A444=AH$2,1,0)</f>
        <v>0</v>
      </c>
      <c r="AI444">
        <f>IF($A444=AI$2,1,0)</f>
        <v>1</v>
      </c>
      <c r="AJ444">
        <f>IF($A444=AJ$2,1,0)</f>
        <v>0</v>
      </c>
      <c r="AK444">
        <f>IF($A444=AK$2,1,0)</f>
        <v>0</v>
      </c>
      <c r="AL444">
        <f>IF($A444=AL$2,1,0)</f>
        <v>0</v>
      </c>
      <c r="AM444">
        <f>IF($A444=AM$2,1,0)</f>
        <v>0</v>
      </c>
      <c r="AN444">
        <f>IF($A444=AN$2,1,0)</f>
        <v>0</v>
      </c>
      <c r="AO444">
        <f>IF($A444=AO$2,1,0)</f>
        <v>0</v>
      </c>
      <c r="AP444">
        <f>IF($A444=AP$2,1,0)</f>
        <v>0</v>
      </c>
      <c r="AQ444">
        <f>IF($A444=AQ$2,1,0)</f>
        <v>0</v>
      </c>
      <c r="AR444">
        <f>IF($A444=AR$2,1,0)</f>
        <v>0</v>
      </c>
      <c r="AS444">
        <f>IF($A444=AS$2,1,0)</f>
        <v>0</v>
      </c>
      <c r="AT444">
        <f>IF($A444=AT$2,1,0)</f>
        <v>0</v>
      </c>
      <c r="AU444">
        <f>IF($A444=AU$2,1,0)</f>
        <v>0</v>
      </c>
      <c r="AV444">
        <f>IF($A444=AV$2,1,0)</f>
        <v>0</v>
      </c>
      <c r="AW444">
        <f>IF($A444=AW$2,1,0)</f>
        <v>0</v>
      </c>
      <c r="AX444">
        <f>IF($A444=AX$2,1,0)</f>
        <v>0</v>
      </c>
      <c r="AY444">
        <f>IF($A444=AY$2,1,0)</f>
        <v>0</v>
      </c>
      <c r="AZ444">
        <f>IF($A444=AZ$2,1,0)</f>
        <v>0</v>
      </c>
      <c r="BA444">
        <f>IF($A444=BA$2,1,0)</f>
        <v>0</v>
      </c>
      <c r="BB444">
        <f>IF($A444=BB$2,1,0)</f>
        <v>0</v>
      </c>
      <c r="BC444">
        <f>IF($A444=BC$2,1,0)</f>
        <v>0</v>
      </c>
      <c r="BD444">
        <f>IF($A444=BD$2,1,0)</f>
        <v>0</v>
      </c>
      <c r="BE444">
        <f>IF($A444=BE$2,1,0)</f>
        <v>0</v>
      </c>
      <c r="BF444">
        <f>IF($A444=BF$2,1,0)</f>
        <v>0</v>
      </c>
      <c r="BG444">
        <f>IF($A444=BG$2,1,0)</f>
        <v>0</v>
      </c>
      <c r="BH444">
        <f>IF($A444=BH$2,1,0)</f>
        <v>0</v>
      </c>
      <c r="BI444">
        <f>IF($A444=BI$2,1,0)</f>
        <v>0</v>
      </c>
      <c r="BJ444">
        <f>IF($A444=BJ$2,1,0)</f>
        <v>0</v>
      </c>
      <c r="BK444">
        <f>IF($A444=BK$2,1,0)</f>
        <v>0</v>
      </c>
      <c r="BL444">
        <f>IF($A444=BL$2,1,0)</f>
        <v>0</v>
      </c>
      <c r="BM444">
        <f>IF($A444=BM$2,1,0)</f>
        <v>0</v>
      </c>
      <c r="BN444">
        <f>IF($A444=BN$2,1,0)</f>
        <v>0</v>
      </c>
      <c r="BO444">
        <f>IF($A444=BO$2,1,0)</f>
        <v>0</v>
      </c>
      <c r="BP444">
        <f>IF($A444=BP$2,1,0)</f>
        <v>0</v>
      </c>
      <c r="BQ444">
        <f>IF($A444=BQ$2,1,0)</f>
        <v>0</v>
      </c>
      <c r="BR444">
        <f>IF($A444=BR$2,1,0)</f>
        <v>0</v>
      </c>
      <c r="BS444">
        <f>IF($A444=BS$2,1,0)</f>
        <v>0</v>
      </c>
      <c r="BT444">
        <f>IF($A444=BT$2,1,0)</f>
        <v>0</v>
      </c>
      <c r="BU444">
        <f>IF($A444=BU$2,1,0)</f>
        <v>0</v>
      </c>
      <c r="BV444">
        <f>IF($A444=BV$2,1,0)</f>
        <v>0</v>
      </c>
      <c r="BW444">
        <f>IF($A444=BW$2,1,0)</f>
        <v>0</v>
      </c>
      <c r="BX444">
        <f>IF($A444=BX$2,1,0)</f>
        <v>0</v>
      </c>
      <c r="BY444">
        <f>IF($A444=BY$2,1,0)</f>
        <v>0</v>
      </c>
      <c r="BZ444">
        <f>IF($A444=BZ$2,1,0)</f>
        <v>0</v>
      </c>
    </row>
    <row r="445" spans="1:78" x14ac:dyDescent="0.3">
      <c r="A445" t="s">
        <v>19</v>
      </c>
      <c r="B445" t="s">
        <v>17</v>
      </c>
      <c r="C445" s="5">
        <v>265381725.28742176</v>
      </c>
      <c r="D445" s="5">
        <f>C445-E445</f>
        <v>102378298.17077273</v>
      </c>
      <c r="E445" s="5">
        <v>163003427.11664903</v>
      </c>
      <c r="F445" s="2">
        <v>62.12292375104289</v>
      </c>
      <c r="G445" s="2">
        <v>41.830754999379593</v>
      </c>
      <c r="H445" s="2">
        <v>4.8655527069942357</v>
      </c>
      <c r="I445" s="2">
        <v>49.348728632229999</v>
      </c>
      <c r="J445">
        <f>IF($A445=J$2,1,0)</f>
        <v>0</v>
      </c>
      <c r="K445">
        <f>IF($A445=K$2,1,0)</f>
        <v>0</v>
      </c>
      <c r="L445">
        <f>IF($A445=L$2,1,0)</f>
        <v>0</v>
      </c>
      <c r="M445">
        <f>IF($A445=M$2,1,0)</f>
        <v>0</v>
      </c>
      <c r="N445">
        <f>IF($A445=N$2,1,0)</f>
        <v>0</v>
      </c>
      <c r="O445">
        <f>IF($A445=O$2,1,0)</f>
        <v>0</v>
      </c>
      <c r="P445">
        <f>IF($A445=P$2,1,0)</f>
        <v>0</v>
      </c>
      <c r="Q445">
        <f>IF($A445=Q$2,1,0)</f>
        <v>0</v>
      </c>
      <c r="R445">
        <f>IF($A445=R$2,1,0)</f>
        <v>0</v>
      </c>
      <c r="S445">
        <f>IF($A445=S$2,1,0)</f>
        <v>0</v>
      </c>
      <c r="T445">
        <f>IF($A445=T$2,1,0)</f>
        <v>0</v>
      </c>
      <c r="U445">
        <f>IF($A445=U$2,1,0)</f>
        <v>0</v>
      </c>
      <c r="V445">
        <f>IF($A445=V$2,1,0)</f>
        <v>0</v>
      </c>
      <c r="W445">
        <f>IF($A445=W$2,1,0)</f>
        <v>0</v>
      </c>
      <c r="X445">
        <f>IF($A445=X$2,1,0)</f>
        <v>0</v>
      </c>
      <c r="Y445">
        <f>IF($A445=Y$2,1,0)</f>
        <v>0</v>
      </c>
      <c r="Z445">
        <f>IF($A445=Z$2,1,0)</f>
        <v>0</v>
      </c>
      <c r="AA445">
        <f>IF($A445=AA$2,1,0)</f>
        <v>0</v>
      </c>
      <c r="AB445">
        <f>IF($A445=AB$2,1,0)</f>
        <v>0</v>
      </c>
      <c r="AC445">
        <f>IF($A445=AC$2,1,0)</f>
        <v>0</v>
      </c>
      <c r="AD445">
        <f>IF($A445=AD$2,1,0)</f>
        <v>0</v>
      </c>
      <c r="AE445">
        <f>IF($A445=AE$2,1,0)</f>
        <v>0</v>
      </c>
      <c r="AF445">
        <f>IF($A445=AF$2,1,0)</f>
        <v>0</v>
      </c>
      <c r="AG445">
        <f>IF($A445=AG$2,1,0)</f>
        <v>0</v>
      </c>
      <c r="AH445">
        <f>IF($A445=AH$2,1,0)</f>
        <v>0</v>
      </c>
      <c r="AI445">
        <f>IF($A445=AI$2,1,0)</f>
        <v>1</v>
      </c>
      <c r="AJ445">
        <f>IF($A445=AJ$2,1,0)</f>
        <v>0</v>
      </c>
      <c r="AK445">
        <f>IF($A445=AK$2,1,0)</f>
        <v>0</v>
      </c>
      <c r="AL445">
        <f>IF($A445=AL$2,1,0)</f>
        <v>0</v>
      </c>
      <c r="AM445">
        <f>IF($A445=AM$2,1,0)</f>
        <v>0</v>
      </c>
      <c r="AN445">
        <f>IF($A445=AN$2,1,0)</f>
        <v>0</v>
      </c>
      <c r="AO445">
        <f>IF($A445=AO$2,1,0)</f>
        <v>0</v>
      </c>
      <c r="AP445">
        <f>IF($A445=AP$2,1,0)</f>
        <v>0</v>
      </c>
      <c r="AQ445">
        <f>IF($A445=AQ$2,1,0)</f>
        <v>0</v>
      </c>
      <c r="AR445">
        <f>IF($A445=AR$2,1,0)</f>
        <v>0</v>
      </c>
      <c r="AS445">
        <f>IF($A445=AS$2,1,0)</f>
        <v>0</v>
      </c>
      <c r="AT445">
        <f>IF($A445=AT$2,1,0)</f>
        <v>0</v>
      </c>
      <c r="AU445">
        <f>IF($A445=AU$2,1,0)</f>
        <v>0</v>
      </c>
      <c r="AV445">
        <f>IF($A445=AV$2,1,0)</f>
        <v>0</v>
      </c>
      <c r="AW445">
        <f>IF($A445=AW$2,1,0)</f>
        <v>0</v>
      </c>
      <c r="AX445">
        <f>IF($A445=AX$2,1,0)</f>
        <v>0</v>
      </c>
      <c r="AY445">
        <f>IF($A445=AY$2,1,0)</f>
        <v>0</v>
      </c>
      <c r="AZ445">
        <f>IF($A445=AZ$2,1,0)</f>
        <v>0</v>
      </c>
      <c r="BA445">
        <f>IF($A445=BA$2,1,0)</f>
        <v>0</v>
      </c>
      <c r="BB445">
        <f>IF($A445=BB$2,1,0)</f>
        <v>0</v>
      </c>
      <c r="BC445">
        <f>IF($A445=BC$2,1,0)</f>
        <v>0</v>
      </c>
      <c r="BD445">
        <f>IF($A445=BD$2,1,0)</f>
        <v>0</v>
      </c>
      <c r="BE445">
        <f>IF($A445=BE$2,1,0)</f>
        <v>0</v>
      </c>
      <c r="BF445">
        <f>IF($A445=BF$2,1,0)</f>
        <v>0</v>
      </c>
      <c r="BG445">
        <f>IF($A445=BG$2,1,0)</f>
        <v>0</v>
      </c>
      <c r="BH445">
        <f>IF($A445=BH$2,1,0)</f>
        <v>0</v>
      </c>
      <c r="BI445">
        <f>IF($A445=BI$2,1,0)</f>
        <v>0</v>
      </c>
      <c r="BJ445">
        <f>IF($A445=BJ$2,1,0)</f>
        <v>0</v>
      </c>
      <c r="BK445">
        <f>IF($A445=BK$2,1,0)</f>
        <v>0</v>
      </c>
      <c r="BL445">
        <f>IF($A445=BL$2,1,0)</f>
        <v>0</v>
      </c>
      <c r="BM445">
        <f>IF($A445=BM$2,1,0)</f>
        <v>0</v>
      </c>
      <c r="BN445">
        <f>IF($A445=BN$2,1,0)</f>
        <v>0</v>
      </c>
      <c r="BO445">
        <f>IF($A445=BO$2,1,0)</f>
        <v>0</v>
      </c>
      <c r="BP445">
        <f>IF($A445=BP$2,1,0)</f>
        <v>0</v>
      </c>
      <c r="BQ445">
        <f>IF($A445=BQ$2,1,0)</f>
        <v>0</v>
      </c>
      <c r="BR445">
        <f>IF($A445=BR$2,1,0)</f>
        <v>0</v>
      </c>
      <c r="BS445">
        <f>IF($A445=BS$2,1,0)</f>
        <v>0</v>
      </c>
      <c r="BT445">
        <f>IF($A445=BT$2,1,0)</f>
        <v>0</v>
      </c>
      <c r="BU445">
        <f>IF($A445=BU$2,1,0)</f>
        <v>0</v>
      </c>
      <c r="BV445">
        <f>IF($A445=BV$2,1,0)</f>
        <v>0</v>
      </c>
      <c r="BW445">
        <f>IF($A445=BW$2,1,0)</f>
        <v>0</v>
      </c>
      <c r="BX445">
        <f>IF($A445=BX$2,1,0)</f>
        <v>0</v>
      </c>
      <c r="BY445">
        <f>IF($A445=BY$2,1,0)</f>
        <v>0</v>
      </c>
      <c r="BZ445">
        <f>IF($A445=BZ$2,1,0)</f>
        <v>0</v>
      </c>
    </row>
    <row r="446" spans="1:78" x14ac:dyDescent="0.3">
      <c r="A446" t="s">
        <v>19</v>
      </c>
      <c r="B446" t="s">
        <v>11</v>
      </c>
      <c r="C446" s="5">
        <v>221328064.65560699</v>
      </c>
      <c r="D446" s="5">
        <v>11725276.845388016</v>
      </c>
      <c r="E446" s="5">
        <f>C446-D446</f>
        <v>209602787.81021896</v>
      </c>
      <c r="F446" s="2">
        <v>18.454100246366387</v>
      </c>
      <c r="G446" s="2">
        <v>32.690451355773554</v>
      </c>
      <c r="H446" s="2">
        <v>2.1119470230870645</v>
      </c>
      <c r="I446" s="2">
        <v>50.540568416476503</v>
      </c>
      <c r="J446">
        <f>IF($A446=J$2,1,0)</f>
        <v>0</v>
      </c>
      <c r="K446">
        <f>IF($A446=K$2,1,0)</f>
        <v>0</v>
      </c>
      <c r="L446">
        <f>IF($A446=L$2,1,0)</f>
        <v>0</v>
      </c>
      <c r="M446">
        <f>IF($A446=M$2,1,0)</f>
        <v>0</v>
      </c>
      <c r="N446">
        <f>IF($A446=N$2,1,0)</f>
        <v>0</v>
      </c>
      <c r="O446">
        <f>IF($A446=O$2,1,0)</f>
        <v>0</v>
      </c>
      <c r="P446">
        <f>IF($A446=P$2,1,0)</f>
        <v>0</v>
      </c>
      <c r="Q446">
        <f>IF($A446=Q$2,1,0)</f>
        <v>0</v>
      </c>
      <c r="R446">
        <f>IF($A446=R$2,1,0)</f>
        <v>0</v>
      </c>
      <c r="S446">
        <f>IF($A446=S$2,1,0)</f>
        <v>0</v>
      </c>
      <c r="T446">
        <f>IF($A446=T$2,1,0)</f>
        <v>0</v>
      </c>
      <c r="U446">
        <f>IF($A446=U$2,1,0)</f>
        <v>0</v>
      </c>
      <c r="V446">
        <f>IF($A446=V$2,1,0)</f>
        <v>0</v>
      </c>
      <c r="W446">
        <f>IF($A446=W$2,1,0)</f>
        <v>0</v>
      </c>
      <c r="X446">
        <f>IF($A446=X$2,1,0)</f>
        <v>0</v>
      </c>
      <c r="Y446">
        <f>IF($A446=Y$2,1,0)</f>
        <v>0</v>
      </c>
      <c r="Z446">
        <f>IF($A446=Z$2,1,0)</f>
        <v>0</v>
      </c>
      <c r="AA446">
        <f>IF($A446=AA$2,1,0)</f>
        <v>0</v>
      </c>
      <c r="AB446">
        <f>IF($A446=AB$2,1,0)</f>
        <v>0</v>
      </c>
      <c r="AC446">
        <f>IF($A446=AC$2,1,0)</f>
        <v>0</v>
      </c>
      <c r="AD446">
        <f>IF($A446=AD$2,1,0)</f>
        <v>0</v>
      </c>
      <c r="AE446">
        <f>IF($A446=AE$2,1,0)</f>
        <v>0</v>
      </c>
      <c r="AF446">
        <f>IF($A446=AF$2,1,0)</f>
        <v>0</v>
      </c>
      <c r="AG446">
        <f>IF($A446=AG$2,1,0)</f>
        <v>0</v>
      </c>
      <c r="AH446">
        <f>IF($A446=AH$2,1,0)</f>
        <v>0</v>
      </c>
      <c r="AI446">
        <f>IF($A446=AI$2,1,0)</f>
        <v>1</v>
      </c>
      <c r="AJ446">
        <f>IF($A446=AJ$2,1,0)</f>
        <v>0</v>
      </c>
      <c r="AK446">
        <f>IF($A446=AK$2,1,0)</f>
        <v>0</v>
      </c>
      <c r="AL446">
        <f>IF($A446=AL$2,1,0)</f>
        <v>0</v>
      </c>
      <c r="AM446">
        <f>IF($A446=AM$2,1,0)</f>
        <v>0</v>
      </c>
      <c r="AN446">
        <f>IF($A446=AN$2,1,0)</f>
        <v>0</v>
      </c>
      <c r="AO446">
        <f>IF($A446=AO$2,1,0)</f>
        <v>0</v>
      </c>
      <c r="AP446">
        <f>IF($A446=AP$2,1,0)</f>
        <v>0</v>
      </c>
      <c r="AQ446">
        <f>IF($A446=AQ$2,1,0)</f>
        <v>0</v>
      </c>
      <c r="AR446">
        <f>IF($A446=AR$2,1,0)</f>
        <v>0</v>
      </c>
      <c r="AS446">
        <f>IF($A446=AS$2,1,0)</f>
        <v>0</v>
      </c>
      <c r="AT446">
        <f>IF($A446=AT$2,1,0)</f>
        <v>0</v>
      </c>
      <c r="AU446">
        <f>IF($A446=AU$2,1,0)</f>
        <v>0</v>
      </c>
      <c r="AV446">
        <f>IF($A446=AV$2,1,0)</f>
        <v>0</v>
      </c>
      <c r="AW446">
        <f>IF($A446=AW$2,1,0)</f>
        <v>0</v>
      </c>
      <c r="AX446">
        <f>IF($A446=AX$2,1,0)</f>
        <v>0</v>
      </c>
      <c r="AY446">
        <f>IF($A446=AY$2,1,0)</f>
        <v>0</v>
      </c>
      <c r="AZ446">
        <f>IF($A446=AZ$2,1,0)</f>
        <v>0</v>
      </c>
      <c r="BA446">
        <f>IF($A446=BA$2,1,0)</f>
        <v>0</v>
      </c>
      <c r="BB446">
        <f>IF($A446=BB$2,1,0)</f>
        <v>0</v>
      </c>
      <c r="BC446">
        <f>IF($A446=BC$2,1,0)</f>
        <v>0</v>
      </c>
      <c r="BD446">
        <f>IF($A446=BD$2,1,0)</f>
        <v>0</v>
      </c>
      <c r="BE446">
        <f>IF($A446=BE$2,1,0)</f>
        <v>0</v>
      </c>
      <c r="BF446">
        <f>IF($A446=BF$2,1,0)</f>
        <v>0</v>
      </c>
      <c r="BG446">
        <f>IF($A446=BG$2,1,0)</f>
        <v>0</v>
      </c>
      <c r="BH446">
        <f>IF($A446=BH$2,1,0)</f>
        <v>0</v>
      </c>
      <c r="BI446">
        <f>IF($A446=BI$2,1,0)</f>
        <v>0</v>
      </c>
      <c r="BJ446">
        <f>IF($A446=BJ$2,1,0)</f>
        <v>0</v>
      </c>
      <c r="BK446">
        <f>IF($A446=BK$2,1,0)</f>
        <v>0</v>
      </c>
      <c r="BL446">
        <f>IF($A446=BL$2,1,0)</f>
        <v>0</v>
      </c>
      <c r="BM446">
        <f>IF($A446=BM$2,1,0)</f>
        <v>0</v>
      </c>
      <c r="BN446">
        <f>IF($A446=BN$2,1,0)</f>
        <v>0</v>
      </c>
      <c r="BO446">
        <f>IF($A446=BO$2,1,0)</f>
        <v>0</v>
      </c>
      <c r="BP446">
        <f>IF($A446=BP$2,1,0)</f>
        <v>0</v>
      </c>
      <c r="BQ446">
        <f>IF($A446=BQ$2,1,0)</f>
        <v>0</v>
      </c>
      <c r="BR446">
        <f>IF($A446=BR$2,1,0)</f>
        <v>0</v>
      </c>
      <c r="BS446">
        <f>IF($A446=BS$2,1,0)</f>
        <v>0</v>
      </c>
      <c r="BT446">
        <f>IF($A446=BT$2,1,0)</f>
        <v>0</v>
      </c>
      <c r="BU446">
        <f>IF($A446=BU$2,1,0)</f>
        <v>0</v>
      </c>
      <c r="BV446">
        <f>IF($A446=BV$2,1,0)</f>
        <v>0</v>
      </c>
      <c r="BW446">
        <f>IF($A446=BW$2,1,0)</f>
        <v>0</v>
      </c>
      <c r="BX446">
        <f>IF($A446=BX$2,1,0)</f>
        <v>0</v>
      </c>
      <c r="BY446">
        <f>IF($A446=BY$2,1,0)</f>
        <v>0</v>
      </c>
      <c r="BZ446">
        <f>IF($A446=BZ$2,1,0)</f>
        <v>0</v>
      </c>
    </row>
    <row r="447" spans="1:78" x14ac:dyDescent="0.3">
      <c r="A447" t="s">
        <v>19</v>
      </c>
      <c r="B447" t="s">
        <v>17</v>
      </c>
      <c r="C447" s="5">
        <v>220474314.42999262</v>
      </c>
      <c r="D447" s="5">
        <v>9999802.4996975102</v>
      </c>
      <c r="E447" s="5">
        <f>C447-D447</f>
        <v>210474511.93029511</v>
      </c>
      <c r="F447" s="2">
        <v>57.287162087543891</v>
      </c>
      <c r="G447" s="2">
        <v>41.881595104346246</v>
      </c>
      <c r="H447" s="2">
        <v>6.183548893994737</v>
      </c>
      <c r="I447" s="2">
        <v>52.281274262698901</v>
      </c>
      <c r="J447">
        <f>IF($A447=J$2,1,0)</f>
        <v>0</v>
      </c>
      <c r="K447">
        <f>IF($A447=K$2,1,0)</f>
        <v>0</v>
      </c>
      <c r="L447">
        <f>IF($A447=L$2,1,0)</f>
        <v>0</v>
      </c>
      <c r="M447">
        <f>IF($A447=M$2,1,0)</f>
        <v>0</v>
      </c>
      <c r="N447">
        <f>IF($A447=N$2,1,0)</f>
        <v>0</v>
      </c>
      <c r="O447">
        <f>IF($A447=O$2,1,0)</f>
        <v>0</v>
      </c>
      <c r="P447">
        <f>IF($A447=P$2,1,0)</f>
        <v>0</v>
      </c>
      <c r="Q447">
        <f>IF($A447=Q$2,1,0)</f>
        <v>0</v>
      </c>
      <c r="R447">
        <f>IF($A447=R$2,1,0)</f>
        <v>0</v>
      </c>
      <c r="S447">
        <f>IF($A447=S$2,1,0)</f>
        <v>0</v>
      </c>
      <c r="T447">
        <f>IF($A447=T$2,1,0)</f>
        <v>0</v>
      </c>
      <c r="U447">
        <f>IF($A447=U$2,1,0)</f>
        <v>0</v>
      </c>
      <c r="V447">
        <f>IF($A447=V$2,1,0)</f>
        <v>0</v>
      </c>
      <c r="W447">
        <f>IF($A447=W$2,1,0)</f>
        <v>0</v>
      </c>
      <c r="X447">
        <f>IF($A447=X$2,1,0)</f>
        <v>0</v>
      </c>
      <c r="Y447">
        <f>IF($A447=Y$2,1,0)</f>
        <v>0</v>
      </c>
      <c r="Z447">
        <f>IF($A447=Z$2,1,0)</f>
        <v>0</v>
      </c>
      <c r="AA447">
        <f>IF($A447=AA$2,1,0)</f>
        <v>0</v>
      </c>
      <c r="AB447">
        <f>IF($A447=AB$2,1,0)</f>
        <v>0</v>
      </c>
      <c r="AC447">
        <f>IF($A447=AC$2,1,0)</f>
        <v>0</v>
      </c>
      <c r="AD447">
        <f>IF($A447=AD$2,1,0)</f>
        <v>0</v>
      </c>
      <c r="AE447">
        <f>IF($A447=AE$2,1,0)</f>
        <v>0</v>
      </c>
      <c r="AF447">
        <f>IF($A447=AF$2,1,0)</f>
        <v>0</v>
      </c>
      <c r="AG447">
        <f>IF($A447=AG$2,1,0)</f>
        <v>0</v>
      </c>
      <c r="AH447">
        <f>IF($A447=AH$2,1,0)</f>
        <v>0</v>
      </c>
      <c r="AI447">
        <f>IF($A447=AI$2,1,0)</f>
        <v>1</v>
      </c>
      <c r="AJ447">
        <f>IF($A447=AJ$2,1,0)</f>
        <v>0</v>
      </c>
      <c r="AK447">
        <f>IF($A447=AK$2,1,0)</f>
        <v>0</v>
      </c>
      <c r="AL447">
        <f>IF($A447=AL$2,1,0)</f>
        <v>0</v>
      </c>
      <c r="AM447">
        <f>IF($A447=AM$2,1,0)</f>
        <v>0</v>
      </c>
      <c r="AN447">
        <f>IF($A447=AN$2,1,0)</f>
        <v>0</v>
      </c>
      <c r="AO447">
        <f>IF($A447=AO$2,1,0)</f>
        <v>0</v>
      </c>
      <c r="AP447">
        <f>IF($A447=AP$2,1,0)</f>
        <v>0</v>
      </c>
      <c r="AQ447">
        <f>IF($A447=AQ$2,1,0)</f>
        <v>0</v>
      </c>
      <c r="AR447">
        <f>IF($A447=AR$2,1,0)</f>
        <v>0</v>
      </c>
      <c r="AS447">
        <f>IF($A447=AS$2,1,0)</f>
        <v>0</v>
      </c>
      <c r="AT447">
        <f>IF($A447=AT$2,1,0)</f>
        <v>0</v>
      </c>
      <c r="AU447">
        <f>IF($A447=AU$2,1,0)</f>
        <v>0</v>
      </c>
      <c r="AV447">
        <f>IF($A447=AV$2,1,0)</f>
        <v>0</v>
      </c>
      <c r="AW447">
        <f>IF($A447=AW$2,1,0)</f>
        <v>0</v>
      </c>
      <c r="AX447">
        <f>IF($A447=AX$2,1,0)</f>
        <v>0</v>
      </c>
      <c r="AY447">
        <f>IF($A447=AY$2,1,0)</f>
        <v>0</v>
      </c>
      <c r="AZ447">
        <f>IF($A447=AZ$2,1,0)</f>
        <v>0</v>
      </c>
      <c r="BA447">
        <f>IF($A447=BA$2,1,0)</f>
        <v>0</v>
      </c>
      <c r="BB447">
        <f>IF($A447=BB$2,1,0)</f>
        <v>0</v>
      </c>
      <c r="BC447">
        <f>IF($A447=BC$2,1,0)</f>
        <v>0</v>
      </c>
      <c r="BD447">
        <f>IF($A447=BD$2,1,0)</f>
        <v>0</v>
      </c>
      <c r="BE447">
        <f>IF($A447=BE$2,1,0)</f>
        <v>0</v>
      </c>
      <c r="BF447">
        <f>IF($A447=BF$2,1,0)</f>
        <v>0</v>
      </c>
      <c r="BG447">
        <f>IF($A447=BG$2,1,0)</f>
        <v>0</v>
      </c>
      <c r="BH447">
        <f>IF($A447=BH$2,1,0)</f>
        <v>0</v>
      </c>
      <c r="BI447">
        <f>IF($A447=BI$2,1,0)</f>
        <v>0</v>
      </c>
      <c r="BJ447">
        <f>IF($A447=BJ$2,1,0)</f>
        <v>0</v>
      </c>
      <c r="BK447">
        <f>IF($A447=BK$2,1,0)</f>
        <v>0</v>
      </c>
      <c r="BL447">
        <f>IF($A447=BL$2,1,0)</f>
        <v>0</v>
      </c>
      <c r="BM447">
        <f>IF($A447=BM$2,1,0)</f>
        <v>0</v>
      </c>
      <c r="BN447">
        <f>IF($A447=BN$2,1,0)</f>
        <v>0</v>
      </c>
      <c r="BO447">
        <f>IF($A447=BO$2,1,0)</f>
        <v>0</v>
      </c>
      <c r="BP447">
        <f>IF($A447=BP$2,1,0)</f>
        <v>0</v>
      </c>
      <c r="BQ447">
        <f>IF($A447=BQ$2,1,0)</f>
        <v>0</v>
      </c>
      <c r="BR447">
        <f>IF($A447=BR$2,1,0)</f>
        <v>0</v>
      </c>
      <c r="BS447">
        <f>IF($A447=BS$2,1,0)</f>
        <v>0</v>
      </c>
      <c r="BT447">
        <f>IF($A447=BT$2,1,0)</f>
        <v>0</v>
      </c>
      <c r="BU447">
        <f>IF($A447=BU$2,1,0)</f>
        <v>0</v>
      </c>
      <c r="BV447">
        <f>IF($A447=BV$2,1,0)</f>
        <v>0</v>
      </c>
      <c r="BW447">
        <f>IF($A447=BW$2,1,0)</f>
        <v>0</v>
      </c>
      <c r="BX447">
        <f>IF($A447=BX$2,1,0)</f>
        <v>0</v>
      </c>
      <c r="BY447">
        <f>IF($A447=BY$2,1,0)</f>
        <v>0</v>
      </c>
      <c r="BZ447">
        <f>IF($A447=BZ$2,1,0)</f>
        <v>0</v>
      </c>
    </row>
    <row r="448" spans="1:78" x14ac:dyDescent="0.3">
      <c r="A448" t="s">
        <v>19</v>
      </c>
      <c r="B448" t="s">
        <v>17</v>
      </c>
      <c r="C448" s="5">
        <v>261803443.09933457</v>
      </c>
      <c r="D448" s="5">
        <v>12737198.613033997</v>
      </c>
      <c r="E448" s="5">
        <f>C448-D448</f>
        <v>249066244.48630056</v>
      </c>
      <c r="F448" s="2">
        <v>25.697081369091215</v>
      </c>
      <c r="G448" s="2">
        <v>31.957382092016928</v>
      </c>
      <c r="H448" s="2">
        <v>641.22912284375741</v>
      </c>
      <c r="I448" s="2">
        <v>53.841629133205998</v>
      </c>
      <c r="J448">
        <f>IF($A448=J$2,1,0)</f>
        <v>0</v>
      </c>
      <c r="K448">
        <f>IF($A448=K$2,1,0)</f>
        <v>0</v>
      </c>
      <c r="L448">
        <f>IF($A448=L$2,1,0)</f>
        <v>0</v>
      </c>
      <c r="M448">
        <f>IF($A448=M$2,1,0)</f>
        <v>0</v>
      </c>
      <c r="N448">
        <f>IF($A448=N$2,1,0)</f>
        <v>0</v>
      </c>
      <c r="O448">
        <f>IF($A448=O$2,1,0)</f>
        <v>0</v>
      </c>
      <c r="P448">
        <f>IF($A448=P$2,1,0)</f>
        <v>0</v>
      </c>
      <c r="Q448">
        <f>IF($A448=Q$2,1,0)</f>
        <v>0</v>
      </c>
      <c r="R448">
        <f>IF($A448=R$2,1,0)</f>
        <v>0</v>
      </c>
      <c r="S448">
        <f>IF($A448=S$2,1,0)</f>
        <v>0</v>
      </c>
      <c r="T448">
        <f>IF($A448=T$2,1,0)</f>
        <v>0</v>
      </c>
      <c r="U448">
        <f>IF($A448=U$2,1,0)</f>
        <v>0</v>
      </c>
      <c r="V448">
        <f>IF($A448=V$2,1,0)</f>
        <v>0</v>
      </c>
      <c r="W448">
        <f>IF($A448=W$2,1,0)</f>
        <v>0</v>
      </c>
      <c r="X448">
        <f>IF($A448=X$2,1,0)</f>
        <v>0</v>
      </c>
      <c r="Y448">
        <f>IF($A448=Y$2,1,0)</f>
        <v>0</v>
      </c>
      <c r="Z448">
        <f>IF($A448=Z$2,1,0)</f>
        <v>0</v>
      </c>
      <c r="AA448">
        <f>IF($A448=AA$2,1,0)</f>
        <v>0</v>
      </c>
      <c r="AB448">
        <f>IF($A448=AB$2,1,0)</f>
        <v>0</v>
      </c>
      <c r="AC448">
        <f>IF($A448=AC$2,1,0)</f>
        <v>0</v>
      </c>
      <c r="AD448">
        <f>IF($A448=AD$2,1,0)</f>
        <v>0</v>
      </c>
      <c r="AE448">
        <f>IF($A448=AE$2,1,0)</f>
        <v>0</v>
      </c>
      <c r="AF448">
        <f>IF($A448=AF$2,1,0)</f>
        <v>0</v>
      </c>
      <c r="AG448">
        <f>IF($A448=AG$2,1,0)</f>
        <v>0</v>
      </c>
      <c r="AH448">
        <f>IF($A448=AH$2,1,0)</f>
        <v>0</v>
      </c>
      <c r="AI448">
        <f>IF($A448=AI$2,1,0)</f>
        <v>1</v>
      </c>
      <c r="AJ448">
        <f>IF($A448=AJ$2,1,0)</f>
        <v>0</v>
      </c>
      <c r="AK448">
        <f>IF($A448=AK$2,1,0)</f>
        <v>0</v>
      </c>
      <c r="AL448">
        <f>IF($A448=AL$2,1,0)</f>
        <v>0</v>
      </c>
      <c r="AM448">
        <f>IF($A448=AM$2,1,0)</f>
        <v>0</v>
      </c>
      <c r="AN448">
        <f>IF($A448=AN$2,1,0)</f>
        <v>0</v>
      </c>
      <c r="AO448">
        <f>IF($A448=AO$2,1,0)</f>
        <v>0</v>
      </c>
      <c r="AP448">
        <f>IF($A448=AP$2,1,0)</f>
        <v>0</v>
      </c>
      <c r="AQ448">
        <f>IF($A448=AQ$2,1,0)</f>
        <v>0</v>
      </c>
      <c r="AR448">
        <f>IF($A448=AR$2,1,0)</f>
        <v>0</v>
      </c>
      <c r="AS448">
        <f>IF($A448=AS$2,1,0)</f>
        <v>0</v>
      </c>
      <c r="AT448">
        <f>IF($A448=AT$2,1,0)</f>
        <v>0</v>
      </c>
      <c r="AU448">
        <f>IF($A448=AU$2,1,0)</f>
        <v>0</v>
      </c>
      <c r="AV448">
        <f>IF($A448=AV$2,1,0)</f>
        <v>0</v>
      </c>
      <c r="AW448">
        <f>IF($A448=AW$2,1,0)</f>
        <v>0</v>
      </c>
      <c r="AX448">
        <f>IF($A448=AX$2,1,0)</f>
        <v>0</v>
      </c>
      <c r="AY448">
        <f>IF($A448=AY$2,1,0)</f>
        <v>0</v>
      </c>
      <c r="AZ448">
        <f>IF($A448=AZ$2,1,0)</f>
        <v>0</v>
      </c>
      <c r="BA448">
        <f>IF($A448=BA$2,1,0)</f>
        <v>0</v>
      </c>
      <c r="BB448">
        <f>IF($A448=BB$2,1,0)</f>
        <v>0</v>
      </c>
      <c r="BC448">
        <f>IF($A448=BC$2,1,0)</f>
        <v>0</v>
      </c>
      <c r="BD448">
        <f>IF($A448=BD$2,1,0)</f>
        <v>0</v>
      </c>
      <c r="BE448">
        <f>IF($A448=BE$2,1,0)</f>
        <v>0</v>
      </c>
      <c r="BF448">
        <f>IF($A448=BF$2,1,0)</f>
        <v>0</v>
      </c>
      <c r="BG448">
        <f>IF($A448=BG$2,1,0)</f>
        <v>0</v>
      </c>
      <c r="BH448">
        <f>IF($A448=BH$2,1,0)</f>
        <v>0</v>
      </c>
      <c r="BI448">
        <f>IF($A448=BI$2,1,0)</f>
        <v>0</v>
      </c>
      <c r="BJ448">
        <f>IF($A448=BJ$2,1,0)</f>
        <v>0</v>
      </c>
      <c r="BK448">
        <f>IF($A448=BK$2,1,0)</f>
        <v>0</v>
      </c>
      <c r="BL448">
        <f>IF($A448=BL$2,1,0)</f>
        <v>0</v>
      </c>
      <c r="BM448">
        <f>IF($A448=BM$2,1,0)</f>
        <v>0</v>
      </c>
      <c r="BN448">
        <f>IF($A448=BN$2,1,0)</f>
        <v>0</v>
      </c>
      <c r="BO448">
        <f>IF($A448=BO$2,1,0)</f>
        <v>0</v>
      </c>
      <c r="BP448">
        <f>IF($A448=BP$2,1,0)</f>
        <v>0</v>
      </c>
      <c r="BQ448">
        <f>IF($A448=BQ$2,1,0)</f>
        <v>0</v>
      </c>
      <c r="BR448">
        <f>IF($A448=BR$2,1,0)</f>
        <v>0</v>
      </c>
      <c r="BS448">
        <f>IF($A448=BS$2,1,0)</f>
        <v>0</v>
      </c>
      <c r="BT448">
        <f>IF($A448=BT$2,1,0)</f>
        <v>0</v>
      </c>
      <c r="BU448">
        <f>IF($A448=BU$2,1,0)</f>
        <v>0</v>
      </c>
      <c r="BV448">
        <f>IF($A448=BV$2,1,0)</f>
        <v>0</v>
      </c>
      <c r="BW448">
        <f>IF($A448=BW$2,1,0)</f>
        <v>0</v>
      </c>
      <c r="BX448">
        <f>IF($A448=BX$2,1,0)</f>
        <v>0</v>
      </c>
      <c r="BY448">
        <f>IF($A448=BY$2,1,0)</f>
        <v>0</v>
      </c>
      <c r="BZ448">
        <f>IF($A448=BZ$2,1,0)</f>
        <v>0</v>
      </c>
    </row>
    <row r="449" spans="1:78" x14ac:dyDescent="0.3">
      <c r="A449" t="s">
        <v>19</v>
      </c>
      <c r="B449" t="s">
        <v>17</v>
      </c>
      <c r="C449" s="5">
        <v>221512304.98835224</v>
      </c>
      <c r="D449" s="5">
        <f>C449-E449</f>
        <v>51759558.114511192</v>
      </c>
      <c r="E449" s="5">
        <v>169752746.87384105</v>
      </c>
      <c r="F449" s="2">
        <v>100</v>
      </c>
      <c r="G449" s="2">
        <v>34.526107274010165</v>
      </c>
      <c r="H449" s="2">
        <v>7.2195033574406011</v>
      </c>
      <c r="I449" s="2">
        <v>54.163032296396104</v>
      </c>
      <c r="J449">
        <f>IF($A449=J$2,1,0)</f>
        <v>0</v>
      </c>
      <c r="K449">
        <f>IF($A449=K$2,1,0)</f>
        <v>0</v>
      </c>
      <c r="L449">
        <f>IF($A449=L$2,1,0)</f>
        <v>0</v>
      </c>
      <c r="M449">
        <f>IF($A449=M$2,1,0)</f>
        <v>0</v>
      </c>
      <c r="N449">
        <f>IF($A449=N$2,1,0)</f>
        <v>0</v>
      </c>
      <c r="O449">
        <f>IF($A449=O$2,1,0)</f>
        <v>0</v>
      </c>
      <c r="P449">
        <f>IF($A449=P$2,1,0)</f>
        <v>0</v>
      </c>
      <c r="Q449">
        <f>IF($A449=Q$2,1,0)</f>
        <v>0</v>
      </c>
      <c r="R449">
        <f>IF($A449=R$2,1,0)</f>
        <v>0</v>
      </c>
      <c r="S449">
        <f>IF($A449=S$2,1,0)</f>
        <v>0</v>
      </c>
      <c r="T449">
        <f>IF($A449=T$2,1,0)</f>
        <v>0</v>
      </c>
      <c r="U449">
        <f>IF($A449=U$2,1,0)</f>
        <v>0</v>
      </c>
      <c r="V449">
        <f>IF($A449=V$2,1,0)</f>
        <v>0</v>
      </c>
      <c r="W449">
        <f>IF($A449=W$2,1,0)</f>
        <v>0</v>
      </c>
      <c r="X449">
        <f>IF($A449=X$2,1,0)</f>
        <v>0</v>
      </c>
      <c r="Y449">
        <f>IF($A449=Y$2,1,0)</f>
        <v>0</v>
      </c>
      <c r="Z449">
        <f>IF($A449=Z$2,1,0)</f>
        <v>0</v>
      </c>
      <c r="AA449">
        <f>IF($A449=AA$2,1,0)</f>
        <v>0</v>
      </c>
      <c r="AB449">
        <f>IF($A449=AB$2,1,0)</f>
        <v>0</v>
      </c>
      <c r="AC449">
        <f>IF($A449=AC$2,1,0)</f>
        <v>0</v>
      </c>
      <c r="AD449">
        <f>IF($A449=AD$2,1,0)</f>
        <v>0</v>
      </c>
      <c r="AE449">
        <f>IF($A449=AE$2,1,0)</f>
        <v>0</v>
      </c>
      <c r="AF449">
        <f>IF($A449=AF$2,1,0)</f>
        <v>0</v>
      </c>
      <c r="AG449">
        <f>IF($A449=AG$2,1,0)</f>
        <v>0</v>
      </c>
      <c r="AH449">
        <f>IF($A449=AH$2,1,0)</f>
        <v>0</v>
      </c>
      <c r="AI449">
        <f>IF($A449=AI$2,1,0)</f>
        <v>1</v>
      </c>
      <c r="AJ449">
        <f>IF($A449=AJ$2,1,0)</f>
        <v>0</v>
      </c>
      <c r="AK449">
        <f>IF($A449=AK$2,1,0)</f>
        <v>0</v>
      </c>
      <c r="AL449">
        <f>IF($A449=AL$2,1,0)</f>
        <v>0</v>
      </c>
      <c r="AM449">
        <f>IF($A449=AM$2,1,0)</f>
        <v>0</v>
      </c>
      <c r="AN449">
        <f>IF($A449=AN$2,1,0)</f>
        <v>0</v>
      </c>
      <c r="AO449">
        <f>IF($A449=AO$2,1,0)</f>
        <v>0</v>
      </c>
      <c r="AP449">
        <f>IF($A449=AP$2,1,0)</f>
        <v>0</v>
      </c>
      <c r="AQ449">
        <f>IF($A449=AQ$2,1,0)</f>
        <v>0</v>
      </c>
      <c r="AR449">
        <f>IF($A449=AR$2,1,0)</f>
        <v>0</v>
      </c>
      <c r="AS449">
        <f>IF($A449=AS$2,1,0)</f>
        <v>0</v>
      </c>
      <c r="AT449">
        <f>IF($A449=AT$2,1,0)</f>
        <v>0</v>
      </c>
      <c r="AU449">
        <f>IF($A449=AU$2,1,0)</f>
        <v>0</v>
      </c>
      <c r="AV449">
        <f>IF($A449=AV$2,1,0)</f>
        <v>0</v>
      </c>
      <c r="AW449">
        <f>IF($A449=AW$2,1,0)</f>
        <v>0</v>
      </c>
      <c r="AX449">
        <f>IF($A449=AX$2,1,0)</f>
        <v>0</v>
      </c>
      <c r="AY449">
        <f>IF($A449=AY$2,1,0)</f>
        <v>0</v>
      </c>
      <c r="AZ449">
        <f>IF($A449=AZ$2,1,0)</f>
        <v>0</v>
      </c>
      <c r="BA449">
        <f>IF($A449=BA$2,1,0)</f>
        <v>0</v>
      </c>
      <c r="BB449">
        <f>IF($A449=BB$2,1,0)</f>
        <v>0</v>
      </c>
      <c r="BC449">
        <f>IF($A449=BC$2,1,0)</f>
        <v>0</v>
      </c>
      <c r="BD449">
        <f>IF($A449=BD$2,1,0)</f>
        <v>0</v>
      </c>
      <c r="BE449">
        <f>IF($A449=BE$2,1,0)</f>
        <v>0</v>
      </c>
      <c r="BF449">
        <f>IF($A449=BF$2,1,0)</f>
        <v>0</v>
      </c>
      <c r="BG449">
        <f>IF($A449=BG$2,1,0)</f>
        <v>0</v>
      </c>
      <c r="BH449">
        <f>IF($A449=BH$2,1,0)</f>
        <v>0</v>
      </c>
      <c r="BI449">
        <f>IF($A449=BI$2,1,0)</f>
        <v>0</v>
      </c>
      <c r="BJ449">
        <f>IF($A449=BJ$2,1,0)</f>
        <v>0</v>
      </c>
      <c r="BK449">
        <f>IF($A449=BK$2,1,0)</f>
        <v>0</v>
      </c>
      <c r="BL449">
        <f>IF($A449=BL$2,1,0)</f>
        <v>0</v>
      </c>
      <c r="BM449">
        <f>IF($A449=BM$2,1,0)</f>
        <v>0</v>
      </c>
      <c r="BN449">
        <f>IF($A449=BN$2,1,0)</f>
        <v>0</v>
      </c>
      <c r="BO449">
        <f>IF($A449=BO$2,1,0)</f>
        <v>0</v>
      </c>
      <c r="BP449">
        <f>IF($A449=BP$2,1,0)</f>
        <v>0</v>
      </c>
      <c r="BQ449">
        <f>IF($A449=BQ$2,1,0)</f>
        <v>0</v>
      </c>
      <c r="BR449">
        <f>IF($A449=BR$2,1,0)</f>
        <v>0</v>
      </c>
      <c r="BS449">
        <f>IF($A449=BS$2,1,0)</f>
        <v>0</v>
      </c>
      <c r="BT449">
        <f>IF($A449=BT$2,1,0)</f>
        <v>0</v>
      </c>
      <c r="BU449">
        <f>IF($A449=BU$2,1,0)</f>
        <v>0</v>
      </c>
      <c r="BV449">
        <f>IF($A449=BV$2,1,0)</f>
        <v>0</v>
      </c>
      <c r="BW449">
        <f>IF($A449=BW$2,1,0)</f>
        <v>0</v>
      </c>
      <c r="BX449">
        <f>IF($A449=BX$2,1,0)</f>
        <v>0</v>
      </c>
      <c r="BY449">
        <f>IF($A449=BY$2,1,0)</f>
        <v>0</v>
      </c>
      <c r="BZ449">
        <f>IF($A449=BZ$2,1,0)</f>
        <v>0</v>
      </c>
    </row>
    <row r="450" spans="1:78" x14ac:dyDescent="0.3">
      <c r="A450" t="s">
        <v>19</v>
      </c>
      <c r="B450" t="s">
        <v>17</v>
      </c>
      <c r="C450" s="5">
        <v>237124332.8583723</v>
      </c>
      <c r="D450" s="5">
        <v>10960115.87986749</v>
      </c>
      <c r="E450" s="5">
        <f>C450-D450</f>
        <v>226164216.97850481</v>
      </c>
      <c r="F450" s="2">
        <v>45.333589683363023</v>
      </c>
      <c r="G450" s="2">
        <v>0.35975506171889671</v>
      </c>
      <c r="H450" s="2">
        <v>3.7735446932833741</v>
      </c>
      <c r="I450" s="2">
        <v>56.145149352431297</v>
      </c>
      <c r="J450">
        <f>IF($A450=J$2,1,0)</f>
        <v>0</v>
      </c>
      <c r="K450">
        <f>IF($A450=K$2,1,0)</f>
        <v>0</v>
      </c>
      <c r="L450">
        <f>IF($A450=L$2,1,0)</f>
        <v>0</v>
      </c>
      <c r="M450">
        <f>IF($A450=M$2,1,0)</f>
        <v>0</v>
      </c>
      <c r="N450">
        <f>IF($A450=N$2,1,0)</f>
        <v>0</v>
      </c>
      <c r="O450">
        <f>IF($A450=O$2,1,0)</f>
        <v>0</v>
      </c>
      <c r="P450">
        <f>IF($A450=P$2,1,0)</f>
        <v>0</v>
      </c>
      <c r="Q450">
        <f>IF($A450=Q$2,1,0)</f>
        <v>0</v>
      </c>
      <c r="R450">
        <f>IF($A450=R$2,1,0)</f>
        <v>0</v>
      </c>
      <c r="S450">
        <f>IF($A450=S$2,1,0)</f>
        <v>0</v>
      </c>
      <c r="T450">
        <f>IF($A450=T$2,1,0)</f>
        <v>0</v>
      </c>
      <c r="U450">
        <f>IF($A450=U$2,1,0)</f>
        <v>0</v>
      </c>
      <c r="V450">
        <f>IF($A450=V$2,1,0)</f>
        <v>0</v>
      </c>
      <c r="W450">
        <f>IF($A450=W$2,1,0)</f>
        <v>0</v>
      </c>
      <c r="X450">
        <f>IF($A450=X$2,1,0)</f>
        <v>0</v>
      </c>
      <c r="Y450">
        <f>IF($A450=Y$2,1,0)</f>
        <v>0</v>
      </c>
      <c r="Z450">
        <f>IF($A450=Z$2,1,0)</f>
        <v>0</v>
      </c>
      <c r="AA450">
        <f>IF($A450=AA$2,1,0)</f>
        <v>0</v>
      </c>
      <c r="AB450">
        <f>IF($A450=AB$2,1,0)</f>
        <v>0</v>
      </c>
      <c r="AC450">
        <f>IF($A450=AC$2,1,0)</f>
        <v>0</v>
      </c>
      <c r="AD450">
        <f>IF($A450=AD$2,1,0)</f>
        <v>0</v>
      </c>
      <c r="AE450">
        <f>IF($A450=AE$2,1,0)</f>
        <v>0</v>
      </c>
      <c r="AF450">
        <f>IF($A450=AF$2,1,0)</f>
        <v>0</v>
      </c>
      <c r="AG450">
        <f>IF($A450=AG$2,1,0)</f>
        <v>0</v>
      </c>
      <c r="AH450">
        <f>IF($A450=AH$2,1,0)</f>
        <v>0</v>
      </c>
      <c r="AI450">
        <f>IF($A450=AI$2,1,0)</f>
        <v>1</v>
      </c>
      <c r="AJ450">
        <f>IF($A450=AJ$2,1,0)</f>
        <v>0</v>
      </c>
      <c r="AK450">
        <f>IF($A450=AK$2,1,0)</f>
        <v>0</v>
      </c>
      <c r="AL450">
        <f>IF($A450=AL$2,1,0)</f>
        <v>0</v>
      </c>
      <c r="AM450">
        <f>IF($A450=AM$2,1,0)</f>
        <v>0</v>
      </c>
      <c r="AN450">
        <f>IF($A450=AN$2,1,0)</f>
        <v>0</v>
      </c>
      <c r="AO450">
        <f>IF($A450=AO$2,1,0)</f>
        <v>0</v>
      </c>
      <c r="AP450">
        <f>IF($A450=AP$2,1,0)</f>
        <v>0</v>
      </c>
      <c r="AQ450">
        <f>IF($A450=AQ$2,1,0)</f>
        <v>0</v>
      </c>
      <c r="AR450">
        <f>IF($A450=AR$2,1,0)</f>
        <v>0</v>
      </c>
      <c r="AS450">
        <f>IF($A450=AS$2,1,0)</f>
        <v>0</v>
      </c>
      <c r="AT450">
        <f>IF($A450=AT$2,1,0)</f>
        <v>0</v>
      </c>
      <c r="AU450">
        <f>IF($A450=AU$2,1,0)</f>
        <v>0</v>
      </c>
      <c r="AV450">
        <f>IF($A450=AV$2,1,0)</f>
        <v>0</v>
      </c>
      <c r="AW450">
        <f>IF($A450=AW$2,1,0)</f>
        <v>0</v>
      </c>
      <c r="AX450">
        <f>IF($A450=AX$2,1,0)</f>
        <v>0</v>
      </c>
      <c r="AY450">
        <f>IF($A450=AY$2,1,0)</f>
        <v>0</v>
      </c>
      <c r="AZ450">
        <f>IF($A450=AZ$2,1,0)</f>
        <v>0</v>
      </c>
      <c r="BA450">
        <f>IF($A450=BA$2,1,0)</f>
        <v>0</v>
      </c>
      <c r="BB450">
        <f>IF($A450=BB$2,1,0)</f>
        <v>0</v>
      </c>
      <c r="BC450">
        <f>IF($A450=BC$2,1,0)</f>
        <v>0</v>
      </c>
      <c r="BD450">
        <f>IF($A450=BD$2,1,0)</f>
        <v>0</v>
      </c>
      <c r="BE450">
        <f>IF($A450=BE$2,1,0)</f>
        <v>0</v>
      </c>
      <c r="BF450">
        <f>IF($A450=BF$2,1,0)</f>
        <v>0</v>
      </c>
      <c r="BG450">
        <f>IF($A450=BG$2,1,0)</f>
        <v>0</v>
      </c>
      <c r="BH450">
        <f>IF($A450=BH$2,1,0)</f>
        <v>0</v>
      </c>
      <c r="BI450">
        <f>IF($A450=BI$2,1,0)</f>
        <v>0</v>
      </c>
      <c r="BJ450">
        <f>IF($A450=BJ$2,1,0)</f>
        <v>0</v>
      </c>
      <c r="BK450">
        <f>IF($A450=BK$2,1,0)</f>
        <v>0</v>
      </c>
      <c r="BL450">
        <f>IF($A450=BL$2,1,0)</f>
        <v>0</v>
      </c>
      <c r="BM450">
        <f>IF($A450=BM$2,1,0)</f>
        <v>0</v>
      </c>
      <c r="BN450">
        <f>IF($A450=BN$2,1,0)</f>
        <v>0</v>
      </c>
      <c r="BO450">
        <f>IF($A450=BO$2,1,0)</f>
        <v>0</v>
      </c>
      <c r="BP450">
        <f>IF($A450=BP$2,1,0)</f>
        <v>0</v>
      </c>
      <c r="BQ450">
        <f>IF($A450=BQ$2,1,0)</f>
        <v>0</v>
      </c>
      <c r="BR450">
        <f>IF($A450=BR$2,1,0)</f>
        <v>0</v>
      </c>
      <c r="BS450">
        <f>IF($A450=BS$2,1,0)</f>
        <v>0</v>
      </c>
      <c r="BT450">
        <f>IF($A450=BT$2,1,0)</f>
        <v>0</v>
      </c>
      <c r="BU450">
        <f>IF($A450=BU$2,1,0)</f>
        <v>0</v>
      </c>
      <c r="BV450">
        <f>IF($A450=BV$2,1,0)</f>
        <v>0</v>
      </c>
      <c r="BW450">
        <f>IF($A450=BW$2,1,0)</f>
        <v>0</v>
      </c>
      <c r="BX450">
        <f>IF($A450=BX$2,1,0)</f>
        <v>0</v>
      </c>
      <c r="BY450">
        <f>IF($A450=BY$2,1,0)</f>
        <v>0</v>
      </c>
      <c r="BZ450">
        <f>IF($A450=BZ$2,1,0)</f>
        <v>0</v>
      </c>
    </row>
    <row r="451" spans="1:78" x14ac:dyDescent="0.3">
      <c r="A451" t="s">
        <v>19</v>
      </c>
      <c r="B451" t="s">
        <v>17</v>
      </c>
      <c r="C451" s="5">
        <v>225308808.94567099</v>
      </c>
      <c r="D451" s="5">
        <f>C451-E451</f>
        <v>75988784.638668865</v>
      </c>
      <c r="E451" s="5">
        <v>149320024.30700213</v>
      </c>
      <c r="F451" s="2">
        <v>71.770454854877656</v>
      </c>
      <c r="G451" s="2">
        <v>0.33960173940134503</v>
      </c>
      <c r="H451" s="2">
        <v>4.491053272402052</v>
      </c>
      <c r="I451" s="2">
        <v>56.369517269043897</v>
      </c>
      <c r="J451">
        <f>IF($A451=J$2,1,0)</f>
        <v>0</v>
      </c>
      <c r="K451">
        <f>IF($A451=K$2,1,0)</f>
        <v>0</v>
      </c>
      <c r="L451">
        <f>IF($A451=L$2,1,0)</f>
        <v>0</v>
      </c>
      <c r="M451">
        <f>IF($A451=M$2,1,0)</f>
        <v>0</v>
      </c>
      <c r="N451">
        <f>IF($A451=N$2,1,0)</f>
        <v>0</v>
      </c>
      <c r="O451">
        <f>IF($A451=O$2,1,0)</f>
        <v>0</v>
      </c>
      <c r="P451">
        <f>IF($A451=P$2,1,0)</f>
        <v>0</v>
      </c>
      <c r="Q451">
        <f>IF($A451=Q$2,1,0)</f>
        <v>0</v>
      </c>
      <c r="R451">
        <f>IF($A451=R$2,1,0)</f>
        <v>0</v>
      </c>
      <c r="S451">
        <f>IF($A451=S$2,1,0)</f>
        <v>0</v>
      </c>
      <c r="T451">
        <f>IF($A451=T$2,1,0)</f>
        <v>0</v>
      </c>
      <c r="U451">
        <f>IF($A451=U$2,1,0)</f>
        <v>0</v>
      </c>
      <c r="V451">
        <f>IF($A451=V$2,1,0)</f>
        <v>0</v>
      </c>
      <c r="W451">
        <f>IF($A451=W$2,1,0)</f>
        <v>0</v>
      </c>
      <c r="X451">
        <f>IF($A451=X$2,1,0)</f>
        <v>0</v>
      </c>
      <c r="Y451">
        <f>IF($A451=Y$2,1,0)</f>
        <v>0</v>
      </c>
      <c r="Z451">
        <f>IF($A451=Z$2,1,0)</f>
        <v>0</v>
      </c>
      <c r="AA451">
        <f>IF($A451=AA$2,1,0)</f>
        <v>0</v>
      </c>
      <c r="AB451">
        <f>IF($A451=AB$2,1,0)</f>
        <v>0</v>
      </c>
      <c r="AC451">
        <f>IF($A451=AC$2,1,0)</f>
        <v>0</v>
      </c>
      <c r="AD451">
        <f>IF($A451=AD$2,1,0)</f>
        <v>0</v>
      </c>
      <c r="AE451">
        <f>IF($A451=AE$2,1,0)</f>
        <v>0</v>
      </c>
      <c r="AF451">
        <f>IF($A451=AF$2,1,0)</f>
        <v>0</v>
      </c>
      <c r="AG451">
        <f>IF($A451=AG$2,1,0)</f>
        <v>0</v>
      </c>
      <c r="AH451">
        <f>IF($A451=AH$2,1,0)</f>
        <v>0</v>
      </c>
      <c r="AI451">
        <f>IF($A451=AI$2,1,0)</f>
        <v>1</v>
      </c>
      <c r="AJ451">
        <f>IF($A451=AJ$2,1,0)</f>
        <v>0</v>
      </c>
      <c r="AK451">
        <f>IF($A451=AK$2,1,0)</f>
        <v>0</v>
      </c>
      <c r="AL451">
        <f>IF($A451=AL$2,1,0)</f>
        <v>0</v>
      </c>
      <c r="AM451">
        <f>IF($A451=AM$2,1,0)</f>
        <v>0</v>
      </c>
      <c r="AN451">
        <f>IF($A451=AN$2,1,0)</f>
        <v>0</v>
      </c>
      <c r="AO451">
        <f>IF($A451=AO$2,1,0)</f>
        <v>0</v>
      </c>
      <c r="AP451">
        <f>IF($A451=AP$2,1,0)</f>
        <v>0</v>
      </c>
      <c r="AQ451">
        <f>IF($A451=AQ$2,1,0)</f>
        <v>0</v>
      </c>
      <c r="AR451">
        <f>IF($A451=AR$2,1,0)</f>
        <v>0</v>
      </c>
      <c r="AS451">
        <f>IF($A451=AS$2,1,0)</f>
        <v>0</v>
      </c>
      <c r="AT451">
        <f>IF($A451=AT$2,1,0)</f>
        <v>0</v>
      </c>
      <c r="AU451">
        <f>IF($A451=AU$2,1,0)</f>
        <v>0</v>
      </c>
      <c r="AV451">
        <f>IF($A451=AV$2,1,0)</f>
        <v>0</v>
      </c>
      <c r="AW451">
        <f>IF($A451=AW$2,1,0)</f>
        <v>0</v>
      </c>
      <c r="AX451">
        <f>IF($A451=AX$2,1,0)</f>
        <v>0</v>
      </c>
      <c r="AY451">
        <f>IF($A451=AY$2,1,0)</f>
        <v>0</v>
      </c>
      <c r="AZ451">
        <f>IF($A451=AZ$2,1,0)</f>
        <v>0</v>
      </c>
      <c r="BA451">
        <f>IF($A451=BA$2,1,0)</f>
        <v>0</v>
      </c>
      <c r="BB451">
        <f>IF($A451=BB$2,1,0)</f>
        <v>0</v>
      </c>
      <c r="BC451">
        <f>IF($A451=BC$2,1,0)</f>
        <v>0</v>
      </c>
      <c r="BD451">
        <f>IF($A451=BD$2,1,0)</f>
        <v>0</v>
      </c>
      <c r="BE451">
        <f>IF($A451=BE$2,1,0)</f>
        <v>0</v>
      </c>
      <c r="BF451">
        <f>IF($A451=BF$2,1,0)</f>
        <v>0</v>
      </c>
      <c r="BG451">
        <f>IF($A451=BG$2,1,0)</f>
        <v>0</v>
      </c>
      <c r="BH451">
        <f>IF($A451=BH$2,1,0)</f>
        <v>0</v>
      </c>
      <c r="BI451">
        <f>IF($A451=BI$2,1,0)</f>
        <v>0</v>
      </c>
      <c r="BJ451">
        <f>IF($A451=BJ$2,1,0)</f>
        <v>0</v>
      </c>
      <c r="BK451">
        <f>IF($A451=BK$2,1,0)</f>
        <v>0</v>
      </c>
      <c r="BL451">
        <f>IF($A451=BL$2,1,0)</f>
        <v>0</v>
      </c>
      <c r="BM451">
        <f>IF($A451=BM$2,1,0)</f>
        <v>0</v>
      </c>
      <c r="BN451">
        <f>IF($A451=BN$2,1,0)</f>
        <v>0</v>
      </c>
      <c r="BO451">
        <f>IF($A451=BO$2,1,0)</f>
        <v>0</v>
      </c>
      <c r="BP451">
        <f>IF($A451=BP$2,1,0)</f>
        <v>0</v>
      </c>
      <c r="BQ451">
        <f>IF($A451=BQ$2,1,0)</f>
        <v>0</v>
      </c>
      <c r="BR451">
        <f>IF($A451=BR$2,1,0)</f>
        <v>0</v>
      </c>
      <c r="BS451">
        <f>IF($A451=BS$2,1,0)</f>
        <v>0</v>
      </c>
      <c r="BT451">
        <f>IF($A451=BT$2,1,0)</f>
        <v>0</v>
      </c>
      <c r="BU451">
        <f>IF($A451=BU$2,1,0)</f>
        <v>0</v>
      </c>
      <c r="BV451">
        <f>IF($A451=BV$2,1,0)</f>
        <v>0</v>
      </c>
      <c r="BW451">
        <f>IF($A451=BW$2,1,0)</f>
        <v>0</v>
      </c>
      <c r="BX451">
        <f>IF($A451=BX$2,1,0)</f>
        <v>0</v>
      </c>
      <c r="BY451">
        <f>IF($A451=BY$2,1,0)</f>
        <v>0</v>
      </c>
      <c r="BZ451">
        <f>IF($A451=BZ$2,1,0)</f>
        <v>0</v>
      </c>
    </row>
    <row r="452" spans="1:78" x14ac:dyDescent="0.3">
      <c r="A452" t="s">
        <v>19</v>
      </c>
      <c r="B452" t="s">
        <v>17</v>
      </c>
      <c r="C452" s="5">
        <v>247340436.00230804</v>
      </c>
      <c r="D452" s="5">
        <v>12826664.520135013</v>
      </c>
      <c r="E452" s="5">
        <f>C452-D452</f>
        <v>234513771.48217303</v>
      </c>
      <c r="F452" s="2">
        <v>100</v>
      </c>
      <c r="G452" s="2">
        <v>26.898351437613094</v>
      </c>
      <c r="H452" s="2">
        <v>3.4658032612871361</v>
      </c>
      <c r="I452" s="2">
        <v>59.056548268304503</v>
      </c>
      <c r="J452">
        <f>IF($A452=J$2,1,0)</f>
        <v>0</v>
      </c>
      <c r="K452">
        <f>IF($A452=K$2,1,0)</f>
        <v>0</v>
      </c>
      <c r="L452">
        <f>IF($A452=L$2,1,0)</f>
        <v>0</v>
      </c>
      <c r="M452">
        <f>IF($A452=M$2,1,0)</f>
        <v>0</v>
      </c>
      <c r="N452">
        <f>IF($A452=N$2,1,0)</f>
        <v>0</v>
      </c>
      <c r="O452">
        <f>IF($A452=O$2,1,0)</f>
        <v>0</v>
      </c>
      <c r="P452">
        <f>IF($A452=P$2,1,0)</f>
        <v>0</v>
      </c>
      <c r="Q452">
        <f>IF($A452=Q$2,1,0)</f>
        <v>0</v>
      </c>
      <c r="R452">
        <f>IF($A452=R$2,1,0)</f>
        <v>0</v>
      </c>
      <c r="S452">
        <f>IF($A452=S$2,1,0)</f>
        <v>0</v>
      </c>
      <c r="T452">
        <f>IF($A452=T$2,1,0)</f>
        <v>0</v>
      </c>
      <c r="U452">
        <f>IF($A452=U$2,1,0)</f>
        <v>0</v>
      </c>
      <c r="V452">
        <f>IF($A452=V$2,1,0)</f>
        <v>0</v>
      </c>
      <c r="W452">
        <f>IF($A452=W$2,1,0)</f>
        <v>0</v>
      </c>
      <c r="X452">
        <f>IF($A452=X$2,1,0)</f>
        <v>0</v>
      </c>
      <c r="Y452">
        <f>IF($A452=Y$2,1,0)</f>
        <v>0</v>
      </c>
      <c r="Z452">
        <f>IF($A452=Z$2,1,0)</f>
        <v>0</v>
      </c>
      <c r="AA452">
        <f>IF($A452=AA$2,1,0)</f>
        <v>0</v>
      </c>
      <c r="AB452">
        <f>IF($A452=AB$2,1,0)</f>
        <v>0</v>
      </c>
      <c r="AC452">
        <f>IF($A452=AC$2,1,0)</f>
        <v>0</v>
      </c>
      <c r="AD452">
        <f>IF($A452=AD$2,1,0)</f>
        <v>0</v>
      </c>
      <c r="AE452">
        <f>IF($A452=AE$2,1,0)</f>
        <v>0</v>
      </c>
      <c r="AF452">
        <f>IF($A452=AF$2,1,0)</f>
        <v>0</v>
      </c>
      <c r="AG452">
        <f>IF($A452=AG$2,1,0)</f>
        <v>0</v>
      </c>
      <c r="AH452">
        <f>IF($A452=AH$2,1,0)</f>
        <v>0</v>
      </c>
      <c r="AI452">
        <f>IF($A452=AI$2,1,0)</f>
        <v>1</v>
      </c>
      <c r="AJ452">
        <f>IF($A452=AJ$2,1,0)</f>
        <v>0</v>
      </c>
      <c r="AK452">
        <f>IF($A452=AK$2,1,0)</f>
        <v>0</v>
      </c>
      <c r="AL452">
        <f>IF($A452=AL$2,1,0)</f>
        <v>0</v>
      </c>
      <c r="AM452">
        <f>IF($A452=AM$2,1,0)</f>
        <v>0</v>
      </c>
      <c r="AN452">
        <f>IF($A452=AN$2,1,0)</f>
        <v>0</v>
      </c>
      <c r="AO452">
        <f>IF($A452=AO$2,1,0)</f>
        <v>0</v>
      </c>
      <c r="AP452">
        <f>IF($A452=AP$2,1,0)</f>
        <v>0</v>
      </c>
      <c r="AQ452">
        <f>IF($A452=AQ$2,1,0)</f>
        <v>0</v>
      </c>
      <c r="AR452">
        <f>IF($A452=AR$2,1,0)</f>
        <v>0</v>
      </c>
      <c r="AS452">
        <f>IF($A452=AS$2,1,0)</f>
        <v>0</v>
      </c>
      <c r="AT452">
        <f>IF($A452=AT$2,1,0)</f>
        <v>0</v>
      </c>
      <c r="AU452">
        <f>IF($A452=AU$2,1,0)</f>
        <v>0</v>
      </c>
      <c r="AV452">
        <f>IF($A452=AV$2,1,0)</f>
        <v>0</v>
      </c>
      <c r="AW452">
        <f>IF($A452=AW$2,1,0)</f>
        <v>0</v>
      </c>
      <c r="AX452">
        <f>IF($A452=AX$2,1,0)</f>
        <v>0</v>
      </c>
      <c r="AY452">
        <f>IF($A452=AY$2,1,0)</f>
        <v>0</v>
      </c>
      <c r="AZ452">
        <f>IF($A452=AZ$2,1,0)</f>
        <v>0</v>
      </c>
      <c r="BA452">
        <f>IF($A452=BA$2,1,0)</f>
        <v>0</v>
      </c>
      <c r="BB452">
        <f>IF($A452=BB$2,1,0)</f>
        <v>0</v>
      </c>
      <c r="BC452">
        <f>IF($A452=BC$2,1,0)</f>
        <v>0</v>
      </c>
      <c r="BD452">
        <f>IF($A452=BD$2,1,0)</f>
        <v>0</v>
      </c>
      <c r="BE452">
        <f>IF($A452=BE$2,1,0)</f>
        <v>0</v>
      </c>
      <c r="BF452">
        <f>IF($A452=BF$2,1,0)</f>
        <v>0</v>
      </c>
      <c r="BG452">
        <f>IF($A452=BG$2,1,0)</f>
        <v>0</v>
      </c>
      <c r="BH452">
        <f>IF($A452=BH$2,1,0)</f>
        <v>0</v>
      </c>
      <c r="BI452">
        <f>IF($A452=BI$2,1,0)</f>
        <v>0</v>
      </c>
      <c r="BJ452">
        <f>IF($A452=BJ$2,1,0)</f>
        <v>0</v>
      </c>
      <c r="BK452">
        <f>IF($A452=BK$2,1,0)</f>
        <v>0</v>
      </c>
      <c r="BL452">
        <f>IF($A452=BL$2,1,0)</f>
        <v>0</v>
      </c>
      <c r="BM452">
        <f>IF($A452=BM$2,1,0)</f>
        <v>0</v>
      </c>
      <c r="BN452">
        <f>IF($A452=BN$2,1,0)</f>
        <v>0</v>
      </c>
      <c r="BO452">
        <f>IF($A452=BO$2,1,0)</f>
        <v>0</v>
      </c>
      <c r="BP452">
        <f>IF($A452=BP$2,1,0)</f>
        <v>0</v>
      </c>
      <c r="BQ452">
        <f>IF($A452=BQ$2,1,0)</f>
        <v>0</v>
      </c>
      <c r="BR452">
        <f>IF($A452=BR$2,1,0)</f>
        <v>0</v>
      </c>
      <c r="BS452">
        <f>IF($A452=BS$2,1,0)</f>
        <v>0</v>
      </c>
      <c r="BT452">
        <f>IF($A452=BT$2,1,0)</f>
        <v>0</v>
      </c>
      <c r="BU452">
        <f>IF($A452=BU$2,1,0)</f>
        <v>0</v>
      </c>
      <c r="BV452">
        <f>IF($A452=BV$2,1,0)</f>
        <v>0</v>
      </c>
      <c r="BW452">
        <f>IF($A452=BW$2,1,0)</f>
        <v>0</v>
      </c>
      <c r="BX452">
        <f>IF($A452=BX$2,1,0)</f>
        <v>0</v>
      </c>
      <c r="BY452">
        <f>IF($A452=BY$2,1,0)</f>
        <v>0</v>
      </c>
      <c r="BZ452">
        <f>IF($A452=BZ$2,1,0)</f>
        <v>0</v>
      </c>
    </row>
    <row r="453" spans="1:78" x14ac:dyDescent="0.3">
      <c r="A453" t="s">
        <v>26</v>
      </c>
      <c r="B453" t="s">
        <v>15</v>
      </c>
      <c r="C453" s="5">
        <v>264161281.93921587</v>
      </c>
      <c r="D453" s="5">
        <v>13199637.444097428</v>
      </c>
      <c r="E453" s="5">
        <f>C453-D453</f>
        <v>250961644.49511844</v>
      </c>
      <c r="F453" s="2">
        <v>51.987365986371294</v>
      </c>
      <c r="G453" s="2">
        <v>28.731184901267639</v>
      </c>
      <c r="H453" s="2">
        <v>4.3472618196107158</v>
      </c>
      <c r="I453" s="2">
        <v>28.755155958613599</v>
      </c>
      <c r="J453">
        <f>IF($A453=J$2,1,0)</f>
        <v>0</v>
      </c>
      <c r="K453">
        <f>IF($A453=K$2,1,0)</f>
        <v>0</v>
      </c>
      <c r="L453">
        <f>IF($A453=L$2,1,0)</f>
        <v>0</v>
      </c>
      <c r="M453">
        <f>IF($A453=M$2,1,0)</f>
        <v>0</v>
      </c>
      <c r="N453">
        <f>IF($A453=N$2,1,0)</f>
        <v>0</v>
      </c>
      <c r="O453">
        <f>IF($A453=O$2,1,0)</f>
        <v>0</v>
      </c>
      <c r="P453">
        <f>IF($A453=P$2,1,0)</f>
        <v>0</v>
      </c>
      <c r="Q453">
        <f>IF($A453=Q$2,1,0)</f>
        <v>0</v>
      </c>
      <c r="R453">
        <f>IF($A453=R$2,1,0)</f>
        <v>0</v>
      </c>
      <c r="S453">
        <f>IF($A453=S$2,1,0)</f>
        <v>0</v>
      </c>
      <c r="T453">
        <f>IF($A453=T$2,1,0)</f>
        <v>0</v>
      </c>
      <c r="U453">
        <f>IF($A453=U$2,1,0)</f>
        <v>0</v>
      </c>
      <c r="V453">
        <f>IF($A453=V$2,1,0)</f>
        <v>0</v>
      </c>
      <c r="W453">
        <f>IF($A453=W$2,1,0)</f>
        <v>0</v>
      </c>
      <c r="X453">
        <f>IF($A453=X$2,1,0)</f>
        <v>0</v>
      </c>
      <c r="Y453">
        <f>IF($A453=Y$2,1,0)</f>
        <v>0</v>
      </c>
      <c r="Z453">
        <f>IF($A453=Z$2,1,0)</f>
        <v>0</v>
      </c>
      <c r="AA453">
        <f>IF($A453=AA$2,1,0)</f>
        <v>0</v>
      </c>
      <c r="AB453">
        <f>IF($A453=AB$2,1,0)</f>
        <v>0</v>
      </c>
      <c r="AC453">
        <f>IF($A453=AC$2,1,0)</f>
        <v>0</v>
      </c>
      <c r="AD453">
        <f>IF($A453=AD$2,1,0)</f>
        <v>0</v>
      </c>
      <c r="AE453">
        <f>IF($A453=AE$2,1,0)</f>
        <v>0</v>
      </c>
      <c r="AF453">
        <f>IF($A453=AF$2,1,0)</f>
        <v>0</v>
      </c>
      <c r="AG453">
        <f>IF($A453=AG$2,1,0)</f>
        <v>0</v>
      </c>
      <c r="AH453">
        <f>IF($A453=AH$2,1,0)</f>
        <v>0</v>
      </c>
      <c r="AI453">
        <f>IF($A453=AI$2,1,0)</f>
        <v>0</v>
      </c>
      <c r="AJ453">
        <f>IF($A453=AJ$2,1,0)</f>
        <v>1</v>
      </c>
      <c r="AK453">
        <f>IF($A453=AK$2,1,0)</f>
        <v>0</v>
      </c>
      <c r="AL453">
        <f>IF($A453=AL$2,1,0)</f>
        <v>0</v>
      </c>
      <c r="AM453">
        <f>IF($A453=AM$2,1,0)</f>
        <v>0</v>
      </c>
      <c r="AN453">
        <f>IF($A453=AN$2,1,0)</f>
        <v>0</v>
      </c>
      <c r="AO453">
        <f>IF($A453=AO$2,1,0)</f>
        <v>0</v>
      </c>
      <c r="AP453">
        <f>IF($A453=AP$2,1,0)</f>
        <v>0</v>
      </c>
      <c r="AQ453">
        <f>IF($A453=AQ$2,1,0)</f>
        <v>0</v>
      </c>
      <c r="AR453">
        <f>IF($A453=AR$2,1,0)</f>
        <v>0</v>
      </c>
      <c r="AS453">
        <f>IF($A453=AS$2,1,0)</f>
        <v>0</v>
      </c>
      <c r="AT453">
        <f>IF($A453=AT$2,1,0)</f>
        <v>0</v>
      </c>
      <c r="AU453">
        <f>IF($A453=AU$2,1,0)</f>
        <v>0</v>
      </c>
      <c r="AV453">
        <f>IF($A453=AV$2,1,0)</f>
        <v>0</v>
      </c>
      <c r="AW453">
        <f>IF($A453=AW$2,1,0)</f>
        <v>0</v>
      </c>
      <c r="AX453">
        <f>IF($A453=AX$2,1,0)</f>
        <v>0</v>
      </c>
      <c r="AY453">
        <f>IF($A453=AY$2,1,0)</f>
        <v>0</v>
      </c>
      <c r="AZ453">
        <f>IF($A453=AZ$2,1,0)</f>
        <v>0</v>
      </c>
      <c r="BA453">
        <f>IF($A453=BA$2,1,0)</f>
        <v>0</v>
      </c>
      <c r="BB453">
        <f>IF($A453=BB$2,1,0)</f>
        <v>0</v>
      </c>
      <c r="BC453">
        <f>IF($A453=BC$2,1,0)</f>
        <v>0</v>
      </c>
      <c r="BD453">
        <f>IF($A453=BD$2,1,0)</f>
        <v>0</v>
      </c>
      <c r="BE453">
        <f>IF($A453=BE$2,1,0)</f>
        <v>0</v>
      </c>
      <c r="BF453">
        <f>IF($A453=BF$2,1,0)</f>
        <v>0</v>
      </c>
      <c r="BG453">
        <f>IF($A453=BG$2,1,0)</f>
        <v>0</v>
      </c>
      <c r="BH453">
        <f>IF($A453=BH$2,1,0)</f>
        <v>0</v>
      </c>
      <c r="BI453">
        <f>IF($A453=BI$2,1,0)</f>
        <v>0</v>
      </c>
      <c r="BJ453">
        <f>IF($A453=BJ$2,1,0)</f>
        <v>0</v>
      </c>
      <c r="BK453">
        <f>IF($A453=BK$2,1,0)</f>
        <v>0</v>
      </c>
      <c r="BL453">
        <f>IF($A453=BL$2,1,0)</f>
        <v>0</v>
      </c>
      <c r="BM453">
        <f>IF($A453=BM$2,1,0)</f>
        <v>0</v>
      </c>
      <c r="BN453">
        <f>IF($A453=BN$2,1,0)</f>
        <v>0</v>
      </c>
      <c r="BO453">
        <f>IF($A453=BO$2,1,0)</f>
        <v>0</v>
      </c>
      <c r="BP453">
        <f>IF($A453=BP$2,1,0)</f>
        <v>0</v>
      </c>
      <c r="BQ453">
        <f>IF($A453=BQ$2,1,0)</f>
        <v>0</v>
      </c>
      <c r="BR453">
        <f>IF($A453=BR$2,1,0)</f>
        <v>0</v>
      </c>
      <c r="BS453">
        <f>IF($A453=BS$2,1,0)</f>
        <v>0</v>
      </c>
      <c r="BT453">
        <f>IF($A453=BT$2,1,0)</f>
        <v>0</v>
      </c>
      <c r="BU453">
        <f>IF($A453=BU$2,1,0)</f>
        <v>0</v>
      </c>
      <c r="BV453">
        <f>IF($A453=BV$2,1,0)</f>
        <v>0</v>
      </c>
      <c r="BW453">
        <f>IF($A453=BW$2,1,0)</f>
        <v>0</v>
      </c>
      <c r="BX453">
        <f>IF($A453=BX$2,1,0)</f>
        <v>0</v>
      </c>
      <c r="BY453">
        <f>IF($A453=BY$2,1,0)</f>
        <v>0</v>
      </c>
      <c r="BZ453">
        <f>IF($A453=BZ$2,1,0)</f>
        <v>0</v>
      </c>
    </row>
    <row r="454" spans="1:78" x14ac:dyDescent="0.3">
      <c r="A454" t="s">
        <v>26</v>
      </c>
      <c r="B454" t="s">
        <v>15</v>
      </c>
      <c r="C454" s="5">
        <v>244462695.16710719</v>
      </c>
      <c r="D454" s="5">
        <v>11885341.298565285</v>
      </c>
      <c r="E454" s="5">
        <f>C454-D454</f>
        <v>232577353.8685419</v>
      </c>
      <c r="F454" s="2">
        <v>59.202357333417815</v>
      </c>
      <c r="G454" s="2">
        <v>37.158176308491065</v>
      </c>
      <c r="H454" s="2">
        <v>5.7173784026690644</v>
      </c>
      <c r="I454" s="2">
        <v>35.104189182161598</v>
      </c>
      <c r="J454">
        <f>IF($A454=J$2,1,0)</f>
        <v>0</v>
      </c>
      <c r="K454">
        <f>IF($A454=K$2,1,0)</f>
        <v>0</v>
      </c>
      <c r="L454">
        <f>IF($A454=L$2,1,0)</f>
        <v>0</v>
      </c>
      <c r="M454">
        <f>IF($A454=M$2,1,0)</f>
        <v>0</v>
      </c>
      <c r="N454">
        <f>IF($A454=N$2,1,0)</f>
        <v>0</v>
      </c>
      <c r="O454">
        <f>IF($A454=O$2,1,0)</f>
        <v>0</v>
      </c>
      <c r="P454">
        <f>IF($A454=P$2,1,0)</f>
        <v>0</v>
      </c>
      <c r="Q454">
        <f>IF($A454=Q$2,1,0)</f>
        <v>0</v>
      </c>
      <c r="R454">
        <f>IF($A454=R$2,1,0)</f>
        <v>0</v>
      </c>
      <c r="S454">
        <f>IF($A454=S$2,1,0)</f>
        <v>0</v>
      </c>
      <c r="T454">
        <f>IF($A454=T$2,1,0)</f>
        <v>0</v>
      </c>
      <c r="U454">
        <f>IF($A454=U$2,1,0)</f>
        <v>0</v>
      </c>
      <c r="V454">
        <f>IF($A454=V$2,1,0)</f>
        <v>0</v>
      </c>
      <c r="W454">
        <f>IF($A454=W$2,1,0)</f>
        <v>0</v>
      </c>
      <c r="X454">
        <f>IF($A454=X$2,1,0)</f>
        <v>0</v>
      </c>
      <c r="Y454">
        <f>IF($A454=Y$2,1,0)</f>
        <v>0</v>
      </c>
      <c r="Z454">
        <f>IF($A454=Z$2,1,0)</f>
        <v>0</v>
      </c>
      <c r="AA454">
        <f>IF($A454=AA$2,1,0)</f>
        <v>0</v>
      </c>
      <c r="AB454">
        <f>IF($A454=AB$2,1,0)</f>
        <v>0</v>
      </c>
      <c r="AC454">
        <f>IF($A454=AC$2,1,0)</f>
        <v>0</v>
      </c>
      <c r="AD454">
        <f>IF($A454=AD$2,1,0)</f>
        <v>0</v>
      </c>
      <c r="AE454">
        <f>IF($A454=AE$2,1,0)</f>
        <v>0</v>
      </c>
      <c r="AF454">
        <f>IF($A454=AF$2,1,0)</f>
        <v>0</v>
      </c>
      <c r="AG454">
        <f>IF($A454=AG$2,1,0)</f>
        <v>0</v>
      </c>
      <c r="AH454">
        <f>IF($A454=AH$2,1,0)</f>
        <v>0</v>
      </c>
      <c r="AI454">
        <f>IF($A454=AI$2,1,0)</f>
        <v>0</v>
      </c>
      <c r="AJ454">
        <f>IF($A454=AJ$2,1,0)</f>
        <v>1</v>
      </c>
      <c r="AK454">
        <f>IF($A454=AK$2,1,0)</f>
        <v>0</v>
      </c>
      <c r="AL454">
        <f>IF($A454=AL$2,1,0)</f>
        <v>0</v>
      </c>
      <c r="AM454">
        <f>IF($A454=AM$2,1,0)</f>
        <v>0</v>
      </c>
      <c r="AN454">
        <f>IF($A454=AN$2,1,0)</f>
        <v>0</v>
      </c>
      <c r="AO454">
        <f>IF($A454=AO$2,1,0)</f>
        <v>0</v>
      </c>
      <c r="AP454">
        <f>IF($A454=AP$2,1,0)</f>
        <v>0</v>
      </c>
      <c r="AQ454">
        <f>IF($A454=AQ$2,1,0)</f>
        <v>0</v>
      </c>
      <c r="AR454">
        <f>IF($A454=AR$2,1,0)</f>
        <v>0</v>
      </c>
      <c r="AS454">
        <f>IF($A454=AS$2,1,0)</f>
        <v>0</v>
      </c>
      <c r="AT454">
        <f>IF($A454=AT$2,1,0)</f>
        <v>0</v>
      </c>
      <c r="AU454">
        <f>IF($A454=AU$2,1,0)</f>
        <v>0</v>
      </c>
      <c r="AV454">
        <f>IF($A454=AV$2,1,0)</f>
        <v>0</v>
      </c>
      <c r="AW454">
        <f>IF($A454=AW$2,1,0)</f>
        <v>0</v>
      </c>
      <c r="AX454">
        <f>IF($A454=AX$2,1,0)</f>
        <v>0</v>
      </c>
      <c r="AY454">
        <f>IF($A454=AY$2,1,0)</f>
        <v>0</v>
      </c>
      <c r="AZ454">
        <f>IF($A454=AZ$2,1,0)</f>
        <v>0</v>
      </c>
      <c r="BA454">
        <f>IF($A454=BA$2,1,0)</f>
        <v>0</v>
      </c>
      <c r="BB454">
        <f>IF($A454=BB$2,1,0)</f>
        <v>0</v>
      </c>
      <c r="BC454">
        <f>IF($A454=BC$2,1,0)</f>
        <v>0</v>
      </c>
      <c r="BD454">
        <f>IF($A454=BD$2,1,0)</f>
        <v>0</v>
      </c>
      <c r="BE454">
        <f>IF($A454=BE$2,1,0)</f>
        <v>0</v>
      </c>
      <c r="BF454">
        <f>IF($A454=BF$2,1,0)</f>
        <v>0</v>
      </c>
      <c r="BG454">
        <f>IF($A454=BG$2,1,0)</f>
        <v>0</v>
      </c>
      <c r="BH454">
        <f>IF($A454=BH$2,1,0)</f>
        <v>0</v>
      </c>
      <c r="BI454">
        <f>IF($A454=BI$2,1,0)</f>
        <v>0</v>
      </c>
      <c r="BJ454">
        <f>IF($A454=BJ$2,1,0)</f>
        <v>0</v>
      </c>
      <c r="BK454">
        <f>IF($A454=BK$2,1,0)</f>
        <v>0</v>
      </c>
      <c r="BL454">
        <f>IF($A454=BL$2,1,0)</f>
        <v>0</v>
      </c>
      <c r="BM454">
        <f>IF($A454=BM$2,1,0)</f>
        <v>0</v>
      </c>
      <c r="BN454">
        <f>IF($A454=BN$2,1,0)</f>
        <v>0</v>
      </c>
      <c r="BO454">
        <f>IF($A454=BO$2,1,0)</f>
        <v>0</v>
      </c>
      <c r="BP454">
        <f>IF($A454=BP$2,1,0)</f>
        <v>0</v>
      </c>
      <c r="BQ454">
        <f>IF($A454=BQ$2,1,0)</f>
        <v>0</v>
      </c>
      <c r="BR454">
        <f>IF($A454=BR$2,1,0)</f>
        <v>0</v>
      </c>
      <c r="BS454">
        <f>IF($A454=BS$2,1,0)</f>
        <v>0</v>
      </c>
      <c r="BT454">
        <f>IF($A454=BT$2,1,0)</f>
        <v>0</v>
      </c>
      <c r="BU454">
        <f>IF($A454=BU$2,1,0)</f>
        <v>0</v>
      </c>
      <c r="BV454">
        <f>IF($A454=BV$2,1,0)</f>
        <v>0</v>
      </c>
      <c r="BW454">
        <f>IF($A454=BW$2,1,0)</f>
        <v>0</v>
      </c>
      <c r="BX454">
        <f>IF($A454=BX$2,1,0)</f>
        <v>0</v>
      </c>
      <c r="BY454">
        <f>IF($A454=BY$2,1,0)</f>
        <v>0</v>
      </c>
      <c r="BZ454">
        <f>IF($A454=BZ$2,1,0)</f>
        <v>0</v>
      </c>
    </row>
    <row r="455" spans="1:78" x14ac:dyDescent="0.3">
      <c r="A455" t="s">
        <v>26</v>
      </c>
      <c r="B455" t="s">
        <v>15</v>
      </c>
      <c r="C455" s="5">
        <v>246260555.01332074</v>
      </c>
      <c r="D455" s="5">
        <v>11940599.717886671</v>
      </c>
      <c r="E455" s="5">
        <f>C455-D455</f>
        <v>234319955.29543406</v>
      </c>
      <c r="F455" s="2">
        <v>100</v>
      </c>
      <c r="G455" s="2">
        <v>33.357592867436274</v>
      </c>
      <c r="H455" s="2">
        <v>5.9794595587192543</v>
      </c>
      <c r="I455" s="2">
        <v>37.856665280682897</v>
      </c>
      <c r="J455">
        <f>IF($A455=J$2,1,0)</f>
        <v>0</v>
      </c>
      <c r="K455">
        <f>IF($A455=K$2,1,0)</f>
        <v>0</v>
      </c>
      <c r="L455">
        <f>IF($A455=L$2,1,0)</f>
        <v>0</v>
      </c>
      <c r="M455">
        <f>IF($A455=M$2,1,0)</f>
        <v>0</v>
      </c>
      <c r="N455">
        <f>IF($A455=N$2,1,0)</f>
        <v>0</v>
      </c>
      <c r="O455">
        <f>IF($A455=O$2,1,0)</f>
        <v>0</v>
      </c>
      <c r="P455">
        <f>IF($A455=P$2,1,0)</f>
        <v>0</v>
      </c>
      <c r="Q455">
        <f>IF($A455=Q$2,1,0)</f>
        <v>0</v>
      </c>
      <c r="R455">
        <f>IF($A455=R$2,1,0)</f>
        <v>0</v>
      </c>
      <c r="S455">
        <f>IF($A455=S$2,1,0)</f>
        <v>0</v>
      </c>
      <c r="T455">
        <f>IF($A455=T$2,1,0)</f>
        <v>0</v>
      </c>
      <c r="U455">
        <f>IF($A455=U$2,1,0)</f>
        <v>0</v>
      </c>
      <c r="V455">
        <f>IF($A455=V$2,1,0)</f>
        <v>0</v>
      </c>
      <c r="W455">
        <f>IF($A455=W$2,1,0)</f>
        <v>0</v>
      </c>
      <c r="X455">
        <f>IF($A455=X$2,1,0)</f>
        <v>0</v>
      </c>
      <c r="Y455">
        <f>IF($A455=Y$2,1,0)</f>
        <v>0</v>
      </c>
      <c r="Z455">
        <f>IF($A455=Z$2,1,0)</f>
        <v>0</v>
      </c>
      <c r="AA455">
        <f>IF($A455=AA$2,1,0)</f>
        <v>0</v>
      </c>
      <c r="AB455">
        <f>IF($A455=AB$2,1,0)</f>
        <v>0</v>
      </c>
      <c r="AC455">
        <f>IF($A455=AC$2,1,0)</f>
        <v>0</v>
      </c>
      <c r="AD455">
        <f>IF($A455=AD$2,1,0)</f>
        <v>0</v>
      </c>
      <c r="AE455">
        <f>IF($A455=AE$2,1,0)</f>
        <v>0</v>
      </c>
      <c r="AF455">
        <f>IF($A455=AF$2,1,0)</f>
        <v>0</v>
      </c>
      <c r="AG455">
        <f>IF($A455=AG$2,1,0)</f>
        <v>0</v>
      </c>
      <c r="AH455">
        <f>IF($A455=AH$2,1,0)</f>
        <v>0</v>
      </c>
      <c r="AI455">
        <f>IF($A455=AI$2,1,0)</f>
        <v>0</v>
      </c>
      <c r="AJ455">
        <f>IF($A455=AJ$2,1,0)</f>
        <v>1</v>
      </c>
      <c r="AK455">
        <f>IF($A455=AK$2,1,0)</f>
        <v>0</v>
      </c>
      <c r="AL455">
        <f>IF($A455=AL$2,1,0)</f>
        <v>0</v>
      </c>
      <c r="AM455">
        <f>IF($A455=AM$2,1,0)</f>
        <v>0</v>
      </c>
      <c r="AN455">
        <f>IF($A455=AN$2,1,0)</f>
        <v>0</v>
      </c>
      <c r="AO455">
        <f>IF($A455=AO$2,1,0)</f>
        <v>0</v>
      </c>
      <c r="AP455">
        <f>IF($A455=AP$2,1,0)</f>
        <v>0</v>
      </c>
      <c r="AQ455">
        <f>IF($A455=AQ$2,1,0)</f>
        <v>0</v>
      </c>
      <c r="AR455">
        <f>IF($A455=AR$2,1,0)</f>
        <v>0</v>
      </c>
      <c r="AS455">
        <f>IF($A455=AS$2,1,0)</f>
        <v>0</v>
      </c>
      <c r="AT455">
        <f>IF($A455=AT$2,1,0)</f>
        <v>0</v>
      </c>
      <c r="AU455">
        <f>IF($A455=AU$2,1,0)</f>
        <v>0</v>
      </c>
      <c r="AV455">
        <f>IF($A455=AV$2,1,0)</f>
        <v>0</v>
      </c>
      <c r="AW455">
        <f>IF($A455=AW$2,1,0)</f>
        <v>0</v>
      </c>
      <c r="AX455">
        <f>IF($A455=AX$2,1,0)</f>
        <v>0</v>
      </c>
      <c r="AY455">
        <f>IF($A455=AY$2,1,0)</f>
        <v>0</v>
      </c>
      <c r="AZ455">
        <f>IF($A455=AZ$2,1,0)</f>
        <v>0</v>
      </c>
      <c r="BA455">
        <f>IF($A455=BA$2,1,0)</f>
        <v>0</v>
      </c>
      <c r="BB455">
        <f>IF($A455=BB$2,1,0)</f>
        <v>0</v>
      </c>
      <c r="BC455">
        <f>IF($A455=BC$2,1,0)</f>
        <v>0</v>
      </c>
      <c r="BD455">
        <f>IF($A455=BD$2,1,0)</f>
        <v>0</v>
      </c>
      <c r="BE455">
        <f>IF($A455=BE$2,1,0)</f>
        <v>0</v>
      </c>
      <c r="BF455">
        <f>IF($A455=BF$2,1,0)</f>
        <v>0</v>
      </c>
      <c r="BG455">
        <f>IF($A455=BG$2,1,0)</f>
        <v>0</v>
      </c>
      <c r="BH455">
        <f>IF($A455=BH$2,1,0)</f>
        <v>0</v>
      </c>
      <c r="BI455">
        <f>IF($A455=BI$2,1,0)</f>
        <v>0</v>
      </c>
      <c r="BJ455">
        <f>IF($A455=BJ$2,1,0)</f>
        <v>0</v>
      </c>
      <c r="BK455">
        <f>IF($A455=BK$2,1,0)</f>
        <v>0</v>
      </c>
      <c r="BL455">
        <f>IF($A455=BL$2,1,0)</f>
        <v>0</v>
      </c>
      <c r="BM455">
        <f>IF($A455=BM$2,1,0)</f>
        <v>0</v>
      </c>
      <c r="BN455">
        <f>IF($A455=BN$2,1,0)</f>
        <v>0</v>
      </c>
      <c r="BO455">
        <f>IF($A455=BO$2,1,0)</f>
        <v>0</v>
      </c>
      <c r="BP455">
        <f>IF($A455=BP$2,1,0)</f>
        <v>0</v>
      </c>
      <c r="BQ455">
        <f>IF($A455=BQ$2,1,0)</f>
        <v>0</v>
      </c>
      <c r="BR455">
        <f>IF($A455=BR$2,1,0)</f>
        <v>0</v>
      </c>
      <c r="BS455">
        <f>IF($A455=BS$2,1,0)</f>
        <v>0</v>
      </c>
      <c r="BT455">
        <f>IF($A455=BT$2,1,0)</f>
        <v>0</v>
      </c>
      <c r="BU455">
        <f>IF($A455=BU$2,1,0)</f>
        <v>0</v>
      </c>
      <c r="BV455">
        <f>IF($A455=BV$2,1,0)</f>
        <v>0</v>
      </c>
      <c r="BW455">
        <f>IF($A455=BW$2,1,0)</f>
        <v>0</v>
      </c>
      <c r="BX455">
        <f>IF($A455=BX$2,1,0)</f>
        <v>0</v>
      </c>
      <c r="BY455">
        <f>IF($A455=BY$2,1,0)</f>
        <v>0</v>
      </c>
      <c r="BZ455">
        <f>IF($A455=BZ$2,1,0)</f>
        <v>0</v>
      </c>
    </row>
    <row r="456" spans="1:78" x14ac:dyDescent="0.3">
      <c r="A456" t="s">
        <v>26</v>
      </c>
      <c r="B456" t="s">
        <v>15</v>
      </c>
      <c r="C456" s="5">
        <v>239582825.32352805</v>
      </c>
      <c r="D456" s="5">
        <v>12763712.224595889</v>
      </c>
      <c r="E456" s="5">
        <f>C456-D456</f>
        <v>226819113.09893215</v>
      </c>
      <c r="F456" s="2">
        <v>54.271232088637078</v>
      </c>
      <c r="G456" s="2">
        <v>35.531006553553041</v>
      </c>
      <c r="H456" s="2">
        <v>5.2294818633891769</v>
      </c>
      <c r="I456" s="2">
        <v>39.060255459623498</v>
      </c>
      <c r="J456">
        <f>IF($A456=J$2,1,0)</f>
        <v>0</v>
      </c>
      <c r="K456">
        <f>IF($A456=K$2,1,0)</f>
        <v>0</v>
      </c>
      <c r="L456">
        <f>IF($A456=L$2,1,0)</f>
        <v>0</v>
      </c>
      <c r="M456">
        <f>IF($A456=M$2,1,0)</f>
        <v>0</v>
      </c>
      <c r="N456">
        <f>IF($A456=N$2,1,0)</f>
        <v>0</v>
      </c>
      <c r="O456">
        <f>IF($A456=O$2,1,0)</f>
        <v>0</v>
      </c>
      <c r="P456">
        <f>IF($A456=P$2,1,0)</f>
        <v>0</v>
      </c>
      <c r="Q456">
        <f>IF($A456=Q$2,1,0)</f>
        <v>0</v>
      </c>
      <c r="R456">
        <f>IF($A456=R$2,1,0)</f>
        <v>0</v>
      </c>
      <c r="S456">
        <f>IF($A456=S$2,1,0)</f>
        <v>0</v>
      </c>
      <c r="T456">
        <f>IF($A456=T$2,1,0)</f>
        <v>0</v>
      </c>
      <c r="U456">
        <f>IF($A456=U$2,1,0)</f>
        <v>0</v>
      </c>
      <c r="V456">
        <f>IF($A456=V$2,1,0)</f>
        <v>0</v>
      </c>
      <c r="W456">
        <f>IF($A456=W$2,1,0)</f>
        <v>0</v>
      </c>
      <c r="X456">
        <f>IF($A456=X$2,1,0)</f>
        <v>0</v>
      </c>
      <c r="Y456">
        <f>IF($A456=Y$2,1,0)</f>
        <v>0</v>
      </c>
      <c r="Z456">
        <f>IF($A456=Z$2,1,0)</f>
        <v>0</v>
      </c>
      <c r="AA456">
        <f>IF($A456=AA$2,1,0)</f>
        <v>0</v>
      </c>
      <c r="AB456">
        <f>IF($A456=AB$2,1,0)</f>
        <v>0</v>
      </c>
      <c r="AC456">
        <f>IF($A456=AC$2,1,0)</f>
        <v>0</v>
      </c>
      <c r="AD456">
        <f>IF($A456=AD$2,1,0)</f>
        <v>0</v>
      </c>
      <c r="AE456">
        <f>IF($A456=AE$2,1,0)</f>
        <v>0</v>
      </c>
      <c r="AF456">
        <f>IF($A456=AF$2,1,0)</f>
        <v>0</v>
      </c>
      <c r="AG456">
        <f>IF($A456=AG$2,1,0)</f>
        <v>0</v>
      </c>
      <c r="AH456">
        <f>IF($A456=AH$2,1,0)</f>
        <v>0</v>
      </c>
      <c r="AI456">
        <f>IF($A456=AI$2,1,0)</f>
        <v>0</v>
      </c>
      <c r="AJ456">
        <f>IF($A456=AJ$2,1,0)</f>
        <v>1</v>
      </c>
      <c r="AK456">
        <f>IF($A456=AK$2,1,0)</f>
        <v>0</v>
      </c>
      <c r="AL456">
        <f>IF($A456=AL$2,1,0)</f>
        <v>0</v>
      </c>
      <c r="AM456">
        <f>IF($A456=AM$2,1,0)</f>
        <v>0</v>
      </c>
      <c r="AN456">
        <f>IF($A456=AN$2,1,0)</f>
        <v>0</v>
      </c>
      <c r="AO456">
        <f>IF($A456=AO$2,1,0)</f>
        <v>0</v>
      </c>
      <c r="AP456">
        <f>IF($A456=AP$2,1,0)</f>
        <v>0</v>
      </c>
      <c r="AQ456">
        <f>IF($A456=AQ$2,1,0)</f>
        <v>0</v>
      </c>
      <c r="AR456">
        <f>IF($A456=AR$2,1,0)</f>
        <v>0</v>
      </c>
      <c r="AS456">
        <f>IF($A456=AS$2,1,0)</f>
        <v>0</v>
      </c>
      <c r="AT456">
        <f>IF($A456=AT$2,1,0)</f>
        <v>0</v>
      </c>
      <c r="AU456">
        <f>IF($A456=AU$2,1,0)</f>
        <v>0</v>
      </c>
      <c r="AV456">
        <f>IF($A456=AV$2,1,0)</f>
        <v>0</v>
      </c>
      <c r="AW456">
        <f>IF($A456=AW$2,1,0)</f>
        <v>0</v>
      </c>
      <c r="AX456">
        <f>IF($A456=AX$2,1,0)</f>
        <v>0</v>
      </c>
      <c r="AY456">
        <f>IF($A456=AY$2,1,0)</f>
        <v>0</v>
      </c>
      <c r="AZ456">
        <f>IF($A456=AZ$2,1,0)</f>
        <v>0</v>
      </c>
      <c r="BA456">
        <f>IF($A456=BA$2,1,0)</f>
        <v>0</v>
      </c>
      <c r="BB456">
        <f>IF($A456=BB$2,1,0)</f>
        <v>0</v>
      </c>
      <c r="BC456">
        <f>IF($A456=BC$2,1,0)</f>
        <v>0</v>
      </c>
      <c r="BD456">
        <f>IF($A456=BD$2,1,0)</f>
        <v>0</v>
      </c>
      <c r="BE456">
        <f>IF($A456=BE$2,1,0)</f>
        <v>0</v>
      </c>
      <c r="BF456">
        <f>IF($A456=BF$2,1,0)</f>
        <v>0</v>
      </c>
      <c r="BG456">
        <f>IF($A456=BG$2,1,0)</f>
        <v>0</v>
      </c>
      <c r="BH456">
        <f>IF($A456=BH$2,1,0)</f>
        <v>0</v>
      </c>
      <c r="BI456">
        <f>IF($A456=BI$2,1,0)</f>
        <v>0</v>
      </c>
      <c r="BJ456">
        <f>IF($A456=BJ$2,1,0)</f>
        <v>0</v>
      </c>
      <c r="BK456">
        <f>IF($A456=BK$2,1,0)</f>
        <v>0</v>
      </c>
      <c r="BL456">
        <f>IF($A456=BL$2,1,0)</f>
        <v>0</v>
      </c>
      <c r="BM456">
        <f>IF($A456=BM$2,1,0)</f>
        <v>0</v>
      </c>
      <c r="BN456">
        <f>IF($A456=BN$2,1,0)</f>
        <v>0</v>
      </c>
      <c r="BO456">
        <f>IF($A456=BO$2,1,0)</f>
        <v>0</v>
      </c>
      <c r="BP456">
        <f>IF($A456=BP$2,1,0)</f>
        <v>0</v>
      </c>
      <c r="BQ456">
        <f>IF($A456=BQ$2,1,0)</f>
        <v>0</v>
      </c>
      <c r="BR456">
        <f>IF($A456=BR$2,1,0)</f>
        <v>0</v>
      </c>
      <c r="BS456">
        <f>IF($A456=BS$2,1,0)</f>
        <v>0</v>
      </c>
      <c r="BT456">
        <f>IF($A456=BT$2,1,0)</f>
        <v>0</v>
      </c>
      <c r="BU456">
        <f>IF($A456=BU$2,1,0)</f>
        <v>0</v>
      </c>
      <c r="BV456">
        <f>IF($A456=BV$2,1,0)</f>
        <v>0</v>
      </c>
      <c r="BW456">
        <f>IF($A456=BW$2,1,0)</f>
        <v>0</v>
      </c>
      <c r="BX456">
        <f>IF($A456=BX$2,1,0)</f>
        <v>0</v>
      </c>
      <c r="BY456">
        <f>IF($A456=BY$2,1,0)</f>
        <v>0</v>
      </c>
      <c r="BZ456">
        <f>IF($A456=BZ$2,1,0)</f>
        <v>0</v>
      </c>
    </row>
    <row r="457" spans="1:78" x14ac:dyDescent="0.3">
      <c r="A457" t="s">
        <v>26</v>
      </c>
      <c r="B457" t="s">
        <v>15</v>
      </c>
      <c r="C457" s="5">
        <v>272423710.41076583</v>
      </c>
      <c r="D457" s="5">
        <v>11463335.068153564</v>
      </c>
      <c r="E457" s="5">
        <f>C457-D457</f>
        <v>260960375.34261227</v>
      </c>
      <c r="F457" s="2">
        <v>84.979042089506407</v>
      </c>
      <c r="G457" s="2">
        <v>24.912302021868722</v>
      </c>
      <c r="H457" s="2">
        <v>0.17420550202628782</v>
      </c>
      <c r="I457" s="2">
        <v>40.997261053098299</v>
      </c>
      <c r="J457">
        <f>IF($A457=J$2,1,0)</f>
        <v>0</v>
      </c>
      <c r="K457">
        <f>IF($A457=K$2,1,0)</f>
        <v>0</v>
      </c>
      <c r="L457">
        <f>IF($A457=L$2,1,0)</f>
        <v>0</v>
      </c>
      <c r="M457">
        <f>IF($A457=M$2,1,0)</f>
        <v>0</v>
      </c>
      <c r="N457">
        <f>IF($A457=N$2,1,0)</f>
        <v>0</v>
      </c>
      <c r="O457">
        <f>IF($A457=O$2,1,0)</f>
        <v>0</v>
      </c>
      <c r="P457">
        <f>IF($A457=P$2,1,0)</f>
        <v>0</v>
      </c>
      <c r="Q457">
        <f>IF($A457=Q$2,1,0)</f>
        <v>0</v>
      </c>
      <c r="R457">
        <f>IF($A457=R$2,1,0)</f>
        <v>0</v>
      </c>
      <c r="S457">
        <f>IF($A457=S$2,1,0)</f>
        <v>0</v>
      </c>
      <c r="T457">
        <f>IF($A457=T$2,1,0)</f>
        <v>0</v>
      </c>
      <c r="U457">
        <f>IF($A457=U$2,1,0)</f>
        <v>0</v>
      </c>
      <c r="V457">
        <f>IF($A457=V$2,1,0)</f>
        <v>0</v>
      </c>
      <c r="W457">
        <f>IF($A457=W$2,1,0)</f>
        <v>0</v>
      </c>
      <c r="X457">
        <f>IF($A457=X$2,1,0)</f>
        <v>0</v>
      </c>
      <c r="Y457">
        <f>IF($A457=Y$2,1,0)</f>
        <v>0</v>
      </c>
      <c r="Z457">
        <f>IF($A457=Z$2,1,0)</f>
        <v>0</v>
      </c>
      <c r="AA457">
        <f>IF($A457=AA$2,1,0)</f>
        <v>0</v>
      </c>
      <c r="AB457">
        <f>IF($A457=AB$2,1,0)</f>
        <v>0</v>
      </c>
      <c r="AC457">
        <f>IF($A457=AC$2,1,0)</f>
        <v>0</v>
      </c>
      <c r="AD457">
        <f>IF($A457=AD$2,1,0)</f>
        <v>0</v>
      </c>
      <c r="AE457">
        <f>IF($A457=AE$2,1,0)</f>
        <v>0</v>
      </c>
      <c r="AF457">
        <f>IF($A457=AF$2,1,0)</f>
        <v>0</v>
      </c>
      <c r="AG457">
        <f>IF($A457=AG$2,1,0)</f>
        <v>0</v>
      </c>
      <c r="AH457">
        <f>IF($A457=AH$2,1,0)</f>
        <v>0</v>
      </c>
      <c r="AI457">
        <f>IF($A457=AI$2,1,0)</f>
        <v>0</v>
      </c>
      <c r="AJ457">
        <f>IF($A457=AJ$2,1,0)</f>
        <v>1</v>
      </c>
      <c r="AK457">
        <f>IF($A457=AK$2,1,0)</f>
        <v>0</v>
      </c>
      <c r="AL457">
        <f>IF($A457=AL$2,1,0)</f>
        <v>0</v>
      </c>
      <c r="AM457">
        <f>IF($A457=AM$2,1,0)</f>
        <v>0</v>
      </c>
      <c r="AN457">
        <f>IF($A457=AN$2,1,0)</f>
        <v>0</v>
      </c>
      <c r="AO457">
        <f>IF($A457=AO$2,1,0)</f>
        <v>0</v>
      </c>
      <c r="AP457">
        <f>IF($A457=AP$2,1,0)</f>
        <v>0</v>
      </c>
      <c r="AQ457">
        <f>IF($A457=AQ$2,1,0)</f>
        <v>0</v>
      </c>
      <c r="AR457">
        <f>IF($A457=AR$2,1,0)</f>
        <v>0</v>
      </c>
      <c r="AS457">
        <f>IF($A457=AS$2,1,0)</f>
        <v>0</v>
      </c>
      <c r="AT457">
        <f>IF($A457=AT$2,1,0)</f>
        <v>0</v>
      </c>
      <c r="AU457">
        <f>IF($A457=AU$2,1,0)</f>
        <v>0</v>
      </c>
      <c r="AV457">
        <f>IF($A457=AV$2,1,0)</f>
        <v>0</v>
      </c>
      <c r="AW457">
        <f>IF($A457=AW$2,1,0)</f>
        <v>0</v>
      </c>
      <c r="AX457">
        <f>IF($A457=AX$2,1,0)</f>
        <v>0</v>
      </c>
      <c r="AY457">
        <f>IF($A457=AY$2,1,0)</f>
        <v>0</v>
      </c>
      <c r="AZ457">
        <f>IF($A457=AZ$2,1,0)</f>
        <v>0</v>
      </c>
      <c r="BA457">
        <f>IF($A457=BA$2,1,0)</f>
        <v>0</v>
      </c>
      <c r="BB457">
        <f>IF($A457=BB$2,1,0)</f>
        <v>0</v>
      </c>
      <c r="BC457">
        <f>IF($A457=BC$2,1,0)</f>
        <v>0</v>
      </c>
      <c r="BD457">
        <f>IF($A457=BD$2,1,0)</f>
        <v>0</v>
      </c>
      <c r="BE457">
        <f>IF($A457=BE$2,1,0)</f>
        <v>0</v>
      </c>
      <c r="BF457">
        <f>IF($A457=BF$2,1,0)</f>
        <v>0</v>
      </c>
      <c r="BG457">
        <f>IF($A457=BG$2,1,0)</f>
        <v>0</v>
      </c>
      <c r="BH457">
        <f>IF($A457=BH$2,1,0)</f>
        <v>0</v>
      </c>
      <c r="BI457">
        <f>IF($A457=BI$2,1,0)</f>
        <v>0</v>
      </c>
      <c r="BJ457">
        <f>IF($A457=BJ$2,1,0)</f>
        <v>0</v>
      </c>
      <c r="BK457">
        <f>IF($A457=BK$2,1,0)</f>
        <v>0</v>
      </c>
      <c r="BL457">
        <f>IF($A457=BL$2,1,0)</f>
        <v>0</v>
      </c>
      <c r="BM457">
        <f>IF($A457=BM$2,1,0)</f>
        <v>0</v>
      </c>
      <c r="BN457">
        <f>IF($A457=BN$2,1,0)</f>
        <v>0</v>
      </c>
      <c r="BO457">
        <f>IF($A457=BO$2,1,0)</f>
        <v>0</v>
      </c>
      <c r="BP457">
        <f>IF($A457=BP$2,1,0)</f>
        <v>0</v>
      </c>
      <c r="BQ457">
        <f>IF($A457=BQ$2,1,0)</f>
        <v>0</v>
      </c>
      <c r="BR457">
        <f>IF($A457=BR$2,1,0)</f>
        <v>0</v>
      </c>
      <c r="BS457">
        <f>IF($A457=BS$2,1,0)</f>
        <v>0</v>
      </c>
      <c r="BT457">
        <f>IF($A457=BT$2,1,0)</f>
        <v>0</v>
      </c>
      <c r="BU457">
        <f>IF($A457=BU$2,1,0)</f>
        <v>0</v>
      </c>
      <c r="BV457">
        <f>IF($A457=BV$2,1,0)</f>
        <v>0</v>
      </c>
      <c r="BW457">
        <f>IF($A457=BW$2,1,0)</f>
        <v>0</v>
      </c>
      <c r="BX457">
        <f>IF($A457=BX$2,1,0)</f>
        <v>0</v>
      </c>
      <c r="BY457">
        <f>IF($A457=BY$2,1,0)</f>
        <v>0</v>
      </c>
      <c r="BZ457">
        <f>IF($A457=BZ$2,1,0)</f>
        <v>0</v>
      </c>
    </row>
    <row r="458" spans="1:78" x14ac:dyDescent="0.3">
      <c r="A458" t="s">
        <v>26</v>
      </c>
      <c r="B458" t="s">
        <v>15</v>
      </c>
      <c r="C458" s="5">
        <v>256439677.91918737</v>
      </c>
      <c r="D458" s="5">
        <f>C458-E458</f>
        <v>92439585.289754987</v>
      </c>
      <c r="E458" s="5">
        <v>164000092.62943238</v>
      </c>
      <c r="F458" s="2">
        <v>32.920206324754325</v>
      </c>
      <c r="G458" s="2">
        <v>0.34796105148619172</v>
      </c>
      <c r="H458" s="2">
        <v>4.9175291235895973</v>
      </c>
      <c r="I458" s="2">
        <v>42.660418956638303</v>
      </c>
      <c r="J458">
        <f>IF($A458=J$2,1,0)</f>
        <v>0</v>
      </c>
      <c r="K458">
        <f>IF($A458=K$2,1,0)</f>
        <v>0</v>
      </c>
      <c r="L458">
        <f>IF($A458=L$2,1,0)</f>
        <v>0</v>
      </c>
      <c r="M458">
        <f>IF($A458=M$2,1,0)</f>
        <v>0</v>
      </c>
      <c r="N458">
        <f>IF($A458=N$2,1,0)</f>
        <v>0</v>
      </c>
      <c r="O458">
        <f>IF($A458=O$2,1,0)</f>
        <v>0</v>
      </c>
      <c r="P458">
        <f>IF($A458=P$2,1,0)</f>
        <v>0</v>
      </c>
      <c r="Q458">
        <f>IF($A458=Q$2,1,0)</f>
        <v>0</v>
      </c>
      <c r="R458">
        <f>IF($A458=R$2,1,0)</f>
        <v>0</v>
      </c>
      <c r="S458">
        <f>IF($A458=S$2,1,0)</f>
        <v>0</v>
      </c>
      <c r="T458">
        <f>IF($A458=T$2,1,0)</f>
        <v>0</v>
      </c>
      <c r="U458">
        <f>IF($A458=U$2,1,0)</f>
        <v>0</v>
      </c>
      <c r="V458">
        <f>IF($A458=V$2,1,0)</f>
        <v>0</v>
      </c>
      <c r="W458">
        <f>IF($A458=W$2,1,0)</f>
        <v>0</v>
      </c>
      <c r="X458">
        <f>IF($A458=X$2,1,0)</f>
        <v>0</v>
      </c>
      <c r="Y458">
        <f>IF($A458=Y$2,1,0)</f>
        <v>0</v>
      </c>
      <c r="Z458">
        <f>IF($A458=Z$2,1,0)</f>
        <v>0</v>
      </c>
      <c r="AA458">
        <f>IF($A458=AA$2,1,0)</f>
        <v>0</v>
      </c>
      <c r="AB458">
        <f>IF($A458=AB$2,1,0)</f>
        <v>0</v>
      </c>
      <c r="AC458">
        <f>IF($A458=AC$2,1,0)</f>
        <v>0</v>
      </c>
      <c r="AD458">
        <f>IF($A458=AD$2,1,0)</f>
        <v>0</v>
      </c>
      <c r="AE458">
        <f>IF($A458=AE$2,1,0)</f>
        <v>0</v>
      </c>
      <c r="AF458">
        <f>IF($A458=AF$2,1,0)</f>
        <v>0</v>
      </c>
      <c r="AG458">
        <f>IF($A458=AG$2,1,0)</f>
        <v>0</v>
      </c>
      <c r="AH458">
        <f>IF($A458=AH$2,1,0)</f>
        <v>0</v>
      </c>
      <c r="AI458">
        <f>IF($A458=AI$2,1,0)</f>
        <v>0</v>
      </c>
      <c r="AJ458">
        <f>IF($A458=AJ$2,1,0)</f>
        <v>1</v>
      </c>
      <c r="AK458">
        <f>IF($A458=AK$2,1,0)</f>
        <v>0</v>
      </c>
      <c r="AL458">
        <f>IF($A458=AL$2,1,0)</f>
        <v>0</v>
      </c>
      <c r="AM458">
        <f>IF($A458=AM$2,1,0)</f>
        <v>0</v>
      </c>
      <c r="AN458">
        <f>IF($A458=AN$2,1,0)</f>
        <v>0</v>
      </c>
      <c r="AO458">
        <f>IF($A458=AO$2,1,0)</f>
        <v>0</v>
      </c>
      <c r="AP458">
        <f>IF($A458=AP$2,1,0)</f>
        <v>0</v>
      </c>
      <c r="AQ458">
        <f>IF($A458=AQ$2,1,0)</f>
        <v>0</v>
      </c>
      <c r="AR458">
        <f>IF($A458=AR$2,1,0)</f>
        <v>0</v>
      </c>
      <c r="AS458">
        <f>IF($A458=AS$2,1,0)</f>
        <v>0</v>
      </c>
      <c r="AT458">
        <f>IF($A458=AT$2,1,0)</f>
        <v>0</v>
      </c>
      <c r="AU458">
        <f>IF($A458=AU$2,1,0)</f>
        <v>0</v>
      </c>
      <c r="AV458">
        <f>IF($A458=AV$2,1,0)</f>
        <v>0</v>
      </c>
      <c r="AW458">
        <f>IF($A458=AW$2,1,0)</f>
        <v>0</v>
      </c>
      <c r="AX458">
        <f>IF($A458=AX$2,1,0)</f>
        <v>0</v>
      </c>
      <c r="AY458">
        <f>IF($A458=AY$2,1,0)</f>
        <v>0</v>
      </c>
      <c r="AZ458">
        <f>IF($A458=AZ$2,1,0)</f>
        <v>0</v>
      </c>
      <c r="BA458">
        <f>IF($A458=BA$2,1,0)</f>
        <v>0</v>
      </c>
      <c r="BB458">
        <f>IF($A458=BB$2,1,0)</f>
        <v>0</v>
      </c>
      <c r="BC458">
        <f>IF($A458=BC$2,1,0)</f>
        <v>0</v>
      </c>
      <c r="BD458">
        <f>IF($A458=BD$2,1,0)</f>
        <v>0</v>
      </c>
      <c r="BE458">
        <f>IF($A458=BE$2,1,0)</f>
        <v>0</v>
      </c>
      <c r="BF458">
        <f>IF($A458=BF$2,1,0)</f>
        <v>0</v>
      </c>
      <c r="BG458">
        <f>IF($A458=BG$2,1,0)</f>
        <v>0</v>
      </c>
      <c r="BH458">
        <f>IF($A458=BH$2,1,0)</f>
        <v>0</v>
      </c>
      <c r="BI458">
        <f>IF($A458=BI$2,1,0)</f>
        <v>0</v>
      </c>
      <c r="BJ458">
        <f>IF($A458=BJ$2,1,0)</f>
        <v>0</v>
      </c>
      <c r="BK458">
        <f>IF($A458=BK$2,1,0)</f>
        <v>0</v>
      </c>
      <c r="BL458">
        <f>IF($A458=BL$2,1,0)</f>
        <v>0</v>
      </c>
      <c r="BM458">
        <f>IF($A458=BM$2,1,0)</f>
        <v>0</v>
      </c>
      <c r="BN458">
        <f>IF($A458=BN$2,1,0)</f>
        <v>0</v>
      </c>
      <c r="BO458">
        <f>IF($A458=BO$2,1,0)</f>
        <v>0</v>
      </c>
      <c r="BP458">
        <f>IF($A458=BP$2,1,0)</f>
        <v>0</v>
      </c>
      <c r="BQ458">
        <f>IF($A458=BQ$2,1,0)</f>
        <v>0</v>
      </c>
      <c r="BR458">
        <f>IF($A458=BR$2,1,0)</f>
        <v>0</v>
      </c>
      <c r="BS458">
        <f>IF($A458=BS$2,1,0)</f>
        <v>0</v>
      </c>
      <c r="BT458">
        <f>IF($A458=BT$2,1,0)</f>
        <v>0</v>
      </c>
      <c r="BU458">
        <f>IF($A458=BU$2,1,0)</f>
        <v>0</v>
      </c>
      <c r="BV458">
        <f>IF($A458=BV$2,1,0)</f>
        <v>0</v>
      </c>
      <c r="BW458">
        <f>IF($A458=BW$2,1,0)</f>
        <v>0</v>
      </c>
      <c r="BX458">
        <f>IF($A458=BX$2,1,0)</f>
        <v>0</v>
      </c>
      <c r="BY458">
        <f>IF($A458=BY$2,1,0)</f>
        <v>0</v>
      </c>
      <c r="BZ458">
        <f>IF($A458=BZ$2,1,0)</f>
        <v>0</v>
      </c>
    </row>
    <row r="459" spans="1:78" x14ac:dyDescent="0.3">
      <c r="A459" t="s">
        <v>26</v>
      </c>
      <c r="B459" t="s">
        <v>15</v>
      </c>
      <c r="C459" s="5">
        <v>247336052.95347396</v>
      </c>
      <c r="D459" s="5">
        <v>12760738.883168397</v>
      </c>
      <c r="E459" s="5">
        <f>C459-D459</f>
        <v>234575314.07030556</v>
      </c>
      <c r="F459" s="2">
        <v>72.134525147082215</v>
      </c>
      <c r="G459" s="2">
        <v>0.36497268592621274</v>
      </c>
      <c r="H459" s="2">
        <v>2.3624242070867245</v>
      </c>
      <c r="I459" s="2">
        <v>45.268520988233703</v>
      </c>
      <c r="J459">
        <f>IF($A459=J$2,1,0)</f>
        <v>0</v>
      </c>
      <c r="K459">
        <f>IF($A459=K$2,1,0)</f>
        <v>0</v>
      </c>
      <c r="L459">
        <f>IF($A459=L$2,1,0)</f>
        <v>0</v>
      </c>
      <c r="M459">
        <f>IF($A459=M$2,1,0)</f>
        <v>0</v>
      </c>
      <c r="N459">
        <f>IF($A459=N$2,1,0)</f>
        <v>0</v>
      </c>
      <c r="O459">
        <f>IF($A459=O$2,1,0)</f>
        <v>0</v>
      </c>
      <c r="P459">
        <f>IF($A459=P$2,1,0)</f>
        <v>0</v>
      </c>
      <c r="Q459">
        <f>IF($A459=Q$2,1,0)</f>
        <v>0</v>
      </c>
      <c r="R459">
        <f>IF($A459=R$2,1,0)</f>
        <v>0</v>
      </c>
      <c r="S459">
        <f>IF($A459=S$2,1,0)</f>
        <v>0</v>
      </c>
      <c r="T459">
        <f>IF($A459=T$2,1,0)</f>
        <v>0</v>
      </c>
      <c r="U459">
        <f>IF($A459=U$2,1,0)</f>
        <v>0</v>
      </c>
      <c r="V459">
        <f>IF($A459=V$2,1,0)</f>
        <v>0</v>
      </c>
      <c r="W459">
        <f>IF($A459=W$2,1,0)</f>
        <v>0</v>
      </c>
      <c r="X459">
        <f>IF($A459=X$2,1,0)</f>
        <v>0</v>
      </c>
      <c r="Y459">
        <f>IF($A459=Y$2,1,0)</f>
        <v>0</v>
      </c>
      <c r="Z459">
        <f>IF($A459=Z$2,1,0)</f>
        <v>0</v>
      </c>
      <c r="AA459">
        <f>IF($A459=AA$2,1,0)</f>
        <v>0</v>
      </c>
      <c r="AB459">
        <f>IF($A459=AB$2,1,0)</f>
        <v>0</v>
      </c>
      <c r="AC459">
        <f>IF($A459=AC$2,1,0)</f>
        <v>0</v>
      </c>
      <c r="AD459">
        <f>IF($A459=AD$2,1,0)</f>
        <v>0</v>
      </c>
      <c r="AE459">
        <f>IF($A459=AE$2,1,0)</f>
        <v>0</v>
      </c>
      <c r="AF459">
        <f>IF($A459=AF$2,1,0)</f>
        <v>0</v>
      </c>
      <c r="AG459">
        <f>IF($A459=AG$2,1,0)</f>
        <v>0</v>
      </c>
      <c r="AH459">
        <f>IF($A459=AH$2,1,0)</f>
        <v>0</v>
      </c>
      <c r="AI459">
        <f>IF($A459=AI$2,1,0)</f>
        <v>0</v>
      </c>
      <c r="AJ459">
        <f>IF($A459=AJ$2,1,0)</f>
        <v>1</v>
      </c>
      <c r="AK459">
        <f>IF($A459=AK$2,1,0)</f>
        <v>0</v>
      </c>
      <c r="AL459">
        <f>IF($A459=AL$2,1,0)</f>
        <v>0</v>
      </c>
      <c r="AM459">
        <f>IF($A459=AM$2,1,0)</f>
        <v>0</v>
      </c>
      <c r="AN459">
        <f>IF($A459=AN$2,1,0)</f>
        <v>0</v>
      </c>
      <c r="AO459">
        <f>IF($A459=AO$2,1,0)</f>
        <v>0</v>
      </c>
      <c r="AP459">
        <f>IF($A459=AP$2,1,0)</f>
        <v>0</v>
      </c>
      <c r="AQ459">
        <f>IF($A459=AQ$2,1,0)</f>
        <v>0</v>
      </c>
      <c r="AR459">
        <f>IF($A459=AR$2,1,0)</f>
        <v>0</v>
      </c>
      <c r="AS459">
        <f>IF($A459=AS$2,1,0)</f>
        <v>0</v>
      </c>
      <c r="AT459">
        <f>IF($A459=AT$2,1,0)</f>
        <v>0</v>
      </c>
      <c r="AU459">
        <f>IF($A459=AU$2,1,0)</f>
        <v>0</v>
      </c>
      <c r="AV459">
        <f>IF($A459=AV$2,1,0)</f>
        <v>0</v>
      </c>
      <c r="AW459">
        <f>IF($A459=AW$2,1,0)</f>
        <v>0</v>
      </c>
      <c r="AX459">
        <f>IF($A459=AX$2,1,0)</f>
        <v>0</v>
      </c>
      <c r="AY459">
        <f>IF($A459=AY$2,1,0)</f>
        <v>0</v>
      </c>
      <c r="AZ459">
        <f>IF($A459=AZ$2,1,0)</f>
        <v>0</v>
      </c>
      <c r="BA459">
        <f>IF($A459=BA$2,1,0)</f>
        <v>0</v>
      </c>
      <c r="BB459">
        <f>IF($A459=BB$2,1,0)</f>
        <v>0</v>
      </c>
      <c r="BC459">
        <f>IF($A459=BC$2,1,0)</f>
        <v>0</v>
      </c>
      <c r="BD459">
        <f>IF($A459=BD$2,1,0)</f>
        <v>0</v>
      </c>
      <c r="BE459">
        <f>IF($A459=BE$2,1,0)</f>
        <v>0</v>
      </c>
      <c r="BF459">
        <f>IF($A459=BF$2,1,0)</f>
        <v>0</v>
      </c>
      <c r="BG459">
        <f>IF($A459=BG$2,1,0)</f>
        <v>0</v>
      </c>
      <c r="BH459">
        <f>IF($A459=BH$2,1,0)</f>
        <v>0</v>
      </c>
      <c r="BI459">
        <f>IF($A459=BI$2,1,0)</f>
        <v>0</v>
      </c>
      <c r="BJ459">
        <f>IF($A459=BJ$2,1,0)</f>
        <v>0</v>
      </c>
      <c r="BK459">
        <f>IF($A459=BK$2,1,0)</f>
        <v>0</v>
      </c>
      <c r="BL459">
        <f>IF($A459=BL$2,1,0)</f>
        <v>0</v>
      </c>
      <c r="BM459">
        <f>IF($A459=BM$2,1,0)</f>
        <v>0</v>
      </c>
      <c r="BN459">
        <f>IF($A459=BN$2,1,0)</f>
        <v>0</v>
      </c>
      <c r="BO459">
        <f>IF($A459=BO$2,1,0)</f>
        <v>0</v>
      </c>
      <c r="BP459">
        <f>IF($A459=BP$2,1,0)</f>
        <v>0</v>
      </c>
      <c r="BQ459">
        <f>IF($A459=BQ$2,1,0)</f>
        <v>0</v>
      </c>
      <c r="BR459">
        <f>IF($A459=BR$2,1,0)</f>
        <v>0</v>
      </c>
      <c r="BS459">
        <f>IF($A459=BS$2,1,0)</f>
        <v>0</v>
      </c>
      <c r="BT459">
        <f>IF($A459=BT$2,1,0)</f>
        <v>0</v>
      </c>
      <c r="BU459">
        <f>IF($A459=BU$2,1,0)</f>
        <v>0</v>
      </c>
      <c r="BV459">
        <f>IF($A459=BV$2,1,0)</f>
        <v>0</v>
      </c>
      <c r="BW459">
        <f>IF($A459=BW$2,1,0)</f>
        <v>0</v>
      </c>
      <c r="BX459">
        <f>IF($A459=BX$2,1,0)</f>
        <v>0</v>
      </c>
      <c r="BY459">
        <f>IF($A459=BY$2,1,0)</f>
        <v>0</v>
      </c>
      <c r="BZ459">
        <f>IF($A459=BZ$2,1,0)</f>
        <v>0</v>
      </c>
    </row>
    <row r="460" spans="1:78" x14ac:dyDescent="0.3">
      <c r="A460" t="s">
        <v>26</v>
      </c>
      <c r="B460" t="s">
        <v>15</v>
      </c>
      <c r="C460" s="5">
        <v>251705108.10188875</v>
      </c>
      <c r="D460" s="5">
        <v>13407440.654745042</v>
      </c>
      <c r="E460" s="5">
        <f>C460-D460</f>
        <v>238297667.4471437</v>
      </c>
      <c r="F460" s="2">
        <v>39.235511407315251</v>
      </c>
      <c r="G460" s="2">
        <v>32.854795478760501</v>
      </c>
      <c r="H460" s="2">
        <v>1.4180615948631541</v>
      </c>
      <c r="I460" s="2">
        <v>45.8722537528554</v>
      </c>
      <c r="J460">
        <f>IF($A460=J$2,1,0)</f>
        <v>0</v>
      </c>
      <c r="K460">
        <f>IF($A460=K$2,1,0)</f>
        <v>0</v>
      </c>
      <c r="L460">
        <f>IF($A460=L$2,1,0)</f>
        <v>0</v>
      </c>
      <c r="M460">
        <f>IF($A460=M$2,1,0)</f>
        <v>0</v>
      </c>
      <c r="N460">
        <f>IF($A460=N$2,1,0)</f>
        <v>0</v>
      </c>
      <c r="O460">
        <f>IF($A460=O$2,1,0)</f>
        <v>0</v>
      </c>
      <c r="P460">
        <f>IF($A460=P$2,1,0)</f>
        <v>0</v>
      </c>
      <c r="Q460">
        <f>IF($A460=Q$2,1,0)</f>
        <v>0</v>
      </c>
      <c r="R460">
        <f>IF($A460=R$2,1,0)</f>
        <v>0</v>
      </c>
      <c r="S460">
        <f>IF($A460=S$2,1,0)</f>
        <v>0</v>
      </c>
      <c r="T460">
        <f>IF($A460=T$2,1,0)</f>
        <v>0</v>
      </c>
      <c r="U460">
        <f>IF($A460=U$2,1,0)</f>
        <v>0</v>
      </c>
      <c r="V460">
        <f>IF($A460=V$2,1,0)</f>
        <v>0</v>
      </c>
      <c r="W460">
        <f>IF($A460=W$2,1,0)</f>
        <v>0</v>
      </c>
      <c r="X460">
        <f>IF($A460=X$2,1,0)</f>
        <v>0</v>
      </c>
      <c r="Y460">
        <f>IF($A460=Y$2,1,0)</f>
        <v>0</v>
      </c>
      <c r="Z460">
        <f>IF($A460=Z$2,1,0)</f>
        <v>0</v>
      </c>
      <c r="AA460">
        <f>IF($A460=AA$2,1,0)</f>
        <v>0</v>
      </c>
      <c r="AB460">
        <f>IF($A460=AB$2,1,0)</f>
        <v>0</v>
      </c>
      <c r="AC460">
        <f>IF($A460=AC$2,1,0)</f>
        <v>0</v>
      </c>
      <c r="AD460">
        <f>IF($A460=AD$2,1,0)</f>
        <v>0</v>
      </c>
      <c r="AE460">
        <f>IF($A460=AE$2,1,0)</f>
        <v>0</v>
      </c>
      <c r="AF460">
        <f>IF($A460=AF$2,1,0)</f>
        <v>0</v>
      </c>
      <c r="AG460">
        <f>IF($A460=AG$2,1,0)</f>
        <v>0</v>
      </c>
      <c r="AH460">
        <f>IF($A460=AH$2,1,0)</f>
        <v>0</v>
      </c>
      <c r="AI460">
        <f>IF($A460=AI$2,1,0)</f>
        <v>0</v>
      </c>
      <c r="AJ460">
        <f>IF($A460=AJ$2,1,0)</f>
        <v>1</v>
      </c>
      <c r="AK460">
        <f>IF($A460=AK$2,1,0)</f>
        <v>0</v>
      </c>
      <c r="AL460">
        <f>IF($A460=AL$2,1,0)</f>
        <v>0</v>
      </c>
      <c r="AM460">
        <f>IF($A460=AM$2,1,0)</f>
        <v>0</v>
      </c>
      <c r="AN460">
        <f>IF($A460=AN$2,1,0)</f>
        <v>0</v>
      </c>
      <c r="AO460">
        <f>IF($A460=AO$2,1,0)</f>
        <v>0</v>
      </c>
      <c r="AP460">
        <f>IF($A460=AP$2,1,0)</f>
        <v>0</v>
      </c>
      <c r="AQ460">
        <f>IF($A460=AQ$2,1,0)</f>
        <v>0</v>
      </c>
      <c r="AR460">
        <f>IF($A460=AR$2,1,0)</f>
        <v>0</v>
      </c>
      <c r="AS460">
        <f>IF($A460=AS$2,1,0)</f>
        <v>0</v>
      </c>
      <c r="AT460">
        <f>IF($A460=AT$2,1,0)</f>
        <v>0</v>
      </c>
      <c r="AU460">
        <f>IF($A460=AU$2,1,0)</f>
        <v>0</v>
      </c>
      <c r="AV460">
        <f>IF($A460=AV$2,1,0)</f>
        <v>0</v>
      </c>
      <c r="AW460">
        <f>IF($A460=AW$2,1,0)</f>
        <v>0</v>
      </c>
      <c r="AX460">
        <f>IF($A460=AX$2,1,0)</f>
        <v>0</v>
      </c>
      <c r="AY460">
        <f>IF($A460=AY$2,1,0)</f>
        <v>0</v>
      </c>
      <c r="AZ460">
        <f>IF($A460=AZ$2,1,0)</f>
        <v>0</v>
      </c>
      <c r="BA460">
        <f>IF($A460=BA$2,1,0)</f>
        <v>0</v>
      </c>
      <c r="BB460">
        <f>IF($A460=BB$2,1,0)</f>
        <v>0</v>
      </c>
      <c r="BC460">
        <f>IF($A460=BC$2,1,0)</f>
        <v>0</v>
      </c>
      <c r="BD460">
        <f>IF($A460=BD$2,1,0)</f>
        <v>0</v>
      </c>
      <c r="BE460">
        <f>IF($A460=BE$2,1,0)</f>
        <v>0</v>
      </c>
      <c r="BF460">
        <f>IF($A460=BF$2,1,0)</f>
        <v>0</v>
      </c>
      <c r="BG460">
        <f>IF($A460=BG$2,1,0)</f>
        <v>0</v>
      </c>
      <c r="BH460">
        <f>IF($A460=BH$2,1,0)</f>
        <v>0</v>
      </c>
      <c r="BI460">
        <f>IF($A460=BI$2,1,0)</f>
        <v>0</v>
      </c>
      <c r="BJ460">
        <f>IF($A460=BJ$2,1,0)</f>
        <v>0</v>
      </c>
      <c r="BK460">
        <f>IF($A460=BK$2,1,0)</f>
        <v>0</v>
      </c>
      <c r="BL460">
        <f>IF($A460=BL$2,1,0)</f>
        <v>0</v>
      </c>
      <c r="BM460">
        <f>IF($A460=BM$2,1,0)</f>
        <v>0</v>
      </c>
      <c r="BN460">
        <f>IF($A460=BN$2,1,0)</f>
        <v>0</v>
      </c>
      <c r="BO460">
        <f>IF($A460=BO$2,1,0)</f>
        <v>0</v>
      </c>
      <c r="BP460">
        <f>IF($A460=BP$2,1,0)</f>
        <v>0</v>
      </c>
      <c r="BQ460">
        <f>IF($A460=BQ$2,1,0)</f>
        <v>0</v>
      </c>
      <c r="BR460">
        <f>IF($A460=BR$2,1,0)</f>
        <v>0</v>
      </c>
      <c r="BS460">
        <f>IF($A460=BS$2,1,0)</f>
        <v>0</v>
      </c>
      <c r="BT460">
        <f>IF($A460=BT$2,1,0)</f>
        <v>0</v>
      </c>
      <c r="BU460">
        <f>IF($A460=BU$2,1,0)</f>
        <v>0</v>
      </c>
      <c r="BV460">
        <f>IF($A460=BV$2,1,0)</f>
        <v>0</v>
      </c>
      <c r="BW460">
        <f>IF($A460=BW$2,1,0)</f>
        <v>0</v>
      </c>
      <c r="BX460">
        <f>IF($A460=BX$2,1,0)</f>
        <v>0</v>
      </c>
      <c r="BY460">
        <f>IF($A460=BY$2,1,0)</f>
        <v>0</v>
      </c>
      <c r="BZ460">
        <f>IF($A460=BZ$2,1,0)</f>
        <v>0</v>
      </c>
    </row>
    <row r="461" spans="1:78" x14ac:dyDescent="0.3">
      <c r="A461" t="s">
        <v>26</v>
      </c>
      <c r="B461" t="s">
        <v>15</v>
      </c>
      <c r="C461" s="5">
        <v>254758395.27054057</v>
      </c>
      <c r="D461" s="5">
        <f>C461-E461</f>
        <v>90310522.434453875</v>
      </c>
      <c r="E461" s="5">
        <v>164447872.83608669</v>
      </c>
      <c r="F461" s="2">
        <v>62.389612899487574</v>
      </c>
      <c r="G461" s="2">
        <v>38.656261383485472</v>
      </c>
      <c r="H461" s="2">
        <v>6.0082605448584374</v>
      </c>
      <c r="I461" s="2">
        <v>46.111815246197303</v>
      </c>
      <c r="J461">
        <f>IF($A461=J$2,1,0)</f>
        <v>0</v>
      </c>
      <c r="K461">
        <f>IF($A461=K$2,1,0)</f>
        <v>0</v>
      </c>
      <c r="L461">
        <f>IF($A461=L$2,1,0)</f>
        <v>0</v>
      </c>
      <c r="M461">
        <f>IF($A461=M$2,1,0)</f>
        <v>0</v>
      </c>
      <c r="N461">
        <f>IF($A461=N$2,1,0)</f>
        <v>0</v>
      </c>
      <c r="O461">
        <f>IF($A461=O$2,1,0)</f>
        <v>0</v>
      </c>
      <c r="P461">
        <f>IF($A461=P$2,1,0)</f>
        <v>0</v>
      </c>
      <c r="Q461">
        <f>IF($A461=Q$2,1,0)</f>
        <v>0</v>
      </c>
      <c r="R461">
        <f>IF($A461=R$2,1,0)</f>
        <v>0</v>
      </c>
      <c r="S461">
        <f>IF($A461=S$2,1,0)</f>
        <v>0</v>
      </c>
      <c r="T461">
        <f>IF($A461=T$2,1,0)</f>
        <v>0</v>
      </c>
      <c r="U461">
        <f>IF($A461=U$2,1,0)</f>
        <v>0</v>
      </c>
      <c r="V461">
        <f>IF($A461=V$2,1,0)</f>
        <v>0</v>
      </c>
      <c r="W461">
        <f>IF($A461=W$2,1,0)</f>
        <v>0</v>
      </c>
      <c r="X461">
        <f>IF($A461=X$2,1,0)</f>
        <v>0</v>
      </c>
      <c r="Y461">
        <f>IF($A461=Y$2,1,0)</f>
        <v>0</v>
      </c>
      <c r="Z461">
        <f>IF($A461=Z$2,1,0)</f>
        <v>0</v>
      </c>
      <c r="AA461">
        <f>IF($A461=AA$2,1,0)</f>
        <v>0</v>
      </c>
      <c r="AB461">
        <f>IF($A461=AB$2,1,0)</f>
        <v>0</v>
      </c>
      <c r="AC461">
        <f>IF($A461=AC$2,1,0)</f>
        <v>0</v>
      </c>
      <c r="AD461">
        <f>IF($A461=AD$2,1,0)</f>
        <v>0</v>
      </c>
      <c r="AE461">
        <f>IF($A461=AE$2,1,0)</f>
        <v>0</v>
      </c>
      <c r="AF461">
        <f>IF($A461=AF$2,1,0)</f>
        <v>0</v>
      </c>
      <c r="AG461">
        <f>IF($A461=AG$2,1,0)</f>
        <v>0</v>
      </c>
      <c r="AH461">
        <f>IF($A461=AH$2,1,0)</f>
        <v>0</v>
      </c>
      <c r="AI461">
        <f>IF($A461=AI$2,1,0)</f>
        <v>0</v>
      </c>
      <c r="AJ461">
        <f>IF($A461=AJ$2,1,0)</f>
        <v>1</v>
      </c>
      <c r="AK461">
        <f>IF($A461=AK$2,1,0)</f>
        <v>0</v>
      </c>
      <c r="AL461">
        <f>IF($A461=AL$2,1,0)</f>
        <v>0</v>
      </c>
      <c r="AM461">
        <f>IF($A461=AM$2,1,0)</f>
        <v>0</v>
      </c>
      <c r="AN461">
        <f>IF($A461=AN$2,1,0)</f>
        <v>0</v>
      </c>
      <c r="AO461">
        <f>IF($A461=AO$2,1,0)</f>
        <v>0</v>
      </c>
      <c r="AP461">
        <f>IF($A461=AP$2,1,0)</f>
        <v>0</v>
      </c>
      <c r="AQ461">
        <f>IF($A461=AQ$2,1,0)</f>
        <v>0</v>
      </c>
      <c r="AR461">
        <f>IF($A461=AR$2,1,0)</f>
        <v>0</v>
      </c>
      <c r="AS461">
        <f>IF($A461=AS$2,1,0)</f>
        <v>0</v>
      </c>
      <c r="AT461">
        <f>IF($A461=AT$2,1,0)</f>
        <v>0</v>
      </c>
      <c r="AU461">
        <f>IF($A461=AU$2,1,0)</f>
        <v>0</v>
      </c>
      <c r="AV461">
        <f>IF($A461=AV$2,1,0)</f>
        <v>0</v>
      </c>
      <c r="AW461">
        <f>IF($A461=AW$2,1,0)</f>
        <v>0</v>
      </c>
      <c r="AX461">
        <f>IF($A461=AX$2,1,0)</f>
        <v>0</v>
      </c>
      <c r="AY461">
        <f>IF($A461=AY$2,1,0)</f>
        <v>0</v>
      </c>
      <c r="AZ461">
        <f>IF($A461=AZ$2,1,0)</f>
        <v>0</v>
      </c>
      <c r="BA461">
        <f>IF($A461=BA$2,1,0)</f>
        <v>0</v>
      </c>
      <c r="BB461">
        <f>IF($A461=BB$2,1,0)</f>
        <v>0</v>
      </c>
      <c r="BC461">
        <f>IF($A461=BC$2,1,0)</f>
        <v>0</v>
      </c>
      <c r="BD461">
        <f>IF($A461=BD$2,1,0)</f>
        <v>0</v>
      </c>
      <c r="BE461">
        <f>IF($A461=BE$2,1,0)</f>
        <v>0</v>
      </c>
      <c r="BF461">
        <f>IF($A461=BF$2,1,0)</f>
        <v>0</v>
      </c>
      <c r="BG461">
        <f>IF($A461=BG$2,1,0)</f>
        <v>0</v>
      </c>
      <c r="BH461">
        <f>IF($A461=BH$2,1,0)</f>
        <v>0</v>
      </c>
      <c r="BI461">
        <f>IF($A461=BI$2,1,0)</f>
        <v>0</v>
      </c>
      <c r="BJ461">
        <f>IF($A461=BJ$2,1,0)</f>
        <v>0</v>
      </c>
      <c r="BK461">
        <f>IF($A461=BK$2,1,0)</f>
        <v>0</v>
      </c>
      <c r="BL461">
        <f>IF($A461=BL$2,1,0)</f>
        <v>0</v>
      </c>
      <c r="BM461">
        <f>IF($A461=BM$2,1,0)</f>
        <v>0</v>
      </c>
      <c r="BN461">
        <f>IF($A461=BN$2,1,0)</f>
        <v>0</v>
      </c>
      <c r="BO461">
        <f>IF($A461=BO$2,1,0)</f>
        <v>0</v>
      </c>
      <c r="BP461">
        <f>IF($A461=BP$2,1,0)</f>
        <v>0</v>
      </c>
      <c r="BQ461">
        <f>IF($A461=BQ$2,1,0)</f>
        <v>0</v>
      </c>
      <c r="BR461">
        <f>IF($A461=BR$2,1,0)</f>
        <v>0</v>
      </c>
      <c r="BS461">
        <f>IF($A461=BS$2,1,0)</f>
        <v>0</v>
      </c>
      <c r="BT461">
        <f>IF($A461=BT$2,1,0)</f>
        <v>0</v>
      </c>
      <c r="BU461">
        <f>IF($A461=BU$2,1,0)</f>
        <v>0</v>
      </c>
      <c r="BV461">
        <f>IF($A461=BV$2,1,0)</f>
        <v>0</v>
      </c>
      <c r="BW461">
        <f>IF($A461=BW$2,1,0)</f>
        <v>0</v>
      </c>
      <c r="BX461">
        <f>IF($A461=BX$2,1,0)</f>
        <v>0</v>
      </c>
      <c r="BY461">
        <f>IF($A461=BY$2,1,0)</f>
        <v>0</v>
      </c>
      <c r="BZ461">
        <f>IF($A461=BZ$2,1,0)</f>
        <v>0</v>
      </c>
    </row>
    <row r="462" spans="1:78" x14ac:dyDescent="0.3">
      <c r="A462" t="s">
        <v>26</v>
      </c>
      <c r="B462" t="s">
        <v>15</v>
      </c>
      <c r="C462" s="5">
        <v>234636894.38658857</v>
      </c>
      <c r="D462" s="5">
        <v>12213004.858241282</v>
      </c>
      <c r="E462" s="5">
        <f>C462-D462</f>
        <v>222423889.52834728</v>
      </c>
      <c r="F462" s="2">
        <v>26.970763702459287</v>
      </c>
      <c r="G462" s="2">
        <v>26.145953460193233</v>
      </c>
      <c r="H462" s="2">
        <v>7.8387514344766309</v>
      </c>
      <c r="I462" s="2">
        <v>46.678286627858697</v>
      </c>
      <c r="J462">
        <f>IF($A462=J$2,1,0)</f>
        <v>0</v>
      </c>
      <c r="K462">
        <f>IF($A462=K$2,1,0)</f>
        <v>0</v>
      </c>
      <c r="L462">
        <f>IF($A462=L$2,1,0)</f>
        <v>0</v>
      </c>
      <c r="M462">
        <f>IF($A462=M$2,1,0)</f>
        <v>0</v>
      </c>
      <c r="N462">
        <f>IF($A462=N$2,1,0)</f>
        <v>0</v>
      </c>
      <c r="O462">
        <f>IF($A462=O$2,1,0)</f>
        <v>0</v>
      </c>
      <c r="P462">
        <f>IF($A462=P$2,1,0)</f>
        <v>0</v>
      </c>
      <c r="Q462">
        <f>IF($A462=Q$2,1,0)</f>
        <v>0</v>
      </c>
      <c r="R462">
        <f>IF($A462=R$2,1,0)</f>
        <v>0</v>
      </c>
      <c r="S462">
        <f>IF($A462=S$2,1,0)</f>
        <v>0</v>
      </c>
      <c r="T462">
        <f>IF($A462=T$2,1,0)</f>
        <v>0</v>
      </c>
      <c r="U462">
        <f>IF($A462=U$2,1,0)</f>
        <v>0</v>
      </c>
      <c r="V462">
        <f>IF($A462=V$2,1,0)</f>
        <v>0</v>
      </c>
      <c r="W462">
        <f>IF($A462=W$2,1,0)</f>
        <v>0</v>
      </c>
      <c r="X462">
        <f>IF($A462=X$2,1,0)</f>
        <v>0</v>
      </c>
      <c r="Y462">
        <f>IF($A462=Y$2,1,0)</f>
        <v>0</v>
      </c>
      <c r="Z462">
        <f>IF($A462=Z$2,1,0)</f>
        <v>0</v>
      </c>
      <c r="AA462">
        <f>IF($A462=AA$2,1,0)</f>
        <v>0</v>
      </c>
      <c r="AB462">
        <f>IF($A462=AB$2,1,0)</f>
        <v>0</v>
      </c>
      <c r="AC462">
        <f>IF($A462=AC$2,1,0)</f>
        <v>0</v>
      </c>
      <c r="AD462">
        <f>IF($A462=AD$2,1,0)</f>
        <v>0</v>
      </c>
      <c r="AE462">
        <f>IF($A462=AE$2,1,0)</f>
        <v>0</v>
      </c>
      <c r="AF462">
        <f>IF($A462=AF$2,1,0)</f>
        <v>0</v>
      </c>
      <c r="AG462">
        <f>IF($A462=AG$2,1,0)</f>
        <v>0</v>
      </c>
      <c r="AH462">
        <f>IF($A462=AH$2,1,0)</f>
        <v>0</v>
      </c>
      <c r="AI462">
        <f>IF($A462=AI$2,1,0)</f>
        <v>0</v>
      </c>
      <c r="AJ462">
        <f>IF($A462=AJ$2,1,0)</f>
        <v>1</v>
      </c>
      <c r="AK462">
        <f>IF($A462=AK$2,1,0)</f>
        <v>0</v>
      </c>
      <c r="AL462">
        <f>IF($A462=AL$2,1,0)</f>
        <v>0</v>
      </c>
      <c r="AM462">
        <f>IF($A462=AM$2,1,0)</f>
        <v>0</v>
      </c>
      <c r="AN462">
        <f>IF($A462=AN$2,1,0)</f>
        <v>0</v>
      </c>
      <c r="AO462">
        <f>IF($A462=AO$2,1,0)</f>
        <v>0</v>
      </c>
      <c r="AP462">
        <f>IF($A462=AP$2,1,0)</f>
        <v>0</v>
      </c>
      <c r="AQ462">
        <f>IF($A462=AQ$2,1,0)</f>
        <v>0</v>
      </c>
      <c r="AR462">
        <f>IF($A462=AR$2,1,0)</f>
        <v>0</v>
      </c>
      <c r="AS462">
        <f>IF($A462=AS$2,1,0)</f>
        <v>0</v>
      </c>
      <c r="AT462">
        <f>IF($A462=AT$2,1,0)</f>
        <v>0</v>
      </c>
      <c r="AU462">
        <f>IF($A462=AU$2,1,0)</f>
        <v>0</v>
      </c>
      <c r="AV462">
        <f>IF($A462=AV$2,1,0)</f>
        <v>0</v>
      </c>
      <c r="AW462">
        <f>IF($A462=AW$2,1,0)</f>
        <v>0</v>
      </c>
      <c r="AX462">
        <f>IF($A462=AX$2,1,0)</f>
        <v>0</v>
      </c>
      <c r="AY462">
        <f>IF($A462=AY$2,1,0)</f>
        <v>0</v>
      </c>
      <c r="AZ462">
        <f>IF($A462=AZ$2,1,0)</f>
        <v>0</v>
      </c>
      <c r="BA462">
        <f>IF($A462=BA$2,1,0)</f>
        <v>0</v>
      </c>
      <c r="BB462">
        <f>IF($A462=BB$2,1,0)</f>
        <v>0</v>
      </c>
      <c r="BC462">
        <f>IF($A462=BC$2,1,0)</f>
        <v>0</v>
      </c>
      <c r="BD462">
        <f>IF($A462=BD$2,1,0)</f>
        <v>0</v>
      </c>
      <c r="BE462">
        <f>IF($A462=BE$2,1,0)</f>
        <v>0</v>
      </c>
      <c r="BF462">
        <f>IF($A462=BF$2,1,0)</f>
        <v>0</v>
      </c>
      <c r="BG462">
        <f>IF($A462=BG$2,1,0)</f>
        <v>0</v>
      </c>
      <c r="BH462">
        <f>IF($A462=BH$2,1,0)</f>
        <v>0</v>
      </c>
      <c r="BI462">
        <f>IF($A462=BI$2,1,0)</f>
        <v>0</v>
      </c>
      <c r="BJ462">
        <f>IF($A462=BJ$2,1,0)</f>
        <v>0</v>
      </c>
      <c r="BK462">
        <f>IF($A462=BK$2,1,0)</f>
        <v>0</v>
      </c>
      <c r="BL462">
        <f>IF($A462=BL$2,1,0)</f>
        <v>0</v>
      </c>
      <c r="BM462">
        <f>IF($A462=BM$2,1,0)</f>
        <v>0</v>
      </c>
      <c r="BN462">
        <f>IF($A462=BN$2,1,0)</f>
        <v>0</v>
      </c>
      <c r="BO462">
        <f>IF($A462=BO$2,1,0)</f>
        <v>0</v>
      </c>
      <c r="BP462">
        <f>IF($A462=BP$2,1,0)</f>
        <v>0</v>
      </c>
      <c r="BQ462">
        <f>IF($A462=BQ$2,1,0)</f>
        <v>0</v>
      </c>
      <c r="BR462">
        <f>IF($A462=BR$2,1,0)</f>
        <v>0</v>
      </c>
      <c r="BS462">
        <f>IF($A462=BS$2,1,0)</f>
        <v>0</v>
      </c>
      <c r="BT462">
        <f>IF($A462=BT$2,1,0)</f>
        <v>0</v>
      </c>
      <c r="BU462">
        <f>IF($A462=BU$2,1,0)</f>
        <v>0</v>
      </c>
      <c r="BV462">
        <f>IF($A462=BV$2,1,0)</f>
        <v>0</v>
      </c>
      <c r="BW462">
        <f>IF($A462=BW$2,1,0)</f>
        <v>0</v>
      </c>
      <c r="BX462">
        <f>IF($A462=BX$2,1,0)</f>
        <v>0</v>
      </c>
      <c r="BY462">
        <f>IF($A462=BY$2,1,0)</f>
        <v>0</v>
      </c>
      <c r="BZ462">
        <f>IF($A462=BZ$2,1,0)</f>
        <v>0</v>
      </c>
    </row>
    <row r="463" spans="1:78" x14ac:dyDescent="0.3">
      <c r="A463" t="s">
        <v>26</v>
      </c>
      <c r="B463" t="s">
        <v>15</v>
      </c>
      <c r="C463" s="5">
        <v>234852669.92445281</v>
      </c>
      <c r="D463" s="5">
        <v>11914619.042624479</v>
      </c>
      <c r="E463" s="5">
        <f>C463-D463</f>
        <v>222938050.88182834</v>
      </c>
      <c r="F463" s="2">
        <v>39.414784951831862</v>
      </c>
      <c r="G463" s="2">
        <v>32.927317718758488</v>
      </c>
      <c r="H463" s="2">
        <v>793.10636905164279</v>
      </c>
      <c r="I463" s="2">
        <v>48.604027339505002</v>
      </c>
      <c r="J463">
        <f>IF($A463=J$2,1,0)</f>
        <v>0</v>
      </c>
      <c r="K463">
        <f>IF($A463=K$2,1,0)</f>
        <v>0</v>
      </c>
      <c r="L463">
        <f>IF($A463=L$2,1,0)</f>
        <v>0</v>
      </c>
      <c r="M463">
        <f>IF($A463=M$2,1,0)</f>
        <v>0</v>
      </c>
      <c r="N463">
        <f>IF($A463=N$2,1,0)</f>
        <v>0</v>
      </c>
      <c r="O463">
        <f>IF($A463=O$2,1,0)</f>
        <v>0</v>
      </c>
      <c r="P463">
        <f>IF($A463=P$2,1,0)</f>
        <v>0</v>
      </c>
      <c r="Q463">
        <f>IF($A463=Q$2,1,0)</f>
        <v>0</v>
      </c>
      <c r="R463">
        <f>IF($A463=R$2,1,0)</f>
        <v>0</v>
      </c>
      <c r="S463">
        <f>IF($A463=S$2,1,0)</f>
        <v>0</v>
      </c>
      <c r="T463">
        <f>IF($A463=T$2,1,0)</f>
        <v>0</v>
      </c>
      <c r="U463">
        <f>IF($A463=U$2,1,0)</f>
        <v>0</v>
      </c>
      <c r="V463">
        <f>IF($A463=V$2,1,0)</f>
        <v>0</v>
      </c>
      <c r="W463">
        <f>IF($A463=W$2,1,0)</f>
        <v>0</v>
      </c>
      <c r="X463">
        <f>IF($A463=X$2,1,0)</f>
        <v>0</v>
      </c>
      <c r="Y463">
        <f>IF($A463=Y$2,1,0)</f>
        <v>0</v>
      </c>
      <c r="Z463">
        <f>IF($A463=Z$2,1,0)</f>
        <v>0</v>
      </c>
      <c r="AA463">
        <f>IF($A463=AA$2,1,0)</f>
        <v>0</v>
      </c>
      <c r="AB463">
        <f>IF($A463=AB$2,1,0)</f>
        <v>0</v>
      </c>
      <c r="AC463">
        <f>IF($A463=AC$2,1,0)</f>
        <v>0</v>
      </c>
      <c r="AD463">
        <f>IF($A463=AD$2,1,0)</f>
        <v>0</v>
      </c>
      <c r="AE463">
        <f>IF($A463=AE$2,1,0)</f>
        <v>0</v>
      </c>
      <c r="AF463">
        <f>IF($A463=AF$2,1,0)</f>
        <v>0</v>
      </c>
      <c r="AG463">
        <f>IF($A463=AG$2,1,0)</f>
        <v>0</v>
      </c>
      <c r="AH463">
        <f>IF($A463=AH$2,1,0)</f>
        <v>0</v>
      </c>
      <c r="AI463">
        <f>IF($A463=AI$2,1,0)</f>
        <v>0</v>
      </c>
      <c r="AJ463">
        <f>IF($A463=AJ$2,1,0)</f>
        <v>1</v>
      </c>
      <c r="AK463">
        <f>IF($A463=AK$2,1,0)</f>
        <v>0</v>
      </c>
      <c r="AL463">
        <f>IF($A463=AL$2,1,0)</f>
        <v>0</v>
      </c>
      <c r="AM463">
        <f>IF($A463=AM$2,1,0)</f>
        <v>0</v>
      </c>
      <c r="AN463">
        <f>IF($A463=AN$2,1,0)</f>
        <v>0</v>
      </c>
      <c r="AO463">
        <f>IF($A463=AO$2,1,0)</f>
        <v>0</v>
      </c>
      <c r="AP463">
        <f>IF($A463=AP$2,1,0)</f>
        <v>0</v>
      </c>
      <c r="AQ463">
        <f>IF($A463=AQ$2,1,0)</f>
        <v>0</v>
      </c>
      <c r="AR463">
        <f>IF($A463=AR$2,1,0)</f>
        <v>0</v>
      </c>
      <c r="AS463">
        <f>IF($A463=AS$2,1,0)</f>
        <v>0</v>
      </c>
      <c r="AT463">
        <f>IF($A463=AT$2,1,0)</f>
        <v>0</v>
      </c>
      <c r="AU463">
        <f>IF($A463=AU$2,1,0)</f>
        <v>0</v>
      </c>
      <c r="AV463">
        <f>IF($A463=AV$2,1,0)</f>
        <v>0</v>
      </c>
      <c r="AW463">
        <f>IF($A463=AW$2,1,0)</f>
        <v>0</v>
      </c>
      <c r="AX463">
        <f>IF($A463=AX$2,1,0)</f>
        <v>0</v>
      </c>
      <c r="AY463">
        <f>IF($A463=AY$2,1,0)</f>
        <v>0</v>
      </c>
      <c r="AZ463">
        <f>IF($A463=AZ$2,1,0)</f>
        <v>0</v>
      </c>
      <c r="BA463">
        <f>IF($A463=BA$2,1,0)</f>
        <v>0</v>
      </c>
      <c r="BB463">
        <f>IF($A463=BB$2,1,0)</f>
        <v>0</v>
      </c>
      <c r="BC463">
        <f>IF($A463=BC$2,1,0)</f>
        <v>0</v>
      </c>
      <c r="BD463">
        <f>IF($A463=BD$2,1,0)</f>
        <v>0</v>
      </c>
      <c r="BE463">
        <f>IF($A463=BE$2,1,0)</f>
        <v>0</v>
      </c>
      <c r="BF463">
        <f>IF($A463=BF$2,1,0)</f>
        <v>0</v>
      </c>
      <c r="BG463">
        <f>IF($A463=BG$2,1,0)</f>
        <v>0</v>
      </c>
      <c r="BH463">
        <f>IF($A463=BH$2,1,0)</f>
        <v>0</v>
      </c>
      <c r="BI463">
        <f>IF($A463=BI$2,1,0)</f>
        <v>0</v>
      </c>
      <c r="BJ463">
        <f>IF($A463=BJ$2,1,0)</f>
        <v>0</v>
      </c>
      <c r="BK463">
        <f>IF($A463=BK$2,1,0)</f>
        <v>0</v>
      </c>
      <c r="BL463">
        <f>IF($A463=BL$2,1,0)</f>
        <v>0</v>
      </c>
      <c r="BM463">
        <f>IF($A463=BM$2,1,0)</f>
        <v>0</v>
      </c>
      <c r="BN463">
        <f>IF($A463=BN$2,1,0)</f>
        <v>0</v>
      </c>
      <c r="BO463">
        <f>IF($A463=BO$2,1,0)</f>
        <v>0</v>
      </c>
      <c r="BP463">
        <f>IF($A463=BP$2,1,0)</f>
        <v>0</v>
      </c>
      <c r="BQ463">
        <f>IF($A463=BQ$2,1,0)</f>
        <v>0</v>
      </c>
      <c r="BR463">
        <f>IF($A463=BR$2,1,0)</f>
        <v>0</v>
      </c>
      <c r="BS463">
        <f>IF($A463=BS$2,1,0)</f>
        <v>0</v>
      </c>
      <c r="BT463">
        <f>IF($A463=BT$2,1,0)</f>
        <v>0</v>
      </c>
      <c r="BU463">
        <f>IF($A463=BU$2,1,0)</f>
        <v>0</v>
      </c>
      <c r="BV463">
        <f>IF($A463=BV$2,1,0)</f>
        <v>0</v>
      </c>
      <c r="BW463">
        <f>IF($A463=BW$2,1,0)</f>
        <v>0</v>
      </c>
      <c r="BX463">
        <f>IF($A463=BX$2,1,0)</f>
        <v>0</v>
      </c>
      <c r="BY463">
        <f>IF($A463=BY$2,1,0)</f>
        <v>0</v>
      </c>
      <c r="BZ463">
        <f>IF($A463=BZ$2,1,0)</f>
        <v>0</v>
      </c>
    </row>
    <row r="464" spans="1:78" x14ac:dyDescent="0.3">
      <c r="A464" t="s">
        <v>26</v>
      </c>
      <c r="B464" t="s">
        <v>15</v>
      </c>
      <c r="C464" s="5">
        <v>250231963.08525994</v>
      </c>
      <c r="D464" s="5">
        <v>10843813.75935108</v>
      </c>
      <c r="E464" s="5">
        <f>C464-D464</f>
        <v>239388149.32590887</v>
      </c>
      <c r="F464" s="2">
        <v>100</v>
      </c>
      <c r="G464" s="2">
        <v>36.127659926009699</v>
      </c>
      <c r="H464" s="2">
        <v>2.5161380584796653</v>
      </c>
      <c r="I464" s="2">
        <v>49.965669302597</v>
      </c>
      <c r="J464">
        <f>IF($A464=J$2,1,0)</f>
        <v>0</v>
      </c>
      <c r="K464">
        <f>IF($A464=K$2,1,0)</f>
        <v>0</v>
      </c>
      <c r="L464">
        <f>IF($A464=L$2,1,0)</f>
        <v>0</v>
      </c>
      <c r="M464">
        <f>IF($A464=M$2,1,0)</f>
        <v>0</v>
      </c>
      <c r="N464">
        <f>IF($A464=N$2,1,0)</f>
        <v>0</v>
      </c>
      <c r="O464">
        <f>IF($A464=O$2,1,0)</f>
        <v>0</v>
      </c>
      <c r="P464">
        <f>IF($A464=P$2,1,0)</f>
        <v>0</v>
      </c>
      <c r="Q464">
        <f>IF($A464=Q$2,1,0)</f>
        <v>0</v>
      </c>
      <c r="R464">
        <f>IF($A464=R$2,1,0)</f>
        <v>0</v>
      </c>
      <c r="S464">
        <f>IF($A464=S$2,1,0)</f>
        <v>0</v>
      </c>
      <c r="T464">
        <f>IF($A464=T$2,1,0)</f>
        <v>0</v>
      </c>
      <c r="U464">
        <f>IF($A464=U$2,1,0)</f>
        <v>0</v>
      </c>
      <c r="V464">
        <f>IF($A464=V$2,1,0)</f>
        <v>0</v>
      </c>
      <c r="W464">
        <f>IF($A464=W$2,1,0)</f>
        <v>0</v>
      </c>
      <c r="X464">
        <f>IF($A464=X$2,1,0)</f>
        <v>0</v>
      </c>
      <c r="Y464">
        <f>IF($A464=Y$2,1,0)</f>
        <v>0</v>
      </c>
      <c r="Z464">
        <f>IF($A464=Z$2,1,0)</f>
        <v>0</v>
      </c>
      <c r="AA464">
        <f>IF($A464=AA$2,1,0)</f>
        <v>0</v>
      </c>
      <c r="AB464">
        <f>IF($A464=AB$2,1,0)</f>
        <v>0</v>
      </c>
      <c r="AC464">
        <f>IF($A464=AC$2,1,0)</f>
        <v>0</v>
      </c>
      <c r="AD464">
        <f>IF($A464=AD$2,1,0)</f>
        <v>0</v>
      </c>
      <c r="AE464">
        <f>IF($A464=AE$2,1,0)</f>
        <v>0</v>
      </c>
      <c r="AF464">
        <f>IF($A464=AF$2,1,0)</f>
        <v>0</v>
      </c>
      <c r="AG464">
        <f>IF($A464=AG$2,1,0)</f>
        <v>0</v>
      </c>
      <c r="AH464">
        <f>IF($A464=AH$2,1,0)</f>
        <v>0</v>
      </c>
      <c r="AI464">
        <f>IF($A464=AI$2,1,0)</f>
        <v>0</v>
      </c>
      <c r="AJ464">
        <f>IF($A464=AJ$2,1,0)</f>
        <v>1</v>
      </c>
      <c r="AK464">
        <f>IF($A464=AK$2,1,0)</f>
        <v>0</v>
      </c>
      <c r="AL464">
        <f>IF($A464=AL$2,1,0)</f>
        <v>0</v>
      </c>
      <c r="AM464">
        <f>IF($A464=AM$2,1,0)</f>
        <v>0</v>
      </c>
      <c r="AN464">
        <f>IF($A464=AN$2,1,0)</f>
        <v>0</v>
      </c>
      <c r="AO464">
        <f>IF($A464=AO$2,1,0)</f>
        <v>0</v>
      </c>
      <c r="AP464">
        <f>IF($A464=AP$2,1,0)</f>
        <v>0</v>
      </c>
      <c r="AQ464">
        <f>IF($A464=AQ$2,1,0)</f>
        <v>0</v>
      </c>
      <c r="AR464">
        <f>IF($A464=AR$2,1,0)</f>
        <v>0</v>
      </c>
      <c r="AS464">
        <f>IF($A464=AS$2,1,0)</f>
        <v>0</v>
      </c>
      <c r="AT464">
        <f>IF($A464=AT$2,1,0)</f>
        <v>0</v>
      </c>
      <c r="AU464">
        <f>IF($A464=AU$2,1,0)</f>
        <v>0</v>
      </c>
      <c r="AV464">
        <f>IF($A464=AV$2,1,0)</f>
        <v>0</v>
      </c>
      <c r="AW464">
        <f>IF($A464=AW$2,1,0)</f>
        <v>0</v>
      </c>
      <c r="AX464">
        <f>IF($A464=AX$2,1,0)</f>
        <v>0</v>
      </c>
      <c r="AY464">
        <f>IF($A464=AY$2,1,0)</f>
        <v>0</v>
      </c>
      <c r="AZ464">
        <f>IF($A464=AZ$2,1,0)</f>
        <v>0</v>
      </c>
      <c r="BA464">
        <f>IF($A464=BA$2,1,0)</f>
        <v>0</v>
      </c>
      <c r="BB464">
        <f>IF($A464=BB$2,1,0)</f>
        <v>0</v>
      </c>
      <c r="BC464">
        <f>IF($A464=BC$2,1,0)</f>
        <v>0</v>
      </c>
      <c r="BD464">
        <f>IF($A464=BD$2,1,0)</f>
        <v>0</v>
      </c>
      <c r="BE464">
        <f>IF($A464=BE$2,1,0)</f>
        <v>0</v>
      </c>
      <c r="BF464">
        <f>IF($A464=BF$2,1,0)</f>
        <v>0</v>
      </c>
      <c r="BG464">
        <f>IF($A464=BG$2,1,0)</f>
        <v>0</v>
      </c>
      <c r="BH464">
        <f>IF($A464=BH$2,1,0)</f>
        <v>0</v>
      </c>
      <c r="BI464">
        <f>IF($A464=BI$2,1,0)</f>
        <v>0</v>
      </c>
      <c r="BJ464">
        <f>IF($A464=BJ$2,1,0)</f>
        <v>0</v>
      </c>
      <c r="BK464">
        <f>IF($A464=BK$2,1,0)</f>
        <v>0</v>
      </c>
      <c r="BL464">
        <f>IF($A464=BL$2,1,0)</f>
        <v>0</v>
      </c>
      <c r="BM464">
        <f>IF($A464=BM$2,1,0)</f>
        <v>0</v>
      </c>
      <c r="BN464">
        <f>IF($A464=BN$2,1,0)</f>
        <v>0</v>
      </c>
      <c r="BO464">
        <f>IF($A464=BO$2,1,0)</f>
        <v>0</v>
      </c>
      <c r="BP464">
        <f>IF($A464=BP$2,1,0)</f>
        <v>0</v>
      </c>
      <c r="BQ464">
        <f>IF($A464=BQ$2,1,0)</f>
        <v>0</v>
      </c>
      <c r="BR464">
        <f>IF($A464=BR$2,1,0)</f>
        <v>0</v>
      </c>
      <c r="BS464">
        <f>IF($A464=BS$2,1,0)</f>
        <v>0</v>
      </c>
      <c r="BT464">
        <f>IF($A464=BT$2,1,0)</f>
        <v>0</v>
      </c>
      <c r="BU464">
        <f>IF($A464=BU$2,1,0)</f>
        <v>0</v>
      </c>
      <c r="BV464">
        <f>IF($A464=BV$2,1,0)</f>
        <v>0</v>
      </c>
      <c r="BW464">
        <f>IF($A464=BW$2,1,0)</f>
        <v>0</v>
      </c>
      <c r="BX464">
        <f>IF($A464=BX$2,1,0)</f>
        <v>0</v>
      </c>
      <c r="BY464">
        <f>IF($A464=BY$2,1,0)</f>
        <v>0</v>
      </c>
      <c r="BZ464">
        <f>IF($A464=BZ$2,1,0)</f>
        <v>0</v>
      </c>
    </row>
    <row r="465" spans="1:78" x14ac:dyDescent="0.3">
      <c r="A465" t="s">
        <v>26</v>
      </c>
      <c r="B465" t="s">
        <v>15</v>
      </c>
      <c r="C465" s="5">
        <v>265984148.09866548</v>
      </c>
      <c r="D465" s="5">
        <f>C465-E465</f>
        <v>120538343.78855398</v>
      </c>
      <c r="E465" s="5">
        <v>145445804.31011149</v>
      </c>
      <c r="F465" s="2">
        <v>52.810713807502545</v>
      </c>
      <c r="G465" s="2">
        <v>0.43316134380630572</v>
      </c>
      <c r="H465" s="2">
        <v>6.5928589931821922</v>
      </c>
      <c r="I465" s="2">
        <v>50.925443561794602</v>
      </c>
      <c r="J465">
        <f>IF($A465=J$2,1,0)</f>
        <v>0</v>
      </c>
      <c r="K465">
        <f>IF($A465=K$2,1,0)</f>
        <v>0</v>
      </c>
      <c r="L465">
        <f>IF($A465=L$2,1,0)</f>
        <v>0</v>
      </c>
      <c r="M465">
        <f>IF($A465=M$2,1,0)</f>
        <v>0</v>
      </c>
      <c r="N465">
        <f>IF($A465=N$2,1,0)</f>
        <v>0</v>
      </c>
      <c r="O465">
        <f>IF($A465=O$2,1,0)</f>
        <v>0</v>
      </c>
      <c r="P465">
        <f>IF($A465=P$2,1,0)</f>
        <v>0</v>
      </c>
      <c r="Q465">
        <f>IF($A465=Q$2,1,0)</f>
        <v>0</v>
      </c>
      <c r="R465">
        <f>IF($A465=R$2,1,0)</f>
        <v>0</v>
      </c>
      <c r="S465">
        <f>IF($A465=S$2,1,0)</f>
        <v>0</v>
      </c>
      <c r="T465">
        <f>IF($A465=T$2,1,0)</f>
        <v>0</v>
      </c>
      <c r="U465">
        <f>IF($A465=U$2,1,0)</f>
        <v>0</v>
      </c>
      <c r="V465">
        <f>IF($A465=V$2,1,0)</f>
        <v>0</v>
      </c>
      <c r="W465">
        <f>IF($A465=W$2,1,0)</f>
        <v>0</v>
      </c>
      <c r="X465">
        <f>IF($A465=X$2,1,0)</f>
        <v>0</v>
      </c>
      <c r="Y465">
        <f>IF($A465=Y$2,1,0)</f>
        <v>0</v>
      </c>
      <c r="Z465">
        <f>IF($A465=Z$2,1,0)</f>
        <v>0</v>
      </c>
      <c r="AA465">
        <f>IF($A465=AA$2,1,0)</f>
        <v>0</v>
      </c>
      <c r="AB465">
        <f>IF($A465=AB$2,1,0)</f>
        <v>0</v>
      </c>
      <c r="AC465">
        <f>IF($A465=AC$2,1,0)</f>
        <v>0</v>
      </c>
      <c r="AD465">
        <f>IF($A465=AD$2,1,0)</f>
        <v>0</v>
      </c>
      <c r="AE465">
        <f>IF($A465=AE$2,1,0)</f>
        <v>0</v>
      </c>
      <c r="AF465">
        <f>IF($A465=AF$2,1,0)</f>
        <v>0</v>
      </c>
      <c r="AG465">
        <f>IF($A465=AG$2,1,0)</f>
        <v>0</v>
      </c>
      <c r="AH465">
        <f>IF($A465=AH$2,1,0)</f>
        <v>0</v>
      </c>
      <c r="AI465">
        <f>IF($A465=AI$2,1,0)</f>
        <v>0</v>
      </c>
      <c r="AJ465">
        <f>IF($A465=AJ$2,1,0)</f>
        <v>1</v>
      </c>
      <c r="AK465">
        <f>IF($A465=AK$2,1,0)</f>
        <v>0</v>
      </c>
      <c r="AL465">
        <f>IF($A465=AL$2,1,0)</f>
        <v>0</v>
      </c>
      <c r="AM465">
        <f>IF($A465=AM$2,1,0)</f>
        <v>0</v>
      </c>
      <c r="AN465">
        <f>IF($A465=AN$2,1,0)</f>
        <v>0</v>
      </c>
      <c r="AO465">
        <f>IF($A465=AO$2,1,0)</f>
        <v>0</v>
      </c>
      <c r="AP465">
        <f>IF($A465=AP$2,1,0)</f>
        <v>0</v>
      </c>
      <c r="AQ465">
        <f>IF($A465=AQ$2,1,0)</f>
        <v>0</v>
      </c>
      <c r="AR465">
        <f>IF($A465=AR$2,1,0)</f>
        <v>0</v>
      </c>
      <c r="AS465">
        <f>IF($A465=AS$2,1,0)</f>
        <v>0</v>
      </c>
      <c r="AT465">
        <f>IF($A465=AT$2,1,0)</f>
        <v>0</v>
      </c>
      <c r="AU465">
        <f>IF($A465=AU$2,1,0)</f>
        <v>0</v>
      </c>
      <c r="AV465">
        <f>IF($A465=AV$2,1,0)</f>
        <v>0</v>
      </c>
      <c r="AW465">
        <f>IF($A465=AW$2,1,0)</f>
        <v>0</v>
      </c>
      <c r="AX465">
        <f>IF($A465=AX$2,1,0)</f>
        <v>0</v>
      </c>
      <c r="AY465">
        <f>IF($A465=AY$2,1,0)</f>
        <v>0</v>
      </c>
      <c r="AZ465">
        <f>IF($A465=AZ$2,1,0)</f>
        <v>0</v>
      </c>
      <c r="BA465">
        <f>IF($A465=BA$2,1,0)</f>
        <v>0</v>
      </c>
      <c r="BB465">
        <f>IF($A465=BB$2,1,0)</f>
        <v>0</v>
      </c>
      <c r="BC465">
        <f>IF($A465=BC$2,1,0)</f>
        <v>0</v>
      </c>
      <c r="BD465">
        <f>IF($A465=BD$2,1,0)</f>
        <v>0</v>
      </c>
      <c r="BE465">
        <f>IF($A465=BE$2,1,0)</f>
        <v>0</v>
      </c>
      <c r="BF465">
        <f>IF($A465=BF$2,1,0)</f>
        <v>0</v>
      </c>
      <c r="BG465">
        <f>IF($A465=BG$2,1,0)</f>
        <v>0</v>
      </c>
      <c r="BH465">
        <f>IF($A465=BH$2,1,0)</f>
        <v>0</v>
      </c>
      <c r="BI465">
        <f>IF($A465=BI$2,1,0)</f>
        <v>0</v>
      </c>
      <c r="BJ465">
        <f>IF($A465=BJ$2,1,0)</f>
        <v>0</v>
      </c>
      <c r="BK465">
        <f>IF($A465=BK$2,1,0)</f>
        <v>0</v>
      </c>
      <c r="BL465">
        <f>IF($A465=BL$2,1,0)</f>
        <v>0</v>
      </c>
      <c r="BM465">
        <f>IF($A465=BM$2,1,0)</f>
        <v>0</v>
      </c>
      <c r="BN465">
        <f>IF($A465=BN$2,1,0)</f>
        <v>0</v>
      </c>
      <c r="BO465">
        <f>IF($A465=BO$2,1,0)</f>
        <v>0</v>
      </c>
      <c r="BP465">
        <f>IF($A465=BP$2,1,0)</f>
        <v>0</v>
      </c>
      <c r="BQ465">
        <f>IF($A465=BQ$2,1,0)</f>
        <v>0</v>
      </c>
      <c r="BR465">
        <f>IF($A465=BR$2,1,0)</f>
        <v>0</v>
      </c>
      <c r="BS465">
        <f>IF($A465=BS$2,1,0)</f>
        <v>0</v>
      </c>
      <c r="BT465">
        <f>IF($A465=BT$2,1,0)</f>
        <v>0</v>
      </c>
      <c r="BU465">
        <f>IF($A465=BU$2,1,0)</f>
        <v>0</v>
      </c>
      <c r="BV465">
        <f>IF($A465=BV$2,1,0)</f>
        <v>0</v>
      </c>
      <c r="BW465">
        <f>IF($A465=BW$2,1,0)</f>
        <v>0</v>
      </c>
      <c r="BX465">
        <f>IF($A465=BX$2,1,0)</f>
        <v>0</v>
      </c>
      <c r="BY465">
        <f>IF($A465=BY$2,1,0)</f>
        <v>0</v>
      </c>
      <c r="BZ465">
        <f>IF($A465=BZ$2,1,0)</f>
        <v>0</v>
      </c>
    </row>
    <row r="466" spans="1:78" x14ac:dyDescent="0.3">
      <c r="A466" t="s">
        <v>26</v>
      </c>
      <c r="B466" t="s">
        <v>15</v>
      </c>
      <c r="C466" s="5">
        <v>245548645.17567864</v>
      </c>
      <c r="D466" s="5">
        <f>C466-E466</f>
        <v>64583148.239023894</v>
      </c>
      <c r="E466" s="5">
        <v>180965496.93665475</v>
      </c>
      <c r="F466" s="2">
        <v>39.99295711946715</v>
      </c>
      <c r="G466" s="2">
        <v>0.39226838882306309</v>
      </c>
      <c r="H466" s="2">
        <v>9.8964630245959633</v>
      </c>
      <c r="I466" s="2">
        <v>52.864055286619802</v>
      </c>
      <c r="J466">
        <f>IF($A466=J$2,1,0)</f>
        <v>0</v>
      </c>
      <c r="K466">
        <f>IF($A466=K$2,1,0)</f>
        <v>0</v>
      </c>
      <c r="L466">
        <f>IF($A466=L$2,1,0)</f>
        <v>0</v>
      </c>
      <c r="M466">
        <f>IF($A466=M$2,1,0)</f>
        <v>0</v>
      </c>
      <c r="N466">
        <f>IF($A466=N$2,1,0)</f>
        <v>0</v>
      </c>
      <c r="O466">
        <f>IF($A466=O$2,1,0)</f>
        <v>0</v>
      </c>
      <c r="P466">
        <f>IF($A466=P$2,1,0)</f>
        <v>0</v>
      </c>
      <c r="Q466">
        <f>IF($A466=Q$2,1,0)</f>
        <v>0</v>
      </c>
      <c r="R466">
        <f>IF($A466=R$2,1,0)</f>
        <v>0</v>
      </c>
      <c r="S466">
        <f>IF($A466=S$2,1,0)</f>
        <v>0</v>
      </c>
      <c r="T466">
        <f>IF($A466=T$2,1,0)</f>
        <v>0</v>
      </c>
      <c r="U466">
        <f>IF($A466=U$2,1,0)</f>
        <v>0</v>
      </c>
      <c r="V466">
        <f>IF($A466=V$2,1,0)</f>
        <v>0</v>
      </c>
      <c r="W466">
        <f>IF($A466=W$2,1,0)</f>
        <v>0</v>
      </c>
      <c r="X466">
        <f>IF($A466=X$2,1,0)</f>
        <v>0</v>
      </c>
      <c r="Y466">
        <f>IF($A466=Y$2,1,0)</f>
        <v>0</v>
      </c>
      <c r="Z466">
        <f>IF($A466=Z$2,1,0)</f>
        <v>0</v>
      </c>
      <c r="AA466">
        <f>IF($A466=AA$2,1,0)</f>
        <v>0</v>
      </c>
      <c r="AB466">
        <f>IF($A466=AB$2,1,0)</f>
        <v>0</v>
      </c>
      <c r="AC466">
        <f>IF($A466=AC$2,1,0)</f>
        <v>0</v>
      </c>
      <c r="AD466">
        <f>IF($A466=AD$2,1,0)</f>
        <v>0</v>
      </c>
      <c r="AE466">
        <f>IF($A466=AE$2,1,0)</f>
        <v>0</v>
      </c>
      <c r="AF466">
        <f>IF($A466=AF$2,1,0)</f>
        <v>0</v>
      </c>
      <c r="AG466">
        <f>IF($A466=AG$2,1,0)</f>
        <v>0</v>
      </c>
      <c r="AH466">
        <f>IF($A466=AH$2,1,0)</f>
        <v>0</v>
      </c>
      <c r="AI466">
        <f>IF($A466=AI$2,1,0)</f>
        <v>0</v>
      </c>
      <c r="AJ466">
        <f>IF($A466=AJ$2,1,0)</f>
        <v>1</v>
      </c>
      <c r="AK466">
        <f>IF($A466=AK$2,1,0)</f>
        <v>0</v>
      </c>
      <c r="AL466">
        <f>IF($A466=AL$2,1,0)</f>
        <v>0</v>
      </c>
      <c r="AM466">
        <f>IF($A466=AM$2,1,0)</f>
        <v>0</v>
      </c>
      <c r="AN466">
        <f>IF($A466=AN$2,1,0)</f>
        <v>0</v>
      </c>
      <c r="AO466">
        <f>IF($A466=AO$2,1,0)</f>
        <v>0</v>
      </c>
      <c r="AP466">
        <f>IF($A466=AP$2,1,0)</f>
        <v>0</v>
      </c>
      <c r="AQ466">
        <f>IF($A466=AQ$2,1,0)</f>
        <v>0</v>
      </c>
      <c r="AR466">
        <f>IF($A466=AR$2,1,0)</f>
        <v>0</v>
      </c>
      <c r="AS466">
        <f>IF($A466=AS$2,1,0)</f>
        <v>0</v>
      </c>
      <c r="AT466">
        <f>IF($A466=AT$2,1,0)</f>
        <v>0</v>
      </c>
      <c r="AU466">
        <f>IF($A466=AU$2,1,0)</f>
        <v>0</v>
      </c>
      <c r="AV466">
        <f>IF($A466=AV$2,1,0)</f>
        <v>0</v>
      </c>
      <c r="AW466">
        <f>IF($A466=AW$2,1,0)</f>
        <v>0</v>
      </c>
      <c r="AX466">
        <f>IF($A466=AX$2,1,0)</f>
        <v>0</v>
      </c>
      <c r="AY466">
        <f>IF($A466=AY$2,1,0)</f>
        <v>0</v>
      </c>
      <c r="AZ466">
        <f>IF($A466=AZ$2,1,0)</f>
        <v>0</v>
      </c>
      <c r="BA466">
        <f>IF($A466=BA$2,1,0)</f>
        <v>0</v>
      </c>
      <c r="BB466">
        <f>IF($A466=BB$2,1,0)</f>
        <v>0</v>
      </c>
      <c r="BC466">
        <f>IF($A466=BC$2,1,0)</f>
        <v>0</v>
      </c>
      <c r="BD466">
        <f>IF($A466=BD$2,1,0)</f>
        <v>0</v>
      </c>
      <c r="BE466">
        <f>IF($A466=BE$2,1,0)</f>
        <v>0</v>
      </c>
      <c r="BF466">
        <f>IF($A466=BF$2,1,0)</f>
        <v>0</v>
      </c>
      <c r="BG466">
        <f>IF($A466=BG$2,1,0)</f>
        <v>0</v>
      </c>
      <c r="BH466">
        <f>IF($A466=BH$2,1,0)</f>
        <v>0</v>
      </c>
      <c r="BI466">
        <f>IF($A466=BI$2,1,0)</f>
        <v>0</v>
      </c>
      <c r="BJ466">
        <f>IF($A466=BJ$2,1,0)</f>
        <v>0</v>
      </c>
      <c r="BK466">
        <f>IF($A466=BK$2,1,0)</f>
        <v>0</v>
      </c>
      <c r="BL466">
        <f>IF($A466=BL$2,1,0)</f>
        <v>0</v>
      </c>
      <c r="BM466">
        <f>IF($A466=BM$2,1,0)</f>
        <v>0</v>
      </c>
      <c r="BN466">
        <f>IF($A466=BN$2,1,0)</f>
        <v>0</v>
      </c>
      <c r="BO466">
        <f>IF($A466=BO$2,1,0)</f>
        <v>0</v>
      </c>
      <c r="BP466">
        <f>IF($A466=BP$2,1,0)</f>
        <v>0</v>
      </c>
      <c r="BQ466">
        <f>IF($A466=BQ$2,1,0)</f>
        <v>0</v>
      </c>
      <c r="BR466">
        <f>IF($A466=BR$2,1,0)</f>
        <v>0</v>
      </c>
      <c r="BS466">
        <f>IF($A466=BS$2,1,0)</f>
        <v>0</v>
      </c>
      <c r="BT466">
        <f>IF($A466=BT$2,1,0)</f>
        <v>0</v>
      </c>
      <c r="BU466">
        <f>IF($A466=BU$2,1,0)</f>
        <v>0</v>
      </c>
      <c r="BV466">
        <f>IF($A466=BV$2,1,0)</f>
        <v>0</v>
      </c>
      <c r="BW466">
        <f>IF($A466=BW$2,1,0)</f>
        <v>0</v>
      </c>
      <c r="BX466">
        <f>IF($A466=BX$2,1,0)</f>
        <v>0</v>
      </c>
      <c r="BY466">
        <f>IF($A466=BY$2,1,0)</f>
        <v>0</v>
      </c>
      <c r="BZ466">
        <f>IF($A466=BZ$2,1,0)</f>
        <v>0</v>
      </c>
    </row>
    <row r="467" spans="1:78" x14ac:dyDescent="0.3">
      <c r="A467" t="s">
        <v>26</v>
      </c>
      <c r="B467" t="s">
        <v>15</v>
      </c>
      <c r="C467" s="5">
        <v>255979899.65341702</v>
      </c>
      <c r="D467" s="5">
        <v>11350676.204026999</v>
      </c>
      <c r="E467" s="5">
        <f>C467-D467</f>
        <v>244629223.44939002</v>
      </c>
      <c r="F467" s="2">
        <v>35.443924895876059</v>
      </c>
      <c r="G467" s="2">
        <v>29.105068819492264</v>
      </c>
      <c r="H467" s="2">
        <v>2.1300910954962569</v>
      </c>
      <c r="I467" s="2">
        <v>59.674769109513498</v>
      </c>
      <c r="J467">
        <f>IF($A467=J$2,1,0)</f>
        <v>0</v>
      </c>
      <c r="K467">
        <f>IF($A467=K$2,1,0)</f>
        <v>0</v>
      </c>
      <c r="L467">
        <f>IF($A467=L$2,1,0)</f>
        <v>0</v>
      </c>
      <c r="M467">
        <f>IF($A467=M$2,1,0)</f>
        <v>0</v>
      </c>
      <c r="N467">
        <f>IF($A467=N$2,1,0)</f>
        <v>0</v>
      </c>
      <c r="O467">
        <f>IF($A467=O$2,1,0)</f>
        <v>0</v>
      </c>
      <c r="P467">
        <f>IF($A467=P$2,1,0)</f>
        <v>0</v>
      </c>
      <c r="Q467">
        <f>IF($A467=Q$2,1,0)</f>
        <v>0</v>
      </c>
      <c r="R467">
        <f>IF($A467=R$2,1,0)</f>
        <v>0</v>
      </c>
      <c r="S467">
        <f>IF($A467=S$2,1,0)</f>
        <v>0</v>
      </c>
      <c r="T467">
        <f>IF($A467=T$2,1,0)</f>
        <v>0</v>
      </c>
      <c r="U467">
        <f>IF($A467=U$2,1,0)</f>
        <v>0</v>
      </c>
      <c r="V467">
        <f>IF($A467=V$2,1,0)</f>
        <v>0</v>
      </c>
      <c r="W467">
        <f>IF($A467=W$2,1,0)</f>
        <v>0</v>
      </c>
      <c r="X467">
        <f>IF($A467=X$2,1,0)</f>
        <v>0</v>
      </c>
      <c r="Y467">
        <f>IF($A467=Y$2,1,0)</f>
        <v>0</v>
      </c>
      <c r="Z467">
        <f>IF($A467=Z$2,1,0)</f>
        <v>0</v>
      </c>
      <c r="AA467">
        <f>IF($A467=AA$2,1,0)</f>
        <v>0</v>
      </c>
      <c r="AB467">
        <f>IF($A467=AB$2,1,0)</f>
        <v>0</v>
      </c>
      <c r="AC467">
        <f>IF($A467=AC$2,1,0)</f>
        <v>0</v>
      </c>
      <c r="AD467">
        <f>IF($A467=AD$2,1,0)</f>
        <v>0</v>
      </c>
      <c r="AE467">
        <f>IF($A467=AE$2,1,0)</f>
        <v>0</v>
      </c>
      <c r="AF467">
        <f>IF($A467=AF$2,1,0)</f>
        <v>0</v>
      </c>
      <c r="AG467">
        <f>IF($A467=AG$2,1,0)</f>
        <v>0</v>
      </c>
      <c r="AH467">
        <f>IF($A467=AH$2,1,0)</f>
        <v>0</v>
      </c>
      <c r="AI467">
        <f>IF($A467=AI$2,1,0)</f>
        <v>0</v>
      </c>
      <c r="AJ467">
        <f>IF($A467=AJ$2,1,0)</f>
        <v>1</v>
      </c>
      <c r="AK467">
        <f>IF($A467=AK$2,1,0)</f>
        <v>0</v>
      </c>
      <c r="AL467">
        <f>IF($A467=AL$2,1,0)</f>
        <v>0</v>
      </c>
      <c r="AM467">
        <f>IF($A467=AM$2,1,0)</f>
        <v>0</v>
      </c>
      <c r="AN467">
        <f>IF($A467=AN$2,1,0)</f>
        <v>0</v>
      </c>
      <c r="AO467">
        <f>IF($A467=AO$2,1,0)</f>
        <v>0</v>
      </c>
      <c r="AP467">
        <f>IF($A467=AP$2,1,0)</f>
        <v>0</v>
      </c>
      <c r="AQ467">
        <f>IF($A467=AQ$2,1,0)</f>
        <v>0</v>
      </c>
      <c r="AR467">
        <f>IF($A467=AR$2,1,0)</f>
        <v>0</v>
      </c>
      <c r="AS467">
        <f>IF($A467=AS$2,1,0)</f>
        <v>0</v>
      </c>
      <c r="AT467">
        <f>IF($A467=AT$2,1,0)</f>
        <v>0</v>
      </c>
      <c r="AU467">
        <f>IF($A467=AU$2,1,0)</f>
        <v>0</v>
      </c>
      <c r="AV467">
        <f>IF($A467=AV$2,1,0)</f>
        <v>0</v>
      </c>
      <c r="AW467">
        <f>IF($A467=AW$2,1,0)</f>
        <v>0</v>
      </c>
      <c r="AX467">
        <f>IF($A467=AX$2,1,0)</f>
        <v>0</v>
      </c>
      <c r="AY467">
        <f>IF($A467=AY$2,1,0)</f>
        <v>0</v>
      </c>
      <c r="AZ467">
        <f>IF($A467=AZ$2,1,0)</f>
        <v>0</v>
      </c>
      <c r="BA467">
        <f>IF($A467=BA$2,1,0)</f>
        <v>0</v>
      </c>
      <c r="BB467">
        <f>IF($A467=BB$2,1,0)</f>
        <v>0</v>
      </c>
      <c r="BC467">
        <f>IF($A467=BC$2,1,0)</f>
        <v>0</v>
      </c>
      <c r="BD467">
        <f>IF($A467=BD$2,1,0)</f>
        <v>0</v>
      </c>
      <c r="BE467">
        <f>IF($A467=BE$2,1,0)</f>
        <v>0</v>
      </c>
      <c r="BF467">
        <f>IF($A467=BF$2,1,0)</f>
        <v>0</v>
      </c>
      <c r="BG467">
        <f>IF($A467=BG$2,1,0)</f>
        <v>0</v>
      </c>
      <c r="BH467">
        <f>IF($A467=BH$2,1,0)</f>
        <v>0</v>
      </c>
      <c r="BI467">
        <f>IF($A467=BI$2,1,0)</f>
        <v>0</v>
      </c>
      <c r="BJ467">
        <f>IF($A467=BJ$2,1,0)</f>
        <v>0</v>
      </c>
      <c r="BK467">
        <f>IF($A467=BK$2,1,0)</f>
        <v>0</v>
      </c>
      <c r="BL467">
        <f>IF($A467=BL$2,1,0)</f>
        <v>0</v>
      </c>
      <c r="BM467">
        <f>IF($A467=BM$2,1,0)</f>
        <v>0</v>
      </c>
      <c r="BN467">
        <f>IF($A467=BN$2,1,0)</f>
        <v>0</v>
      </c>
      <c r="BO467">
        <f>IF($A467=BO$2,1,0)</f>
        <v>0</v>
      </c>
      <c r="BP467">
        <f>IF($A467=BP$2,1,0)</f>
        <v>0</v>
      </c>
      <c r="BQ467">
        <f>IF($A467=BQ$2,1,0)</f>
        <v>0</v>
      </c>
      <c r="BR467">
        <f>IF($A467=BR$2,1,0)</f>
        <v>0</v>
      </c>
      <c r="BS467">
        <f>IF($A467=BS$2,1,0)</f>
        <v>0</v>
      </c>
      <c r="BT467">
        <f>IF($A467=BT$2,1,0)</f>
        <v>0</v>
      </c>
      <c r="BU467">
        <f>IF($A467=BU$2,1,0)</f>
        <v>0</v>
      </c>
      <c r="BV467">
        <f>IF($A467=BV$2,1,0)</f>
        <v>0</v>
      </c>
      <c r="BW467">
        <f>IF($A467=BW$2,1,0)</f>
        <v>0</v>
      </c>
      <c r="BX467">
        <f>IF($A467=BX$2,1,0)</f>
        <v>0</v>
      </c>
      <c r="BY467">
        <f>IF($A467=BY$2,1,0)</f>
        <v>0</v>
      </c>
      <c r="BZ467">
        <f>IF($A467=BZ$2,1,0)</f>
        <v>0</v>
      </c>
    </row>
    <row r="468" spans="1:78" x14ac:dyDescent="0.3">
      <c r="A468" t="s">
        <v>26</v>
      </c>
      <c r="B468" t="s">
        <v>15</v>
      </c>
      <c r="C468" s="5">
        <v>247204830.44090331</v>
      </c>
      <c r="D468" s="5">
        <v>12532216.646874441</v>
      </c>
      <c r="E468" s="5">
        <f>C468-D468</f>
        <v>234672613.79402888</v>
      </c>
      <c r="F468" s="2">
        <v>35.615890577121419</v>
      </c>
      <c r="G468" s="2">
        <v>0.3413907074891987</v>
      </c>
      <c r="H468" s="2">
        <v>6.3517162104801459</v>
      </c>
      <c r="I468" s="2">
        <v>60.766997454468402</v>
      </c>
      <c r="J468">
        <f>IF($A468=J$2,1,0)</f>
        <v>0</v>
      </c>
      <c r="K468">
        <f>IF($A468=K$2,1,0)</f>
        <v>0</v>
      </c>
      <c r="L468">
        <f>IF($A468=L$2,1,0)</f>
        <v>0</v>
      </c>
      <c r="M468">
        <f>IF($A468=M$2,1,0)</f>
        <v>0</v>
      </c>
      <c r="N468">
        <f>IF($A468=N$2,1,0)</f>
        <v>0</v>
      </c>
      <c r="O468">
        <f>IF($A468=O$2,1,0)</f>
        <v>0</v>
      </c>
      <c r="P468">
        <f>IF($A468=P$2,1,0)</f>
        <v>0</v>
      </c>
      <c r="Q468">
        <f>IF($A468=Q$2,1,0)</f>
        <v>0</v>
      </c>
      <c r="R468">
        <f>IF($A468=R$2,1,0)</f>
        <v>0</v>
      </c>
      <c r="S468">
        <f>IF($A468=S$2,1,0)</f>
        <v>0</v>
      </c>
      <c r="T468">
        <f>IF($A468=T$2,1,0)</f>
        <v>0</v>
      </c>
      <c r="U468">
        <f>IF($A468=U$2,1,0)</f>
        <v>0</v>
      </c>
      <c r="V468">
        <f>IF($A468=V$2,1,0)</f>
        <v>0</v>
      </c>
      <c r="W468">
        <f>IF($A468=W$2,1,0)</f>
        <v>0</v>
      </c>
      <c r="X468">
        <f>IF($A468=X$2,1,0)</f>
        <v>0</v>
      </c>
      <c r="Y468">
        <f>IF($A468=Y$2,1,0)</f>
        <v>0</v>
      </c>
      <c r="Z468">
        <f>IF($A468=Z$2,1,0)</f>
        <v>0</v>
      </c>
      <c r="AA468">
        <f>IF($A468=AA$2,1,0)</f>
        <v>0</v>
      </c>
      <c r="AB468">
        <f>IF($A468=AB$2,1,0)</f>
        <v>0</v>
      </c>
      <c r="AC468">
        <f>IF($A468=AC$2,1,0)</f>
        <v>0</v>
      </c>
      <c r="AD468">
        <f>IF($A468=AD$2,1,0)</f>
        <v>0</v>
      </c>
      <c r="AE468">
        <f>IF($A468=AE$2,1,0)</f>
        <v>0</v>
      </c>
      <c r="AF468">
        <f>IF($A468=AF$2,1,0)</f>
        <v>0</v>
      </c>
      <c r="AG468">
        <f>IF($A468=AG$2,1,0)</f>
        <v>0</v>
      </c>
      <c r="AH468">
        <f>IF($A468=AH$2,1,0)</f>
        <v>0</v>
      </c>
      <c r="AI468">
        <f>IF($A468=AI$2,1,0)</f>
        <v>0</v>
      </c>
      <c r="AJ468">
        <f>IF($A468=AJ$2,1,0)</f>
        <v>1</v>
      </c>
      <c r="AK468">
        <f>IF($A468=AK$2,1,0)</f>
        <v>0</v>
      </c>
      <c r="AL468">
        <f>IF($A468=AL$2,1,0)</f>
        <v>0</v>
      </c>
      <c r="AM468">
        <f>IF($A468=AM$2,1,0)</f>
        <v>0</v>
      </c>
      <c r="AN468">
        <f>IF($A468=AN$2,1,0)</f>
        <v>0</v>
      </c>
      <c r="AO468">
        <f>IF($A468=AO$2,1,0)</f>
        <v>0</v>
      </c>
      <c r="AP468">
        <f>IF($A468=AP$2,1,0)</f>
        <v>0</v>
      </c>
      <c r="AQ468">
        <f>IF($A468=AQ$2,1,0)</f>
        <v>0</v>
      </c>
      <c r="AR468">
        <f>IF($A468=AR$2,1,0)</f>
        <v>0</v>
      </c>
      <c r="AS468">
        <f>IF($A468=AS$2,1,0)</f>
        <v>0</v>
      </c>
      <c r="AT468">
        <f>IF($A468=AT$2,1,0)</f>
        <v>0</v>
      </c>
      <c r="AU468">
        <f>IF($A468=AU$2,1,0)</f>
        <v>0</v>
      </c>
      <c r="AV468">
        <f>IF($A468=AV$2,1,0)</f>
        <v>0</v>
      </c>
      <c r="AW468">
        <f>IF($A468=AW$2,1,0)</f>
        <v>0</v>
      </c>
      <c r="AX468">
        <f>IF($A468=AX$2,1,0)</f>
        <v>0</v>
      </c>
      <c r="AY468">
        <f>IF($A468=AY$2,1,0)</f>
        <v>0</v>
      </c>
      <c r="AZ468">
        <f>IF($A468=AZ$2,1,0)</f>
        <v>0</v>
      </c>
      <c r="BA468">
        <f>IF($A468=BA$2,1,0)</f>
        <v>0</v>
      </c>
      <c r="BB468">
        <f>IF($A468=BB$2,1,0)</f>
        <v>0</v>
      </c>
      <c r="BC468">
        <f>IF($A468=BC$2,1,0)</f>
        <v>0</v>
      </c>
      <c r="BD468">
        <f>IF($A468=BD$2,1,0)</f>
        <v>0</v>
      </c>
      <c r="BE468">
        <f>IF($A468=BE$2,1,0)</f>
        <v>0</v>
      </c>
      <c r="BF468">
        <f>IF($A468=BF$2,1,0)</f>
        <v>0</v>
      </c>
      <c r="BG468">
        <f>IF($A468=BG$2,1,0)</f>
        <v>0</v>
      </c>
      <c r="BH468">
        <f>IF($A468=BH$2,1,0)</f>
        <v>0</v>
      </c>
      <c r="BI468">
        <f>IF($A468=BI$2,1,0)</f>
        <v>0</v>
      </c>
      <c r="BJ468">
        <f>IF($A468=BJ$2,1,0)</f>
        <v>0</v>
      </c>
      <c r="BK468">
        <f>IF($A468=BK$2,1,0)</f>
        <v>0</v>
      </c>
      <c r="BL468">
        <f>IF($A468=BL$2,1,0)</f>
        <v>0</v>
      </c>
      <c r="BM468">
        <f>IF($A468=BM$2,1,0)</f>
        <v>0</v>
      </c>
      <c r="BN468">
        <f>IF($A468=BN$2,1,0)</f>
        <v>0</v>
      </c>
      <c r="BO468">
        <f>IF($A468=BO$2,1,0)</f>
        <v>0</v>
      </c>
      <c r="BP468">
        <f>IF($A468=BP$2,1,0)</f>
        <v>0</v>
      </c>
      <c r="BQ468">
        <f>IF($A468=BQ$2,1,0)</f>
        <v>0</v>
      </c>
      <c r="BR468">
        <f>IF($A468=BR$2,1,0)</f>
        <v>0</v>
      </c>
      <c r="BS468">
        <f>IF($A468=BS$2,1,0)</f>
        <v>0</v>
      </c>
      <c r="BT468">
        <f>IF($A468=BT$2,1,0)</f>
        <v>0</v>
      </c>
      <c r="BU468">
        <f>IF($A468=BU$2,1,0)</f>
        <v>0</v>
      </c>
      <c r="BV468">
        <f>IF($A468=BV$2,1,0)</f>
        <v>0</v>
      </c>
      <c r="BW468">
        <f>IF($A468=BW$2,1,0)</f>
        <v>0</v>
      </c>
      <c r="BX468">
        <f>IF($A468=BX$2,1,0)</f>
        <v>0</v>
      </c>
      <c r="BY468">
        <f>IF($A468=BY$2,1,0)</f>
        <v>0</v>
      </c>
      <c r="BZ468">
        <f>IF($A468=BZ$2,1,0)</f>
        <v>0</v>
      </c>
    </row>
    <row r="469" spans="1:78" x14ac:dyDescent="0.3">
      <c r="A469" t="s">
        <v>26</v>
      </c>
      <c r="B469" t="s">
        <v>15</v>
      </c>
      <c r="C469" s="5">
        <v>303352019.14166993</v>
      </c>
      <c r="D469" s="5">
        <f>C469-E469</f>
        <v>120198323.00036538</v>
      </c>
      <c r="E469" s="5">
        <v>183153696.14130455</v>
      </c>
      <c r="F469" s="2">
        <v>76.439236941158484</v>
      </c>
      <c r="G469" s="2">
        <v>35.481215144776648</v>
      </c>
      <c r="H469" s="2">
        <v>7.4490503202870624</v>
      </c>
      <c r="I469" s="2">
        <v>62.731252005765299</v>
      </c>
      <c r="J469">
        <f>IF($A469=J$2,1,0)</f>
        <v>0</v>
      </c>
      <c r="K469">
        <f>IF($A469=K$2,1,0)</f>
        <v>0</v>
      </c>
      <c r="L469">
        <f>IF($A469=L$2,1,0)</f>
        <v>0</v>
      </c>
      <c r="M469">
        <f>IF($A469=M$2,1,0)</f>
        <v>0</v>
      </c>
      <c r="N469">
        <f>IF($A469=N$2,1,0)</f>
        <v>0</v>
      </c>
      <c r="O469">
        <f>IF($A469=O$2,1,0)</f>
        <v>0</v>
      </c>
      <c r="P469">
        <f>IF($A469=P$2,1,0)</f>
        <v>0</v>
      </c>
      <c r="Q469">
        <f>IF($A469=Q$2,1,0)</f>
        <v>0</v>
      </c>
      <c r="R469">
        <f>IF($A469=R$2,1,0)</f>
        <v>0</v>
      </c>
      <c r="S469">
        <f>IF($A469=S$2,1,0)</f>
        <v>0</v>
      </c>
      <c r="T469">
        <f>IF($A469=T$2,1,0)</f>
        <v>0</v>
      </c>
      <c r="U469">
        <f>IF($A469=U$2,1,0)</f>
        <v>0</v>
      </c>
      <c r="V469">
        <f>IF($A469=V$2,1,0)</f>
        <v>0</v>
      </c>
      <c r="W469">
        <f>IF($A469=W$2,1,0)</f>
        <v>0</v>
      </c>
      <c r="X469">
        <f>IF($A469=X$2,1,0)</f>
        <v>0</v>
      </c>
      <c r="Y469">
        <f>IF($A469=Y$2,1,0)</f>
        <v>0</v>
      </c>
      <c r="Z469">
        <f>IF($A469=Z$2,1,0)</f>
        <v>0</v>
      </c>
      <c r="AA469">
        <f>IF($A469=AA$2,1,0)</f>
        <v>0</v>
      </c>
      <c r="AB469">
        <f>IF($A469=AB$2,1,0)</f>
        <v>0</v>
      </c>
      <c r="AC469">
        <f>IF($A469=AC$2,1,0)</f>
        <v>0</v>
      </c>
      <c r="AD469">
        <f>IF($A469=AD$2,1,0)</f>
        <v>0</v>
      </c>
      <c r="AE469">
        <f>IF($A469=AE$2,1,0)</f>
        <v>0</v>
      </c>
      <c r="AF469">
        <f>IF($A469=AF$2,1,0)</f>
        <v>0</v>
      </c>
      <c r="AG469">
        <f>IF($A469=AG$2,1,0)</f>
        <v>0</v>
      </c>
      <c r="AH469">
        <f>IF($A469=AH$2,1,0)</f>
        <v>0</v>
      </c>
      <c r="AI469">
        <f>IF($A469=AI$2,1,0)</f>
        <v>0</v>
      </c>
      <c r="AJ469">
        <f>IF($A469=AJ$2,1,0)</f>
        <v>1</v>
      </c>
      <c r="AK469">
        <f>IF($A469=AK$2,1,0)</f>
        <v>0</v>
      </c>
      <c r="AL469">
        <f>IF($A469=AL$2,1,0)</f>
        <v>0</v>
      </c>
      <c r="AM469">
        <f>IF($A469=AM$2,1,0)</f>
        <v>0</v>
      </c>
      <c r="AN469">
        <f>IF($A469=AN$2,1,0)</f>
        <v>0</v>
      </c>
      <c r="AO469">
        <f>IF($A469=AO$2,1,0)</f>
        <v>0</v>
      </c>
      <c r="AP469">
        <f>IF($A469=AP$2,1,0)</f>
        <v>0</v>
      </c>
      <c r="AQ469">
        <f>IF($A469=AQ$2,1,0)</f>
        <v>0</v>
      </c>
      <c r="AR469">
        <f>IF($A469=AR$2,1,0)</f>
        <v>0</v>
      </c>
      <c r="AS469">
        <f>IF($A469=AS$2,1,0)</f>
        <v>0</v>
      </c>
      <c r="AT469">
        <f>IF($A469=AT$2,1,0)</f>
        <v>0</v>
      </c>
      <c r="AU469">
        <f>IF($A469=AU$2,1,0)</f>
        <v>0</v>
      </c>
      <c r="AV469">
        <f>IF($A469=AV$2,1,0)</f>
        <v>0</v>
      </c>
      <c r="AW469">
        <f>IF($A469=AW$2,1,0)</f>
        <v>0</v>
      </c>
      <c r="AX469">
        <f>IF($A469=AX$2,1,0)</f>
        <v>0</v>
      </c>
      <c r="AY469">
        <f>IF($A469=AY$2,1,0)</f>
        <v>0</v>
      </c>
      <c r="AZ469">
        <f>IF($A469=AZ$2,1,0)</f>
        <v>0</v>
      </c>
      <c r="BA469">
        <f>IF($A469=BA$2,1,0)</f>
        <v>0</v>
      </c>
      <c r="BB469">
        <f>IF($A469=BB$2,1,0)</f>
        <v>0</v>
      </c>
      <c r="BC469">
        <f>IF($A469=BC$2,1,0)</f>
        <v>0</v>
      </c>
      <c r="BD469">
        <f>IF($A469=BD$2,1,0)</f>
        <v>0</v>
      </c>
      <c r="BE469">
        <f>IF($A469=BE$2,1,0)</f>
        <v>0</v>
      </c>
      <c r="BF469">
        <f>IF($A469=BF$2,1,0)</f>
        <v>0</v>
      </c>
      <c r="BG469">
        <f>IF($A469=BG$2,1,0)</f>
        <v>0</v>
      </c>
      <c r="BH469">
        <f>IF($A469=BH$2,1,0)</f>
        <v>0</v>
      </c>
      <c r="BI469">
        <f>IF($A469=BI$2,1,0)</f>
        <v>0</v>
      </c>
      <c r="BJ469">
        <f>IF($A469=BJ$2,1,0)</f>
        <v>0</v>
      </c>
      <c r="BK469">
        <f>IF($A469=BK$2,1,0)</f>
        <v>0</v>
      </c>
      <c r="BL469">
        <f>IF($A469=BL$2,1,0)</f>
        <v>0</v>
      </c>
      <c r="BM469">
        <f>IF($A469=BM$2,1,0)</f>
        <v>0</v>
      </c>
      <c r="BN469">
        <f>IF($A469=BN$2,1,0)</f>
        <v>0</v>
      </c>
      <c r="BO469">
        <f>IF($A469=BO$2,1,0)</f>
        <v>0</v>
      </c>
      <c r="BP469">
        <f>IF($A469=BP$2,1,0)</f>
        <v>0</v>
      </c>
      <c r="BQ469">
        <f>IF($A469=BQ$2,1,0)</f>
        <v>0</v>
      </c>
      <c r="BR469">
        <f>IF($A469=BR$2,1,0)</f>
        <v>0</v>
      </c>
      <c r="BS469">
        <f>IF($A469=BS$2,1,0)</f>
        <v>0</v>
      </c>
      <c r="BT469">
        <f>IF($A469=BT$2,1,0)</f>
        <v>0</v>
      </c>
      <c r="BU469">
        <f>IF($A469=BU$2,1,0)</f>
        <v>0</v>
      </c>
      <c r="BV469">
        <f>IF($A469=BV$2,1,0)</f>
        <v>0</v>
      </c>
      <c r="BW469">
        <f>IF($A469=BW$2,1,0)</f>
        <v>0</v>
      </c>
      <c r="BX469">
        <f>IF($A469=BX$2,1,0)</f>
        <v>0</v>
      </c>
      <c r="BY469">
        <f>IF($A469=BY$2,1,0)</f>
        <v>0</v>
      </c>
      <c r="BZ469">
        <f>IF($A469=BZ$2,1,0)</f>
        <v>0</v>
      </c>
    </row>
    <row r="470" spans="1:78" x14ac:dyDescent="0.3">
      <c r="A470" t="s">
        <v>26</v>
      </c>
      <c r="B470" t="s">
        <v>15</v>
      </c>
      <c r="C470" s="5">
        <v>256160958.53597072</v>
      </c>
      <c r="D470" s="5">
        <f>C470-E470</f>
        <v>91961382.346322894</v>
      </c>
      <c r="E470" s="5">
        <v>164199576.18964782</v>
      </c>
      <c r="F470" s="2">
        <v>41.862441140203259</v>
      </c>
      <c r="G470" s="2">
        <v>0.33650065098566012</v>
      </c>
      <c r="H470" s="2">
        <v>589.09625417844575</v>
      </c>
      <c r="I470" s="2">
        <v>70.931618732470596</v>
      </c>
      <c r="J470">
        <f>IF($A470=J$2,1,0)</f>
        <v>0</v>
      </c>
      <c r="K470">
        <f>IF($A470=K$2,1,0)</f>
        <v>0</v>
      </c>
      <c r="L470">
        <f>IF($A470=L$2,1,0)</f>
        <v>0</v>
      </c>
      <c r="M470">
        <f>IF($A470=M$2,1,0)</f>
        <v>0</v>
      </c>
      <c r="N470">
        <f>IF($A470=N$2,1,0)</f>
        <v>0</v>
      </c>
      <c r="O470">
        <f>IF($A470=O$2,1,0)</f>
        <v>0</v>
      </c>
      <c r="P470">
        <f>IF($A470=P$2,1,0)</f>
        <v>0</v>
      </c>
      <c r="Q470">
        <f>IF($A470=Q$2,1,0)</f>
        <v>0</v>
      </c>
      <c r="R470">
        <f>IF($A470=R$2,1,0)</f>
        <v>0</v>
      </c>
      <c r="S470">
        <f>IF($A470=S$2,1,0)</f>
        <v>0</v>
      </c>
      <c r="T470">
        <f>IF($A470=T$2,1,0)</f>
        <v>0</v>
      </c>
      <c r="U470">
        <f>IF($A470=U$2,1,0)</f>
        <v>0</v>
      </c>
      <c r="V470">
        <f>IF($A470=V$2,1,0)</f>
        <v>0</v>
      </c>
      <c r="W470">
        <f>IF($A470=W$2,1,0)</f>
        <v>0</v>
      </c>
      <c r="X470">
        <f>IF($A470=X$2,1,0)</f>
        <v>0</v>
      </c>
      <c r="Y470">
        <f>IF($A470=Y$2,1,0)</f>
        <v>0</v>
      </c>
      <c r="Z470">
        <f>IF($A470=Z$2,1,0)</f>
        <v>0</v>
      </c>
      <c r="AA470">
        <f>IF($A470=AA$2,1,0)</f>
        <v>0</v>
      </c>
      <c r="AB470">
        <f>IF($A470=AB$2,1,0)</f>
        <v>0</v>
      </c>
      <c r="AC470">
        <f>IF($A470=AC$2,1,0)</f>
        <v>0</v>
      </c>
      <c r="AD470">
        <f>IF($A470=AD$2,1,0)</f>
        <v>0</v>
      </c>
      <c r="AE470">
        <f>IF($A470=AE$2,1,0)</f>
        <v>0</v>
      </c>
      <c r="AF470">
        <f>IF($A470=AF$2,1,0)</f>
        <v>0</v>
      </c>
      <c r="AG470">
        <f>IF($A470=AG$2,1,0)</f>
        <v>0</v>
      </c>
      <c r="AH470">
        <f>IF($A470=AH$2,1,0)</f>
        <v>0</v>
      </c>
      <c r="AI470">
        <f>IF($A470=AI$2,1,0)</f>
        <v>0</v>
      </c>
      <c r="AJ470">
        <f>IF($A470=AJ$2,1,0)</f>
        <v>1</v>
      </c>
      <c r="AK470">
        <f>IF($A470=AK$2,1,0)</f>
        <v>0</v>
      </c>
      <c r="AL470">
        <f>IF($A470=AL$2,1,0)</f>
        <v>0</v>
      </c>
      <c r="AM470">
        <f>IF($A470=AM$2,1,0)</f>
        <v>0</v>
      </c>
      <c r="AN470">
        <f>IF($A470=AN$2,1,0)</f>
        <v>0</v>
      </c>
      <c r="AO470">
        <f>IF($A470=AO$2,1,0)</f>
        <v>0</v>
      </c>
      <c r="AP470">
        <f>IF($A470=AP$2,1,0)</f>
        <v>0</v>
      </c>
      <c r="AQ470">
        <f>IF($A470=AQ$2,1,0)</f>
        <v>0</v>
      </c>
      <c r="AR470">
        <f>IF($A470=AR$2,1,0)</f>
        <v>0</v>
      </c>
      <c r="AS470">
        <f>IF($A470=AS$2,1,0)</f>
        <v>0</v>
      </c>
      <c r="AT470">
        <f>IF($A470=AT$2,1,0)</f>
        <v>0</v>
      </c>
      <c r="AU470">
        <f>IF($A470=AU$2,1,0)</f>
        <v>0</v>
      </c>
      <c r="AV470">
        <f>IF($A470=AV$2,1,0)</f>
        <v>0</v>
      </c>
      <c r="AW470">
        <f>IF($A470=AW$2,1,0)</f>
        <v>0</v>
      </c>
      <c r="AX470">
        <f>IF($A470=AX$2,1,0)</f>
        <v>0</v>
      </c>
      <c r="AY470">
        <f>IF($A470=AY$2,1,0)</f>
        <v>0</v>
      </c>
      <c r="AZ470">
        <f>IF($A470=AZ$2,1,0)</f>
        <v>0</v>
      </c>
      <c r="BA470">
        <f>IF($A470=BA$2,1,0)</f>
        <v>0</v>
      </c>
      <c r="BB470">
        <f>IF($A470=BB$2,1,0)</f>
        <v>0</v>
      </c>
      <c r="BC470">
        <f>IF($A470=BC$2,1,0)</f>
        <v>0</v>
      </c>
      <c r="BD470">
        <f>IF($A470=BD$2,1,0)</f>
        <v>0</v>
      </c>
      <c r="BE470">
        <f>IF($A470=BE$2,1,0)</f>
        <v>0</v>
      </c>
      <c r="BF470">
        <f>IF($A470=BF$2,1,0)</f>
        <v>0</v>
      </c>
      <c r="BG470">
        <f>IF($A470=BG$2,1,0)</f>
        <v>0</v>
      </c>
      <c r="BH470">
        <f>IF($A470=BH$2,1,0)</f>
        <v>0</v>
      </c>
      <c r="BI470">
        <f>IF($A470=BI$2,1,0)</f>
        <v>0</v>
      </c>
      <c r="BJ470">
        <f>IF($A470=BJ$2,1,0)</f>
        <v>0</v>
      </c>
      <c r="BK470">
        <f>IF($A470=BK$2,1,0)</f>
        <v>0</v>
      </c>
      <c r="BL470">
        <f>IF($A470=BL$2,1,0)</f>
        <v>0</v>
      </c>
      <c r="BM470">
        <f>IF($A470=BM$2,1,0)</f>
        <v>0</v>
      </c>
      <c r="BN470">
        <f>IF($A470=BN$2,1,0)</f>
        <v>0</v>
      </c>
      <c r="BO470">
        <f>IF($A470=BO$2,1,0)</f>
        <v>0</v>
      </c>
      <c r="BP470">
        <f>IF($A470=BP$2,1,0)</f>
        <v>0</v>
      </c>
      <c r="BQ470">
        <f>IF($A470=BQ$2,1,0)</f>
        <v>0</v>
      </c>
      <c r="BR470">
        <f>IF($A470=BR$2,1,0)</f>
        <v>0</v>
      </c>
      <c r="BS470">
        <f>IF($A470=BS$2,1,0)</f>
        <v>0</v>
      </c>
      <c r="BT470">
        <f>IF($A470=BT$2,1,0)</f>
        <v>0</v>
      </c>
      <c r="BU470">
        <f>IF($A470=BU$2,1,0)</f>
        <v>0</v>
      </c>
      <c r="BV470">
        <f>IF($A470=BV$2,1,0)</f>
        <v>0</v>
      </c>
      <c r="BW470">
        <f>IF($A470=BW$2,1,0)</f>
        <v>0</v>
      </c>
      <c r="BX470">
        <f>IF($A470=BX$2,1,0)</f>
        <v>0</v>
      </c>
      <c r="BY470">
        <f>IF($A470=BY$2,1,0)</f>
        <v>0</v>
      </c>
      <c r="BZ470">
        <f>IF($A470=BZ$2,1,0)</f>
        <v>0</v>
      </c>
    </row>
    <row r="471" spans="1:78" x14ac:dyDescent="0.3">
      <c r="A471" t="s">
        <v>69</v>
      </c>
      <c r="B471" t="s">
        <v>10</v>
      </c>
      <c r="C471" s="5">
        <v>235182518.10756829</v>
      </c>
      <c r="D471" s="5">
        <f>C471-E471</f>
        <v>81903404.879087716</v>
      </c>
      <c r="E471" s="5">
        <v>153279113.22848058</v>
      </c>
      <c r="F471" s="2">
        <v>100</v>
      </c>
      <c r="G471" s="2">
        <v>34.544993468144639</v>
      </c>
      <c r="H471" s="2">
        <v>7.0711581751715578</v>
      </c>
      <c r="I471" s="2">
        <v>25.366952676115499</v>
      </c>
      <c r="J471">
        <f>IF($A471=J$2,1,0)</f>
        <v>0</v>
      </c>
      <c r="K471">
        <f>IF($A471=K$2,1,0)</f>
        <v>0</v>
      </c>
      <c r="L471">
        <f>IF($A471=L$2,1,0)</f>
        <v>0</v>
      </c>
      <c r="M471">
        <f>IF($A471=M$2,1,0)</f>
        <v>0</v>
      </c>
      <c r="N471">
        <f>IF($A471=N$2,1,0)</f>
        <v>0</v>
      </c>
      <c r="O471">
        <f>IF($A471=O$2,1,0)</f>
        <v>0</v>
      </c>
      <c r="P471">
        <f>IF($A471=P$2,1,0)</f>
        <v>0</v>
      </c>
      <c r="Q471">
        <f>IF($A471=Q$2,1,0)</f>
        <v>0</v>
      </c>
      <c r="R471">
        <f>IF($A471=R$2,1,0)</f>
        <v>0</v>
      </c>
      <c r="S471">
        <f>IF($A471=S$2,1,0)</f>
        <v>0</v>
      </c>
      <c r="T471">
        <f>IF($A471=T$2,1,0)</f>
        <v>0</v>
      </c>
      <c r="U471">
        <f>IF($A471=U$2,1,0)</f>
        <v>0</v>
      </c>
      <c r="V471">
        <f>IF($A471=V$2,1,0)</f>
        <v>0</v>
      </c>
      <c r="W471">
        <f>IF($A471=W$2,1,0)</f>
        <v>0</v>
      </c>
      <c r="X471">
        <f>IF($A471=X$2,1,0)</f>
        <v>0</v>
      </c>
      <c r="Y471">
        <f>IF($A471=Y$2,1,0)</f>
        <v>0</v>
      </c>
      <c r="Z471">
        <f>IF($A471=Z$2,1,0)</f>
        <v>0</v>
      </c>
      <c r="AA471">
        <f>IF($A471=AA$2,1,0)</f>
        <v>0</v>
      </c>
      <c r="AB471">
        <f>IF($A471=AB$2,1,0)</f>
        <v>0</v>
      </c>
      <c r="AC471">
        <f>IF($A471=AC$2,1,0)</f>
        <v>0</v>
      </c>
      <c r="AD471">
        <f>IF($A471=AD$2,1,0)</f>
        <v>0</v>
      </c>
      <c r="AE471">
        <f>IF($A471=AE$2,1,0)</f>
        <v>0</v>
      </c>
      <c r="AF471">
        <f>IF($A471=AF$2,1,0)</f>
        <v>0</v>
      </c>
      <c r="AG471">
        <f>IF($A471=AG$2,1,0)</f>
        <v>0</v>
      </c>
      <c r="AH471">
        <f>IF($A471=AH$2,1,0)</f>
        <v>0</v>
      </c>
      <c r="AI471">
        <f>IF($A471=AI$2,1,0)</f>
        <v>0</v>
      </c>
      <c r="AJ471">
        <f>IF($A471=AJ$2,1,0)</f>
        <v>0</v>
      </c>
      <c r="AK471">
        <f>IF($A471=AK$2,1,0)</f>
        <v>1</v>
      </c>
      <c r="AL471">
        <f>IF($A471=AL$2,1,0)</f>
        <v>0</v>
      </c>
      <c r="AM471">
        <f>IF($A471=AM$2,1,0)</f>
        <v>0</v>
      </c>
      <c r="AN471">
        <f>IF($A471=AN$2,1,0)</f>
        <v>0</v>
      </c>
      <c r="AO471">
        <f>IF($A471=AO$2,1,0)</f>
        <v>0</v>
      </c>
      <c r="AP471">
        <f>IF($A471=AP$2,1,0)</f>
        <v>0</v>
      </c>
      <c r="AQ471">
        <f>IF($A471=AQ$2,1,0)</f>
        <v>0</v>
      </c>
      <c r="AR471">
        <f>IF($A471=AR$2,1,0)</f>
        <v>0</v>
      </c>
      <c r="AS471">
        <f>IF($A471=AS$2,1,0)</f>
        <v>0</v>
      </c>
      <c r="AT471">
        <f>IF($A471=AT$2,1,0)</f>
        <v>0</v>
      </c>
      <c r="AU471">
        <f>IF($A471=AU$2,1,0)</f>
        <v>0</v>
      </c>
      <c r="AV471">
        <f>IF($A471=AV$2,1,0)</f>
        <v>0</v>
      </c>
      <c r="AW471">
        <f>IF($A471=AW$2,1,0)</f>
        <v>0</v>
      </c>
      <c r="AX471">
        <f>IF($A471=AX$2,1,0)</f>
        <v>0</v>
      </c>
      <c r="AY471">
        <f>IF($A471=AY$2,1,0)</f>
        <v>0</v>
      </c>
      <c r="AZ471">
        <f>IF($A471=AZ$2,1,0)</f>
        <v>0</v>
      </c>
      <c r="BA471">
        <f>IF($A471=BA$2,1,0)</f>
        <v>0</v>
      </c>
      <c r="BB471">
        <f>IF($A471=BB$2,1,0)</f>
        <v>0</v>
      </c>
      <c r="BC471">
        <f>IF($A471=BC$2,1,0)</f>
        <v>0</v>
      </c>
      <c r="BD471">
        <f>IF($A471=BD$2,1,0)</f>
        <v>0</v>
      </c>
      <c r="BE471">
        <f>IF($A471=BE$2,1,0)</f>
        <v>0</v>
      </c>
      <c r="BF471">
        <f>IF($A471=BF$2,1,0)</f>
        <v>0</v>
      </c>
      <c r="BG471">
        <f>IF($A471=BG$2,1,0)</f>
        <v>0</v>
      </c>
      <c r="BH471">
        <f>IF($A471=BH$2,1,0)</f>
        <v>0</v>
      </c>
      <c r="BI471">
        <f>IF($A471=BI$2,1,0)</f>
        <v>0</v>
      </c>
      <c r="BJ471">
        <f>IF($A471=BJ$2,1,0)</f>
        <v>0</v>
      </c>
      <c r="BK471">
        <f>IF($A471=BK$2,1,0)</f>
        <v>0</v>
      </c>
      <c r="BL471">
        <f>IF($A471=BL$2,1,0)</f>
        <v>0</v>
      </c>
      <c r="BM471">
        <f>IF($A471=BM$2,1,0)</f>
        <v>0</v>
      </c>
      <c r="BN471">
        <f>IF($A471=BN$2,1,0)</f>
        <v>0</v>
      </c>
      <c r="BO471">
        <f>IF($A471=BO$2,1,0)</f>
        <v>0</v>
      </c>
      <c r="BP471">
        <f>IF($A471=BP$2,1,0)</f>
        <v>0</v>
      </c>
      <c r="BQ471">
        <f>IF($A471=BQ$2,1,0)</f>
        <v>0</v>
      </c>
      <c r="BR471">
        <f>IF($A471=BR$2,1,0)</f>
        <v>0</v>
      </c>
      <c r="BS471">
        <f>IF($A471=BS$2,1,0)</f>
        <v>0</v>
      </c>
      <c r="BT471">
        <f>IF($A471=BT$2,1,0)</f>
        <v>0</v>
      </c>
      <c r="BU471">
        <f>IF($A471=BU$2,1,0)</f>
        <v>0</v>
      </c>
      <c r="BV471">
        <f>IF($A471=BV$2,1,0)</f>
        <v>0</v>
      </c>
      <c r="BW471">
        <f>IF($A471=BW$2,1,0)</f>
        <v>0</v>
      </c>
      <c r="BX471">
        <f>IF($A471=BX$2,1,0)</f>
        <v>0</v>
      </c>
      <c r="BY471">
        <f>IF($A471=BY$2,1,0)</f>
        <v>0</v>
      </c>
      <c r="BZ471">
        <f>IF($A471=BZ$2,1,0)</f>
        <v>0</v>
      </c>
    </row>
    <row r="472" spans="1:78" x14ac:dyDescent="0.3">
      <c r="A472" t="s">
        <v>69</v>
      </c>
      <c r="B472" t="s">
        <v>10</v>
      </c>
      <c r="C472" s="5">
        <v>229462774.90408212</v>
      </c>
      <c r="D472" s="5">
        <f>C472-E472</f>
        <v>50864552.834444374</v>
      </c>
      <c r="E472" s="5">
        <v>178598222.06963775</v>
      </c>
      <c r="F472" s="2">
        <v>64.420360619972627</v>
      </c>
      <c r="G472" s="2">
        <v>32.213557332251256</v>
      </c>
      <c r="H472" s="2">
        <v>729.68432337415004</v>
      </c>
      <c r="I472" s="2">
        <v>27.858204511770399</v>
      </c>
      <c r="J472">
        <f>IF($A472=J$2,1,0)</f>
        <v>0</v>
      </c>
      <c r="K472">
        <f>IF($A472=K$2,1,0)</f>
        <v>0</v>
      </c>
      <c r="L472">
        <f>IF($A472=L$2,1,0)</f>
        <v>0</v>
      </c>
      <c r="M472">
        <f>IF($A472=M$2,1,0)</f>
        <v>0</v>
      </c>
      <c r="N472">
        <f>IF($A472=N$2,1,0)</f>
        <v>0</v>
      </c>
      <c r="O472">
        <f>IF($A472=O$2,1,0)</f>
        <v>0</v>
      </c>
      <c r="P472">
        <f>IF($A472=P$2,1,0)</f>
        <v>0</v>
      </c>
      <c r="Q472">
        <f>IF($A472=Q$2,1,0)</f>
        <v>0</v>
      </c>
      <c r="R472">
        <f>IF($A472=R$2,1,0)</f>
        <v>0</v>
      </c>
      <c r="S472">
        <f>IF($A472=S$2,1,0)</f>
        <v>0</v>
      </c>
      <c r="T472">
        <f>IF($A472=T$2,1,0)</f>
        <v>0</v>
      </c>
      <c r="U472">
        <f>IF($A472=U$2,1,0)</f>
        <v>0</v>
      </c>
      <c r="V472">
        <f>IF($A472=V$2,1,0)</f>
        <v>0</v>
      </c>
      <c r="W472">
        <f>IF($A472=W$2,1,0)</f>
        <v>0</v>
      </c>
      <c r="X472">
        <f>IF($A472=X$2,1,0)</f>
        <v>0</v>
      </c>
      <c r="Y472">
        <f>IF($A472=Y$2,1,0)</f>
        <v>0</v>
      </c>
      <c r="Z472">
        <f>IF($A472=Z$2,1,0)</f>
        <v>0</v>
      </c>
      <c r="AA472">
        <f>IF($A472=AA$2,1,0)</f>
        <v>0</v>
      </c>
      <c r="AB472">
        <f>IF($A472=AB$2,1,0)</f>
        <v>0</v>
      </c>
      <c r="AC472">
        <f>IF($A472=AC$2,1,0)</f>
        <v>0</v>
      </c>
      <c r="AD472">
        <f>IF($A472=AD$2,1,0)</f>
        <v>0</v>
      </c>
      <c r="AE472">
        <f>IF($A472=AE$2,1,0)</f>
        <v>0</v>
      </c>
      <c r="AF472">
        <f>IF($A472=AF$2,1,0)</f>
        <v>0</v>
      </c>
      <c r="AG472">
        <f>IF($A472=AG$2,1,0)</f>
        <v>0</v>
      </c>
      <c r="AH472">
        <f>IF($A472=AH$2,1,0)</f>
        <v>0</v>
      </c>
      <c r="AI472">
        <f>IF($A472=AI$2,1,0)</f>
        <v>0</v>
      </c>
      <c r="AJ472">
        <f>IF($A472=AJ$2,1,0)</f>
        <v>0</v>
      </c>
      <c r="AK472">
        <f>IF($A472=AK$2,1,0)</f>
        <v>1</v>
      </c>
      <c r="AL472">
        <f>IF($A472=AL$2,1,0)</f>
        <v>0</v>
      </c>
      <c r="AM472">
        <f>IF($A472=AM$2,1,0)</f>
        <v>0</v>
      </c>
      <c r="AN472">
        <f>IF($A472=AN$2,1,0)</f>
        <v>0</v>
      </c>
      <c r="AO472">
        <f>IF($A472=AO$2,1,0)</f>
        <v>0</v>
      </c>
      <c r="AP472">
        <f>IF($A472=AP$2,1,0)</f>
        <v>0</v>
      </c>
      <c r="AQ472">
        <f>IF($A472=AQ$2,1,0)</f>
        <v>0</v>
      </c>
      <c r="AR472">
        <f>IF($A472=AR$2,1,0)</f>
        <v>0</v>
      </c>
      <c r="AS472">
        <f>IF($A472=AS$2,1,0)</f>
        <v>0</v>
      </c>
      <c r="AT472">
        <f>IF($A472=AT$2,1,0)</f>
        <v>0</v>
      </c>
      <c r="AU472">
        <f>IF($A472=AU$2,1,0)</f>
        <v>0</v>
      </c>
      <c r="AV472">
        <f>IF($A472=AV$2,1,0)</f>
        <v>0</v>
      </c>
      <c r="AW472">
        <f>IF($A472=AW$2,1,0)</f>
        <v>0</v>
      </c>
      <c r="AX472">
        <f>IF($A472=AX$2,1,0)</f>
        <v>0</v>
      </c>
      <c r="AY472">
        <f>IF($A472=AY$2,1,0)</f>
        <v>0</v>
      </c>
      <c r="AZ472">
        <f>IF($A472=AZ$2,1,0)</f>
        <v>0</v>
      </c>
      <c r="BA472">
        <f>IF($A472=BA$2,1,0)</f>
        <v>0</v>
      </c>
      <c r="BB472">
        <f>IF($A472=BB$2,1,0)</f>
        <v>0</v>
      </c>
      <c r="BC472">
        <f>IF($A472=BC$2,1,0)</f>
        <v>0</v>
      </c>
      <c r="BD472">
        <f>IF($A472=BD$2,1,0)</f>
        <v>0</v>
      </c>
      <c r="BE472">
        <f>IF($A472=BE$2,1,0)</f>
        <v>0</v>
      </c>
      <c r="BF472">
        <f>IF($A472=BF$2,1,0)</f>
        <v>0</v>
      </c>
      <c r="BG472">
        <f>IF($A472=BG$2,1,0)</f>
        <v>0</v>
      </c>
      <c r="BH472">
        <f>IF($A472=BH$2,1,0)</f>
        <v>0</v>
      </c>
      <c r="BI472">
        <f>IF($A472=BI$2,1,0)</f>
        <v>0</v>
      </c>
      <c r="BJ472">
        <f>IF($A472=BJ$2,1,0)</f>
        <v>0</v>
      </c>
      <c r="BK472">
        <f>IF($A472=BK$2,1,0)</f>
        <v>0</v>
      </c>
      <c r="BL472">
        <f>IF($A472=BL$2,1,0)</f>
        <v>0</v>
      </c>
      <c r="BM472">
        <f>IF($A472=BM$2,1,0)</f>
        <v>0</v>
      </c>
      <c r="BN472">
        <f>IF($A472=BN$2,1,0)</f>
        <v>0</v>
      </c>
      <c r="BO472">
        <f>IF($A472=BO$2,1,0)</f>
        <v>0</v>
      </c>
      <c r="BP472">
        <f>IF($A472=BP$2,1,0)</f>
        <v>0</v>
      </c>
      <c r="BQ472">
        <f>IF($A472=BQ$2,1,0)</f>
        <v>0</v>
      </c>
      <c r="BR472">
        <f>IF($A472=BR$2,1,0)</f>
        <v>0</v>
      </c>
      <c r="BS472">
        <f>IF($A472=BS$2,1,0)</f>
        <v>0</v>
      </c>
      <c r="BT472">
        <f>IF($A472=BT$2,1,0)</f>
        <v>0</v>
      </c>
      <c r="BU472">
        <f>IF($A472=BU$2,1,0)</f>
        <v>0</v>
      </c>
      <c r="BV472">
        <f>IF($A472=BV$2,1,0)</f>
        <v>0</v>
      </c>
      <c r="BW472">
        <f>IF($A472=BW$2,1,0)</f>
        <v>0</v>
      </c>
      <c r="BX472">
        <f>IF($A472=BX$2,1,0)</f>
        <v>0</v>
      </c>
      <c r="BY472">
        <f>IF($A472=BY$2,1,0)</f>
        <v>0</v>
      </c>
      <c r="BZ472">
        <f>IF($A472=BZ$2,1,0)</f>
        <v>0</v>
      </c>
    </row>
    <row r="473" spans="1:78" x14ac:dyDescent="0.3">
      <c r="A473" t="s">
        <v>69</v>
      </c>
      <c r="B473" t="s">
        <v>10</v>
      </c>
      <c r="C473" s="5">
        <v>237377154.86335853</v>
      </c>
      <c r="D473" s="5">
        <f>C473-E473</f>
        <v>75298839.465532809</v>
      </c>
      <c r="E473" s="5">
        <v>162078315.39782572</v>
      </c>
      <c r="F473" s="2">
        <v>34.846141103557912</v>
      </c>
      <c r="G473" s="2">
        <v>37.898447016750509</v>
      </c>
      <c r="H473" s="2">
        <v>264.33052061948399</v>
      </c>
      <c r="I473" s="2">
        <v>40.3123466092526</v>
      </c>
      <c r="J473">
        <f>IF($A473=J$2,1,0)</f>
        <v>0</v>
      </c>
      <c r="K473">
        <f>IF($A473=K$2,1,0)</f>
        <v>0</v>
      </c>
      <c r="L473">
        <f>IF($A473=L$2,1,0)</f>
        <v>0</v>
      </c>
      <c r="M473">
        <f>IF($A473=M$2,1,0)</f>
        <v>0</v>
      </c>
      <c r="N473">
        <f>IF($A473=N$2,1,0)</f>
        <v>0</v>
      </c>
      <c r="O473">
        <f>IF($A473=O$2,1,0)</f>
        <v>0</v>
      </c>
      <c r="P473">
        <f>IF($A473=P$2,1,0)</f>
        <v>0</v>
      </c>
      <c r="Q473">
        <f>IF($A473=Q$2,1,0)</f>
        <v>0</v>
      </c>
      <c r="R473">
        <f>IF($A473=R$2,1,0)</f>
        <v>0</v>
      </c>
      <c r="S473">
        <f>IF($A473=S$2,1,0)</f>
        <v>0</v>
      </c>
      <c r="T473">
        <f>IF($A473=T$2,1,0)</f>
        <v>0</v>
      </c>
      <c r="U473">
        <f>IF($A473=U$2,1,0)</f>
        <v>0</v>
      </c>
      <c r="V473">
        <f>IF($A473=V$2,1,0)</f>
        <v>0</v>
      </c>
      <c r="W473">
        <f>IF($A473=W$2,1,0)</f>
        <v>0</v>
      </c>
      <c r="X473">
        <f>IF($A473=X$2,1,0)</f>
        <v>0</v>
      </c>
      <c r="Y473">
        <f>IF($A473=Y$2,1,0)</f>
        <v>0</v>
      </c>
      <c r="Z473">
        <f>IF($A473=Z$2,1,0)</f>
        <v>0</v>
      </c>
      <c r="AA473">
        <f>IF($A473=AA$2,1,0)</f>
        <v>0</v>
      </c>
      <c r="AB473">
        <f>IF($A473=AB$2,1,0)</f>
        <v>0</v>
      </c>
      <c r="AC473">
        <f>IF($A473=AC$2,1,0)</f>
        <v>0</v>
      </c>
      <c r="AD473">
        <f>IF($A473=AD$2,1,0)</f>
        <v>0</v>
      </c>
      <c r="AE473">
        <f>IF($A473=AE$2,1,0)</f>
        <v>0</v>
      </c>
      <c r="AF473">
        <f>IF($A473=AF$2,1,0)</f>
        <v>0</v>
      </c>
      <c r="AG473">
        <f>IF($A473=AG$2,1,0)</f>
        <v>0</v>
      </c>
      <c r="AH473">
        <f>IF($A473=AH$2,1,0)</f>
        <v>0</v>
      </c>
      <c r="AI473">
        <f>IF($A473=AI$2,1,0)</f>
        <v>0</v>
      </c>
      <c r="AJ473">
        <f>IF($A473=AJ$2,1,0)</f>
        <v>0</v>
      </c>
      <c r="AK473">
        <f>IF($A473=AK$2,1,0)</f>
        <v>1</v>
      </c>
      <c r="AL473">
        <f>IF($A473=AL$2,1,0)</f>
        <v>0</v>
      </c>
      <c r="AM473">
        <f>IF($A473=AM$2,1,0)</f>
        <v>0</v>
      </c>
      <c r="AN473">
        <f>IF($A473=AN$2,1,0)</f>
        <v>0</v>
      </c>
      <c r="AO473">
        <f>IF($A473=AO$2,1,0)</f>
        <v>0</v>
      </c>
      <c r="AP473">
        <f>IF($A473=AP$2,1,0)</f>
        <v>0</v>
      </c>
      <c r="AQ473">
        <f>IF($A473=AQ$2,1,0)</f>
        <v>0</v>
      </c>
      <c r="AR473">
        <f>IF($A473=AR$2,1,0)</f>
        <v>0</v>
      </c>
      <c r="AS473">
        <f>IF($A473=AS$2,1,0)</f>
        <v>0</v>
      </c>
      <c r="AT473">
        <f>IF($A473=AT$2,1,0)</f>
        <v>0</v>
      </c>
      <c r="AU473">
        <f>IF($A473=AU$2,1,0)</f>
        <v>0</v>
      </c>
      <c r="AV473">
        <f>IF($A473=AV$2,1,0)</f>
        <v>0</v>
      </c>
      <c r="AW473">
        <f>IF($A473=AW$2,1,0)</f>
        <v>0</v>
      </c>
      <c r="AX473">
        <f>IF($A473=AX$2,1,0)</f>
        <v>0</v>
      </c>
      <c r="AY473">
        <f>IF($A473=AY$2,1,0)</f>
        <v>0</v>
      </c>
      <c r="AZ473">
        <f>IF($A473=AZ$2,1,0)</f>
        <v>0</v>
      </c>
      <c r="BA473">
        <f>IF($A473=BA$2,1,0)</f>
        <v>0</v>
      </c>
      <c r="BB473">
        <f>IF($A473=BB$2,1,0)</f>
        <v>0</v>
      </c>
      <c r="BC473">
        <f>IF($A473=BC$2,1,0)</f>
        <v>0</v>
      </c>
      <c r="BD473">
        <f>IF($A473=BD$2,1,0)</f>
        <v>0</v>
      </c>
      <c r="BE473">
        <f>IF($A473=BE$2,1,0)</f>
        <v>0</v>
      </c>
      <c r="BF473">
        <f>IF($A473=BF$2,1,0)</f>
        <v>0</v>
      </c>
      <c r="BG473">
        <f>IF($A473=BG$2,1,0)</f>
        <v>0</v>
      </c>
      <c r="BH473">
        <f>IF($A473=BH$2,1,0)</f>
        <v>0</v>
      </c>
      <c r="BI473">
        <f>IF($A473=BI$2,1,0)</f>
        <v>0</v>
      </c>
      <c r="BJ473">
        <f>IF($A473=BJ$2,1,0)</f>
        <v>0</v>
      </c>
      <c r="BK473">
        <f>IF($A473=BK$2,1,0)</f>
        <v>0</v>
      </c>
      <c r="BL473">
        <f>IF($A473=BL$2,1,0)</f>
        <v>0</v>
      </c>
      <c r="BM473">
        <f>IF($A473=BM$2,1,0)</f>
        <v>0</v>
      </c>
      <c r="BN473">
        <f>IF($A473=BN$2,1,0)</f>
        <v>0</v>
      </c>
      <c r="BO473">
        <f>IF($A473=BO$2,1,0)</f>
        <v>0</v>
      </c>
      <c r="BP473">
        <f>IF($A473=BP$2,1,0)</f>
        <v>0</v>
      </c>
      <c r="BQ473">
        <f>IF($A473=BQ$2,1,0)</f>
        <v>0</v>
      </c>
      <c r="BR473">
        <f>IF($A473=BR$2,1,0)</f>
        <v>0</v>
      </c>
      <c r="BS473">
        <f>IF($A473=BS$2,1,0)</f>
        <v>0</v>
      </c>
      <c r="BT473">
        <f>IF($A473=BT$2,1,0)</f>
        <v>0</v>
      </c>
      <c r="BU473">
        <f>IF($A473=BU$2,1,0)</f>
        <v>0</v>
      </c>
      <c r="BV473">
        <f>IF($A473=BV$2,1,0)</f>
        <v>0</v>
      </c>
      <c r="BW473">
        <f>IF($A473=BW$2,1,0)</f>
        <v>0</v>
      </c>
      <c r="BX473">
        <f>IF($A473=BX$2,1,0)</f>
        <v>0</v>
      </c>
      <c r="BY473">
        <f>IF($A473=BY$2,1,0)</f>
        <v>0</v>
      </c>
      <c r="BZ473">
        <f>IF($A473=BZ$2,1,0)</f>
        <v>0</v>
      </c>
    </row>
    <row r="474" spans="1:78" x14ac:dyDescent="0.3">
      <c r="A474" t="s">
        <v>69</v>
      </c>
      <c r="B474" t="s">
        <v>10</v>
      </c>
      <c r="C474" s="5">
        <v>266458875.28644586</v>
      </c>
      <c r="D474" s="5">
        <v>13274046.632405547</v>
      </c>
      <c r="E474" s="5">
        <f>C474-D474</f>
        <v>253184828.65404031</v>
      </c>
      <c r="F474" s="2">
        <v>39.126437745662479</v>
      </c>
      <c r="G474" s="2">
        <v>29.383717386497441</v>
      </c>
      <c r="H474" s="2">
        <v>1.4826897731522966</v>
      </c>
      <c r="I474" s="2">
        <v>40.454735402186401</v>
      </c>
      <c r="J474">
        <f>IF($A474=J$2,1,0)</f>
        <v>0</v>
      </c>
      <c r="K474">
        <f>IF($A474=K$2,1,0)</f>
        <v>0</v>
      </c>
      <c r="L474">
        <f>IF($A474=L$2,1,0)</f>
        <v>0</v>
      </c>
      <c r="M474">
        <f>IF($A474=M$2,1,0)</f>
        <v>0</v>
      </c>
      <c r="N474">
        <f>IF($A474=N$2,1,0)</f>
        <v>0</v>
      </c>
      <c r="O474">
        <f>IF($A474=O$2,1,0)</f>
        <v>0</v>
      </c>
      <c r="P474">
        <f>IF($A474=P$2,1,0)</f>
        <v>0</v>
      </c>
      <c r="Q474">
        <f>IF($A474=Q$2,1,0)</f>
        <v>0</v>
      </c>
      <c r="R474">
        <f>IF($A474=R$2,1,0)</f>
        <v>0</v>
      </c>
      <c r="S474">
        <f>IF($A474=S$2,1,0)</f>
        <v>0</v>
      </c>
      <c r="T474">
        <f>IF($A474=T$2,1,0)</f>
        <v>0</v>
      </c>
      <c r="U474">
        <f>IF($A474=U$2,1,0)</f>
        <v>0</v>
      </c>
      <c r="V474">
        <f>IF($A474=V$2,1,0)</f>
        <v>0</v>
      </c>
      <c r="W474">
        <f>IF($A474=W$2,1,0)</f>
        <v>0</v>
      </c>
      <c r="X474">
        <f>IF($A474=X$2,1,0)</f>
        <v>0</v>
      </c>
      <c r="Y474">
        <f>IF($A474=Y$2,1,0)</f>
        <v>0</v>
      </c>
      <c r="Z474">
        <f>IF($A474=Z$2,1,0)</f>
        <v>0</v>
      </c>
      <c r="AA474">
        <f>IF($A474=AA$2,1,0)</f>
        <v>0</v>
      </c>
      <c r="AB474">
        <f>IF($A474=AB$2,1,0)</f>
        <v>0</v>
      </c>
      <c r="AC474">
        <f>IF($A474=AC$2,1,0)</f>
        <v>0</v>
      </c>
      <c r="AD474">
        <f>IF($A474=AD$2,1,0)</f>
        <v>0</v>
      </c>
      <c r="AE474">
        <f>IF($A474=AE$2,1,0)</f>
        <v>0</v>
      </c>
      <c r="AF474">
        <f>IF($A474=AF$2,1,0)</f>
        <v>0</v>
      </c>
      <c r="AG474">
        <f>IF($A474=AG$2,1,0)</f>
        <v>0</v>
      </c>
      <c r="AH474">
        <f>IF($A474=AH$2,1,0)</f>
        <v>0</v>
      </c>
      <c r="AI474">
        <f>IF($A474=AI$2,1,0)</f>
        <v>0</v>
      </c>
      <c r="AJ474">
        <f>IF($A474=AJ$2,1,0)</f>
        <v>0</v>
      </c>
      <c r="AK474">
        <f>IF($A474=AK$2,1,0)</f>
        <v>1</v>
      </c>
      <c r="AL474">
        <f>IF($A474=AL$2,1,0)</f>
        <v>0</v>
      </c>
      <c r="AM474">
        <f>IF($A474=AM$2,1,0)</f>
        <v>0</v>
      </c>
      <c r="AN474">
        <f>IF($A474=AN$2,1,0)</f>
        <v>0</v>
      </c>
      <c r="AO474">
        <f>IF($A474=AO$2,1,0)</f>
        <v>0</v>
      </c>
      <c r="AP474">
        <f>IF($A474=AP$2,1,0)</f>
        <v>0</v>
      </c>
      <c r="AQ474">
        <f>IF($A474=AQ$2,1,0)</f>
        <v>0</v>
      </c>
      <c r="AR474">
        <f>IF($A474=AR$2,1,0)</f>
        <v>0</v>
      </c>
      <c r="AS474">
        <f>IF($A474=AS$2,1,0)</f>
        <v>0</v>
      </c>
      <c r="AT474">
        <f>IF($A474=AT$2,1,0)</f>
        <v>0</v>
      </c>
      <c r="AU474">
        <f>IF($A474=AU$2,1,0)</f>
        <v>0</v>
      </c>
      <c r="AV474">
        <f>IF($A474=AV$2,1,0)</f>
        <v>0</v>
      </c>
      <c r="AW474">
        <f>IF($A474=AW$2,1,0)</f>
        <v>0</v>
      </c>
      <c r="AX474">
        <f>IF($A474=AX$2,1,0)</f>
        <v>0</v>
      </c>
      <c r="AY474">
        <f>IF($A474=AY$2,1,0)</f>
        <v>0</v>
      </c>
      <c r="AZ474">
        <f>IF($A474=AZ$2,1,0)</f>
        <v>0</v>
      </c>
      <c r="BA474">
        <f>IF($A474=BA$2,1,0)</f>
        <v>0</v>
      </c>
      <c r="BB474">
        <f>IF($A474=BB$2,1,0)</f>
        <v>0</v>
      </c>
      <c r="BC474">
        <f>IF($A474=BC$2,1,0)</f>
        <v>0</v>
      </c>
      <c r="BD474">
        <f>IF($A474=BD$2,1,0)</f>
        <v>0</v>
      </c>
      <c r="BE474">
        <f>IF($A474=BE$2,1,0)</f>
        <v>0</v>
      </c>
      <c r="BF474">
        <f>IF($A474=BF$2,1,0)</f>
        <v>0</v>
      </c>
      <c r="BG474">
        <f>IF($A474=BG$2,1,0)</f>
        <v>0</v>
      </c>
      <c r="BH474">
        <f>IF($A474=BH$2,1,0)</f>
        <v>0</v>
      </c>
      <c r="BI474">
        <f>IF($A474=BI$2,1,0)</f>
        <v>0</v>
      </c>
      <c r="BJ474">
        <f>IF($A474=BJ$2,1,0)</f>
        <v>0</v>
      </c>
      <c r="BK474">
        <f>IF($A474=BK$2,1,0)</f>
        <v>0</v>
      </c>
      <c r="BL474">
        <f>IF($A474=BL$2,1,0)</f>
        <v>0</v>
      </c>
      <c r="BM474">
        <f>IF($A474=BM$2,1,0)</f>
        <v>0</v>
      </c>
      <c r="BN474">
        <f>IF($A474=BN$2,1,0)</f>
        <v>0</v>
      </c>
      <c r="BO474">
        <f>IF($A474=BO$2,1,0)</f>
        <v>0</v>
      </c>
      <c r="BP474">
        <f>IF($A474=BP$2,1,0)</f>
        <v>0</v>
      </c>
      <c r="BQ474">
        <f>IF($A474=BQ$2,1,0)</f>
        <v>0</v>
      </c>
      <c r="BR474">
        <f>IF($A474=BR$2,1,0)</f>
        <v>0</v>
      </c>
      <c r="BS474">
        <f>IF($A474=BS$2,1,0)</f>
        <v>0</v>
      </c>
      <c r="BT474">
        <f>IF($A474=BT$2,1,0)</f>
        <v>0</v>
      </c>
      <c r="BU474">
        <f>IF($A474=BU$2,1,0)</f>
        <v>0</v>
      </c>
      <c r="BV474">
        <f>IF($A474=BV$2,1,0)</f>
        <v>0</v>
      </c>
      <c r="BW474">
        <f>IF($A474=BW$2,1,0)</f>
        <v>0</v>
      </c>
      <c r="BX474">
        <f>IF($A474=BX$2,1,0)</f>
        <v>0</v>
      </c>
      <c r="BY474">
        <f>IF($A474=BY$2,1,0)</f>
        <v>0</v>
      </c>
      <c r="BZ474">
        <f>IF($A474=BZ$2,1,0)</f>
        <v>0</v>
      </c>
    </row>
    <row r="475" spans="1:78" x14ac:dyDescent="0.3">
      <c r="A475" t="s">
        <v>69</v>
      </c>
      <c r="B475" t="s">
        <v>10</v>
      </c>
      <c r="C475" s="5">
        <v>217659661.54804283</v>
      </c>
      <c r="D475" s="5">
        <f>C475-E475</f>
        <v>43264577.645923167</v>
      </c>
      <c r="E475" s="5">
        <v>174395083.90211967</v>
      </c>
      <c r="F475" s="2">
        <v>63.949895961410128</v>
      </c>
      <c r="G475" s="2">
        <v>40.46368687860631</v>
      </c>
      <c r="H475" s="2">
        <v>7.9127499856438934</v>
      </c>
      <c r="I475" s="2">
        <v>41.877363384489399</v>
      </c>
      <c r="J475">
        <f>IF($A475=J$2,1,0)</f>
        <v>0</v>
      </c>
      <c r="K475">
        <f>IF($A475=K$2,1,0)</f>
        <v>0</v>
      </c>
      <c r="L475">
        <f>IF($A475=L$2,1,0)</f>
        <v>0</v>
      </c>
      <c r="M475">
        <f>IF($A475=M$2,1,0)</f>
        <v>0</v>
      </c>
      <c r="N475">
        <f>IF($A475=N$2,1,0)</f>
        <v>0</v>
      </c>
      <c r="O475">
        <f>IF($A475=O$2,1,0)</f>
        <v>0</v>
      </c>
      <c r="P475">
        <f>IF($A475=P$2,1,0)</f>
        <v>0</v>
      </c>
      <c r="Q475">
        <f>IF($A475=Q$2,1,0)</f>
        <v>0</v>
      </c>
      <c r="R475">
        <f>IF($A475=R$2,1,0)</f>
        <v>0</v>
      </c>
      <c r="S475">
        <f>IF($A475=S$2,1,0)</f>
        <v>0</v>
      </c>
      <c r="T475">
        <f>IF($A475=T$2,1,0)</f>
        <v>0</v>
      </c>
      <c r="U475">
        <f>IF($A475=U$2,1,0)</f>
        <v>0</v>
      </c>
      <c r="V475">
        <f>IF($A475=V$2,1,0)</f>
        <v>0</v>
      </c>
      <c r="W475">
        <f>IF($A475=W$2,1,0)</f>
        <v>0</v>
      </c>
      <c r="X475">
        <f>IF($A475=X$2,1,0)</f>
        <v>0</v>
      </c>
      <c r="Y475">
        <f>IF($A475=Y$2,1,0)</f>
        <v>0</v>
      </c>
      <c r="Z475">
        <f>IF($A475=Z$2,1,0)</f>
        <v>0</v>
      </c>
      <c r="AA475">
        <f>IF($A475=AA$2,1,0)</f>
        <v>0</v>
      </c>
      <c r="AB475">
        <f>IF($A475=AB$2,1,0)</f>
        <v>0</v>
      </c>
      <c r="AC475">
        <f>IF($A475=AC$2,1,0)</f>
        <v>0</v>
      </c>
      <c r="AD475">
        <f>IF($A475=AD$2,1,0)</f>
        <v>0</v>
      </c>
      <c r="AE475">
        <f>IF($A475=AE$2,1,0)</f>
        <v>0</v>
      </c>
      <c r="AF475">
        <f>IF($A475=AF$2,1,0)</f>
        <v>0</v>
      </c>
      <c r="AG475">
        <f>IF($A475=AG$2,1,0)</f>
        <v>0</v>
      </c>
      <c r="AH475">
        <f>IF($A475=AH$2,1,0)</f>
        <v>0</v>
      </c>
      <c r="AI475">
        <f>IF($A475=AI$2,1,0)</f>
        <v>0</v>
      </c>
      <c r="AJ475">
        <f>IF($A475=AJ$2,1,0)</f>
        <v>0</v>
      </c>
      <c r="AK475">
        <f>IF($A475=AK$2,1,0)</f>
        <v>1</v>
      </c>
      <c r="AL475">
        <f>IF($A475=AL$2,1,0)</f>
        <v>0</v>
      </c>
      <c r="AM475">
        <f>IF($A475=AM$2,1,0)</f>
        <v>0</v>
      </c>
      <c r="AN475">
        <f>IF($A475=AN$2,1,0)</f>
        <v>0</v>
      </c>
      <c r="AO475">
        <f>IF($A475=AO$2,1,0)</f>
        <v>0</v>
      </c>
      <c r="AP475">
        <f>IF($A475=AP$2,1,0)</f>
        <v>0</v>
      </c>
      <c r="AQ475">
        <f>IF($A475=AQ$2,1,0)</f>
        <v>0</v>
      </c>
      <c r="AR475">
        <f>IF($A475=AR$2,1,0)</f>
        <v>0</v>
      </c>
      <c r="AS475">
        <f>IF($A475=AS$2,1,0)</f>
        <v>0</v>
      </c>
      <c r="AT475">
        <f>IF($A475=AT$2,1,0)</f>
        <v>0</v>
      </c>
      <c r="AU475">
        <f>IF($A475=AU$2,1,0)</f>
        <v>0</v>
      </c>
      <c r="AV475">
        <f>IF($A475=AV$2,1,0)</f>
        <v>0</v>
      </c>
      <c r="AW475">
        <f>IF($A475=AW$2,1,0)</f>
        <v>0</v>
      </c>
      <c r="AX475">
        <f>IF($A475=AX$2,1,0)</f>
        <v>0</v>
      </c>
      <c r="AY475">
        <f>IF($A475=AY$2,1,0)</f>
        <v>0</v>
      </c>
      <c r="AZ475">
        <f>IF($A475=AZ$2,1,0)</f>
        <v>0</v>
      </c>
      <c r="BA475">
        <f>IF($A475=BA$2,1,0)</f>
        <v>0</v>
      </c>
      <c r="BB475">
        <f>IF($A475=BB$2,1,0)</f>
        <v>0</v>
      </c>
      <c r="BC475">
        <f>IF($A475=BC$2,1,0)</f>
        <v>0</v>
      </c>
      <c r="BD475">
        <f>IF($A475=BD$2,1,0)</f>
        <v>0</v>
      </c>
      <c r="BE475">
        <f>IF($A475=BE$2,1,0)</f>
        <v>0</v>
      </c>
      <c r="BF475">
        <f>IF($A475=BF$2,1,0)</f>
        <v>0</v>
      </c>
      <c r="BG475">
        <f>IF($A475=BG$2,1,0)</f>
        <v>0</v>
      </c>
      <c r="BH475">
        <f>IF($A475=BH$2,1,0)</f>
        <v>0</v>
      </c>
      <c r="BI475">
        <f>IF($A475=BI$2,1,0)</f>
        <v>0</v>
      </c>
      <c r="BJ475">
        <f>IF($A475=BJ$2,1,0)</f>
        <v>0</v>
      </c>
      <c r="BK475">
        <f>IF($A475=BK$2,1,0)</f>
        <v>0</v>
      </c>
      <c r="BL475">
        <f>IF($A475=BL$2,1,0)</f>
        <v>0</v>
      </c>
      <c r="BM475">
        <f>IF($A475=BM$2,1,0)</f>
        <v>0</v>
      </c>
      <c r="BN475">
        <f>IF($A475=BN$2,1,0)</f>
        <v>0</v>
      </c>
      <c r="BO475">
        <f>IF($A475=BO$2,1,0)</f>
        <v>0</v>
      </c>
      <c r="BP475">
        <f>IF($A475=BP$2,1,0)</f>
        <v>0</v>
      </c>
      <c r="BQ475">
        <f>IF($A475=BQ$2,1,0)</f>
        <v>0</v>
      </c>
      <c r="BR475">
        <f>IF($A475=BR$2,1,0)</f>
        <v>0</v>
      </c>
      <c r="BS475">
        <f>IF($A475=BS$2,1,0)</f>
        <v>0</v>
      </c>
      <c r="BT475">
        <f>IF($A475=BT$2,1,0)</f>
        <v>0</v>
      </c>
      <c r="BU475">
        <f>IF($A475=BU$2,1,0)</f>
        <v>0</v>
      </c>
      <c r="BV475">
        <f>IF($A475=BV$2,1,0)</f>
        <v>0</v>
      </c>
      <c r="BW475">
        <f>IF($A475=BW$2,1,0)</f>
        <v>0</v>
      </c>
      <c r="BX475">
        <f>IF($A475=BX$2,1,0)</f>
        <v>0</v>
      </c>
      <c r="BY475">
        <f>IF($A475=BY$2,1,0)</f>
        <v>0</v>
      </c>
      <c r="BZ475">
        <f>IF($A475=BZ$2,1,0)</f>
        <v>0</v>
      </c>
    </row>
    <row r="476" spans="1:78" x14ac:dyDescent="0.3">
      <c r="A476" t="s">
        <v>69</v>
      </c>
      <c r="B476" t="s">
        <v>10</v>
      </c>
      <c r="C476" s="5">
        <v>252812338.72567689</v>
      </c>
      <c r="D476" s="5">
        <f>C476-E476</f>
        <v>89869316.281995624</v>
      </c>
      <c r="E476" s="5">
        <v>162943022.44368127</v>
      </c>
      <c r="F476" s="2">
        <v>100</v>
      </c>
      <c r="G476" s="2">
        <v>27.912560255696501</v>
      </c>
      <c r="H476" s="2">
        <v>5.4005999615717766</v>
      </c>
      <c r="I476" s="2">
        <v>45.938654898739905</v>
      </c>
      <c r="J476">
        <f>IF($A476=J$2,1,0)</f>
        <v>0</v>
      </c>
      <c r="K476">
        <f>IF($A476=K$2,1,0)</f>
        <v>0</v>
      </c>
      <c r="L476">
        <f>IF($A476=L$2,1,0)</f>
        <v>0</v>
      </c>
      <c r="M476">
        <f>IF($A476=M$2,1,0)</f>
        <v>0</v>
      </c>
      <c r="N476">
        <f>IF($A476=N$2,1,0)</f>
        <v>0</v>
      </c>
      <c r="O476">
        <f>IF($A476=O$2,1,0)</f>
        <v>0</v>
      </c>
      <c r="P476">
        <f>IF($A476=P$2,1,0)</f>
        <v>0</v>
      </c>
      <c r="Q476">
        <f>IF($A476=Q$2,1,0)</f>
        <v>0</v>
      </c>
      <c r="R476">
        <f>IF($A476=R$2,1,0)</f>
        <v>0</v>
      </c>
      <c r="S476">
        <f>IF($A476=S$2,1,0)</f>
        <v>0</v>
      </c>
      <c r="T476">
        <f>IF($A476=T$2,1,0)</f>
        <v>0</v>
      </c>
      <c r="U476">
        <f>IF($A476=U$2,1,0)</f>
        <v>0</v>
      </c>
      <c r="V476">
        <f>IF($A476=V$2,1,0)</f>
        <v>0</v>
      </c>
      <c r="W476">
        <f>IF($A476=W$2,1,0)</f>
        <v>0</v>
      </c>
      <c r="X476">
        <f>IF($A476=X$2,1,0)</f>
        <v>0</v>
      </c>
      <c r="Y476">
        <f>IF($A476=Y$2,1,0)</f>
        <v>0</v>
      </c>
      <c r="Z476">
        <f>IF($A476=Z$2,1,0)</f>
        <v>0</v>
      </c>
      <c r="AA476">
        <f>IF($A476=AA$2,1,0)</f>
        <v>0</v>
      </c>
      <c r="AB476">
        <f>IF($A476=AB$2,1,0)</f>
        <v>0</v>
      </c>
      <c r="AC476">
        <f>IF($A476=AC$2,1,0)</f>
        <v>0</v>
      </c>
      <c r="AD476">
        <f>IF($A476=AD$2,1,0)</f>
        <v>0</v>
      </c>
      <c r="AE476">
        <f>IF($A476=AE$2,1,0)</f>
        <v>0</v>
      </c>
      <c r="AF476">
        <f>IF($A476=AF$2,1,0)</f>
        <v>0</v>
      </c>
      <c r="AG476">
        <f>IF($A476=AG$2,1,0)</f>
        <v>0</v>
      </c>
      <c r="AH476">
        <f>IF($A476=AH$2,1,0)</f>
        <v>0</v>
      </c>
      <c r="AI476">
        <f>IF($A476=AI$2,1,0)</f>
        <v>0</v>
      </c>
      <c r="AJ476">
        <f>IF($A476=AJ$2,1,0)</f>
        <v>0</v>
      </c>
      <c r="AK476">
        <f>IF($A476=AK$2,1,0)</f>
        <v>1</v>
      </c>
      <c r="AL476">
        <f>IF($A476=AL$2,1,0)</f>
        <v>0</v>
      </c>
      <c r="AM476">
        <f>IF($A476=AM$2,1,0)</f>
        <v>0</v>
      </c>
      <c r="AN476">
        <f>IF($A476=AN$2,1,0)</f>
        <v>0</v>
      </c>
      <c r="AO476">
        <f>IF($A476=AO$2,1,0)</f>
        <v>0</v>
      </c>
      <c r="AP476">
        <f>IF($A476=AP$2,1,0)</f>
        <v>0</v>
      </c>
      <c r="AQ476">
        <f>IF($A476=AQ$2,1,0)</f>
        <v>0</v>
      </c>
      <c r="AR476">
        <f>IF($A476=AR$2,1,0)</f>
        <v>0</v>
      </c>
      <c r="AS476">
        <f>IF($A476=AS$2,1,0)</f>
        <v>0</v>
      </c>
      <c r="AT476">
        <f>IF($A476=AT$2,1,0)</f>
        <v>0</v>
      </c>
      <c r="AU476">
        <f>IF($A476=AU$2,1,0)</f>
        <v>0</v>
      </c>
      <c r="AV476">
        <f>IF($A476=AV$2,1,0)</f>
        <v>0</v>
      </c>
      <c r="AW476">
        <f>IF($A476=AW$2,1,0)</f>
        <v>0</v>
      </c>
      <c r="AX476">
        <f>IF($A476=AX$2,1,0)</f>
        <v>0</v>
      </c>
      <c r="AY476">
        <f>IF($A476=AY$2,1,0)</f>
        <v>0</v>
      </c>
      <c r="AZ476">
        <f>IF($A476=AZ$2,1,0)</f>
        <v>0</v>
      </c>
      <c r="BA476">
        <f>IF($A476=BA$2,1,0)</f>
        <v>0</v>
      </c>
      <c r="BB476">
        <f>IF($A476=BB$2,1,0)</f>
        <v>0</v>
      </c>
      <c r="BC476">
        <f>IF($A476=BC$2,1,0)</f>
        <v>0</v>
      </c>
      <c r="BD476">
        <f>IF($A476=BD$2,1,0)</f>
        <v>0</v>
      </c>
      <c r="BE476">
        <f>IF($A476=BE$2,1,0)</f>
        <v>0</v>
      </c>
      <c r="BF476">
        <f>IF($A476=BF$2,1,0)</f>
        <v>0</v>
      </c>
      <c r="BG476">
        <f>IF($A476=BG$2,1,0)</f>
        <v>0</v>
      </c>
      <c r="BH476">
        <f>IF($A476=BH$2,1,0)</f>
        <v>0</v>
      </c>
      <c r="BI476">
        <f>IF($A476=BI$2,1,0)</f>
        <v>0</v>
      </c>
      <c r="BJ476">
        <f>IF($A476=BJ$2,1,0)</f>
        <v>0</v>
      </c>
      <c r="BK476">
        <f>IF($A476=BK$2,1,0)</f>
        <v>0</v>
      </c>
      <c r="BL476">
        <f>IF($A476=BL$2,1,0)</f>
        <v>0</v>
      </c>
      <c r="BM476">
        <f>IF($A476=BM$2,1,0)</f>
        <v>0</v>
      </c>
      <c r="BN476">
        <f>IF($A476=BN$2,1,0)</f>
        <v>0</v>
      </c>
      <c r="BO476">
        <f>IF($A476=BO$2,1,0)</f>
        <v>0</v>
      </c>
      <c r="BP476">
        <f>IF($A476=BP$2,1,0)</f>
        <v>0</v>
      </c>
      <c r="BQ476">
        <f>IF($A476=BQ$2,1,0)</f>
        <v>0</v>
      </c>
      <c r="BR476">
        <f>IF($A476=BR$2,1,0)</f>
        <v>0</v>
      </c>
      <c r="BS476">
        <f>IF($A476=BS$2,1,0)</f>
        <v>0</v>
      </c>
      <c r="BT476">
        <f>IF($A476=BT$2,1,0)</f>
        <v>0</v>
      </c>
      <c r="BU476">
        <f>IF($A476=BU$2,1,0)</f>
        <v>0</v>
      </c>
      <c r="BV476">
        <f>IF($A476=BV$2,1,0)</f>
        <v>0</v>
      </c>
      <c r="BW476">
        <f>IF($A476=BW$2,1,0)</f>
        <v>0</v>
      </c>
      <c r="BX476">
        <f>IF($A476=BX$2,1,0)</f>
        <v>0</v>
      </c>
      <c r="BY476">
        <f>IF($A476=BY$2,1,0)</f>
        <v>0</v>
      </c>
      <c r="BZ476">
        <f>IF($A476=BZ$2,1,0)</f>
        <v>0</v>
      </c>
    </row>
    <row r="477" spans="1:78" x14ac:dyDescent="0.3">
      <c r="A477" t="s">
        <v>69</v>
      </c>
      <c r="B477" t="s">
        <v>10</v>
      </c>
      <c r="C477" s="5">
        <v>242133700.75733474</v>
      </c>
      <c r="D477" s="5">
        <v>12826115.8992183</v>
      </c>
      <c r="E477" s="5">
        <f>C477-D477</f>
        <v>229307584.85811645</v>
      </c>
      <c r="F477" s="2">
        <v>57.602531850430111</v>
      </c>
      <c r="G477" s="2">
        <v>37.57387730362327</v>
      </c>
      <c r="H477" s="2">
        <v>5.1671065908015796</v>
      </c>
      <c r="I477" s="2">
        <v>45.938654898739905</v>
      </c>
      <c r="J477">
        <f>IF($A477=J$2,1,0)</f>
        <v>0</v>
      </c>
      <c r="K477">
        <f>IF($A477=K$2,1,0)</f>
        <v>0</v>
      </c>
      <c r="L477">
        <f>IF($A477=L$2,1,0)</f>
        <v>0</v>
      </c>
      <c r="M477">
        <f>IF($A477=M$2,1,0)</f>
        <v>0</v>
      </c>
      <c r="N477">
        <f>IF($A477=N$2,1,0)</f>
        <v>0</v>
      </c>
      <c r="O477">
        <f>IF($A477=O$2,1,0)</f>
        <v>0</v>
      </c>
      <c r="P477">
        <f>IF($A477=P$2,1,0)</f>
        <v>0</v>
      </c>
      <c r="Q477">
        <f>IF($A477=Q$2,1,0)</f>
        <v>0</v>
      </c>
      <c r="R477">
        <f>IF($A477=R$2,1,0)</f>
        <v>0</v>
      </c>
      <c r="S477">
        <f>IF($A477=S$2,1,0)</f>
        <v>0</v>
      </c>
      <c r="T477">
        <f>IF($A477=T$2,1,0)</f>
        <v>0</v>
      </c>
      <c r="U477">
        <f>IF($A477=U$2,1,0)</f>
        <v>0</v>
      </c>
      <c r="V477">
        <f>IF($A477=V$2,1,0)</f>
        <v>0</v>
      </c>
      <c r="W477">
        <f>IF($A477=W$2,1,0)</f>
        <v>0</v>
      </c>
      <c r="X477">
        <f>IF($A477=X$2,1,0)</f>
        <v>0</v>
      </c>
      <c r="Y477">
        <f>IF($A477=Y$2,1,0)</f>
        <v>0</v>
      </c>
      <c r="Z477">
        <f>IF($A477=Z$2,1,0)</f>
        <v>0</v>
      </c>
      <c r="AA477">
        <f>IF($A477=AA$2,1,0)</f>
        <v>0</v>
      </c>
      <c r="AB477">
        <f>IF($A477=AB$2,1,0)</f>
        <v>0</v>
      </c>
      <c r="AC477">
        <f>IF($A477=AC$2,1,0)</f>
        <v>0</v>
      </c>
      <c r="AD477">
        <f>IF($A477=AD$2,1,0)</f>
        <v>0</v>
      </c>
      <c r="AE477">
        <f>IF($A477=AE$2,1,0)</f>
        <v>0</v>
      </c>
      <c r="AF477">
        <f>IF($A477=AF$2,1,0)</f>
        <v>0</v>
      </c>
      <c r="AG477">
        <f>IF($A477=AG$2,1,0)</f>
        <v>0</v>
      </c>
      <c r="AH477">
        <f>IF($A477=AH$2,1,0)</f>
        <v>0</v>
      </c>
      <c r="AI477">
        <f>IF($A477=AI$2,1,0)</f>
        <v>0</v>
      </c>
      <c r="AJ477">
        <f>IF($A477=AJ$2,1,0)</f>
        <v>0</v>
      </c>
      <c r="AK477">
        <f>IF($A477=AK$2,1,0)</f>
        <v>1</v>
      </c>
      <c r="AL477">
        <f>IF($A477=AL$2,1,0)</f>
        <v>0</v>
      </c>
      <c r="AM477">
        <f>IF($A477=AM$2,1,0)</f>
        <v>0</v>
      </c>
      <c r="AN477">
        <f>IF($A477=AN$2,1,0)</f>
        <v>0</v>
      </c>
      <c r="AO477">
        <f>IF($A477=AO$2,1,0)</f>
        <v>0</v>
      </c>
      <c r="AP477">
        <f>IF($A477=AP$2,1,0)</f>
        <v>0</v>
      </c>
      <c r="AQ477">
        <f>IF($A477=AQ$2,1,0)</f>
        <v>0</v>
      </c>
      <c r="AR477">
        <f>IF($A477=AR$2,1,0)</f>
        <v>0</v>
      </c>
      <c r="AS477">
        <f>IF($A477=AS$2,1,0)</f>
        <v>0</v>
      </c>
      <c r="AT477">
        <f>IF($A477=AT$2,1,0)</f>
        <v>0</v>
      </c>
      <c r="AU477">
        <f>IF($A477=AU$2,1,0)</f>
        <v>0</v>
      </c>
      <c r="AV477">
        <f>IF($A477=AV$2,1,0)</f>
        <v>0</v>
      </c>
      <c r="AW477">
        <f>IF($A477=AW$2,1,0)</f>
        <v>0</v>
      </c>
      <c r="AX477">
        <f>IF($A477=AX$2,1,0)</f>
        <v>0</v>
      </c>
      <c r="AY477">
        <f>IF($A477=AY$2,1,0)</f>
        <v>0</v>
      </c>
      <c r="AZ477">
        <f>IF($A477=AZ$2,1,0)</f>
        <v>0</v>
      </c>
      <c r="BA477">
        <f>IF($A477=BA$2,1,0)</f>
        <v>0</v>
      </c>
      <c r="BB477">
        <f>IF($A477=BB$2,1,0)</f>
        <v>0</v>
      </c>
      <c r="BC477">
        <f>IF($A477=BC$2,1,0)</f>
        <v>0</v>
      </c>
      <c r="BD477">
        <f>IF($A477=BD$2,1,0)</f>
        <v>0</v>
      </c>
      <c r="BE477">
        <f>IF($A477=BE$2,1,0)</f>
        <v>0</v>
      </c>
      <c r="BF477">
        <f>IF($A477=BF$2,1,0)</f>
        <v>0</v>
      </c>
      <c r="BG477">
        <f>IF($A477=BG$2,1,0)</f>
        <v>0</v>
      </c>
      <c r="BH477">
        <f>IF($A477=BH$2,1,0)</f>
        <v>0</v>
      </c>
      <c r="BI477">
        <f>IF($A477=BI$2,1,0)</f>
        <v>0</v>
      </c>
      <c r="BJ477">
        <f>IF($A477=BJ$2,1,0)</f>
        <v>0</v>
      </c>
      <c r="BK477">
        <f>IF($A477=BK$2,1,0)</f>
        <v>0</v>
      </c>
      <c r="BL477">
        <f>IF($A477=BL$2,1,0)</f>
        <v>0</v>
      </c>
      <c r="BM477">
        <f>IF($A477=BM$2,1,0)</f>
        <v>0</v>
      </c>
      <c r="BN477">
        <f>IF($A477=BN$2,1,0)</f>
        <v>0</v>
      </c>
      <c r="BO477">
        <f>IF($A477=BO$2,1,0)</f>
        <v>0</v>
      </c>
      <c r="BP477">
        <f>IF($A477=BP$2,1,0)</f>
        <v>0</v>
      </c>
      <c r="BQ477">
        <f>IF($A477=BQ$2,1,0)</f>
        <v>0</v>
      </c>
      <c r="BR477">
        <f>IF($A477=BR$2,1,0)</f>
        <v>0</v>
      </c>
      <c r="BS477">
        <f>IF($A477=BS$2,1,0)</f>
        <v>0</v>
      </c>
      <c r="BT477">
        <f>IF($A477=BT$2,1,0)</f>
        <v>0</v>
      </c>
      <c r="BU477">
        <f>IF($A477=BU$2,1,0)</f>
        <v>0</v>
      </c>
      <c r="BV477">
        <f>IF($A477=BV$2,1,0)</f>
        <v>0</v>
      </c>
      <c r="BW477">
        <f>IF($A477=BW$2,1,0)</f>
        <v>0</v>
      </c>
      <c r="BX477">
        <f>IF($A477=BX$2,1,0)</f>
        <v>0</v>
      </c>
      <c r="BY477">
        <f>IF($A477=BY$2,1,0)</f>
        <v>0</v>
      </c>
      <c r="BZ477">
        <f>IF($A477=BZ$2,1,0)</f>
        <v>0</v>
      </c>
    </row>
    <row r="478" spans="1:78" x14ac:dyDescent="0.3">
      <c r="A478" t="s">
        <v>69</v>
      </c>
      <c r="B478" t="s">
        <v>10</v>
      </c>
      <c r="C478" s="5">
        <v>246034133.12358195</v>
      </c>
      <c r="D478" s="5">
        <v>12475692.53877528</v>
      </c>
      <c r="E478" s="5">
        <f>C478-D478</f>
        <v>233558440.58480668</v>
      </c>
      <c r="F478" s="2">
        <v>49.44147997435973</v>
      </c>
      <c r="G478" s="2">
        <v>38.7264905563502</v>
      </c>
      <c r="H478" s="2">
        <v>6.006015891891467</v>
      </c>
      <c r="I478" s="2">
        <v>47.810129922094603</v>
      </c>
      <c r="J478">
        <f>IF($A478=J$2,1,0)</f>
        <v>0</v>
      </c>
      <c r="K478">
        <f>IF($A478=K$2,1,0)</f>
        <v>0</v>
      </c>
      <c r="L478">
        <f>IF($A478=L$2,1,0)</f>
        <v>0</v>
      </c>
      <c r="M478">
        <f>IF($A478=M$2,1,0)</f>
        <v>0</v>
      </c>
      <c r="N478">
        <f>IF($A478=N$2,1,0)</f>
        <v>0</v>
      </c>
      <c r="O478">
        <f>IF($A478=O$2,1,0)</f>
        <v>0</v>
      </c>
      <c r="P478">
        <f>IF($A478=P$2,1,0)</f>
        <v>0</v>
      </c>
      <c r="Q478">
        <f>IF($A478=Q$2,1,0)</f>
        <v>0</v>
      </c>
      <c r="R478">
        <f>IF($A478=R$2,1,0)</f>
        <v>0</v>
      </c>
      <c r="S478">
        <f>IF($A478=S$2,1,0)</f>
        <v>0</v>
      </c>
      <c r="T478">
        <f>IF($A478=T$2,1,0)</f>
        <v>0</v>
      </c>
      <c r="U478">
        <f>IF($A478=U$2,1,0)</f>
        <v>0</v>
      </c>
      <c r="V478">
        <f>IF($A478=V$2,1,0)</f>
        <v>0</v>
      </c>
      <c r="W478">
        <f>IF($A478=W$2,1,0)</f>
        <v>0</v>
      </c>
      <c r="X478">
        <f>IF($A478=X$2,1,0)</f>
        <v>0</v>
      </c>
      <c r="Y478">
        <f>IF($A478=Y$2,1,0)</f>
        <v>0</v>
      </c>
      <c r="Z478">
        <f>IF($A478=Z$2,1,0)</f>
        <v>0</v>
      </c>
      <c r="AA478">
        <f>IF($A478=AA$2,1,0)</f>
        <v>0</v>
      </c>
      <c r="AB478">
        <f>IF($A478=AB$2,1,0)</f>
        <v>0</v>
      </c>
      <c r="AC478">
        <f>IF($A478=AC$2,1,0)</f>
        <v>0</v>
      </c>
      <c r="AD478">
        <f>IF($A478=AD$2,1,0)</f>
        <v>0</v>
      </c>
      <c r="AE478">
        <f>IF($A478=AE$2,1,0)</f>
        <v>0</v>
      </c>
      <c r="AF478">
        <f>IF($A478=AF$2,1,0)</f>
        <v>0</v>
      </c>
      <c r="AG478">
        <f>IF($A478=AG$2,1,0)</f>
        <v>0</v>
      </c>
      <c r="AH478">
        <f>IF($A478=AH$2,1,0)</f>
        <v>0</v>
      </c>
      <c r="AI478">
        <f>IF($A478=AI$2,1,0)</f>
        <v>0</v>
      </c>
      <c r="AJ478">
        <f>IF($A478=AJ$2,1,0)</f>
        <v>0</v>
      </c>
      <c r="AK478">
        <f>IF($A478=AK$2,1,0)</f>
        <v>1</v>
      </c>
      <c r="AL478">
        <f>IF($A478=AL$2,1,0)</f>
        <v>0</v>
      </c>
      <c r="AM478">
        <f>IF($A478=AM$2,1,0)</f>
        <v>0</v>
      </c>
      <c r="AN478">
        <f>IF($A478=AN$2,1,0)</f>
        <v>0</v>
      </c>
      <c r="AO478">
        <f>IF($A478=AO$2,1,0)</f>
        <v>0</v>
      </c>
      <c r="AP478">
        <f>IF($A478=AP$2,1,0)</f>
        <v>0</v>
      </c>
      <c r="AQ478">
        <f>IF($A478=AQ$2,1,0)</f>
        <v>0</v>
      </c>
      <c r="AR478">
        <f>IF($A478=AR$2,1,0)</f>
        <v>0</v>
      </c>
      <c r="AS478">
        <f>IF($A478=AS$2,1,0)</f>
        <v>0</v>
      </c>
      <c r="AT478">
        <f>IF($A478=AT$2,1,0)</f>
        <v>0</v>
      </c>
      <c r="AU478">
        <f>IF($A478=AU$2,1,0)</f>
        <v>0</v>
      </c>
      <c r="AV478">
        <f>IF($A478=AV$2,1,0)</f>
        <v>0</v>
      </c>
      <c r="AW478">
        <f>IF($A478=AW$2,1,0)</f>
        <v>0</v>
      </c>
      <c r="AX478">
        <f>IF($A478=AX$2,1,0)</f>
        <v>0</v>
      </c>
      <c r="AY478">
        <f>IF($A478=AY$2,1,0)</f>
        <v>0</v>
      </c>
      <c r="AZ478">
        <f>IF($A478=AZ$2,1,0)</f>
        <v>0</v>
      </c>
      <c r="BA478">
        <f>IF($A478=BA$2,1,0)</f>
        <v>0</v>
      </c>
      <c r="BB478">
        <f>IF($A478=BB$2,1,0)</f>
        <v>0</v>
      </c>
      <c r="BC478">
        <f>IF($A478=BC$2,1,0)</f>
        <v>0</v>
      </c>
      <c r="BD478">
        <f>IF($A478=BD$2,1,0)</f>
        <v>0</v>
      </c>
      <c r="BE478">
        <f>IF($A478=BE$2,1,0)</f>
        <v>0</v>
      </c>
      <c r="BF478">
        <f>IF($A478=BF$2,1,0)</f>
        <v>0</v>
      </c>
      <c r="BG478">
        <f>IF($A478=BG$2,1,0)</f>
        <v>0</v>
      </c>
      <c r="BH478">
        <f>IF($A478=BH$2,1,0)</f>
        <v>0</v>
      </c>
      <c r="BI478">
        <f>IF($A478=BI$2,1,0)</f>
        <v>0</v>
      </c>
      <c r="BJ478">
        <f>IF($A478=BJ$2,1,0)</f>
        <v>0</v>
      </c>
      <c r="BK478">
        <f>IF($A478=BK$2,1,0)</f>
        <v>0</v>
      </c>
      <c r="BL478">
        <f>IF($A478=BL$2,1,0)</f>
        <v>0</v>
      </c>
      <c r="BM478">
        <f>IF($A478=BM$2,1,0)</f>
        <v>0</v>
      </c>
      <c r="BN478">
        <f>IF($A478=BN$2,1,0)</f>
        <v>0</v>
      </c>
      <c r="BO478">
        <f>IF($A478=BO$2,1,0)</f>
        <v>0</v>
      </c>
      <c r="BP478">
        <f>IF($A478=BP$2,1,0)</f>
        <v>0</v>
      </c>
      <c r="BQ478">
        <f>IF($A478=BQ$2,1,0)</f>
        <v>0</v>
      </c>
      <c r="BR478">
        <f>IF($A478=BR$2,1,0)</f>
        <v>0</v>
      </c>
      <c r="BS478">
        <f>IF($A478=BS$2,1,0)</f>
        <v>0</v>
      </c>
      <c r="BT478">
        <f>IF($A478=BT$2,1,0)</f>
        <v>0</v>
      </c>
      <c r="BU478">
        <f>IF($A478=BU$2,1,0)</f>
        <v>0</v>
      </c>
      <c r="BV478">
        <f>IF($A478=BV$2,1,0)</f>
        <v>0</v>
      </c>
      <c r="BW478">
        <f>IF($A478=BW$2,1,0)</f>
        <v>0</v>
      </c>
      <c r="BX478">
        <f>IF($A478=BX$2,1,0)</f>
        <v>0</v>
      </c>
      <c r="BY478">
        <f>IF($A478=BY$2,1,0)</f>
        <v>0</v>
      </c>
      <c r="BZ478">
        <f>IF($A478=BZ$2,1,0)</f>
        <v>0</v>
      </c>
    </row>
    <row r="479" spans="1:78" x14ac:dyDescent="0.3">
      <c r="A479" t="s">
        <v>69</v>
      </c>
      <c r="B479" t="s">
        <v>10</v>
      </c>
      <c r="C479" s="5">
        <v>215280002.08192235</v>
      </c>
      <c r="D479" s="5">
        <v>11516064.304571757</v>
      </c>
      <c r="E479" s="5">
        <f>C479-D479</f>
        <v>203763937.7773506</v>
      </c>
      <c r="F479" s="2">
        <v>100</v>
      </c>
      <c r="G479" s="2">
        <v>28.525820759169637</v>
      </c>
      <c r="H479" s="2">
        <v>3.3166244076764331</v>
      </c>
      <c r="I479" s="2">
        <v>49.133624519115997</v>
      </c>
      <c r="J479">
        <f>IF($A479=J$2,1,0)</f>
        <v>0</v>
      </c>
      <c r="K479">
        <f>IF($A479=K$2,1,0)</f>
        <v>0</v>
      </c>
      <c r="L479">
        <f>IF($A479=L$2,1,0)</f>
        <v>0</v>
      </c>
      <c r="M479">
        <f>IF($A479=M$2,1,0)</f>
        <v>0</v>
      </c>
      <c r="N479">
        <f>IF($A479=N$2,1,0)</f>
        <v>0</v>
      </c>
      <c r="O479">
        <f>IF($A479=O$2,1,0)</f>
        <v>0</v>
      </c>
      <c r="P479">
        <f>IF($A479=P$2,1,0)</f>
        <v>0</v>
      </c>
      <c r="Q479">
        <f>IF($A479=Q$2,1,0)</f>
        <v>0</v>
      </c>
      <c r="R479">
        <f>IF($A479=R$2,1,0)</f>
        <v>0</v>
      </c>
      <c r="S479">
        <f>IF($A479=S$2,1,0)</f>
        <v>0</v>
      </c>
      <c r="T479">
        <f>IF($A479=T$2,1,0)</f>
        <v>0</v>
      </c>
      <c r="U479">
        <f>IF($A479=U$2,1,0)</f>
        <v>0</v>
      </c>
      <c r="V479">
        <f>IF($A479=V$2,1,0)</f>
        <v>0</v>
      </c>
      <c r="W479">
        <f>IF($A479=W$2,1,0)</f>
        <v>0</v>
      </c>
      <c r="X479">
        <f>IF($A479=X$2,1,0)</f>
        <v>0</v>
      </c>
      <c r="Y479">
        <f>IF($A479=Y$2,1,0)</f>
        <v>0</v>
      </c>
      <c r="Z479">
        <f>IF($A479=Z$2,1,0)</f>
        <v>0</v>
      </c>
      <c r="AA479">
        <f>IF($A479=AA$2,1,0)</f>
        <v>0</v>
      </c>
      <c r="AB479">
        <f>IF($A479=AB$2,1,0)</f>
        <v>0</v>
      </c>
      <c r="AC479">
        <f>IF($A479=AC$2,1,0)</f>
        <v>0</v>
      </c>
      <c r="AD479">
        <f>IF($A479=AD$2,1,0)</f>
        <v>0</v>
      </c>
      <c r="AE479">
        <f>IF($A479=AE$2,1,0)</f>
        <v>0</v>
      </c>
      <c r="AF479">
        <f>IF($A479=AF$2,1,0)</f>
        <v>0</v>
      </c>
      <c r="AG479">
        <f>IF($A479=AG$2,1,0)</f>
        <v>0</v>
      </c>
      <c r="AH479">
        <f>IF($A479=AH$2,1,0)</f>
        <v>0</v>
      </c>
      <c r="AI479">
        <f>IF($A479=AI$2,1,0)</f>
        <v>0</v>
      </c>
      <c r="AJ479">
        <f>IF($A479=AJ$2,1,0)</f>
        <v>0</v>
      </c>
      <c r="AK479">
        <f>IF($A479=AK$2,1,0)</f>
        <v>1</v>
      </c>
      <c r="AL479">
        <f>IF($A479=AL$2,1,0)</f>
        <v>0</v>
      </c>
      <c r="AM479">
        <f>IF($A479=AM$2,1,0)</f>
        <v>0</v>
      </c>
      <c r="AN479">
        <f>IF($A479=AN$2,1,0)</f>
        <v>0</v>
      </c>
      <c r="AO479">
        <f>IF($A479=AO$2,1,0)</f>
        <v>0</v>
      </c>
      <c r="AP479">
        <f>IF($A479=AP$2,1,0)</f>
        <v>0</v>
      </c>
      <c r="AQ479">
        <f>IF($A479=AQ$2,1,0)</f>
        <v>0</v>
      </c>
      <c r="AR479">
        <f>IF($A479=AR$2,1,0)</f>
        <v>0</v>
      </c>
      <c r="AS479">
        <f>IF($A479=AS$2,1,0)</f>
        <v>0</v>
      </c>
      <c r="AT479">
        <f>IF($A479=AT$2,1,0)</f>
        <v>0</v>
      </c>
      <c r="AU479">
        <f>IF($A479=AU$2,1,0)</f>
        <v>0</v>
      </c>
      <c r="AV479">
        <f>IF($A479=AV$2,1,0)</f>
        <v>0</v>
      </c>
      <c r="AW479">
        <f>IF($A479=AW$2,1,0)</f>
        <v>0</v>
      </c>
      <c r="AX479">
        <f>IF($A479=AX$2,1,0)</f>
        <v>0</v>
      </c>
      <c r="AY479">
        <f>IF($A479=AY$2,1,0)</f>
        <v>0</v>
      </c>
      <c r="AZ479">
        <f>IF($A479=AZ$2,1,0)</f>
        <v>0</v>
      </c>
      <c r="BA479">
        <f>IF($A479=BA$2,1,0)</f>
        <v>0</v>
      </c>
      <c r="BB479">
        <f>IF($A479=BB$2,1,0)</f>
        <v>0</v>
      </c>
      <c r="BC479">
        <f>IF($A479=BC$2,1,0)</f>
        <v>0</v>
      </c>
      <c r="BD479">
        <f>IF($A479=BD$2,1,0)</f>
        <v>0</v>
      </c>
      <c r="BE479">
        <f>IF($A479=BE$2,1,0)</f>
        <v>0</v>
      </c>
      <c r="BF479">
        <f>IF($A479=BF$2,1,0)</f>
        <v>0</v>
      </c>
      <c r="BG479">
        <f>IF($A479=BG$2,1,0)</f>
        <v>0</v>
      </c>
      <c r="BH479">
        <f>IF($A479=BH$2,1,0)</f>
        <v>0</v>
      </c>
      <c r="BI479">
        <f>IF($A479=BI$2,1,0)</f>
        <v>0</v>
      </c>
      <c r="BJ479">
        <f>IF($A479=BJ$2,1,0)</f>
        <v>0</v>
      </c>
      <c r="BK479">
        <f>IF($A479=BK$2,1,0)</f>
        <v>0</v>
      </c>
      <c r="BL479">
        <f>IF($A479=BL$2,1,0)</f>
        <v>0</v>
      </c>
      <c r="BM479">
        <f>IF($A479=BM$2,1,0)</f>
        <v>0</v>
      </c>
      <c r="BN479">
        <f>IF($A479=BN$2,1,0)</f>
        <v>0</v>
      </c>
      <c r="BO479">
        <f>IF($A479=BO$2,1,0)</f>
        <v>0</v>
      </c>
      <c r="BP479">
        <f>IF($A479=BP$2,1,0)</f>
        <v>0</v>
      </c>
      <c r="BQ479">
        <f>IF($A479=BQ$2,1,0)</f>
        <v>0</v>
      </c>
      <c r="BR479">
        <f>IF($A479=BR$2,1,0)</f>
        <v>0</v>
      </c>
      <c r="BS479">
        <f>IF($A479=BS$2,1,0)</f>
        <v>0</v>
      </c>
      <c r="BT479">
        <f>IF($A479=BT$2,1,0)</f>
        <v>0</v>
      </c>
      <c r="BU479">
        <f>IF($A479=BU$2,1,0)</f>
        <v>0</v>
      </c>
      <c r="BV479">
        <f>IF($A479=BV$2,1,0)</f>
        <v>0</v>
      </c>
      <c r="BW479">
        <f>IF($A479=BW$2,1,0)</f>
        <v>0</v>
      </c>
      <c r="BX479">
        <f>IF($A479=BX$2,1,0)</f>
        <v>0</v>
      </c>
      <c r="BY479">
        <f>IF($A479=BY$2,1,0)</f>
        <v>0</v>
      </c>
      <c r="BZ479">
        <f>IF($A479=BZ$2,1,0)</f>
        <v>0</v>
      </c>
    </row>
    <row r="480" spans="1:78" x14ac:dyDescent="0.3">
      <c r="A480" t="s">
        <v>69</v>
      </c>
      <c r="B480" t="s">
        <v>10</v>
      </c>
      <c r="C480" s="5">
        <v>247565310.78559941</v>
      </c>
      <c r="D480" s="5">
        <v>12869943.839918565</v>
      </c>
      <c r="E480" s="5">
        <f>C480-D480</f>
        <v>234695366.94568086</v>
      </c>
      <c r="F480" s="2">
        <v>48.266823758084371</v>
      </c>
      <c r="G480" s="2">
        <v>0.34581642224612019</v>
      </c>
      <c r="H480" s="2">
        <v>4.6287757096854385</v>
      </c>
      <c r="I480" s="2">
        <v>51.987649146182001</v>
      </c>
      <c r="J480">
        <f>IF($A480=J$2,1,0)</f>
        <v>0</v>
      </c>
      <c r="K480">
        <f>IF($A480=K$2,1,0)</f>
        <v>0</v>
      </c>
      <c r="L480">
        <f>IF($A480=L$2,1,0)</f>
        <v>0</v>
      </c>
      <c r="M480">
        <f>IF($A480=M$2,1,0)</f>
        <v>0</v>
      </c>
      <c r="N480">
        <f>IF($A480=N$2,1,0)</f>
        <v>0</v>
      </c>
      <c r="O480">
        <f>IF($A480=O$2,1,0)</f>
        <v>0</v>
      </c>
      <c r="P480">
        <f>IF($A480=P$2,1,0)</f>
        <v>0</v>
      </c>
      <c r="Q480">
        <f>IF($A480=Q$2,1,0)</f>
        <v>0</v>
      </c>
      <c r="R480">
        <f>IF($A480=R$2,1,0)</f>
        <v>0</v>
      </c>
      <c r="S480">
        <f>IF($A480=S$2,1,0)</f>
        <v>0</v>
      </c>
      <c r="T480">
        <f>IF($A480=T$2,1,0)</f>
        <v>0</v>
      </c>
      <c r="U480">
        <f>IF($A480=U$2,1,0)</f>
        <v>0</v>
      </c>
      <c r="V480">
        <f>IF($A480=V$2,1,0)</f>
        <v>0</v>
      </c>
      <c r="W480">
        <f>IF($A480=W$2,1,0)</f>
        <v>0</v>
      </c>
      <c r="X480">
        <f>IF($A480=X$2,1,0)</f>
        <v>0</v>
      </c>
      <c r="Y480">
        <f>IF($A480=Y$2,1,0)</f>
        <v>0</v>
      </c>
      <c r="Z480">
        <f>IF($A480=Z$2,1,0)</f>
        <v>0</v>
      </c>
      <c r="AA480">
        <f>IF($A480=AA$2,1,0)</f>
        <v>0</v>
      </c>
      <c r="AB480">
        <f>IF($A480=AB$2,1,0)</f>
        <v>0</v>
      </c>
      <c r="AC480">
        <f>IF($A480=AC$2,1,0)</f>
        <v>0</v>
      </c>
      <c r="AD480">
        <f>IF($A480=AD$2,1,0)</f>
        <v>0</v>
      </c>
      <c r="AE480">
        <f>IF($A480=AE$2,1,0)</f>
        <v>0</v>
      </c>
      <c r="AF480">
        <f>IF($A480=AF$2,1,0)</f>
        <v>0</v>
      </c>
      <c r="AG480">
        <f>IF($A480=AG$2,1,0)</f>
        <v>0</v>
      </c>
      <c r="AH480">
        <f>IF($A480=AH$2,1,0)</f>
        <v>0</v>
      </c>
      <c r="AI480">
        <f>IF($A480=AI$2,1,0)</f>
        <v>0</v>
      </c>
      <c r="AJ480">
        <f>IF($A480=AJ$2,1,0)</f>
        <v>0</v>
      </c>
      <c r="AK480">
        <f>IF($A480=AK$2,1,0)</f>
        <v>1</v>
      </c>
      <c r="AL480">
        <f>IF($A480=AL$2,1,0)</f>
        <v>0</v>
      </c>
      <c r="AM480">
        <f>IF($A480=AM$2,1,0)</f>
        <v>0</v>
      </c>
      <c r="AN480">
        <f>IF($A480=AN$2,1,0)</f>
        <v>0</v>
      </c>
      <c r="AO480">
        <f>IF($A480=AO$2,1,0)</f>
        <v>0</v>
      </c>
      <c r="AP480">
        <f>IF($A480=AP$2,1,0)</f>
        <v>0</v>
      </c>
      <c r="AQ480">
        <f>IF($A480=AQ$2,1,0)</f>
        <v>0</v>
      </c>
      <c r="AR480">
        <f>IF($A480=AR$2,1,0)</f>
        <v>0</v>
      </c>
      <c r="AS480">
        <f>IF($A480=AS$2,1,0)</f>
        <v>0</v>
      </c>
      <c r="AT480">
        <f>IF($A480=AT$2,1,0)</f>
        <v>0</v>
      </c>
      <c r="AU480">
        <f>IF($A480=AU$2,1,0)</f>
        <v>0</v>
      </c>
      <c r="AV480">
        <f>IF($A480=AV$2,1,0)</f>
        <v>0</v>
      </c>
      <c r="AW480">
        <f>IF($A480=AW$2,1,0)</f>
        <v>0</v>
      </c>
      <c r="AX480">
        <f>IF($A480=AX$2,1,0)</f>
        <v>0</v>
      </c>
      <c r="AY480">
        <f>IF($A480=AY$2,1,0)</f>
        <v>0</v>
      </c>
      <c r="AZ480">
        <f>IF($A480=AZ$2,1,0)</f>
        <v>0</v>
      </c>
      <c r="BA480">
        <f>IF($A480=BA$2,1,0)</f>
        <v>0</v>
      </c>
      <c r="BB480">
        <f>IF($A480=BB$2,1,0)</f>
        <v>0</v>
      </c>
      <c r="BC480">
        <f>IF($A480=BC$2,1,0)</f>
        <v>0</v>
      </c>
      <c r="BD480">
        <f>IF($A480=BD$2,1,0)</f>
        <v>0</v>
      </c>
      <c r="BE480">
        <f>IF($A480=BE$2,1,0)</f>
        <v>0</v>
      </c>
      <c r="BF480">
        <f>IF($A480=BF$2,1,0)</f>
        <v>0</v>
      </c>
      <c r="BG480">
        <f>IF($A480=BG$2,1,0)</f>
        <v>0</v>
      </c>
      <c r="BH480">
        <f>IF($A480=BH$2,1,0)</f>
        <v>0</v>
      </c>
      <c r="BI480">
        <f>IF($A480=BI$2,1,0)</f>
        <v>0</v>
      </c>
      <c r="BJ480">
        <f>IF($A480=BJ$2,1,0)</f>
        <v>0</v>
      </c>
      <c r="BK480">
        <f>IF($A480=BK$2,1,0)</f>
        <v>0</v>
      </c>
      <c r="BL480">
        <f>IF($A480=BL$2,1,0)</f>
        <v>0</v>
      </c>
      <c r="BM480">
        <f>IF($A480=BM$2,1,0)</f>
        <v>0</v>
      </c>
      <c r="BN480">
        <f>IF($A480=BN$2,1,0)</f>
        <v>0</v>
      </c>
      <c r="BO480">
        <f>IF($A480=BO$2,1,0)</f>
        <v>0</v>
      </c>
      <c r="BP480">
        <f>IF($A480=BP$2,1,0)</f>
        <v>0</v>
      </c>
      <c r="BQ480">
        <f>IF($A480=BQ$2,1,0)</f>
        <v>0</v>
      </c>
      <c r="BR480">
        <f>IF($A480=BR$2,1,0)</f>
        <v>0</v>
      </c>
      <c r="BS480">
        <f>IF($A480=BS$2,1,0)</f>
        <v>0</v>
      </c>
      <c r="BT480">
        <f>IF($A480=BT$2,1,0)</f>
        <v>0</v>
      </c>
      <c r="BU480">
        <f>IF($A480=BU$2,1,0)</f>
        <v>0</v>
      </c>
      <c r="BV480">
        <f>IF($A480=BV$2,1,0)</f>
        <v>0</v>
      </c>
      <c r="BW480">
        <f>IF($A480=BW$2,1,0)</f>
        <v>0</v>
      </c>
      <c r="BX480">
        <f>IF($A480=BX$2,1,0)</f>
        <v>0</v>
      </c>
      <c r="BY480">
        <f>IF($A480=BY$2,1,0)</f>
        <v>0</v>
      </c>
      <c r="BZ480">
        <f>IF($A480=BZ$2,1,0)</f>
        <v>0</v>
      </c>
    </row>
    <row r="481" spans="1:78" x14ac:dyDescent="0.3">
      <c r="A481" t="s">
        <v>69</v>
      </c>
      <c r="B481" t="s">
        <v>10</v>
      </c>
      <c r="C481" s="5">
        <v>227546531.73960924</v>
      </c>
      <c r="D481" s="5">
        <f>C481-E481</f>
        <v>86333405.217988938</v>
      </c>
      <c r="E481" s="5">
        <v>141213126.5216203</v>
      </c>
      <c r="F481" s="2">
        <v>49.003597294509113</v>
      </c>
      <c r="G481" s="2">
        <v>0.42684838596753372</v>
      </c>
      <c r="H481" s="2">
        <v>4.7265014650511281</v>
      </c>
      <c r="I481" s="2">
        <v>53.734374065893398</v>
      </c>
      <c r="J481">
        <f>IF($A481=J$2,1,0)</f>
        <v>0</v>
      </c>
      <c r="K481">
        <f>IF($A481=K$2,1,0)</f>
        <v>0</v>
      </c>
      <c r="L481">
        <f>IF($A481=L$2,1,0)</f>
        <v>0</v>
      </c>
      <c r="M481">
        <f>IF($A481=M$2,1,0)</f>
        <v>0</v>
      </c>
      <c r="N481">
        <f>IF($A481=N$2,1,0)</f>
        <v>0</v>
      </c>
      <c r="O481">
        <f>IF($A481=O$2,1,0)</f>
        <v>0</v>
      </c>
      <c r="P481">
        <f>IF($A481=P$2,1,0)</f>
        <v>0</v>
      </c>
      <c r="Q481">
        <f>IF($A481=Q$2,1,0)</f>
        <v>0</v>
      </c>
      <c r="R481">
        <f>IF($A481=R$2,1,0)</f>
        <v>0</v>
      </c>
      <c r="S481">
        <f>IF($A481=S$2,1,0)</f>
        <v>0</v>
      </c>
      <c r="T481">
        <f>IF($A481=T$2,1,0)</f>
        <v>0</v>
      </c>
      <c r="U481">
        <f>IF($A481=U$2,1,0)</f>
        <v>0</v>
      </c>
      <c r="V481">
        <f>IF($A481=V$2,1,0)</f>
        <v>0</v>
      </c>
      <c r="W481">
        <f>IF($A481=W$2,1,0)</f>
        <v>0</v>
      </c>
      <c r="X481">
        <f>IF($A481=X$2,1,0)</f>
        <v>0</v>
      </c>
      <c r="Y481">
        <f>IF($A481=Y$2,1,0)</f>
        <v>0</v>
      </c>
      <c r="Z481">
        <f>IF($A481=Z$2,1,0)</f>
        <v>0</v>
      </c>
      <c r="AA481">
        <f>IF($A481=AA$2,1,0)</f>
        <v>0</v>
      </c>
      <c r="AB481">
        <f>IF($A481=AB$2,1,0)</f>
        <v>0</v>
      </c>
      <c r="AC481">
        <f>IF($A481=AC$2,1,0)</f>
        <v>0</v>
      </c>
      <c r="AD481">
        <f>IF($A481=AD$2,1,0)</f>
        <v>0</v>
      </c>
      <c r="AE481">
        <f>IF($A481=AE$2,1,0)</f>
        <v>0</v>
      </c>
      <c r="AF481">
        <f>IF($A481=AF$2,1,0)</f>
        <v>0</v>
      </c>
      <c r="AG481">
        <f>IF($A481=AG$2,1,0)</f>
        <v>0</v>
      </c>
      <c r="AH481">
        <f>IF($A481=AH$2,1,0)</f>
        <v>0</v>
      </c>
      <c r="AI481">
        <f>IF($A481=AI$2,1,0)</f>
        <v>0</v>
      </c>
      <c r="AJ481">
        <f>IF($A481=AJ$2,1,0)</f>
        <v>0</v>
      </c>
      <c r="AK481">
        <f>IF($A481=AK$2,1,0)</f>
        <v>1</v>
      </c>
      <c r="AL481">
        <f>IF($A481=AL$2,1,0)</f>
        <v>0</v>
      </c>
      <c r="AM481">
        <f>IF($A481=AM$2,1,0)</f>
        <v>0</v>
      </c>
      <c r="AN481">
        <f>IF($A481=AN$2,1,0)</f>
        <v>0</v>
      </c>
      <c r="AO481">
        <f>IF($A481=AO$2,1,0)</f>
        <v>0</v>
      </c>
      <c r="AP481">
        <f>IF($A481=AP$2,1,0)</f>
        <v>0</v>
      </c>
      <c r="AQ481">
        <f>IF($A481=AQ$2,1,0)</f>
        <v>0</v>
      </c>
      <c r="AR481">
        <f>IF($A481=AR$2,1,0)</f>
        <v>0</v>
      </c>
      <c r="AS481">
        <f>IF($A481=AS$2,1,0)</f>
        <v>0</v>
      </c>
      <c r="AT481">
        <f>IF($A481=AT$2,1,0)</f>
        <v>0</v>
      </c>
      <c r="AU481">
        <f>IF($A481=AU$2,1,0)</f>
        <v>0</v>
      </c>
      <c r="AV481">
        <f>IF($A481=AV$2,1,0)</f>
        <v>0</v>
      </c>
      <c r="AW481">
        <f>IF($A481=AW$2,1,0)</f>
        <v>0</v>
      </c>
      <c r="AX481">
        <f>IF($A481=AX$2,1,0)</f>
        <v>0</v>
      </c>
      <c r="AY481">
        <f>IF($A481=AY$2,1,0)</f>
        <v>0</v>
      </c>
      <c r="AZ481">
        <f>IF($A481=AZ$2,1,0)</f>
        <v>0</v>
      </c>
      <c r="BA481">
        <f>IF($A481=BA$2,1,0)</f>
        <v>0</v>
      </c>
      <c r="BB481">
        <f>IF($A481=BB$2,1,0)</f>
        <v>0</v>
      </c>
      <c r="BC481">
        <f>IF($A481=BC$2,1,0)</f>
        <v>0</v>
      </c>
      <c r="BD481">
        <f>IF($A481=BD$2,1,0)</f>
        <v>0</v>
      </c>
      <c r="BE481">
        <f>IF($A481=BE$2,1,0)</f>
        <v>0</v>
      </c>
      <c r="BF481">
        <f>IF($A481=BF$2,1,0)</f>
        <v>0</v>
      </c>
      <c r="BG481">
        <f>IF($A481=BG$2,1,0)</f>
        <v>0</v>
      </c>
      <c r="BH481">
        <f>IF($A481=BH$2,1,0)</f>
        <v>0</v>
      </c>
      <c r="BI481">
        <f>IF($A481=BI$2,1,0)</f>
        <v>0</v>
      </c>
      <c r="BJ481">
        <f>IF($A481=BJ$2,1,0)</f>
        <v>0</v>
      </c>
      <c r="BK481">
        <f>IF($A481=BK$2,1,0)</f>
        <v>0</v>
      </c>
      <c r="BL481">
        <f>IF($A481=BL$2,1,0)</f>
        <v>0</v>
      </c>
      <c r="BM481">
        <f>IF($A481=BM$2,1,0)</f>
        <v>0</v>
      </c>
      <c r="BN481">
        <f>IF($A481=BN$2,1,0)</f>
        <v>0</v>
      </c>
      <c r="BO481">
        <f>IF($A481=BO$2,1,0)</f>
        <v>0</v>
      </c>
      <c r="BP481">
        <f>IF($A481=BP$2,1,0)</f>
        <v>0</v>
      </c>
      <c r="BQ481">
        <f>IF($A481=BQ$2,1,0)</f>
        <v>0</v>
      </c>
      <c r="BR481">
        <f>IF($A481=BR$2,1,0)</f>
        <v>0</v>
      </c>
      <c r="BS481">
        <f>IF($A481=BS$2,1,0)</f>
        <v>0</v>
      </c>
      <c r="BT481">
        <f>IF($A481=BT$2,1,0)</f>
        <v>0</v>
      </c>
      <c r="BU481">
        <f>IF($A481=BU$2,1,0)</f>
        <v>0</v>
      </c>
      <c r="BV481">
        <f>IF($A481=BV$2,1,0)</f>
        <v>0</v>
      </c>
      <c r="BW481">
        <f>IF($A481=BW$2,1,0)</f>
        <v>0</v>
      </c>
      <c r="BX481">
        <f>IF($A481=BX$2,1,0)</f>
        <v>0</v>
      </c>
      <c r="BY481">
        <f>IF($A481=BY$2,1,0)</f>
        <v>0</v>
      </c>
      <c r="BZ481">
        <f>IF($A481=BZ$2,1,0)</f>
        <v>0</v>
      </c>
    </row>
    <row r="482" spans="1:78" x14ac:dyDescent="0.3">
      <c r="A482" t="s">
        <v>69</v>
      </c>
      <c r="B482" t="s">
        <v>10</v>
      </c>
      <c r="C482" s="5">
        <v>247787969.59861249</v>
      </c>
      <c r="D482" s="5">
        <v>12391318.114232605</v>
      </c>
      <c r="E482" s="5">
        <f>C482-D482</f>
        <v>235396651.48437989</v>
      </c>
      <c r="F482" s="2">
        <v>71.388636853405671</v>
      </c>
      <c r="G482" s="2">
        <v>37.538070238503252</v>
      </c>
      <c r="H482" s="2">
        <v>535.63948733898383</v>
      </c>
      <c r="I482" s="2">
        <v>55.743868158039199</v>
      </c>
      <c r="J482">
        <f>IF($A482=J$2,1,0)</f>
        <v>0</v>
      </c>
      <c r="K482">
        <f>IF($A482=K$2,1,0)</f>
        <v>0</v>
      </c>
      <c r="L482">
        <f>IF($A482=L$2,1,0)</f>
        <v>0</v>
      </c>
      <c r="M482">
        <f>IF($A482=M$2,1,0)</f>
        <v>0</v>
      </c>
      <c r="N482">
        <f>IF($A482=N$2,1,0)</f>
        <v>0</v>
      </c>
      <c r="O482">
        <f>IF($A482=O$2,1,0)</f>
        <v>0</v>
      </c>
      <c r="P482">
        <f>IF($A482=P$2,1,0)</f>
        <v>0</v>
      </c>
      <c r="Q482">
        <f>IF($A482=Q$2,1,0)</f>
        <v>0</v>
      </c>
      <c r="R482">
        <f>IF($A482=R$2,1,0)</f>
        <v>0</v>
      </c>
      <c r="S482">
        <f>IF($A482=S$2,1,0)</f>
        <v>0</v>
      </c>
      <c r="T482">
        <f>IF($A482=T$2,1,0)</f>
        <v>0</v>
      </c>
      <c r="U482">
        <f>IF($A482=U$2,1,0)</f>
        <v>0</v>
      </c>
      <c r="V482">
        <f>IF($A482=V$2,1,0)</f>
        <v>0</v>
      </c>
      <c r="W482">
        <f>IF($A482=W$2,1,0)</f>
        <v>0</v>
      </c>
      <c r="X482">
        <f>IF($A482=X$2,1,0)</f>
        <v>0</v>
      </c>
      <c r="Y482">
        <f>IF($A482=Y$2,1,0)</f>
        <v>0</v>
      </c>
      <c r="Z482">
        <f>IF($A482=Z$2,1,0)</f>
        <v>0</v>
      </c>
      <c r="AA482">
        <f>IF($A482=AA$2,1,0)</f>
        <v>0</v>
      </c>
      <c r="AB482">
        <f>IF($A482=AB$2,1,0)</f>
        <v>0</v>
      </c>
      <c r="AC482">
        <f>IF($A482=AC$2,1,0)</f>
        <v>0</v>
      </c>
      <c r="AD482">
        <f>IF($A482=AD$2,1,0)</f>
        <v>0</v>
      </c>
      <c r="AE482">
        <f>IF($A482=AE$2,1,0)</f>
        <v>0</v>
      </c>
      <c r="AF482">
        <f>IF($A482=AF$2,1,0)</f>
        <v>0</v>
      </c>
      <c r="AG482">
        <f>IF($A482=AG$2,1,0)</f>
        <v>0</v>
      </c>
      <c r="AH482">
        <f>IF($A482=AH$2,1,0)</f>
        <v>0</v>
      </c>
      <c r="AI482">
        <f>IF($A482=AI$2,1,0)</f>
        <v>0</v>
      </c>
      <c r="AJ482">
        <f>IF($A482=AJ$2,1,0)</f>
        <v>0</v>
      </c>
      <c r="AK482">
        <f>IF($A482=AK$2,1,0)</f>
        <v>1</v>
      </c>
      <c r="AL482">
        <f>IF($A482=AL$2,1,0)</f>
        <v>0</v>
      </c>
      <c r="AM482">
        <f>IF($A482=AM$2,1,0)</f>
        <v>0</v>
      </c>
      <c r="AN482">
        <f>IF($A482=AN$2,1,0)</f>
        <v>0</v>
      </c>
      <c r="AO482">
        <f>IF($A482=AO$2,1,0)</f>
        <v>0</v>
      </c>
      <c r="AP482">
        <f>IF($A482=AP$2,1,0)</f>
        <v>0</v>
      </c>
      <c r="AQ482">
        <f>IF($A482=AQ$2,1,0)</f>
        <v>0</v>
      </c>
      <c r="AR482">
        <f>IF($A482=AR$2,1,0)</f>
        <v>0</v>
      </c>
      <c r="AS482">
        <f>IF($A482=AS$2,1,0)</f>
        <v>0</v>
      </c>
      <c r="AT482">
        <f>IF($A482=AT$2,1,0)</f>
        <v>0</v>
      </c>
      <c r="AU482">
        <f>IF($A482=AU$2,1,0)</f>
        <v>0</v>
      </c>
      <c r="AV482">
        <f>IF($A482=AV$2,1,0)</f>
        <v>0</v>
      </c>
      <c r="AW482">
        <f>IF($A482=AW$2,1,0)</f>
        <v>0</v>
      </c>
      <c r="AX482">
        <f>IF($A482=AX$2,1,0)</f>
        <v>0</v>
      </c>
      <c r="AY482">
        <f>IF($A482=AY$2,1,0)</f>
        <v>0</v>
      </c>
      <c r="AZ482">
        <f>IF($A482=AZ$2,1,0)</f>
        <v>0</v>
      </c>
      <c r="BA482">
        <f>IF($A482=BA$2,1,0)</f>
        <v>0</v>
      </c>
      <c r="BB482">
        <f>IF($A482=BB$2,1,0)</f>
        <v>0</v>
      </c>
      <c r="BC482">
        <f>IF($A482=BC$2,1,0)</f>
        <v>0</v>
      </c>
      <c r="BD482">
        <f>IF($A482=BD$2,1,0)</f>
        <v>0</v>
      </c>
      <c r="BE482">
        <f>IF($A482=BE$2,1,0)</f>
        <v>0</v>
      </c>
      <c r="BF482">
        <f>IF($A482=BF$2,1,0)</f>
        <v>0</v>
      </c>
      <c r="BG482">
        <f>IF($A482=BG$2,1,0)</f>
        <v>0</v>
      </c>
      <c r="BH482">
        <f>IF($A482=BH$2,1,0)</f>
        <v>0</v>
      </c>
      <c r="BI482">
        <f>IF($A482=BI$2,1,0)</f>
        <v>0</v>
      </c>
      <c r="BJ482">
        <f>IF($A482=BJ$2,1,0)</f>
        <v>0</v>
      </c>
      <c r="BK482">
        <f>IF($A482=BK$2,1,0)</f>
        <v>0</v>
      </c>
      <c r="BL482">
        <f>IF($A482=BL$2,1,0)</f>
        <v>0</v>
      </c>
      <c r="BM482">
        <f>IF($A482=BM$2,1,0)</f>
        <v>0</v>
      </c>
      <c r="BN482">
        <f>IF($A482=BN$2,1,0)</f>
        <v>0</v>
      </c>
      <c r="BO482">
        <f>IF($A482=BO$2,1,0)</f>
        <v>0</v>
      </c>
      <c r="BP482">
        <f>IF($A482=BP$2,1,0)</f>
        <v>0</v>
      </c>
      <c r="BQ482">
        <f>IF($A482=BQ$2,1,0)</f>
        <v>0</v>
      </c>
      <c r="BR482">
        <f>IF($A482=BR$2,1,0)</f>
        <v>0</v>
      </c>
      <c r="BS482">
        <f>IF($A482=BS$2,1,0)</f>
        <v>0</v>
      </c>
      <c r="BT482">
        <f>IF($A482=BT$2,1,0)</f>
        <v>0</v>
      </c>
      <c r="BU482">
        <f>IF($A482=BU$2,1,0)</f>
        <v>0</v>
      </c>
      <c r="BV482">
        <f>IF($A482=BV$2,1,0)</f>
        <v>0</v>
      </c>
      <c r="BW482">
        <f>IF($A482=BW$2,1,0)</f>
        <v>0</v>
      </c>
      <c r="BX482">
        <f>IF($A482=BX$2,1,0)</f>
        <v>0</v>
      </c>
      <c r="BY482">
        <f>IF($A482=BY$2,1,0)</f>
        <v>0</v>
      </c>
      <c r="BZ482">
        <f>IF($A482=BZ$2,1,0)</f>
        <v>0</v>
      </c>
    </row>
    <row r="483" spans="1:78" x14ac:dyDescent="0.3">
      <c r="A483" t="s">
        <v>69</v>
      </c>
      <c r="B483" t="s">
        <v>10</v>
      </c>
      <c r="C483" s="5">
        <v>296775735.53112727</v>
      </c>
      <c r="D483" s="5">
        <v>12777044.615198664</v>
      </c>
      <c r="E483" s="5">
        <f>C483-D483</f>
        <v>283998690.9159286</v>
      </c>
      <c r="F483" s="2">
        <v>24.349630122091202</v>
      </c>
      <c r="G483" s="2">
        <v>28.157814448001908</v>
      </c>
      <c r="H483" s="2">
        <v>6.2010590402858474</v>
      </c>
      <c r="I483" s="2">
        <v>58.479678194717302</v>
      </c>
      <c r="J483">
        <f>IF($A483=J$2,1,0)</f>
        <v>0</v>
      </c>
      <c r="K483">
        <f>IF($A483=K$2,1,0)</f>
        <v>0</v>
      </c>
      <c r="L483">
        <f>IF($A483=L$2,1,0)</f>
        <v>0</v>
      </c>
      <c r="M483">
        <f>IF($A483=M$2,1,0)</f>
        <v>0</v>
      </c>
      <c r="N483">
        <f>IF($A483=N$2,1,0)</f>
        <v>0</v>
      </c>
      <c r="O483">
        <f>IF($A483=O$2,1,0)</f>
        <v>0</v>
      </c>
      <c r="P483">
        <f>IF($A483=P$2,1,0)</f>
        <v>0</v>
      </c>
      <c r="Q483">
        <f>IF($A483=Q$2,1,0)</f>
        <v>0</v>
      </c>
      <c r="R483">
        <f>IF($A483=R$2,1,0)</f>
        <v>0</v>
      </c>
      <c r="S483">
        <f>IF($A483=S$2,1,0)</f>
        <v>0</v>
      </c>
      <c r="T483">
        <f>IF($A483=T$2,1,0)</f>
        <v>0</v>
      </c>
      <c r="U483">
        <f>IF($A483=U$2,1,0)</f>
        <v>0</v>
      </c>
      <c r="V483">
        <f>IF($A483=V$2,1,0)</f>
        <v>0</v>
      </c>
      <c r="W483">
        <f>IF($A483=W$2,1,0)</f>
        <v>0</v>
      </c>
      <c r="X483">
        <f>IF($A483=X$2,1,0)</f>
        <v>0</v>
      </c>
      <c r="Y483">
        <f>IF($A483=Y$2,1,0)</f>
        <v>0</v>
      </c>
      <c r="Z483">
        <f>IF($A483=Z$2,1,0)</f>
        <v>0</v>
      </c>
      <c r="AA483">
        <f>IF($A483=AA$2,1,0)</f>
        <v>0</v>
      </c>
      <c r="AB483">
        <f>IF($A483=AB$2,1,0)</f>
        <v>0</v>
      </c>
      <c r="AC483">
        <f>IF($A483=AC$2,1,0)</f>
        <v>0</v>
      </c>
      <c r="AD483">
        <f>IF($A483=AD$2,1,0)</f>
        <v>0</v>
      </c>
      <c r="AE483">
        <f>IF($A483=AE$2,1,0)</f>
        <v>0</v>
      </c>
      <c r="AF483">
        <f>IF($A483=AF$2,1,0)</f>
        <v>0</v>
      </c>
      <c r="AG483">
        <f>IF($A483=AG$2,1,0)</f>
        <v>0</v>
      </c>
      <c r="AH483">
        <f>IF($A483=AH$2,1,0)</f>
        <v>0</v>
      </c>
      <c r="AI483">
        <f>IF($A483=AI$2,1,0)</f>
        <v>0</v>
      </c>
      <c r="AJ483">
        <f>IF($A483=AJ$2,1,0)</f>
        <v>0</v>
      </c>
      <c r="AK483">
        <f>IF($A483=AK$2,1,0)</f>
        <v>1</v>
      </c>
      <c r="AL483">
        <f>IF($A483=AL$2,1,0)</f>
        <v>0</v>
      </c>
      <c r="AM483">
        <f>IF($A483=AM$2,1,0)</f>
        <v>0</v>
      </c>
      <c r="AN483">
        <f>IF($A483=AN$2,1,0)</f>
        <v>0</v>
      </c>
      <c r="AO483">
        <f>IF($A483=AO$2,1,0)</f>
        <v>0</v>
      </c>
      <c r="AP483">
        <f>IF($A483=AP$2,1,0)</f>
        <v>0</v>
      </c>
      <c r="AQ483">
        <f>IF($A483=AQ$2,1,0)</f>
        <v>0</v>
      </c>
      <c r="AR483">
        <f>IF($A483=AR$2,1,0)</f>
        <v>0</v>
      </c>
      <c r="AS483">
        <f>IF($A483=AS$2,1,0)</f>
        <v>0</v>
      </c>
      <c r="AT483">
        <f>IF($A483=AT$2,1,0)</f>
        <v>0</v>
      </c>
      <c r="AU483">
        <f>IF($A483=AU$2,1,0)</f>
        <v>0</v>
      </c>
      <c r="AV483">
        <f>IF($A483=AV$2,1,0)</f>
        <v>0</v>
      </c>
      <c r="AW483">
        <f>IF($A483=AW$2,1,0)</f>
        <v>0</v>
      </c>
      <c r="AX483">
        <f>IF($A483=AX$2,1,0)</f>
        <v>0</v>
      </c>
      <c r="AY483">
        <f>IF($A483=AY$2,1,0)</f>
        <v>0</v>
      </c>
      <c r="AZ483">
        <f>IF($A483=AZ$2,1,0)</f>
        <v>0</v>
      </c>
      <c r="BA483">
        <f>IF($A483=BA$2,1,0)</f>
        <v>0</v>
      </c>
      <c r="BB483">
        <f>IF($A483=BB$2,1,0)</f>
        <v>0</v>
      </c>
      <c r="BC483">
        <f>IF($A483=BC$2,1,0)</f>
        <v>0</v>
      </c>
      <c r="BD483">
        <f>IF($A483=BD$2,1,0)</f>
        <v>0</v>
      </c>
      <c r="BE483">
        <f>IF($A483=BE$2,1,0)</f>
        <v>0</v>
      </c>
      <c r="BF483">
        <f>IF($A483=BF$2,1,0)</f>
        <v>0</v>
      </c>
      <c r="BG483">
        <f>IF($A483=BG$2,1,0)</f>
        <v>0</v>
      </c>
      <c r="BH483">
        <f>IF($A483=BH$2,1,0)</f>
        <v>0</v>
      </c>
      <c r="BI483">
        <f>IF($A483=BI$2,1,0)</f>
        <v>0</v>
      </c>
      <c r="BJ483">
        <f>IF($A483=BJ$2,1,0)</f>
        <v>0</v>
      </c>
      <c r="BK483">
        <f>IF($A483=BK$2,1,0)</f>
        <v>0</v>
      </c>
      <c r="BL483">
        <f>IF($A483=BL$2,1,0)</f>
        <v>0</v>
      </c>
      <c r="BM483">
        <f>IF($A483=BM$2,1,0)</f>
        <v>0</v>
      </c>
      <c r="BN483">
        <f>IF($A483=BN$2,1,0)</f>
        <v>0</v>
      </c>
      <c r="BO483">
        <f>IF($A483=BO$2,1,0)</f>
        <v>0</v>
      </c>
      <c r="BP483">
        <f>IF($A483=BP$2,1,0)</f>
        <v>0</v>
      </c>
      <c r="BQ483">
        <f>IF($A483=BQ$2,1,0)</f>
        <v>0</v>
      </c>
      <c r="BR483">
        <f>IF($A483=BR$2,1,0)</f>
        <v>0</v>
      </c>
      <c r="BS483">
        <f>IF($A483=BS$2,1,0)</f>
        <v>0</v>
      </c>
      <c r="BT483">
        <f>IF($A483=BT$2,1,0)</f>
        <v>0</v>
      </c>
      <c r="BU483">
        <f>IF($A483=BU$2,1,0)</f>
        <v>0</v>
      </c>
      <c r="BV483">
        <f>IF($A483=BV$2,1,0)</f>
        <v>0</v>
      </c>
      <c r="BW483">
        <f>IF($A483=BW$2,1,0)</f>
        <v>0</v>
      </c>
      <c r="BX483">
        <f>IF($A483=BX$2,1,0)</f>
        <v>0</v>
      </c>
      <c r="BY483">
        <f>IF($A483=BY$2,1,0)</f>
        <v>0</v>
      </c>
      <c r="BZ483">
        <f>IF($A483=BZ$2,1,0)</f>
        <v>0</v>
      </c>
    </row>
    <row r="484" spans="1:78" x14ac:dyDescent="0.3">
      <c r="A484" t="s">
        <v>69</v>
      </c>
      <c r="B484" t="s">
        <v>10</v>
      </c>
      <c r="C484" s="5">
        <v>283962584.32605422</v>
      </c>
      <c r="D484" s="5">
        <v>11288892.92592841</v>
      </c>
      <c r="E484" s="5">
        <f>C484-D484</f>
        <v>272673691.4001258</v>
      </c>
      <c r="F484" s="2">
        <v>100</v>
      </c>
      <c r="G484" s="2">
        <v>0.39082173974901413</v>
      </c>
      <c r="H484" s="2">
        <v>6.0045692486868489</v>
      </c>
      <c r="I484" s="2">
        <v>58.5049321950221</v>
      </c>
      <c r="J484">
        <f>IF($A484=J$2,1,0)</f>
        <v>0</v>
      </c>
      <c r="K484">
        <f>IF($A484=K$2,1,0)</f>
        <v>0</v>
      </c>
      <c r="L484">
        <f>IF($A484=L$2,1,0)</f>
        <v>0</v>
      </c>
      <c r="M484">
        <f>IF($A484=M$2,1,0)</f>
        <v>0</v>
      </c>
      <c r="N484">
        <f>IF($A484=N$2,1,0)</f>
        <v>0</v>
      </c>
      <c r="O484">
        <f>IF($A484=O$2,1,0)</f>
        <v>0</v>
      </c>
      <c r="P484">
        <f>IF($A484=P$2,1,0)</f>
        <v>0</v>
      </c>
      <c r="Q484">
        <f>IF($A484=Q$2,1,0)</f>
        <v>0</v>
      </c>
      <c r="R484">
        <f>IF($A484=R$2,1,0)</f>
        <v>0</v>
      </c>
      <c r="S484">
        <f>IF($A484=S$2,1,0)</f>
        <v>0</v>
      </c>
      <c r="T484">
        <f>IF($A484=T$2,1,0)</f>
        <v>0</v>
      </c>
      <c r="U484">
        <f>IF($A484=U$2,1,0)</f>
        <v>0</v>
      </c>
      <c r="V484">
        <f>IF($A484=V$2,1,0)</f>
        <v>0</v>
      </c>
      <c r="W484">
        <f>IF($A484=W$2,1,0)</f>
        <v>0</v>
      </c>
      <c r="X484">
        <f>IF($A484=X$2,1,0)</f>
        <v>0</v>
      </c>
      <c r="Y484">
        <f>IF($A484=Y$2,1,0)</f>
        <v>0</v>
      </c>
      <c r="Z484">
        <f>IF($A484=Z$2,1,0)</f>
        <v>0</v>
      </c>
      <c r="AA484">
        <f>IF($A484=AA$2,1,0)</f>
        <v>0</v>
      </c>
      <c r="AB484">
        <f>IF($A484=AB$2,1,0)</f>
        <v>0</v>
      </c>
      <c r="AC484">
        <f>IF($A484=AC$2,1,0)</f>
        <v>0</v>
      </c>
      <c r="AD484">
        <f>IF($A484=AD$2,1,0)</f>
        <v>0</v>
      </c>
      <c r="AE484">
        <f>IF($A484=AE$2,1,0)</f>
        <v>0</v>
      </c>
      <c r="AF484">
        <f>IF($A484=AF$2,1,0)</f>
        <v>0</v>
      </c>
      <c r="AG484">
        <f>IF($A484=AG$2,1,0)</f>
        <v>0</v>
      </c>
      <c r="AH484">
        <f>IF($A484=AH$2,1,0)</f>
        <v>0</v>
      </c>
      <c r="AI484">
        <f>IF($A484=AI$2,1,0)</f>
        <v>0</v>
      </c>
      <c r="AJ484">
        <f>IF($A484=AJ$2,1,0)</f>
        <v>0</v>
      </c>
      <c r="AK484">
        <f>IF($A484=AK$2,1,0)</f>
        <v>1</v>
      </c>
      <c r="AL484">
        <f>IF($A484=AL$2,1,0)</f>
        <v>0</v>
      </c>
      <c r="AM484">
        <f>IF($A484=AM$2,1,0)</f>
        <v>0</v>
      </c>
      <c r="AN484">
        <f>IF($A484=AN$2,1,0)</f>
        <v>0</v>
      </c>
      <c r="AO484">
        <f>IF($A484=AO$2,1,0)</f>
        <v>0</v>
      </c>
      <c r="AP484">
        <f>IF($A484=AP$2,1,0)</f>
        <v>0</v>
      </c>
      <c r="AQ484">
        <f>IF($A484=AQ$2,1,0)</f>
        <v>0</v>
      </c>
      <c r="AR484">
        <f>IF($A484=AR$2,1,0)</f>
        <v>0</v>
      </c>
      <c r="AS484">
        <f>IF($A484=AS$2,1,0)</f>
        <v>0</v>
      </c>
      <c r="AT484">
        <f>IF($A484=AT$2,1,0)</f>
        <v>0</v>
      </c>
      <c r="AU484">
        <f>IF($A484=AU$2,1,0)</f>
        <v>0</v>
      </c>
      <c r="AV484">
        <f>IF($A484=AV$2,1,0)</f>
        <v>0</v>
      </c>
      <c r="AW484">
        <f>IF($A484=AW$2,1,0)</f>
        <v>0</v>
      </c>
      <c r="AX484">
        <f>IF($A484=AX$2,1,0)</f>
        <v>0</v>
      </c>
      <c r="AY484">
        <f>IF($A484=AY$2,1,0)</f>
        <v>0</v>
      </c>
      <c r="AZ484">
        <f>IF($A484=AZ$2,1,0)</f>
        <v>0</v>
      </c>
      <c r="BA484">
        <f>IF($A484=BA$2,1,0)</f>
        <v>0</v>
      </c>
      <c r="BB484">
        <f>IF($A484=BB$2,1,0)</f>
        <v>0</v>
      </c>
      <c r="BC484">
        <f>IF($A484=BC$2,1,0)</f>
        <v>0</v>
      </c>
      <c r="BD484">
        <f>IF($A484=BD$2,1,0)</f>
        <v>0</v>
      </c>
      <c r="BE484">
        <f>IF($A484=BE$2,1,0)</f>
        <v>0</v>
      </c>
      <c r="BF484">
        <f>IF($A484=BF$2,1,0)</f>
        <v>0</v>
      </c>
      <c r="BG484">
        <f>IF($A484=BG$2,1,0)</f>
        <v>0</v>
      </c>
      <c r="BH484">
        <f>IF($A484=BH$2,1,0)</f>
        <v>0</v>
      </c>
      <c r="BI484">
        <f>IF($A484=BI$2,1,0)</f>
        <v>0</v>
      </c>
      <c r="BJ484">
        <f>IF($A484=BJ$2,1,0)</f>
        <v>0</v>
      </c>
      <c r="BK484">
        <f>IF($A484=BK$2,1,0)</f>
        <v>0</v>
      </c>
      <c r="BL484">
        <f>IF($A484=BL$2,1,0)</f>
        <v>0</v>
      </c>
      <c r="BM484">
        <f>IF($A484=BM$2,1,0)</f>
        <v>0</v>
      </c>
      <c r="BN484">
        <f>IF($A484=BN$2,1,0)</f>
        <v>0</v>
      </c>
      <c r="BO484">
        <f>IF($A484=BO$2,1,0)</f>
        <v>0</v>
      </c>
      <c r="BP484">
        <f>IF($A484=BP$2,1,0)</f>
        <v>0</v>
      </c>
      <c r="BQ484">
        <f>IF($A484=BQ$2,1,0)</f>
        <v>0</v>
      </c>
      <c r="BR484">
        <f>IF($A484=BR$2,1,0)</f>
        <v>0</v>
      </c>
      <c r="BS484">
        <f>IF($A484=BS$2,1,0)</f>
        <v>0</v>
      </c>
      <c r="BT484">
        <f>IF($A484=BT$2,1,0)</f>
        <v>0</v>
      </c>
      <c r="BU484">
        <f>IF($A484=BU$2,1,0)</f>
        <v>0</v>
      </c>
      <c r="BV484">
        <f>IF($A484=BV$2,1,0)</f>
        <v>0</v>
      </c>
      <c r="BW484">
        <f>IF($A484=BW$2,1,0)</f>
        <v>0</v>
      </c>
      <c r="BX484">
        <f>IF($A484=BX$2,1,0)</f>
        <v>0</v>
      </c>
      <c r="BY484">
        <f>IF($A484=BY$2,1,0)</f>
        <v>0</v>
      </c>
      <c r="BZ484">
        <f>IF($A484=BZ$2,1,0)</f>
        <v>0</v>
      </c>
    </row>
    <row r="485" spans="1:78" x14ac:dyDescent="0.3">
      <c r="A485" t="s">
        <v>68</v>
      </c>
      <c r="B485" t="s">
        <v>13</v>
      </c>
      <c r="C485" s="5">
        <v>268256115.2383329</v>
      </c>
      <c r="D485" s="5">
        <v>13118704.455908801</v>
      </c>
      <c r="E485" s="5">
        <f>C485-D485</f>
        <v>255137410.78242409</v>
      </c>
      <c r="F485" s="2">
        <v>29.79105547467697</v>
      </c>
      <c r="G485" s="2">
        <v>34.832933533386267</v>
      </c>
      <c r="H485" s="2">
        <v>2.0313671545366438</v>
      </c>
      <c r="I485" s="2">
        <v>32.156087306487102</v>
      </c>
      <c r="J485">
        <f>IF($A485=J$2,1,0)</f>
        <v>0</v>
      </c>
      <c r="K485">
        <f>IF($A485=K$2,1,0)</f>
        <v>0</v>
      </c>
      <c r="L485">
        <f>IF($A485=L$2,1,0)</f>
        <v>0</v>
      </c>
      <c r="M485">
        <f>IF($A485=M$2,1,0)</f>
        <v>0</v>
      </c>
      <c r="N485">
        <f>IF($A485=N$2,1,0)</f>
        <v>0</v>
      </c>
      <c r="O485">
        <f>IF($A485=O$2,1,0)</f>
        <v>0</v>
      </c>
      <c r="P485">
        <f>IF($A485=P$2,1,0)</f>
        <v>0</v>
      </c>
      <c r="Q485">
        <f>IF($A485=Q$2,1,0)</f>
        <v>0</v>
      </c>
      <c r="R485">
        <f>IF($A485=R$2,1,0)</f>
        <v>0</v>
      </c>
      <c r="S485">
        <f>IF($A485=S$2,1,0)</f>
        <v>0</v>
      </c>
      <c r="T485">
        <f>IF($A485=T$2,1,0)</f>
        <v>0</v>
      </c>
      <c r="U485">
        <f>IF($A485=U$2,1,0)</f>
        <v>0</v>
      </c>
      <c r="V485">
        <f>IF($A485=V$2,1,0)</f>
        <v>0</v>
      </c>
      <c r="W485">
        <f>IF($A485=W$2,1,0)</f>
        <v>0</v>
      </c>
      <c r="X485">
        <f>IF($A485=X$2,1,0)</f>
        <v>0</v>
      </c>
      <c r="Y485">
        <f>IF($A485=Y$2,1,0)</f>
        <v>0</v>
      </c>
      <c r="Z485">
        <f>IF($A485=Z$2,1,0)</f>
        <v>0</v>
      </c>
      <c r="AA485">
        <f>IF($A485=AA$2,1,0)</f>
        <v>0</v>
      </c>
      <c r="AB485">
        <f>IF($A485=AB$2,1,0)</f>
        <v>0</v>
      </c>
      <c r="AC485">
        <f>IF($A485=AC$2,1,0)</f>
        <v>0</v>
      </c>
      <c r="AD485">
        <f>IF($A485=AD$2,1,0)</f>
        <v>0</v>
      </c>
      <c r="AE485">
        <f>IF($A485=AE$2,1,0)</f>
        <v>0</v>
      </c>
      <c r="AF485">
        <f>IF($A485=AF$2,1,0)</f>
        <v>0</v>
      </c>
      <c r="AG485">
        <f>IF($A485=AG$2,1,0)</f>
        <v>0</v>
      </c>
      <c r="AH485">
        <f>IF($A485=AH$2,1,0)</f>
        <v>0</v>
      </c>
      <c r="AI485">
        <f>IF($A485=AI$2,1,0)</f>
        <v>0</v>
      </c>
      <c r="AJ485">
        <f>IF($A485=AJ$2,1,0)</f>
        <v>0</v>
      </c>
      <c r="AK485">
        <f>IF($A485=AK$2,1,0)</f>
        <v>0</v>
      </c>
      <c r="AL485">
        <f>IF($A485=AL$2,1,0)</f>
        <v>1</v>
      </c>
      <c r="AM485">
        <f>IF($A485=AM$2,1,0)</f>
        <v>0</v>
      </c>
      <c r="AN485">
        <f>IF($A485=AN$2,1,0)</f>
        <v>0</v>
      </c>
      <c r="AO485">
        <f>IF($A485=AO$2,1,0)</f>
        <v>0</v>
      </c>
      <c r="AP485">
        <f>IF($A485=AP$2,1,0)</f>
        <v>0</v>
      </c>
      <c r="AQ485">
        <f>IF($A485=AQ$2,1,0)</f>
        <v>0</v>
      </c>
      <c r="AR485">
        <f>IF($A485=AR$2,1,0)</f>
        <v>0</v>
      </c>
      <c r="AS485">
        <f>IF($A485=AS$2,1,0)</f>
        <v>0</v>
      </c>
      <c r="AT485">
        <f>IF($A485=AT$2,1,0)</f>
        <v>0</v>
      </c>
      <c r="AU485">
        <f>IF($A485=AU$2,1,0)</f>
        <v>0</v>
      </c>
      <c r="AV485">
        <f>IF($A485=AV$2,1,0)</f>
        <v>0</v>
      </c>
      <c r="AW485">
        <f>IF($A485=AW$2,1,0)</f>
        <v>0</v>
      </c>
      <c r="AX485">
        <f>IF($A485=AX$2,1,0)</f>
        <v>0</v>
      </c>
      <c r="AY485">
        <f>IF($A485=AY$2,1,0)</f>
        <v>0</v>
      </c>
      <c r="AZ485">
        <f>IF($A485=AZ$2,1,0)</f>
        <v>0</v>
      </c>
      <c r="BA485">
        <f>IF($A485=BA$2,1,0)</f>
        <v>0</v>
      </c>
      <c r="BB485">
        <f>IF($A485=BB$2,1,0)</f>
        <v>0</v>
      </c>
      <c r="BC485">
        <f>IF($A485=BC$2,1,0)</f>
        <v>0</v>
      </c>
      <c r="BD485">
        <f>IF($A485=BD$2,1,0)</f>
        <v>0</v>
      </c>
      <c r="BE485">
        <f>IF($A485=BE$2,1,0)</f>
        <v>0</v>
      </c>
      <c r="BF485">
        <f>IF($A485=BF$2,1,0)</f>
        <v>0</v>
      </c>
      <c r="BG485">
        <f>IF($A485=BG$2,1,0)</f>
        <v>0</v>
      </c>
      <c r="BH485">
        <f>IF($A485=BH$2,1,0)</f>
        <v>0</v>
      </c>
      <c r="BI485">
        <f>IF($A485=BI$2,1,0)</f>
        <v>0</v>
      </c>
      <c r="BJ485">
        <f>IF($A485=BJ$2,1,0)</f>
        <v>0</v>
      </c>
      <c r="BK485">
        <f>IF($A485=BK$2,1,0)</f>
        <v>0</v>
      </c>
      <c r="BL485">
        <f>IF($A485=BL$2,1,0)</f>
        <v>0</v>
      </c>
      <c r="BM485">
        <f>IF($A485=BM$2,1,0)</f>
        <v>0</v>
      </c>
      <c r="BN485">
        <f>IF($A485=BN$2,1,0)</f>
        <v>0</v>
      </c>
      <c r="BO485">
        <f>IF($A485=BO$2,1,0)</f>
        <v>0</v>
      </c>
      <c r="BP485">
        <f>IF($A485=BP$2,1,0)</f>
        <v>0</v>
      </c>
      <c r="BQ485">
        <f>IF($A485=BQ$2,1,0)</f>
        <v>0</v>
      </c>
      <c r="BR485">
        <f>IF($A485=BR$2,1,0)</f>
        <v>0</v>
      </c>
      <c r="BS485">
        <f>IF($A485=BS$2,1,0)</f>
        <v>0</v>
      </c>
      <c r="BT485">
        <f>IF($A485=BT$2,1,0)</f>
        <v>0</v>
      </c>
      <c r="BU485">
        <f>IF($A485=BU$2,1,0)</f>
        <v>0</v>
      </c>
      <c r="BV485">
        <f>IF($A485=BV$2,1,0)</f>
        <v>0</v>
      </c>
      <c r="BW485">
        <f>IF($A485=BW$2,1,0)</f>
        <v>0</v>
      </c>
      <c r="BX485">
        <f>IF($A485=BX$2,1,0)</f>
        <v>0</v>
      </c>
      <c r="BY485">
        <f>IF($A485=BY$2,1,0)</f>
        <v>0</v>
      </c>
      <c r="BZ485">
        <f>IF($A485=BZ$2,1,0)</f>
        <v>0</v>
      </c>
    </row>
    <row r="486" spans="1:78" x14ac:dyDescent="0.3">
      <c r="A486" t="s">
        <v>68</v>
      </c>
      <c r="B486" t="s">
        <v>13</v>
      </c>
      <c r="C486" s="5">
        <v>266944122.388906</v>
      </c>
      <c r="D486" s="5">
        <v>11939555.733455306</v>
      </c>
      <c r="E486" s="5">
        <f>C486-D486</f>
        <v>255004566.6554507</v>
      </c>
      <c r="F486" s="2">
        <v>50.366857310626656</v>
      </c>
      <c r="G486" s="2">
        <v>34.420461458615705</v>
      </c>
      <c r="H486" s="2">
        <v>1.4030091195096874</v>
      </c>
      <c r="I486" s="2">
        <v>34.799526700300497</v>
      </c>
      <c r="J486">
        <f>IF($A486=J$2,1,0)</f>
        <v>0</v>
      </c>
      <c r="K486">
        <f>IF($A486=K$2,1,0)</f>
        <v>0</v>
      </c>
      <c r="L486">
        <f>IF($A486=L$2,1,0)</f>
        <v>0</v>
      </c>
      <c r="M486">
        <f>IF($A486=M$2,1,0)</f>
        <v>0</v>
      </c>
      <c r="N486">
        <f>IF($A486=N$2,1,0)</f>
        <v>0</v>
      </c>
      <c r="O486">
        <f>IF($A486=O$2,1,0)</f>
        <v>0</v>
      </c>
      <c r="P486">
        <f>IF($A486=P$2,1,0)</f>
        <v>0</v>
      </c>
      <c r="Q486">
        <f>IF($A486=Q$2,1,0)</f>
        <v>0</v>
      </c>
      <c r="R486">
        <f>IF($A486=R$2,1,0)</f>
        <v>0</v>
      </c>
      <c r="S486">
        <f>IF($A486=S$2,1,0)</f>
        <v>0</v>
      </c>
      <c r="T486">
        <f>IF($A486=T$2,1,0)</f>
        <v>0</v>
      </c>
      <c r="U486">
        <f>IF($A486=U$2,1,0)</f>
        <v>0</v>
      </c>
      <c r="V486">
        <f>IF($A486=V$2,1,0)</f>
        <v>0</v>
      </c>
      <c r="W486">
        <f>IF($A486=W$2,1,0)</f>
        <v>0</v>
      </c>
      <c r="X486">
        <f>IF($A486=X$2,1,0)</f>
        <v>0</v>
      </c>
      <c r="Y486">
        <f>IF($A486=Y$2,1,0)</f>
        <v>0</v>
      </c>
      <c r="Z486">
        <f>IF($A486=Z$2,1,0)</f>
        <v>0</v>
      </c>
      <c r="AA486">
        <f>IF($A486=AA$2,1,0)</f>
        <v>0</v>
      </c>
      <c r="AB486">
        <f>IF($A486=AB$2,1,0)</f>
        <v>0</v>
      </c>
      <c r="AC486">
        <f>IF($A486=AC$2,1,0)</f>
        <v>0</v>
      </c>
      <c r="AD486">
        <f>IF($A486=AD$2,1,0)</f>
        <v>0</v>
      </c>
      <c r="AE486">
        <f>IF($A486=AE$2,1,0)</f>
        <v>0</v>
      </c>
      <c r="AF486">
        <f>IF($A486=AF$2,1,0)</f>
        <v>0</v>
      </c>
      <c r="AG486">
        <f>IF($A486=AG$2,1,0)</f>
        <v>0</v>
      </c>
      <c r="AH486">
        <f>IF($A486=AH$2,1,0)</f>
        <v>0</v>
      </c>
      <c r="AI486">
        <f>IF($A486=AI$2,1,0)</f>
        <v>0</v>
      </c>
      <c r="AJ486">
        <f>IF($A486=AJ$2,1,0)</f>
        <v>0</v>
      </c>
      <c r="AK486">
        <f>IF($A486=AK$2,1,0)</f>
        <v>0</v>
      </c>
      <c r="AL486">
        <f>IF($A486=AL$2,1,0)</f>
        <v>1</v>
      </c>
      <c r="AM486">
        <f>IF($A486=AM$2,1,0)</f>
        <v>0</v>
      </c>
      <c r="AN486">
        <f>IF($A486=AN$2,1,0)</f>
        <v>0</v>
      </c>
      <c r="AO486">
        <f>IF($A486=AO$2,1,0)</f>
        <v>0</v>
      </c>
      <c r="AP486">
        <f>IF($A486=AP$2,1,0)</f>
        <v>0</v>
      </c>
      <c r="AQ486">
        <f>IF($A486=AQ$2,1,0)</f>
        <v>0</v>
      </c>
      <c r="AR486">
        <f>IF($A486=AR$2,1,0)</f>
        <v>0</v>
      </c>
      <c r="AS486">
        <f>IF($A486=AS$2,1,0)</f>
        <v>0</v>
      </c>
      <c r="AT486">
        <f>IF($A486=AT$2,1,0)</f>
        <v>0</v>
      </c>
      <c r="AU486">
        <f>IF($A486=AU$2,1,0)</f>
        <v>0</v>
      </c>
      <c r="AV486">
        <f>IF($A486=AV$2,1,0)</f>
        <v>0</v>
      </c>
      <c r="AW486">
        <f>IF($A486=AW$2,1,0)</f>
        <v>0</v>
      </c>
      <c r="AX486">
        <f>IF($A486=AX$2,1,0)</f>
        <v>0</v>
      </c>
      <c r="AY486">
        <f>IF($A486=AY$2,1,0)</f>
        <v>0</v>
      </c>
      <c r="AZ486">
        <f>IF($A486=AZ$2,1,0)</f>
        <v>0</v>
      </c>
      <c r="BA486">
        <f>IF($A486=BA$2,1,0)</f>
        <v>0</v>
      </c>
      <c r="BB486">
        <f>IF($A486=BB$2,1,0)</f>
        <v>0</v>
      </c>
      <c r="BC486">
        <f>IF($A486=BC$2,1,0)</f>
        <v>0</v>
      </c>
      <c r="BD486">
        <f>IF($A486=BD$2,1,0)</f>
        <v>0</v>
      </c>
      <c r="BE486">
        <f>IF($A486=BE$2,1,0)</f>
        <v>0</v>
      </c>
      <c r="BF486">
        <f>IF($A486=BF$2,1,0)</f>
        <v>0</v>
      </c>
      <c r="BG486">
        <f>IF($A486=BG$2,1,0)</f>
        <v>0</v>
      </c>
      <c r="BH486">
        <f>IF($A486=BH$2,1,0)</f>
        <v>0</v>
      </c>
      <c r="BI486">
        <f>IF($A486=BI$2,1,0)</f>
        <v>0</v>
      </c>
      <c r="BJ486">
        <f>IF($A486=BJ$2,1,0)</f>
        <v>0</v>
      </c>
      <c r="BK486">
        <f>IF($A486=BK$2,1,0)</f>
        <v>0</v>
      </c>
      <c r="BL486">
        <f>IF($A486=BL$2,1,0)</f>
        <v>0</v>
      </c>
      <c r="BM486">
        <f>IF($A486=BM$2,1,0)</f>
        <v>0</v>
      </c>
      <c r="BN486">
        <f>IF($A486=BN$2,1,0)</f>
        <v>0</v>
      </c>
      <c r="BO486">
        <f>IF($A486=BO$2,1,0)</f>
        <v>0</v>
      </c>
      <c r="BP486">
        <f>IF($A486=BP$2,1,0)</f>
        <v>0</v>
      </c>
      <c r="BQ486">
        <f>IF($A486=BQ$2,1,0)</f>
        <v>0</v>
      </c>
      <c r="BR486">
        <f>IF($A486=BR$2,1,0)</f>
        <v>0</v>
      </c>
      <c r="BS486">
        <f>IF($A486=BS$2,1,0)</f>
        <v>0</v>
      </c>
      <c r="BT486">
        <f>IF($A486=BT$2,1,0)</f>
        <v>0</v>
      </c>
      <c r="BU486">
        <f>IF($A486=BU$2,1,0)</f>
        <v>0</v>
      </c>
      <c r="BV486">
        <f>IF($A486=BV$2,1,0)</f>
        <v>0</v>
      </c>
      <c r="BW486">
        <f>IF($A486=BW$2,1,0)</f>
        <v>0</v>
      </c>
      <c r="BX486">
        <f>IF($A486=BX$2,1,0)</f>
        <v>0</v>
      </c>
      <c r="BY486">
        <f>IF($A486=BY$2,1,0)</f>
        <v>0</v>
      </c>
      <c r="BZ486">
        <f>IF($A486=BZ$2,1,0)</f>
        <v>0</v>
      </c>
    </row>
    <row r="487" spans="1:78" x14ac:dyDescent="0.3">
      <c r="A487" t="s">
        <v>68</v>
      </c>
      <c r="B487" t="s">
        <v>13</v>
      </c>
      <c r="C487" s="5">
        <v>229188500.88895029</v>
      </c>
      <c r="D487" s="5">
        <f>C487-E487</f>
        <v>83347882.002440631</v>
      </c>
      <c r="E487" s="5">
        <v>145840618.88650966</v>
      </c>
      <c r="F487" s="2">
        <v>100</v>
      </c>
      <c r="G487" s="2">
        <v>33.712774942505675</v>
      </c>
      <c r="H487" s="2">
        <v>8.9702095798351067</v>
      </c>
      <c r="I487" s="2">
        <v>38.271222333950298</v>
      </c>
      <c r="J487">
        <f>IF($A487=J$2,1,0)</f>
        <v>0</v>
      </c>
      <c r="K487">
        <f>IF($A487=K$2,1,0)</f>
        <v>0</v>
      </c>
      <c r="L487">
        <f>IF($A487=L$2,1,0)</f>
        <v>0</v>
      </c>
      <c r="M487">
        <f>IF($A487=M$2,1,0)</f>
        <v>0</v>
      </c>
      <c r="N487">
        <f>IF($A487=N$2,1,0)</f>
        <v>0</v>
      </c>
      <c r="O487">
        <f>IF($A487=O$2,1,0)</f>
        <v>0</v>
      </c>
      <c r="P487">
        <f>IF($A487=P$2,1,0)</f>
        <v>0</v>
      </c>
      <c r="Q487">
        <f>IF($A487=Q$2,1,0)</f>
        <v>0</v>
      </c>
      <c r="R487">
        <f>IF($A487=R$2,1,0)</f>
        <v>0</v>
      </c>
      <c r="S487">
        <f>IF($A487=S$2,1,0)</f>
        <v>0</v>
      </c>
      <c r="T487">
        <f>IF($A487=T$2,1,0)</f>
        <v>0</v>
      </c>
      <c r="U487">
        <f>IF($A487=U$2,1,0)</f>
        <v>0</v>
      </c>
      <c r="V487">
        <f>IF($A487=V$2,1,0)</f>
        <v>0</v>
      </c>
      <c r="W487">
        <f>IF($A487=W$2,1,0)</f>
        <v>0</v>
      </c>
      <c r="X487">
        <f>IF($A487=X$2,1,0)</f>
        <v>0</v>
      </c>
      <c r="Y487">
        <f>IF($A487=Y$2,1,0)</f>
        <v>0</v>
      </c>
      <c r="Z487">
        <f>IF($A487=Z$2,1,0)</f>
        <v>0</v>
      </c>
      <c r="AA487">
        <f>IF($A487=AA$2,1,0)</f>
        <v>0</v>
      </c>
      <c r="AB487">
        <f>IF($A487=AB$2,1,0)</f>
        <v>0</v>
      </c>
      <c r="AC487">
        <f>IF($A487=AC$2,1,0)</f>
        <v>0</v>
      </c>
      <c r="AD487">
        <f>IF($A487=AD$2,1,0)</f>
        <v>0</v>
      </c>
      <c r="AE487">
        <f>IF($A487=AE$2,1,0)</f>
        <v>0</v>
      </c>
      <c r="AF487">
        <f>IF($A487=AF$2,1,0)</f>
        <v>0</v>
      </c>
      <c r="AG487">
        <f>IF($A487=AG$2,1,0)</f>
        <v>0</v>
      </c>
      <c r="AH487">
        <f>IF($A487=AH$2,1,0)</f>
        <v>0</v>
      </c>
      <c r="AI487">
        <f>IF($A487=AI$2,1,0)</f>
        <v>0</v>
      </c>
      <c r="AJ487">
        <f>IF($A487=AJ$2,1,0)</f>
        <v>0</v>
      </c>
      <c r="AK487">
        <f>IF($A487=AK$2,1,0)</f>
        <v>0</v>
      </c>
      <c r="AL487">
        <f>IF($A487=AL$2,1,0)</f>
        <v>1</v>
      </c>
      <c r="AM487">
        <f>IF($A487=AM$2,1,0)</f>
        <v>0</v>
      </c>
      <c r="AN487">
        <f>IF($A487=AN$2,1,0)</f>
        <v>0</v>
      </c>
      <c r="AO487">
        <f>IF($A487=AO$2,1,0)</f>
        <v>0</v>
      </c>
      <c r="AP487">
        <f>IF($A487=AP$2,1,0)</f>
        <v>0</v>
      </c>
      <c r="AQ487">
        <f>IF($A487=AQ$2,1,0)</f>
        <v>0</v>
      </c>
      <c r="AR487">
        <f>IF($A487=AR$2,1,0)</f>
        <v>0</v>
      </c>
      <c r="AS487">
        <f>IF($A487=AS$2,1,0)</f>
        <v>0</v>
      </c>
      <c r="AT487">
        <f>IF($A487=AT$2,1,0)</f>
        <v>0</v>
      </c>
      <c r="AU487">
        <f>IF($A487=AU$2,1,0)</f>
        <v>0</v>
      </c>
      <c r="AV487">
        <f>IF($A487=AV$2,1,0)</f>
        <v>0</v>
      </c>
      <c r="AW487">
        <f>IF($A487=AW$2,1,0)</f>
        <v>0</v>
      </c>
      <c r="AX487">
        <f>IF($A487=AX$2,1,0)</f>
        <v>0</v>
      </c>
      <c r="AY487">
        <f>IF($A487=AY$2,1,0)</f>
        <v>0</v>
      </c>
      <c r="AZ487">
        <f>IF($A487=AZ$2,1,0)</f>
        <v>0</v>
      </c>
      <c r="BA487">
        <f>IF($A487=BA$2,1,0)</f>
        <v>0</v>
      </c>
      <c r="BB487">
        <f>IF($A487=BB$2,1,0)</f>
        <v>0</v>
      </c>
      <c r="BC487">
        <f>IF($A487=BC$2,1,0)</f>
        <v>0</v>
      </c>
      <c r="BD487">
        <f>IF($A487=BD$2,1,0)</f>
        <v>0</v>
      </c>
      <c r="BE487">
        <f>IF($A487=BE$2,1,0)</f>
        <v>0</v>
      </c>
      <c r="BF487">
        <f>IF($A487=BF$2,1,0)</f>
        <v>0</v>
      </c>
      <c r="BG487">
        <f>IF($A487=BG$2,1,0)</f>
        <v>0</v>
      </c>
      <c r="BH487">
        <f>IF($A487=BH$2,1,0)</f>
        <v>0</v>
      </c>
      <c r="BI487">
        <f>IF($A487=BI$2,1,0)</f>
        <v>0</v>
      </c>
      <c r="BJ487">
        <f>IF($A487=BJ$2,1,0)</f>
        <v>0</v>
      </c>
      <c r="BK487">
        <f>IF($A487=BK$2,1,0)</f>
        <v>0</v>
      </c>
      <c r="BL487">
        <f>IF($A487=BL$2,1,0)</f>
        <v>0</v>
      </c>
      <c r="BM487">
        <f>IF($A487=BM$2,1,0)</f>
        <v>0</v>
      </c>
      <c r="BN487">
        <f>IF($A487=BN$2,1,0)</f>
        <v>0</v>
      </c>
      <c r="BO487">
        <f>IF($A487=BO$2,1,0)</f>
        <v>0</v>
      </c>
      <c r="BP487">
        <f>IF($A487=BP$2,1,0)</f>
        <v>0</v>
      </c>
      <c r="BQ487">
        <f>IF($A487=BQ$2,1,0)</f>
        <v>0</v>
      </c>
      <c r="BR487">
        <f>IF($A487=BR$2,1,0)</f>
        <v>0</v>
      </c>
      <c r="BS487">
        <f>IF($A487=BS$2,1,0)</f>
        <v>0</v>
      </c>
      <c r="BT487">
        <f>IF($A487=BT$2,1,0)</f>
        <v>0</v>
      </c>
      <c r="BU487">
        <f>IF($A487=BU$2,1,0)</f>
        <v>0</v>
      </c>
      <c r="BV487">
        <f>IF($A487=BV$2,1,0)</f>
        <v>0</v>
      </c>
      <c r="BW487">
        <f>IF($A487=BW$2,1,0)</f>
        <v>0</v>
      </c>
      <c r="BX487">
        <f>IF($A487=BX$2,1,0)</f>
        <v>0</v>
      </c>
      <c r="BY487">
        <f>IF($A487=BY$2,1,0)</f>
        <v>0</v>
      </c>
      <c r="BZ487">
        <f>IF($A487=BZ$2,1,0)</f>
        <v>0</v>
      </c>
    </row>
    <row r="488" spans="1:78" x14ac:dyDescent="0.3">
      <c r="A488" t="s">
        <v>68</v>
      </c>
      <c r="B488" t="s">
        <v>13</v>
      </c>
      <c r="C488" s="5">
        <v>233261756.9042547</v>
      </c>
      <c r="D488" s="5">
        <v>11630370.971806811</v>
      </c>
      <c r="E488" s="5">
        <f>C488-D488</f>
        <v>221631385.93244788</v>
      </c>
      <c r="F488" s="2">
        <v>49.467855072934</v>
      </c>
      <c r="G488" s="2">
        <v>36.155885295567693</v>
      </c>
      <c r="H488" s="2">
        <v>2.5048760457622752</v>
      </c>
      <c r="I488" s="2">
        <v>39.810151144826897</v>
      </c>
      <c r="J488">
        <f>IF($A488=J$2,1,0)</f>
        <v>0</v>
      </c>
      <c r="K488">
        <f>IF($A488=K$2,1,0)</f>
        <v>0</v>
      </c>
      <c r="L488">
        <f>IF($A488=L$2,1,0)</f>
        <v>0</v>
      </c>
      <c r="M488">
        <f>IF($A488=M$2,1,0)</f>
        <v>0</v>
      </c>
      <c r="N488">
        <f>IF($A488=N$2,1,0)</f>
        <v>0</v>
      </c>
      <c r="O488">
        <f>IF($A488=O$2,1,0)</f>
        <v>0</v>
      </c>
      <c r="P488">
        <f>IF($A488=P$2,1,0)</f>
        <v>0</v>
      </c>
      <c r="Q488">
        <f>IF($A488=Q$2,1,0)</f>
        <v>0</v>
      </c>
      <c r="R488">
        <f>IF($A488=R$2,1,0)</f>
        <v>0</v>
      </c>
      <c r="S488">
        <f>IF($A488=S$2,1,0)</f>
        <v>0</v>
      </c>
      <c r="T488">
        <f>IF($A488=T$2,1,0)</f>
        <v>0</v>
      </c>
      <c r="U488">
        <f>IF($A488=U$2,1,0)</f>
        <v>0</v>
      </c>
      <c r="V488">
        <f>IF($A488=V$2,1,0)</f>
        <v>0</v>
      </c>
      <c r="W488">
        <f>IF($A488=W$2,1,0)</f>
        <v>0</v>
      </c>
      <c r="X488">
        <f>IF($A488=X$2,1,0)</f>
        <v>0</v>
      </c>
      <c r="Y488">
        <f>IF($A488=Y$2,1,0)</f>
        <v>0</v>
      </c>
      <c r="Z488">
        <f>IF($A488=Z$2,1,0)</f>
        <v>0</v>
      </c>
      <c r="AA488">
        <f>IF($A488=AA$2,1,0)</f>
        <v>0</v>
      </c>
      <c r="AB488">
        <f>IF($A488=AB$2,1,0)</f>
        <v>0</v>
      </c>
      <c r="AC488">
        <f>IF($A488=AC$2,1,0)</f>
        <v>0</v>
      </c>
      <c r="AD488">
        <f>IF($A488=AD$2,1,0)</f>
        <v>0</v>
      </c>
      <c r="AE488">
        <f>IF($A488=AE$2,1,0)</f>
        <v>0</v>
      </c>
      <c r="AF488">
        <f>IF($A488=AF$2,1,0)</f>
        <v>0</v>
      </c>
      <c r="AG488">
        <f>IF($A488=AG$2,1,0)</f>
        <v>0</v>
      </c>
      <c r="AH488">
        <f>IF($A488=AH$2,1,0)</f>
        <v>0</v>
      </c>
      <c r="AI488">
        <f>IF($A488=AI$2,1,0)</f>
        <v>0</v>
      </c>
      <c r="AJ488">
        <f>IF($A488=AJ$2,1,0)</f>
        <v>0</v>
      </c>
      <c r="AK488">
        <f>IF($A488=AK$2,1,0)</f>
        <v>0</v>
      </c>
      <c r="AL488">
        <f>IF($A488=AL$2,1,0)</f>
        <v>1</v>
      </c>
      <c r="AM488">
        <f>IF($A488=AM$2,1,0)</f>
        <v>0</v>
      </c>
      <c r="AN488">
        <f>IF($A488=AN$2,1,0)</f>
        <v>0</v>
      </c>
      <c r="AO488">
        <f>IF($A488=AO$2,1,0)</f>
        <v>0</v>
      </c>
      <c r="AP488">
        <f>IF($A488=AP$2,1,0)</f>
        <v>0</v>
      </c>
      <c r="AQ488">
        <f>IF($A488=AQ$2,1,0)</f>
        <v>0</v>
      </c>
      <c r="AR488">
        <f>IF($A488=AR$2,1,0)</f>
        <v>0</v>
      </c>
      <c r="AS488">
        <f>IF($A488=AS$2,1,0)</f>
        <v>0</v>
      </c>
      <c r="AT488">
        <f>IF($A488=AT$2,1,0)</f>
        <v>0</v>
      </c>
      <c r="AU488">
        <f>IF($A488=AU$2,1,0)</f>
        <v>0</v>
      </c>
      <c r="AV488">
        <f>IF($A488=AV$2,1,0)</f>
        <v>0</v>
      </c>
      <c r="AW488">
        <f>IF($A488=AW$2,1,0)</f>
        <v>0</v>
      </c>
      <c r="AX488">
        <f>IF($A488=AX$2,1,0)</f>
        <v>0</v>
      </c>
      <c r="AY488">
        <f>IF($A488=AY$2,1,0)</f>
        <v>0</v>
      </c>
      <c r="AZ488">
        <f>IF($A488=AZ$2,1,0)</f>
        <v>0</v>
      </c>
      <c r="BA488">
        <f>IF($A488=BA$2,1,0)</f>
        <v>0</v>
      </c>
      <c r="BB488">
        <f>IF($A488=BB$2,1,0)</f>
        <v>0</v>
      </c>
      <c r="BC488">
        <f>IF($A488=BC$2,1,0)</f>
        <v>0</v>
      </c>
      <c r="BD488">
        <f>IF($A488=BD$2,1,0)</f>
        <v>0</v>
      </c>
      <c r="BE488">
        <f>IF($A488=BE$2,1,0)</f>
        <v>0</v>
      </c>
      <c r="BF488">
        <f>IF($A488=BF$2,1,0)</f>
        <v>0</v>
      </c>
      <c r="BG488">
        <f>IF($A488=BG$2,1,0)</f>
        <v>0</v>
      </c>
      <c r="BH488">
        <f>IF($A488=BH$2,1,0)</f>
        <v>0</v>
      </c>
      <c r="BI488">
        <f>IF($A488=BI$2,1,0)</f>
        <v>0</v>
      </c>
      <c r="BJ488">
        <f>IF($A488=BJ$2,1,0)</f>
        <v>0</v>
      </c>
      <c r="BK488">
        <f>IF($A488=BK$2,1,0)</f>
        <v>0</v>
      </c>
      <c r="BL488">
        <f>IF($A488=BL$2,1,0)</f>
        <v>0</v>
      </c>
      <c r="BM488">
        <f>IF($A488=BM$2,1,0)</f>
        <v>0</v>
      </c>
      <c r="BN488">
        <f>IF($A488=BN$2,1,0)</f>
        <v>0</v>
      </c>
      <c r="BO488">
        <f>IF($A488=BO$2,1,0)</f>
        <v>0</v>
      </c>
      <c r="BP488">
        <f>IF($A488=BP$2,1,0)</f>
        <v>0</v>
      </c>
      <c r="BQ488">
        <f>IF($A488=BQ$2,1,0)</f>
        <v>0</v>
      </c>
      <c r="BR488">
        <f>IF($A488=BR$2,1,0)</f>
        <v>0</v>
      </c>
      <c r="BS488">
        <f>IF($A488=BS$2,1,0)</f>
        <v>0</v>
      </c>
      <c r="BT488">
        <f>IF($A488=BT$2,1,0)</f>
        <v>0</v>
      </c>
      <c r="BU488">
        <f>IF($A488=BU$2,1,0)</f>
        <v>0</v>
      </c>
      <c r="BV488">
        <f>IF($A488=BV$2,1,0)</f>
        <v>0</v>
      </c>
      <c r="BW488">
        <f>IF($A488=BW$2,1,0)</f>
        <v>0</v>
      </c>
      <c r="BX488">
        <f>IF($A488=BX$2,1,0)</f>
        <v>0</v>
      </c>
      <c r="BY488">
        <f>IF($A488=BY$2,1,0)</f>
        <v>0</v>
      </c>
      <c r="BZ488">
        <f>IF($A488=BZ$2,1,0)</f>
        <v>0</v>
      </c>
    </row>
    <row r="489" spans="1:78" x14ac:dyDescent="0.3">
      <c r="A489" t="s">
        <v>68</v>
      </c>
      <c r="B489" t="s">
        <v>13</v>
      </c>
      <c r="C489" s="5">
        <v>253031211.73772791</v>
      </c>
      <c r="D489" s="5">
        <v>14166205.792426405</v>
      </c>
      <c r="E489" s="5">
        <f>C489-D489</f>
        <v>238865005.9453015</v>
      </c>
      <c r="F489" s="2">
        <v>51.813936690427397</v>
      </c>
      <c r="G489" s="2">
        <v>37.070713573461717</v>
      </c>
      <c r="H489" s="2">
        <v>2.7366004245054625</v>
      </c>
      <c r="I489" s="2">
        <v>41.229872288548201</v>
      </c>
      <c r="J489">
        <f>IF($A489=J$2,1,0)</f>
        <v>0</v>
      </c>
      <c r="K489">
        <f>IF($A489=K$2,1,0)</f>
        <v>0</v>
      </c>
      <c r="L489">
        <f>IF($A489=L$2,1,0)</f>
        <v>0</v>
      </c>
      <c r="M489">
        <f>IF($A489=M$2,1,0)</f>
        <v>0</v>
      </c>
      <c r="N489">
        <f>IF($A489=N$2,1,0)</f>
        <v>0</v>
      </c>
      <c r="O489">
        <f>IF($A489=O$2,1,0)</f>
        <v>0</v>
      </c>
      <c r="P489">
        <f>IF($A489=P$2,1,0)</f>
        <v>0</v>
      </c>
      <c r="Q489">
        <f>IF($A489=Q$2,1,0)</f>
        <v>0</v>
      </c>
      <c r="R489">
        <f>IF($A489=R$2,1,0)</f>
        <v>0</v>
      </c>
      <c r="S489">
        <f>IF($A489=S$2,1,0)</f>
        <v>0</v>
      </c>
      <c r="T489">
        <f>IF($A489=T$2,1,0)</f>
        <v>0</v>
      </c>
      <c r="U489">
        <f>IF($A489=U$2,1,0)</f>
        <v>0</v>
      </c>
      <c r="V489">
        <f>IF($A489=V$2,1,0)</f>
        <v>0</v>
      </c>
      <c r="W489">
        <f>IF($A489=W$2,1,0)</f>
        <v>0</v>
      </c>
      <c r="X489">
        <f>IF($A489=X$2,1,0)</f>
        <v>0</v>
      </c>
      <c r="Y489">
        <f>IF($A489=Y$2,1,0)</f>
        <v>0</v>
      </c>
      <c r="Z489">
        <f>IF($A489=Z$2,1,0)</f>
        <v>0</v>
      </c>
      <c r="AA489">
        <f>IF($A489=AA$2,1,0)</f>
        <v>0</v>
      </c>
      <c r="AB489">
        <f>IF($A489=AB$2,1,0)</f>
        <v>0</v>
      </c>
      <c r="AC489">
        <f>IF($A489=AC$2,1,0)</f>
        <v>0</v>
      </c>
      <c r="AD489">
        <f>IF($A489=AD$2,1,0)</f>
        <v>0</v>
      </c>
      <c r="AE489">
        <f>IF($A489=AE$2,1,0)</f>
        <v>0</v>
      </c>
      <c r="AF489">
        <f>IF($A489=AF$2,1,0)</f>
        <v>0</v>
      </c>
      <c r="AG489">
        <f>IF($A489=AG$2,1,0)</f>
        <v>0</v>
      </c>
      <c r="AH489">
        <f>IF($A489=AH$2,1,0)</f>
        <v>0</v>
      </c>
      <c r="AI489">
        <f>IF($A489=AI$2,1,0)</f>
        <v>0</v>
      </c>
      <c r="AJ489">
        <f>IF($A489=AJ$2,1,0)</f>
        <v>0</v>
      </c>
      <c r="AK489">
        <f>IF($A489=AK$2,1,0)</f>
        <v>0</v>
      </c>
      <c r="AL489">
        <f>IF($A489=AL$2,1,0)</f>
        <v>1</v>
      </c>
      <c r="AM489">
        <f>IF($A489=AM$2,1,0)</f>
        <v>0</v>
      </c>
      <c r="AN489">
        <f>IF($A489=AN$2,1,0)</f>
        <v>0</v>
      </c>
      <c r="AO489">
        <f>IF($A489=AO$2,1,0)</f>
        <v>0</v>
      </c>
      <c r="AP489">
        <f>IF($A489=AP$2,1,0)</f>
        <v>0</v>
      </c>
      <c r="AQ489">
        <f>IF($A489=AQ$2,1,0)</f>
        <v>0</v>
      </c>
      <c r="AR489">
        <f>IF($A489=AR$2,1,0)</f>
        <v>0</v>
      </c>
      <c r="AS489">
        <f>IF($A489=AS$2,1,0)</f>
        <v>0</v>
      </c>
      <c r="AT489">
        <f>IF($A489=AT$2,1,0)</f>
        <v>0</v>
      </c>
      <c r="AU489">
        <f>IF($A489=AU$2,1,0)</f>
        <v>0</v>
      </c>
      <c r="AV489">
        <f>IF($A489=AV$2,1,0)</f>
        <v>0</v>
      </c>
      <c r="AW489">
        <f>IF($A489=AW$2,1,0)</f>
        <v>0</v>
      </c>
      <c r="AX489">
        <f>IF($A489=AX$2,1,0)</f>
        <v>0</v>
      </c>
      <c r="AY489">
        <f>IF($A489=AY$2,1,0)</f>
        <v>0</v>
      </c>
      <c r="AZ489">
        <f>IF($A489=AZ$2,1,0)</f>
        <v>0</v>
      </c>
      <c r="BA489">
        <f>IF($A489=BA$2,1,0)</f>
        <v>0</v>
      </c>
      <c r="BB489">
        <f>IF($A489=BB$2,1,0)</f>
        <v>0</v>
      </c>
      <c r="BC489">
        <f>IF($A489=BC$2,1,0)</f>
        <v>0</v>
      </c>
      <c r="BD489">
        <f>IF($A489=BD$2,1,0)</f>
        <v>0</v>
      </c>
      <c r="BE489">
        <f>IF($A489=BE$2,1,0)</f>
        <v>0</v>
      </c>
      <c r="BF489">
        <f>IF($A489=BF$2,1,0)</f>
        <v>0</v>
      </c>
      <c r="BG489">
        <f>IF($A489=BG$2,1,0)</f>
        <v>0</v>
      </c>
      <c r="BH489">
        <f>IF($A489=BH$2,1,0)</f>
        <v>0</v>
      </c>
      <c r="BI489">
        <f>IF($A489=BI$2,1,0)</f>
        <v>0</v>
      </c>
      <c r="BJ489">
        <f>IF($A489=BJ$2,1,0)</f>
        <v>0</v>
      </c>
      <c r="BK489">
        <f>IF($A489=BK$2,1,0)</f>
        <v>0</v>
      </c>
      <c r="BL489">
        <f>IF($A489=BL$2,1,0)</f>
        <v>0</v>
      </c>
      <c r="BM489">
        <f>IF($A489=BM$2,1,0)</f>
        <v>0</v>
      </c>
      <c r="BN489">
        <f>IF($A489=BN$2,1,0)</f>
        <v>0</v>
      </c>
      <c r="BO489">
        <f>IF($A489=BO$2,1,0)</f>
        <v>0</v>
      </c>
      <c r="BP489">
        <f>IF($A489=BP$2,1,0)</f>
        <v>0</v>
      </c>
      <c r="BQ489">
        <f>IF($A489=BQ$2,1,0)</f>
        <v>0</v>
      </c>
      <c r="BR489">
        <f>IF($A489=BR$2,1,0)</f>
        <v>0</v>
      </c>
      <c r="BS489">
        <f>IF($A489=BS$2,1,0)</f>
        <v>0</v>
      </c>
      <c r="BT489">
        <f>IF($A489=BT$2,1,0)</f>
        <v>0</v>
      </c>
      <c r="BU489">
        <f>IF($A489=BU$2,1,0)</f>
        <v>0</v>
      </c>
      <c r="BV489">
        <f>IF($A489=BV$2,1,0)</f>
        <v>0</v>
      </c>
      <c r="BW489">
        <f>IF($A489=BW$2,1,0)</f>
        <v>0</v>
      </c>
      <c r="BX489">
        <f>IF($A489=BX$2,1,0)</f>
        <v>0</v>
      </c>
      <c r="BY489">
        <f>IF($A489=BY$2,1,0)</f>
        <v>0</v>
      </c>
      <c r="BZ489">
        <f>IF($A489=BZ$2,1,0)</f>
        <v>0</v>
      </c>
    </row>
    <row r="490" spans="1:78" x14ac:dyDescent="0.3">
      <c r="A490" t="s">
        <v>68</v>
      </c>
      <c r="B490" t="s">
        <v>13</v>
      </c>
      <c r="C490" s="5">
        <v>272796808.32275504</v>
      </c>
      <c r="D490" s="5">
        <f>C490-E490</f>
        <v>111679649.41248512</v>
      </c>
      <c r="E490" s="5">
        <v>161117158.91026992</v>
      </c>
      <c r="F490" s="2">
        <v>69.194955146456905</v>
      </c>
      <c r="G490" s="2">
        <v>35.092740767364376</v>
      </c>
      <c r="H490" s="2">
        <v>0.30159055727712847</v>
      </c>
      <c r="I490" s="2">
        <v>42.689390939479203</v>
      </c>
      <c r="J490">
        <f>IF($A490=J$2,1,0)</f>
        <v>0</v>
      </c>
      <c r="K490">
        <f>IF($A490=K$2,1,0)</f>
        <v>0</v>
      </c>
      <c r="L490">
        <f>IF($A490=L$2,1,0)</f>
        <v>0</v>
      </c>
      <c r="M490">
        <f>IF($A490=M$2,1,0)</f>
        <v>0</v>
      </c>
      <c r="N490">
        <f>IF($A490=N$2,1,0)</f>
        <v>0</v>
      </c>
      <c r="O490">
        <f>IF($A490=O$2,1,0)</f>
        <v>0</v>
      </c>
      <c r="P490">
        <f>IF($A490=P$2,1,0)</f>
        <v>0</v>
      </c>
      <c r="Q490">
        <f>IF($A490=Q$2,1,0)</f>
        <v>0</v>
      </c>
      <c r="R490">
        <f>IF($A490=R$2,1,0)</f>
        <v>0</v>
      </c>
      <c r="S490">
        <f>IF($A490=S$2,1,0)</f>
        <v>0</v>
      </c>
      <c r="T490">
        <f>IF($A490=T$2,1,0)</f>
        <v>0</v>
      </c>
      <c r="U490">
        <f>IF($A490=U$2,1,0)</f>
        <v>0</v>
      </c>
      <c r="V490">
        <f>IF($A490=V$2,1,0)</f>
        <v>0</v>
      </c>
      <c r="W490">
        <f>IF($A490=W$2,1,0)</f>
        <v>0</v>
      </c>
      <c r="X490">
        <f>IF($A490=X$2,1,0)</f>
        <v>0</v>
      </c>
      <c r="Y490">
        <f>IF($A490=Y$2,1,0)</f>
        <v>0</v>
      </c>
      <c r="Z490">
        <f>IF($A490=Z$2,1,0)</f>
        <v>0</v>
      </c>
      <c r="AA490">
        <f>IF($A490=AA$2,1,0)</f>
        <v>0</v>
      </c>
      <c r="AB490">
        <f>IF($A490=AB$2,1,0)</f>
        <v>0</v>
      </c>
      <c r="AC490">
        <f>IF($A490=AC$2,1,0)</f>
        <v>0</v>
      </c>
      <c r="AD490">
        <f>IF($A490=AD$2,1,0)</f>
        <v>0</v>
      </c>
      <c r="AE490">
        <f>IF($A490=AE$2,1,0)</f>
        <v>0</v>
      </c>
      <c r="AF490">
        <f>IF($A490=AF$2,1,0)</f>
        <v>0</v>
      </c>
      <c r="AG490">
        <f>IF($A490=AG$2,1,0)</f>
        <v>0</v>
      </c>
      <c r="AH490">
        <f>IF($A490=AH$2,1,0)</f>
        <v>0</v>
      </c>
      <c r="AI490">
        <f>IF($A490=AI$2,1,0)</f>
        <v>0</v>
      </c>
      <c r="AJ490">
        <f>IF($A490=AJ$2,1,0)</f>
        <v>0</v>
      </c>
      <c r="AK490">
        <f>IF($A490=AK$2,1,0)</f>
        <v>0</v>
      </c>
      <c r="AL490">
        <f>IF($A490=AL$2,1,0)</f>
        <v>1</v>
      </c>
      <c r="AM490">
        <f>IF($A490=AM$2,1,0)</f>
        <v>0</v>
      </c>
      <c r="AN490">
        <f>IF($A490=AN$2,1,0)</f>
        <v>0</v>
      </c>
      <c r="AO490">
        <f>IF($A490=AO$2,1,0)</f>
        <v>0</v>
      </c>
      <c r="AP490">
        <f>IF($A490=AP$2,1,0)</f>
        <v>0</v>
      </c>
      <c r="AQ490">
        <f>IF($A490=AQ$2,1,0)</f>
        <v>0</v>
      </c>
      <c r="AR490">
        <f>IF($A490=AR$2,1,0)</f>
        <v>0</v>
      </c>
      <c r="AS490">
        <f>IF($A490=AS$2,1,0)</f>
        <v>0</v>
      </c>
      <c r="AT490">
        <f>IF($A490=AT$2,1,0)</f>
        <v>0</v>
      </c>
      <c r="AU490">
        <f>IF($A490=AU$2,1,0)</f>
        <v>0</v>
      </c>
      <c r="AV490">
        <f>IF($A490=AV$2,1,0)</f>
        <v>0</v>
      </c>
      <c r="AW490">
        <f>IF($A490=AW$2,1,0)</f>
        <v>0</v>
      </c>
      <c r="AX490">
        <f>IF($A490=AX$2,1,0)</f>
        <v>0</v>
      </c>
      <c r="AY490">
        <f>IF($A490=AY$2,1,0)</f>
        <v>0</v>
      </c>
      <c r="AZ490">
        <f>IF($A490=AZ$2,1,0)</f>
        <v>0</v>
      </c>
      <c r="BA490">
        <f>IF($A490=BA$2,1,0)</f>
        <v>0</v>
      </c>
      <c r="BB490">
        <f>IF($A490=BB$2,1,0)</f>
        <v>0</v>
      </c>
      <c r="BC490">
        <f>IF($A490=BC$2,1,0)</f>
        <v>0</v>
      </c>
      <c r="BD490">
        <f>IF($A490=BD$2,1,0)</f>
        <v>0</v>
      </c>
      <c r="BE490">
        <f>IF($A490=BE$2,1,0)</f>
        <v>0</v>
      </c>
      <c r="BF490">
        <f>IF($A490=BF$2,1,0)</f>
        <v>0</v>
      </c>
      <c r="BG490">
        <f>IF($A490=BG$2,1,0)</f>
        <v>0</v>
      </c>
      <c r="BH490">
        <f>IF($A490=BH$2,1,0)</f>
        <v>0</v>
      </c>
      <c r="BI490">
        <f>IF($A490=BI$2,1,0)</f>
        <v>0</v>
      </c>
      <c r="BJ490">
        <f>IF($A490=BJ$2,1,0)</f>
        <v>0</v>
      </c>
      <c r="BK490">
        <f>IF($A490=BK$2,1,0)</f>
        <v>0</v>
      </c>
      <c r="BL490">
        <f>IF($A490=BL$2,1,0)</f>
        <v>0</v>
      </c>
      <c r="BM490">
        <f>IF($A490=BM$2,1,0)</f>
        <v>0</v>
      </c>
      <c r="BN490">
        <f>IF($A490=BN$2,1,0)</f>
        <v>0</v>
      </c>
      <c r="BO490">
        <f>IF($A490=BO$2,1,0)</f>
        <v>0</v>
      </c>
      <c r="BP490">
        <f>IF($A490=BP$2,1,0)</f>
        <v>0</v>
      </c>
      <c r="BQ490">
        <f>IF($A490=BQ$2,1,0)</f>
        <v>0</v>
      </c>
      <c r="BR490">
        <f>IF($A490=BR$2,1,0)</f>
        <v>0</v>
      </c>
      <c r="BS490">
        <f>IF($A490=BS$2,1,0)</f>
        <v>0</v>
      </c>
      <c r="BT490">
        <f>IF($A490=BT$2,1,0)</f>
        <v>0</v>
      </c>
      <c r="BU490">
        <f>IF($A490=BU$2,1,0)</f>
        <v>0</v>
      </c>
      <c r="BV490">
        <f>IF($A490=BV$2,1,0)</f>
        <v>0</v>
      </c>
      <c r="BW490">
        <f>IF($A490=BW$2,1,0)</f>
        <v>0</v>
      </c>
      <c r="BX490">
        <f>IF($A490=BX$2,1,0)</f>
        <v>0</v>
      </c>
      <c r="BY490">
        <f>IF($A490=BY$2,1,0)</f>
        <v>0</v>
      </c>
      <c r="BZ490">
        <f>IF($A490=BZ$2,1,0)</f>
        <v>0</v>
      </c>
    </row>
    <row r="491" spans="1:78" x14ac:dyDescent="0.3">
      <c r="A491" t="s">
        <v>68</v>
      </c>
      <c r="B491" t="s">
        <v>13</v>
      </c>
      <c r="C491" s="5">
        <v>260620177.2949214</v>
      </c>
      <c r="D491" s="5">
        <f>C491-E491</f>
        <v>96585352.319573075</v>
      </c>
      <c r="E491" s="5">
        <v>164034824.97534832</v>
      </c>
      <c r="F491" s="2">
        <v>61.126106082572903</v>
      </c>
      <c r="G491" s="2">
        <v>35.231439973247191</v>
      </c>
      <c r="H491" s="2">
        <v>5.6505068924403634</v>
      </c>
      <c r="I491" s="2">
        <v>42.727517871354699</v>
      </c>
      <c r="J491">
        <f>IF($A491=J$2,1,0)</f>
        <v>0</v>
      </c>
      <c r="K491">
        <f>IF($A491=K$2,1,0)</f>
        <v>0</v>
      </c>
      <c r="L491">
        <f>IF($A491=L$2,1,0)</f>
        <v>0</v>
      </c>
      <c r="M491">
        <f>IF($A491=M$2,1,0)</f>
        <v>0</v>
      </c>
      <c r="N491">
        <f>IF($A491=N$2,1,0)</f>
        <v>0</v>
      </c>
      <c r="O491">
        <f>IF($A491=O$2,1,0)</f>
        <v>0</v>
      </c>
      <c r="P491">
        <f>IF($A491=P$2,1,0)</f>
        <v>0</v>
      </c>
      <c r="Q491">
        <f>IF($A491=Q$2,1,0)</f>
        <v>0</v>
      </c>
      <c r="R491">
        <f>IF($A491=R$2,1,0)</f>
        <v>0</v>
      </c>
      <c r="S491">
        <f>IF($A491=S$2,1,0)</f>
        <v>0</v>
      </c>
      <c r="T491">
        <f>IF($A491=T$2,1,0)</f>
        <v>0</v>
      </c>
      <c r="U491">
        <f>IF($A491=U$2,1,0)</f>
        <v>0</v>
      </c>
      <c r="V491">
        <f>IF($A491=V$2,1,0)</f>
        <v>0</v>
      </c>
      <c r="W491">
        <f>IF($A491=W$2,1,0)</f>
        <v>0</v>
      </c>
      <c r="X491">
        <f>IF($A491=X$2,1,0)</f>
        <v>0</v>
      </c>
      <c r="Y491">
        <f>IF($A491=Y$2,1,0)</f>
        <v>0</v>
      </c>
      <c r="Z491">
        <f>IF($A491=Z$2,1,0)</f>
        <v>0</v>
      </c>
      <c r="AA491">
        <f>IF($A491=AA$2,1,0)</f>
        <v>0</v>
      </c>
      <c r="AB491">
        <f>IF($A491=AB$2,1,0)</f>
        <v>0</v>
      </c>
      <c r="AC491">
        <f>IF($A491=AC$2,1,0)</f>
        <v>0</v>
      </c>
      <c r="AD491">
        <f>IF($A491=AD$2,1,0)</f>
        <v>0</v>
      </c>
      <c r="AE491">
        <f>IF($A491=AE$2,1,0)</f>
        <v>0</v>
      </c>
      <c r="AF491">
        <f>IF($A491=AF$2,1,0)</f>
        <v>0</v>
      </c>
      <c r="AG491">
        <f>IF($A491=AG$2,1,0)</f>
        <v>0</v>
      </c>
      <c r="AH491">
        <f>IF($A491=AH$2,1,0)</f>
        <v>0</v>
      </c>
      <c r="AI491">
        <f>IF($A491=AI$2,1,0)</f>
        <v>0</v>
      </c>
      <c r="AJ491">
        <f>IF($A491=AJ$2,1,0)</f>
        <v>0</v>
      </c>
      <c r="AK491">
        <f>IF($A491=AK$2,1,0)</f>
        <v>0</v>
      </c>
      <c r="AL491">
        <f>IF($A491=AL$2,1,0)</f>
        <v>1</v>
      </c>
      <c r="AM491">
        <f>IF($A491=AM$2,1,0)</f>
        <v>0</v>
      </c>
      <c r="AN491">
        <f>IF($A491=AN$2,1,0)</f>
        <v>0</v>
      </c>
      <c r="AO491">
        <f>IF($A491=AO$2,1,0)</f>
        <v>0</v>
      </c>
      <c r="AP491">
        <f>IF($A491=AP$2,1,0)</f>
        <v>0</v>
      </c>
      <c r="AQ491">
        <f>IF($A491=AQ$2,1,0)</f>
        <v>0</v>
      </c>
      <c r="AR491">
        <f>IF($A491=AR$2,1,0)</f>
        <v>0</v>
      </c>
      <c r="AS491">
        <f>IF($A491=AS$2,1,0)</f>
        <v>0</v>
      </c>
      <c r="AT491">
        <f>IF($A491=AT$2,1,0)</f>
        <v>0</v>
      </c>
      <c r="AU491">
        <f>IF($A491=AU$2,1,0)</f>
        <v>0</v>
      </c>
      <c r="AV491">
        <f>IF($A491=AV$2,1,0)</f>
        <v>0</v>
      </c>
      <c r="AW491">
        <f>IF($A491=AW$2,1,0)</f>
        <v>0</v>
      </c>
      <c r="AX491">
        <f>IF($A491=AX$2,1,0)</f>
        <v>0</v>
      </c>
      <c r="AY491">
        <f>IF($A491=AY$2,1,0)</f>
        <v>0</v>
      </c>
      <c r="AZ491">
        <f>IF($A491=AZ$2,1,0)</f>
        <v>0</v>
      </c>
      <c r="BA491">
        <f>IF($A491=BA$2,1,0)</f>
        <v>0</v>
      </c>
      <c r="BB491">
        <f>IF($A491=BB$2,1,0)</f>
        <v>0</v>
      </c>
      <c r="BC491">
        <f>IF($A491=BC$2,1,0)</f>
        <v>0</v>
      </c>
      <c r="BD491">
        <f>IF($A491=BD$2,1,0)</f>
        <v>0</v>
      </c>
      <c r="BE491">
        <f>IF($A491=BE$2,1,0)</f>
        <v>0</v>
      </c>
      <c r="BF491">
        <f>IF($A491=BF$2,1,0)</f>
        <v>0</v>
      </c>
      <c r="BG491">
        <f>IF($A491=BG$2,1,0)</f>
        <v>0</v>
      </c>
      <c r="BH491">
        <f>IF($A491=BH$2,1,0)</f>
        <v>0</v>
      </c>
      <c r="BI491">
        <f>IF($A491=BI$2,1,0)</f>
        <v>0</v>
      </c>
      <c r="BJ491">
        <f>IF($A491=BJ$2,1,0)</f>
        <v>0</v>
      </c>
      <c r="BK491">
        <f>IF($A491=BK$2,1,0)</f>
        <v>0</v>
      </c>
      <c r="BL491">
        <f>IF($A491=BL$2,1,0)</f>
        <v>0</v>
      </c>
      <c r="BM491">
        <f>IF($A491=BM$2,1,0)</f>
        <v>0</v>
      </c>
      <c r="BN491">
        <f>IF($A491=BN$2,1,0)</f>
        <v>0</v>
      </c>
      <c r="BO491">
        <f>IF($A491=BO$2,1,0)</f>
        <v>0</v>
      </c>
      <c r="BP491">
        <f>IF($A491=BP$2,1,0)</f>
        <v>0</v>
      </c>
      <c r="BQ491">
        <f>IF($A491=BQ$2,1,0)</f>
        <v>0</v>
      </c>
      <c r="BR491">
        <f>IF($A491=BR$2,1,0)</f>
        <v>0</v>
      </c>
      <c r="BS491">
        <f>IF($A491=BS$2,1,0)</f>
        <v>0</v>
      </c>
      <c r="BT491">
        <f>IF($A491=BT$2,1,0)</f>
        <v>0</v>
      </c>
      <c r="BU491">
        <f>IF($A491=BU$2,1,0)</f>
        <v>0</v>
      </c>
      <c r="BV491">
        <f>IF($A491=BV$2,1,0)</f>
        <v>0</v>
      </c>
      <c r="BW491">
        <f>IF($A491=BW$2,1,0)</f>
        <v>0</v>
      </c>
      <c r="BX491">
        <f>IF($A491=BX$2,1,0)</f>
        <v>0</v>
      </c>
      <c r="BY491">
        <f>IF($A491=BY$2,1,0)</f>
        <v>0</v>
      </c>
      <c r="BZ491">
        <f>IF($A491=BZ$2,1,0)</f>
        <v>0</v>
      </c>
    </row>
    <row r="492" spans="1:78" x14ac:dyDescent="0.3">
      <c r="A492" t="s">
        <v>68</v>
      </c>
      <c r="B492" t="s">
        <v>13</v>
      </c>
      <c r="C492" s="5">
        <v>276172664.34348214</v>
      </c>
      <c r="D492" s="5">
        <v>12678009.557146553</v>
      </c>
      <c r="E492" s="5">
        <f>C492-D492</f>
        <v>263494654.78633559</v>
      </c>
      <c r="F492" s="2">
        <v>100</v>
      </c>
      <c r="G492" s="2">
        <v>0.35437484125196922</v>
      </c>
      <c r="H492" s="2">
        <v>4.7566591801121527</v>
      </c>
      <c r="I492" s="2">
        <v>44.0217337062181</v>
      </c>
      <c r="J492">
        <f>IF($A492=J$2,1,0)</f>
        <v>0</v>
      </c>
      <c r="K492">
        <f>IF($A492=K$2,1,0)</f>
        <v>0</v>
      </c>
      <c r="L492">
        <f>IF($A492=L$2,1,0)</f>
        <v>0</v>
      </c>
      <c r="M492">
        <f>IF($A492=M$2,1,0)</f>
        <v>0</v>
      </c>
      <c r="N492">
        <f>IF($A492=N$2,1,0)</f>
        <v>0</v>
      </c>
      <c r="O492">
        <f>IF($A492=O$2,1,0)</f>
        <v>0</v>
      </c>
      <c r="P492">
        <f>IF($A492=P$2,1,0)</f>
        <v>0</v>
      </c>
      <c r="Q492">
        <f>IF($A492=Q$2,1,0)</f>
        <v>0</v>
      </c>
      <c r="R492">
        <f>IF($A492=R$2,1,0)</f>
        <v>0</v>
      </c>
      <c r="S492">
        <f>IF($A492=S$2,1,0)</f>
        <v>0</v>
      </c>
      <c r="T492">
        <f>IF($A492=T$2,1,0)</f>
        <v>0</v>
      </c>
      <c r="U492">
        <f>IF($A492=U$2,1,0)</f>
        <v>0</v>
      </c>
      <c r="V492">
        <f>IF($A492=V$2,1,0)</f>
        <v>0</v>
      </c>
      <c r="W492">
        <f>IF($A492=W$2,1,0)</f>
        <v>0</v>
      </c>
      <c r="X492">
        <f>IF($A492=X$2,1,0)</f>
        <v>0</v>
      </c>
      <c r="Y492">
        <f>IF($A492=Y$2,1,0)</f>
        <v>0</v>
      </c>
      <c r="Z492">
        <f>IF($A492=Z$2,1,0)</f>
        <v>0</v>
      </c>
      <c r="AA492">
        <f>IF($A492=AA$2,1,0)</f>
        <v>0</v>
      </c>
      <c r="AB492">
        <f>IF($A492=AB$2,1,0)</f>
        <v>0</v>
      </c>
      <c r="AC492">
        <f>IF($A492=AC$2,1,0)</f>
        <v>0</v>
      </c>
      <c r="AD492">
        <f>IF($A492=AD$2,1,0)</f>
        <v>0</v>
      </c>
      <c r="AE492">
        <f>IF($A492=AE$2,1,0)</f>
        <v>0</v>
      </c>
      <c r="AF492">
        <f>IF($A492=AF$2,1,0)</f>
        <v>0</v>
      </c>
      <c r="AG492">
        <f>IF($A492=AG$2,1,0)</f>
        <v>0</v>
      </c>
      <c r="AH492">
        <f>IF($A492=AH$2,1,0)</f>
        <v>0</v>
      </c>
      <c r="AI492">
        <f>IF($A492=AI$2,1,0)</f>
        <v>0</v>
      </c>
      <c r="AJ492">
        <f>IF($A492=AJ$2,1,0)</f>
        <v>0</v>
      </c>
      <c r="AK492">
        <f>IF($A492=AK$2,1,0)</f>
        <v>0</v>
      </c>
      <c r="AL492">
        <f>IF($A492=AL$2,1,0)</f>
        <v>1</v>
      </c>
      <c r="AM492">
        <f>IF($A492=AM$2,1,0)</f>
        <v>0</v>
      </c>
      <c r="AN492">
        <f>IF($A492=AN$2,1,0)</f>
        <v>0</v>
      </c>
      <c r="AO492">
        <f>IF($A492=AO$2,1,0)</f>
        <v>0</v>
      </c>
      <c r="AP492">
        <f>IF($A492=AP$2,1,0)</f>
        <v>0</v>
      </c>
      <c r="AQ492">
        <f>IF($A492=AQ$2,1,0)</f>
        <v>0</v>
      </c>
      <c r="AR492">
        <f>IF($A492=AR$2,1,0)</f>
        <v>0</v>
      </c>
      <c r="AS492">
        <f>IF($A492=AS$2,1,0)</f>
        <v>0</v>
      </c>
      <c r="AT492">
        <f>IF($A492=AT$2,1,0)</f>
        <v>0</v>
      </c>
      <c r="AU492">
        <f>IF($A492=AU$2,1,0)</f>
        <v>0</v>
      </c>
      <c r="AV492">
        <f>IF($A492=AV$2,1,0)</f>
        <v>0</v>
      </c>
      <c r="AW492">
        <f>IF($A492=AW$2,1,0)</f>
        <v>0</v>
      </c>
      <c r="AX492">
        <f>IF($A492=AX$2,1,0)</f>
        <v>0</v>
      </c>
      <c r="AY492">
        <f>IF($A492=AY$2,1,0)</f>
        <v>0</v>
      </c>
      <c r="AZ492">
        <f>IF($A492=AZ$2,1,0)</f>
        <v>0</v>
      </c>
      <c r="BA492">
        <f>IF($A492=BA$2,1,0)</f>
        <v>0</v>
      </c>
      <c r="BB492">
        <f>IF($A492=BB$2,1,0)</f>
        <v>0</v>
      </c>
      <c r="BC492">
        <f>IF($A492=BC$2,1,0)</f>
        <v>0</v>
      </c>
      <c r="BD492">
        <f>IF($A492=BD$2,1,0)</f>
        <v>0</v>
      </c>
      <c r="BE492">
        <f>IF($A492=BE$2,1,0)</f>
        <v>0</v>
      </c>
      <c r="BF492">
        <f>IF($A492=BF$2,1,0)</f>
        <v>0</v>
      </c>
      <c r="BG492">
        <f>IF($A492=BG$2,1,0)</f>
        <v>0</v>
      </c>
      <c r="BH492">
        <f>IF($A492=BH$2,1,0)</f>
        <v>0</v>
      </c>
      <c r="BI492">
        <f>IF($A492=BI$2,1,0)</f>
        <v>0</v>
      </c>
      <c r="BJ492">
        <f>IF($A492=BJ$2,1,0)</f>
        <v>0</v>
      </c>
      <c r="BK492">
        <f>IF($A492=BK$2,1,0)</f>
        <v>0</v>
      </c>
      <c r="BL492">
        <f>IF($A492=BL$2,1,0)</f>
        <v>0</v>
      </c>
      <c r="BM492">
        <f>IF($A492=BM$2,1,0)</f>
        <v>0</v>
      </c>
      <c r="BN492">
        <f>IF($A492=BN$2,1,0)</f>
        <v>0</v>
      </c>
      <c r="BO492">
        <f>IF($A492=BO$2,1,0)</f>
        <v>0</v>
      </c>
      <c r="BP492">
        <f>IF($A492=BP$2,1,0)</f>
        <v>0</v>
      </c>
      <c r="BQ492">
        <f>IF($A492=BQ$2,1,0)</f>
        <v>0</v>
      </c>
      <c r="BR492">
        <f>IF($A492=BR$2,1,0)</f>
        <v>0</v>
      </c>
      <c r="BS492">
        <f>IF($A492=BS$2,1,0)</f>
        <v>0</v>
      </c>
      <c r="BT492">
        <f>IF($A492=BT$2,1,0)</f>
        <v>0</v>
      </c>
      <c r="BU492">
        <f>IF($A492=BU$2,1,0)</f>
        <v>0</v>
      </c>
      <c r="BV492">
        <f>IF($A492=BV$2,1,0)</f>
        <v>0</v>
      </c>
      <c r="BW492">
        <f>IF($A492=BW$2,1,0)</f>
        <v>0</v>
      </c>
      <c r="BX492">
        <f>IF($A492=BX$2,1,0)</f>
        <v>0</v>
      </c>
      <c r="BY492">
        <f>IF($A492=BY$2,1,0)</f>
        <v>0</v>
      </c>
      <c r="BZ492">
        <f>IF($A492=BZ$2,1,0)</f>
        <v>0</v>
      </c>
    </row>
    <row r="493" spans="1:78" x14ac:dyDescent="0.3">
      <c r="A493" t="s">
        <v>68</v>
      </c>
      <c r="B493" t="s">
        <v>13</v>
      </c>
      <c r="C493" s="5">
        <v>219251705.87775958</v>
      </c>
      <c r="D493" s="5">
        <f>C493-E493</f>
        <v>58433152.703643322</v>
      </c>
      <c r="E493" s="5">
        <v>160818553.17411625</v>
      </c>
      <c r="F493" s="2">
        <v>65.855312916830329</v>
      </c>
      <c r="G493" s="2">
        <v>35.504031700392993</v>
      </c>
      <c r="H493" s="2">
        <v>5.4350763776273041</v>
      </c>
      <c r="I493" s="2">
        <v>44.669864784801902</v>
      </c>
      <c r="J493">
        <f>IF($A493=J$2,1,0)</f>
        <v>0</v>
      </c>
      <c r="K493">
        <f>IF($A493=K$2,1,0)</f>
        <v>0</v>
      </c>
      <c r="L493">
        <f>IF($A493=L$2,1,0)</f>
        <v>0</v>
      </c>
      <c r="M493">
        <f>IF($A493=M$2,1,0)</f>
        <v>0</v>
      </c>
      <c r="N493">
        <f>IF($A493=N$2,1,0)</f>
        <v>0</v>
      </c>
      <c r="O493">
        <f>IF($A493=O$2,1,0)</f>
        <v>0</v>
      </c>
      <c r="P493">
        <f>IF($A493=P$2,1,0)</f>
        <v>0</v>
      </c>
      <c r="Q493">
        <f>IF($A493=Q$2,1,0)</f>
        <v>0</v>
      </c>
      <c r="R493">
        <f>IF($A493=R$2,1,0)</f>
        <v>0</v>
      </c>
      <c r="S493">
        <f>IF($A493=S$2,1,0)</f>
        <v>0</v>
      </c>
      <c r="T493">
        <f>IF($A493=T$2,1,0)</f>
        <v>0</v>
      </c>
      <c r="U493">
        <f>IF($A493=U$2,1,0)</f>
        <v>0</v>
      </c>
      <c r="V493">
        <f>IF($A493=V$2,1,0)</f>
        <v>0</v>
      </c>
      <c r="W493">
        <f>IF($A493=W$2,1,0)</f>
        <v>0</v>
      </c>
      <c r="X493">
        <f>IF($A493=X$2,1,0)</f>
        <v>0</v>
      </c>
      <c r="Y493">
        <f>IF($A493=Y$2,1,0)</f>
        <v>0</v>
      </c>
      <c r="Z493">
        <f>IF($A493=Z$2,1,0)</f>
        <v>0</v>
      </c>
      <c r="AA493">
        <f>IF($A493=AA$2,1,0)</f>
        <v>0</v>
      </c>
      <c r="AB493">
        <f>IF($A493=AB$2,1,0)</f>
        <v>0</v>
      </c>
      <c r="AC493">
        <f>IF($A493=AC$2,1,0)</f>
        <v>0</v>
      </c>
      <c r="AD493">
        <f>IF($A493=AD$2,1,0)</f>
        <v>0</v>
      </c>
      <c r="AE493">
        <f>IF($A493=AE$2,1,0)</f>
        <v>0</v>
      </c>
      <c r="AF493">
        <f>IF($A493=AF$2,1,0)</f>
        <v>0</v>
      </c>
      <c r="AG493">
        <f>IF($A493=AG$2,1,0)</f>
        <v>0</v>
      </c>
      <c r="AH493">
        <f>IF($A493=AH$2,1,0)</f>
        <v>0</v>
      </c>
      <c r="AI493">
        <f>IF($A493=AI$2,1,0)</f>
        <v>0</v>
      </c>
      <c r="AJ493">
        <f>IF($A493=AJ$2,1,0)</f>
        <v>0</v>
      </c>
      <c r="AK493">
        <f>IF($A493=AK$2,1,0)</f>
        <v>0</v>
      </c>
      <c r="AL493">
        <f>IF($A493=AL$2,1,0)</f>
        <v>1</v>
      </c>
      <c r="AM493">
        <f>IF($A493=AM$2,1,0)</f>
        <v>0</v>
      </c>
      <c r="AN493">
        <f>IF($A493=AN$2,1,0)</f>
        <v>0</v>
      </c>
      <c r="AO493">
        <f>IF($A493=AO$2,1,0)</f>
        <v>0</v>
      </c>
      <c r="AP493">
        <f>IF($A493=AP$2,1,0)</f>
        <v>0</v>
      </c>
      <c r="AQ493">
        <f>IF($A493=AQ$2,1,0)</f>
        <v>0</v>
      </c>
      <c r="AR493">
        <f>IF($A493=AR$2,1,0)</f>
        <v>0</v>
      </c>
      <c r="AS493">
        <f>IF($A493=AS$2,1,0)</f>
        <v>0</v>
      </c>
      <c r="AT493">
        <f>IF($A493=AT$2,1,0)</f>
        <v>0</v>
      </c>
      <c r="AU493">
        <f>IF($A493=AU$2,1,0)</f>
        <v>0</v>
      </c>
      <c r="AV493">
        <f>IF($A493=AV$2,1,0)</f>
        <v>0</v>
      </c>
      <c r="AW493">
        <f>IF($A493=AW$2,1,0)</f>
        <v>0</v>
      </c>
      <c r="AX493">
        <f>IF($A493=AX$2,1,0)</f>
        <v>0</v>
      </c>
      <c r="AY493">
        <f>IF($A493=AY$2,1,0)</f>
        <v>0</v>
      </c>
      <c r="AZ493">
        <f>IF($A493=AZ$2,1,0)</f>
        <v>0</v>
      </c>
      <c r="BA493">
        <f>IF($A493=BA$2,1,0)</f>
        <v>0</v>
      </c>
      <c r="BB493">
        <f>IF($A493=BB$2,1,0)</f>
        <v>0</v>
      </c>
      <c r="BC493">
        <f>IF($A493=BC$2,1,0)</f>
        <v>0</v>
      </c>
      <c r="BD493">
        <f>IF($A493=BD$2,1,0)</f>
        <v>0</v>
      </c>
      <c r="BE493">
        <f>IF($A493=BE$2,1,0)</f>
        <v>0</v>
      </c>
      <c r="BF493">
        <f>IF($A493=BF$2,1,0)</f>
        <v>0</v>
      </c>
      <c r="BG493">
        <f>IF($A493=BG$2,1,0)</f>
        <v>0</v>
      </c>
      <c r="BH493">
        <f>IF($A493=BH$2,1,0)</f>
        <v>0</v>
      </c>
      <c r="BI493">
        <f>IF($A493=BI$2,1,0)</f>
        <v>0</v>
      </c>
      <c r="BJ493">
        <f>IF($A493=BJ$2,1,0)</f>
        <v>0</v>
      </c>
      <c r="BK493">
        <f>IF($A493=BK$2,1,0)</f>
        <v>0</v>
      </c>
      <c r="BL493">
        <f>IF($A493=BL$2,1,0)</f>
        <v>0</v>
      </c>
      <c r="BM493">
        <f>IF($A493=BM$2,1,0)</f>
        <v>0</v>
      </c>
      <c r="BN493">
        <f>IF($A493=BN$2,1,0)</f>
        <v>0</v>
      </c>
      <c r="BO493">
        <f>IF($A493=BO$2,1,0)</f>
        <v>0</v>
      </c>
      <c r="BP493">
        <f>IF($A493=BP$2,1,0)</f>
        <v>0</v>
      </c>
      <c r="BQ493">
        <f>IF($A493=BQ$2,1,0)</f>
        <v>0</v>
      </c>
      <c r="BR493">
        <f>IF($A493=BR$2,1,0)</f>
        <v>0</v>
      </c>
      <c r="BS493">
        <f>IF($A493=BS$2,1,0)</f>
        <v>0</v>
      </c>
      <c r="BT493">
        <f>IF($A493=BT$2,1,0)</f>
        <v>0</v>
      </c>
      <c r="BU493">
        <f>IF($A493=BU$2,1,0)</f>
        <v>0</v>
      </c>
      <c r="BV493">
        <f>IF($A493=BV$2,1,0)</f>
        <v>0</v>
      </c>
      <c r="BW493">
        <f>IF($A493=BW$2,1,0)</f>
        <v>0</v>
      </c>
      <c r="BX493">
        <f>IF($A493=BX$2,1,0)</f>
        <v>0</v>
      </c>
      <c r="BY493">
        <f>IF($A493=BY$2,1,0)</f>
        <v>0</v>
      </c>
      <c r="BZ493">
        <f>IF($A493=BZ$2,1,0)</f>
        <v>0</v>
      </c>
    </row>
    <row r="494" spans="1:78" x14ac:dyDescent="0.3">
      <c r="A494" t="s">
        <v>68</v>
      </c>
      <c r="B494" t="s">
        <v>13</v>
      </c>
      <c r="C494" s="5">
        <v>245498176.95948803</v>
      </c>
      <c r="D494" s="5">
        <v>12763051.975706572</v>
      </c>
      <c r="E494" s="5">
        <f>C494-D494</f>
        <v>232735124.98378146</v>
      </c>
      <c r="F494" s="2">
        <v>58.553698104660434</v>
      </c>
      <c r="G494" s="2">
        <v>34.667440697074227</v>
      </c>
      <c r="H494" s="2">
        <v>451.21814221269625</v>
      </c>
      <c r="I494" s="2">
        <v>46.436392957780775</v>
      </c>
      <c r="J494">
        <f>IF($A494=J$2,1,0)</f>
        <v>0</v>
      </c>
      <c r="K494">
        <f>IF($A494=K$2,1,0)</f>
        <v>0</v>
      </c>
      <c r="L494">
        <f>IF($A494=L$2,1,0)</f>
        <v>0</v>
      </c>
      <c r="M494">
        <f>IF($A494=M$2,1,0)</f>
        <v>0</v>
      </c>
      <c r="N494">
        <f>IF($A494=N$2,1,0)</f>
        <v>0</v>
      </c>
      <c r="O494">
        <f>IF($A494=O$2,1,0)</f>
        <v>0</v>
      </c>
      <c r="P494">
        <f>IF($A494=P$2,1,0)</f>
        <v>0</v>
      </c>
      <c r="Q494">
        <f>IF($A494=Q$2,1,0)</f>
        <v>0</v>
      </c>
      <c r="R494">
        <f>IF($A494=R$2,1,0)</f>
        <v>0</v>
      </c>
      <c r="S494">
        <f>IF($A494=S$2,1,0)</f>
        <v>0</v>
      </c>
      <c r="T494">
        <f>IF($A494=T$2,1,0)</f>
        <v>0</v>
      </c>
      <c r="U494">
        <f>IF($A494=U$2,1,0)</f>
        <v>0</v>
      </c>
      <c r="V494">
        <f>IF($A494=V$2,1,0)</f>
        <v>0</v>
      </c>
      <c r="W494">
        <f>IF($A494=W$2,1,0)</f>
        <v>0</v>
      </c>
      <c r="X494">
        <f>IF($A494=X$2,1,0)</f>
        <v>0</v>
      </c>
      <c r="Y494">
        <f>IF($A494=Y$2,1,0)</f>
        <v>0</v>
      </c>
      <c r="Z494">
        <f>IF($A494=Z$2,1,0)</f>
        <v>0</v>
      </c>
      <c r="AA494">
        <f>IF($A494=AA$2,1,0)</f>
        <v>0</v>
      </c>
      <c r="AB494">
        <f>IF($A494=AB$2,1,0)</f>
        <v>0</v>
      </c>
      <c r="AC494">
        <f>IF($A494=AC$2,1,0)</f>
        <v>0</v>
      </c>
      <c r="AD494">
        <f>IF($A494=AD$2,1,0)</f>
        <v>0</v>
      </c>
      <c r="AE494">
        <f>IF($A494=AE$2,1,0)</f>
        <v>0</v>
      </c>
      <c r="AF494">
        <f>IF($A494=AF$2,1,0)</f>
        <v>0</v>
      </c>
      <c r="AG494">
        <f>IF($A494=AG$2,1,0)</f>
        <v>0</v>
      </c>
      <c r="AH494">
        <f>IF($A494=AH$2,1,0)</f>
        <v>0</v>
      </c>
      <c r="AI494">
        <f>IF($A494=AI$2,1,0)</f>
        <v>0</v>
      </c>
      <c r="AJ494">
        <f>IF($A494=AJ$2,1,0)</f>
        <v>0</v>
      </c>
      <c r="AK494">
        <f>IF($A494=AK$2,1,0)</f>
        <v>0</v>
      </c>
      <c r="AL494">
        <f>IF($A494=AL$2,1,0)</f>
        <v>1</v>
      </c>
      <c r="AM494">
        <f>IF($A494=AM$2,1,0)</f>
        <v>0</v>
      </c>
      <c r="AN494">
        <f>IF($A494=AN$2,1,0)</f>
        <v>0</v>
      </c>
      <c r="AO494">
        <f>IF($A494=AO$2,1,0)</f>
        <v>0</v>
      </c>
      <c r="AP494">
        <f>IF($A494=AP$2,1,0)</f>
        <v>0</v>
      </c>
      <c r="AQ494">
        <f>IF($A494=AQ$2,1,0)</f>
        <v>0</v>
      </c>
      <c r="AR494">
        <f>IF($A494=AR$2,1,0)</f>
        <v>0</v>
      </c>
      <c r="AS494">
        <f>IF($A494=AS$2,1,0)</f>
        <v>0</v>
      </c>
      <c r="AT494">
        <f>IF($A494=AT$2,1,0)</f>
        <v>0</v>
      </c>
      <c r="AU494">
        <f>IF($A494=AU$2,1,0)</f>
        <v>0</v>
      </c>
      <c r="AV494">
        <f>IF($A494=AV$2,1,0)</f>
        <v>0</v>
      </c>
      <c r="AW494">
        <f>IF($A494=AW$2,1,0)</f>
        <v>0</v>
      </c>
      <c r="AX494">
        <f>IF($A494=AX$2,1,0)</f>
        <v>0</v>
      </c>
      <c r="AY494">
        <f>IF($A494=AY$2,1,0)</f>
        <v>0</v>
      </c>
      <c r="AZ494">
        <f>IF($A494=AZ$2,1,0)</f>
        <v>0</v>
      </c>
      <c r="BA494">
        <f>IF($A494=BA$2,1,0)</f>
        <v>0</v>
      </c>
      <c r="BB494">
        <f>IF($A494=BB$2,1,0)</f>
        <v>0</v>
      </c>
      <c r="BC494">
        <f>IF($A494=BC$2,1,0)</f>
        <v>0</v>
      </c>
      <c r="BD494">
        <f>IF($A494=BD$2,1,0)</f>
        <v>0</v>
      </c>
      <c r="BE494">
        <f>IF($A494=BE$2,1,0)</f>
        <v>0</v>
      </c>
      <c r="BF494">
        <f>IF($A494=BF$2,1,0)</f>
        <v>0</v>
      </c>
      <c r="BG494">
        <f>IF($A494=BG$2,1,0)</f>
        <v>0</v>
      </c>
      <c r="BH494">
        <f>IF($A494=BH$2,1,0)</f>
        <v>0</v>
      </c>
      <c r="BI494">
        <f>IF($A494=BI$2,1,0)</f>
        <v>0</v>
      </c>
      <c r="BJ494">
        <f>IF($A494=BJ$2,1,0)</f>
        <v>0</v>
      </c>
      <c r="BK494">
        <f>IF($A494=BK$2,1,0)</f>
        <v>0</v>
      </c>
      <c r="BL494">
        <f>IF($A494=BL$2,1,0)</f>
        <v>0</v>
      </c>
      <c r="BM494">
        <f>IF($A494=BM$2,1,0)</f>
        <v>0</v>
      </c>
      <c r="BN494">
        <f>IF($A494=BN$2,1,0)</f>
        <v>0</v>
      </c>
      <c r="BO494">
        <f>IF($A494=BO$2,1,0)</f>
        <v>0</v>
      </c>
      <c r="BP494">
        <f>IF($A494=BP$2,1,0)</f>
        <v>0</v>
      </c>
      <c r="BQ494">
        <f>IF($A494=BQ$2,1,0)</f>
        <v>0</v>
      </c>
      <c r="BR494">
        <f>IF($A494=BR$2,1,0)</f>
        <v>0</v>
      </c>
      <c r="BS494">
        <f>IF($A494=BS$2,1,0)</f>
        <v>0</v>
      </c>
      <c r="BT494">
        <f>IF($A494=BT$2,1,0)</f>
        <v>0</v>
      </c>
      <c r="BU494">
        <f>IF($A494=BU$2,1,0)</f>
        <v>0</v>
      </c>
      <c r="BV494">
        <f>IF($A494=BV$2,1,0)</f>
        <v>0</v>
      </c>
      <c r="BW494">
        <f>IF($A494=BW$2,1,0)</f>
        <v>0</v>
      </c>
      <c r="BX494">
        <f>IF($A494=BX$2,1,0)</f>
        <v>0</v>
      </c>
      <c r="BY494">
        <f>IF($A494=BY$2,1,0)</f>
        <v>0</v>
      </c>
      <c r="BZ494">
        <f>IF($A494=BZ$2,1,0)</f>
        <v>0</v>
      </c>
    </row>
    <row r="495" spans="1:78" x14ac:dyDescent="0.3">
      <c r="A495" t="s">
        <v>68</v>
      </c>
      <c r="B495" t="s">
        <v>13</v>
      </c>
      <c r="C495" s="5">
        <v>241100444.37849417</v>
      </c>
      <c r="D495" s="5">
        <f>C495-E495</f>
        <v>74162489.117273331</v>
      </c>
      <c r="E495" s="5">
        <v>166937955.26122084</v>
      </c>
      <c r="F495" s="2">
        <v>100</v>
      </c>
      <c r="G495" s="2">
        <v>34.921388868405529</v>
      </c>
      <c r="H495" s="2">
        <v>6.5397983098386527</v>
      </c>
      <c r="I495" s="2">
        <v>47.358286780988202</v>
      </c>
      <c r="J495">
        <f>IF($A495=J$2,1,0)</f>
        <v>0</v>
      </c>
      <c r="K495">
        <f>IF($A495=K$2,1,0)</f>
        <v>0</v>
      </c>
      <c r="L495">
        <f>IF($A495=L$2,1,0)</f>
        <v>0</v>
      </c>
      <c r="M495">
        <f>IF($A495=M$2,1,0)</f>
        <v>0</v>
      </c>
      <c r="N495">
        <f>IF($A495=N$2,1,0)</f>
        <v>0</v>
      </c>
      <c r="O495">
        <f>IF($A495=O$2,1,0)</f>
        <v>0</v>
      </c>
      <c r="P495">
        <f>IF($A495=P$2,1,0)</f>
        <v>0</v>
      </c>
      <c r="Q495">
        <f>IF($A495=Q$2,1,0)</f>
        <v>0</v>
      </c>
      <c r="R495">
        <f>IF($A495=R$2,1,0)</f>
        <v>0</v>
      </c>
      <c r="S495">
        <f>IF($A495=S$2,1,0)</f>
        <v>0</v>
      </c>
      <c r="T495">
        <f>IF($A495=T$2,1,0)</f>
        <v>0</v>
      </c>
      <c r="U495">
        <f>IF($A495=U$2,1,0)</f>
        <v>0</v>
      </c>
      <c r="V495">
        <f>IF($A495=V$2,1,0)</f>
        <v>0</v>
      </c>
      <c r="W495">
        <f>IF($A495=W$2,1,0)</f>
        <v>0</v>
      </c>
      <c r="X495">
        <f>IF($A495=X$2,1,0)</f>
        <v>0</v>
      </c>
      <c r="Y495">
        <f>IF($A495=Y$2,1,0)</f>
        <v>0</v>
      </c>
      <c r="Z495">
        <f>IF($A495=Z$2,1,0)</f>
        <v>0</v>
      </c>
      <c r="AA495">
        <f>IF($A495=AA$2,1,0)</f>
        <v>0</v>
      </c>
      <c r="AB495">
        <f>IF($A495=AB$2,1,0)</f>
        <v>0</v>
      </c>
      <c r="AC495">
        <f>IF($A495=AC$2,1,0)</f>
        <v>0</v>
      </c>
      <c r="AD495">
        <f>IF($A495=AD$2,1,0)</f>
        <v>0</v>
      </c>
      <c r="AE495">
        <f>IF($A495=AE$2,1,0)</f>
        <v>0</v>
      </c>
      <c r="AF495">
        <f>IF($A495=AF$2,1,0)</f>
        <v>0</v>
      </c>
      <c r="AG495">
        <f>IF($A495=AG$2,1,0)</f>
        <v>0</v>
      </c>
      <c r="AH495">
        <f>IF($A495=AH$2,1,0)</f>
        <v>0</v>
      </c>
      <c r="AI495">
        <f>IF($A495=AI$2,1,0)</f>
        <v>0</v>
      </c>
      <c r="AJ495">
        <f>IF($A495=AJ$2,1,0)</f>
        <v>0</v>
      </c>
      <c r="AK495">
        <f>IF($A495=AK$2,1,0)</f>
        <v>0</v>
      </c>
      <c r="AL495">
        <f>IF($A495=AL$2,1,0)</f>
        <v>1</v>
      </c>
      <c r="AM495">
        <f>IF($A495=AM$2,1,0)</f>
        <v>0</v>
      </c>
      <c r="AN495">
        <f>IF($A495=AN$2,1,0)</f>
        <v>0</v>
      </c>
      <c r="AO495">
        <f>IF($A495=AO$2,1,0)</f>
        <v>0</v>
      </c>
      <c r="AP495">
        <f>IF($A495=AP$2,1,0)</f>
        <v>0</v>
      </c>
      <c r="AQ495">
        <f>IF($A495=AQ$2,1,0)</f>
        <v>0</v>
      </c>
      <c r="AR495">
        <f>IF($A495=AR$2,1,0)</f>
        <v>0</v>
      </c>
      <c r="AS495">
        <f>IF($A495=AS$2,1,0)</f>
        <v>0</v>
      </c>
      <c r="AT495">
        <f>IF($A495=AT$2,1,0)</f>
        <v>0</v>
      </c>
      <c r="AU495">
        <f>IF($A495=AU$2,1,0)</f>
        <v>0</v>
      </c>
      <c r="AV495">
        <f>IF($A495=AV$2,1,0)</f>
        <v>0</v>
      </c>
      <c r="AW495">
        <f>IF($A495=AW$2,1,0)</f>
        <v>0</v>
      </c>
      <c r="AX495">
        <f>IF($A495=AX$2,1,0)</f>
        <v>0</v>
      </c>
      <c r="AY495">
        <f>IF($A495=AY$2,1,0)</f>
        <v>0</v>
      </c>
      <c r="AZ495">
        <f>IF($A495=AZ$2,1,0)</f>
        <v>0</v>
      </c>
      <c r="BA495">
        <f>IF($A495=BA$2,1,0)</f>
        <v>0</v>
      </c>
      <c r="BB495">
        <f>IF($A495=BB$2,1,0)</f>
        <v>0</v>
      </c>
      <c r="BC495">
        <f>IF($A495=BC$2,1,0)</f>
        <v>0</v>
      </c>
      <c r="BD495">
        <f>IF($A495=BD$2,1,0)</f>
        <v>0</v>
      </c>
      <c r="BE495">
        <f>IF($A495=BE$2,1,0)</f>
        <v>0</v>
      </c>
      <c r="BF495">
        <f>IF($A495=BF$2,1,0)</f>
        <v>0</v>
      </c>
      <c r="BG495">
        <f>IF($A495=BG$2,1,0)</f>
        <v>0</v>
      </c>
      <c r="BH495">
        <f>IF($A495=BH$2,1,0)</f>
        <v>0</v>
      </c>
      <c r="BI495">
        <f>IF($A495=BI$2,1,0)</f>
        <v>0</v>
      </c>
      <c r="BJ495">
        <f>IF($A495=BJ$2,1,0)</f>
        <v>0</v>
      </c>
      <c r="BK495">
        <f>IF($A495=BK$2,1,0)</f>
        <v>0</v>
      </c>
      <c r="BL495">
        <f>IF($A495=BL$2,1,0)</f>
        <v>0</v>
      </c>
      <c r="BM495">
        <f>IF($A495=BM$2,1,0)</f>
        <v>0</v>
      </c>
      <c r="BN495">
        <f>IF($A495=BN$2,1,0)</f>
        <v>0</v>
      </c>
      <c r="BO495">
        <f>IF($A495=BO$2,1,0)</f>
        <v>0</v>
      </c>
      <c r="BP495">
        <f>IF($A495=BP$2,1,0)</f>
        <v>0</v>
      </c>
      <c r="BQ495">
        <f>IF($A495=BQ$2,1,0)</f>
        <v>0</v>
      </c>
      <c r="BR495">
        <f>IF($A495=BR$2,1,0)</f>
        <v>0</v>
      </c>
      <c r="BS495">
        <f>IF($A495=BS$2,1,0)</f>
        <v>0</v>
      </c>
      <c r="BT495">
        <f>IF($A495=BT$2,1,0)</f>
        <v>0</v>
      </c>
      <c r="BU495">
        <f>IF($A495=BU$2,1,0)</f>
        <v>0</v>
      </c>
      <c r="BV495">
        <f>IF($A495=BV$2,1,0)</f>
        <v>0</v>
      </c>
      <c r="BW495">
        <f>IF($A495=BW$2,1,0)</f>
        <v>0</v>
      </c>
      <c r="BX495">
        <f>IF($A495=BX$2,1,0)</f>
        <v>0</v>
      </c>
      <c r="BY495">
        <f>IF($A495=BY$2,1,0)</f>
        <v>0</v>
      </c>
      <c r="BZ495">
        <f>IF($A495=BZ$2,1,0)</f>
        <v>0</v>
      </c>
    </row>
    <row r="496" spans="1:78" x14ac:dyDescent="0.3">
      <c r="A496" t="s">
        <v>68</v>
      </c>
      <c r="B496" t="s">
        <v>13</v>
      </c>
      <c r="C496" s="5">
        <v>280727730.06237167</v>
      </c>
      <c r="D496" s="5">
        <v>12167001.726414479</v>
      </c>
      <c r="E496" s="5">
        <f>C496-D496</f>
        <v>268560728.33595717</v>
      </c>
      <c r="F496" s="2">
        <v>72.447383285648712</v>
      </c>
      <c r="G496" s="2">
        <v>33.768104654604137</v>
      </c>
      <c r="H496" s="2">
        <v>3.7771368620422949</v>
      </c>
      <c r="I496" s="2">
        <v>47.908150338779699</v>
      </c>
      <c r="J496">
        <f>IF($A496=J$2,1,0)</f>
        <v>0</v>
      </c>
      <c r="K496">
        <f>IF($A496=K$2,1,0)</f>
        <v>0</v>
      </c>
      <c r="L496">
        <f>IF($A496=L$2,1,0)</f>
        <v>0</v>
      </c>
      <c r="M496">
        <f>IF($A496=M$2,1,0)</f>
        <v>0</v>
      </c>
      <c r="N496">
        <f>IF($A496=N$2,1,0)</f>
        <v>0</v>
      </c>
      <c r="O496">
        <f>IF($A496=O$2,1,0)</f>
        <v>0</v>
      </c>
      <c r="P496">
        <f>IF($A496=P$2,1,0)</f>
        <v>0</v>
      </c>
      <c r="Q496">
        <f>IF($A496=Q$2,1,0)</f>
        <v>0</v>
      </c>
      <c r="R496">
        <f>IF($A496=R$2,1,0)</f>
        <v>0</v>
      </c>
      <c r="S496">
        <f>IF($A496=S$2,1,0)</f>
        <v>0</v>
      </c>
      <c r="T496">
        <f>IF($A496=T$2,1,0)</f>
        <v>0</v>
      </c>
      <c r="U496">
        <f>IF($A496=U$2,1,0)</f>
        <v>0</v>
      </c>
      <c r="V496">
        <f>IF($A496=V$2,1,0)</f>
        <v>0</v>
      </c>
      <c r="W496">
        <f>IF($A496=W$2,1,0)</f>
        <v>0</v>
      </c>
      <c r="X496">
        <f>IF($A496=X$2,1,0)</f>
        <v>0</v>
      </c>
      <c r="Y496">
        <f>IF($A496=Y$2,1,0)</f>
        <v>0</v>
      </c>
      <c r="Z496">
        <f>IF($A496=Z$2,1,0)</f>
        <v>0</v>
      </c>
      <c r="AA496">
        <f>IF($A496=AA$2,1,0)</f>
        <v>0</v>
      </c>
      <c r="AB496">
        <f>IF($A496=AB$2,1,0)</f>
        <v>0</v>
      </c>
      <c r="AC496">
        <f>IF($A496=AC$2,1,0)</f>
        <v>0</v>
      </c>
      <c r="AD496">
        <f>IF($A496=AD$2,1,0)</f>
        <v>0</v>
      </c>
      <c r="AE496">
        <f>IF($A496=AE$2,1,0)</f>
        <v>0</v>
      </c>
      <c r="AF496">
        <f>IF($A496=AF$2,1,0)</f>
        <v>0</v>
      </c>
      <c r="AG496">
        <f>IF($A496=AG$2,1,0)</f>
        <v>0</v>
      </c>
      <c r="AH496">
        <f>IF($A496=AH$2,1,0)</f>
        <v>0</v>
      </c>
      <c r="AI496">
        <f>IF($A496=AI$2,1,0)</f>
        <v>0</v>
      </c>
      <c r="AJ496">
        <f>IF($A496=AJ$2,1,0)</f>
        <v>0</v>
      </c>
      <c r="AK496">
        <f>IF($A496=AK$2,1,0)</f>
        <v>0</v>
      </c>
      <c r="AL496">
        <f>IF($A496=AL$2,1,0)</f>
        <v>1</v>
      </c>
      <c r="AM496">
        <f>IF($A496=AM$2,1,0)</f>
        <v>0</v>
      </c>
      <c r="AN496">
        <f>IF($A496=AN$2,1,0)</f>
        <v>0</v>
      </c>
      <c r="AO496">
        <f>IF($A496=AO$2,1,0)</f>
        <v>0</v>
      </c>
      <c r="AP496">
        <f>IF($A496=AP$2,1,0)</f>
        <v>0</v>
      </c>
      <c r="AQ496">
        <f>IF($A496=AQ$2,1,0)</f>
        <v>0</v>
      </c>
      <c r="AR496">
        <f>IF($A496=AR$2,1,0)</f>
        <v>0</v>
      </c>
      <c r="AS496">
        <f>IF($A496=AS$2,1,0)</f>
        <v>0</v>
      </c>
      <c r="AT496">
        <f>IF($A496=AT$2,1,0)</f>
        <v>0</v>
      </c>
      <c r="AU496">
        <f>IF($A496=AU$2,1,0)</f>
        <v>0</v>
      </c>
      <c r="AV496">
        <f>IF($A496=AV$2,1,0)</f>
        <v>0</v>
      </c>
      <c r="AW496">
        <f>IF($A496=AW$2,1,0)</f>
        <v>0</v>
      </c>
      <c r="AX496">
        <f>IF($A496=AX$2,1,0)</f>
        <v>0</v>
      </c>
      <c r="AY496">
        <f>IF($A496=AY$2,1,0)</f>
        <v>0</v>
      </c>
      <c r="AZ496">
        <f>IF($A496=AZ$2,1,0)</f>
        <v>0</v>
      </c>
      <c r="BA496">
        <f>IF($A496=BA$2,1,0)</f>
        <v>0</v>
      </c>
      <c r="BB496">
        <f>IF($A496=BB$2,1,0)</f>
        <v>0</v>
      </c>
      <c r="BC496">
        <f>IF($A496=BC$2,1,0)</f>
        <v>0</v>
      </c>
      <c r="BD496">
        <f>IF($A496=BD$2,1,0)</f>
        <v>0</v>
      </c>
      <c r="BE496">
        <f>IF($A496=BE$2,1,0)</f>
        <v>0</v>
      </c>
      <c r="BF496">
        <f>IF($A496=BF$2,1,0)</f>
        <v>0</v>
      </c>
      <c r="BG496">
        <f>IF($A496=BG$2,1,0)</f>
        <v>0</v>
      </c>
      <c r="BH496">
        <f>IF($A496=BH$2,1,0)</f>
        <v>0</v>
      </c>
      <c r="BI496">
        <f>IF($A496=BI$2,1,0)</f>
        <v>0</v>
      </c>
      <c r="BJ496">
        <f>IF($A496=BJ$2,1,0)</f>
        <v>0</v>
      </c>
      <c r="BK496">
        <f>IF($A496=BK$2,1,0)</f>
        <v>0</v>
      </c>
      <c r="BL496">
        <f>IF($A496=BL$2,1,0)</f>
        <v>0</v>
      </c>
      <c r="BM496">
        <f>IF($A496=BM$2,1,0)</f>
        <v>0</v>
      </c>
      <c r="BN496">
        <f>IF($A496=BN$2,1,0)</f>
        <v>0</v>
      </c>
      <c r="BO496">
        <f>IF($A496=BO$2,1,0)</f>
        <v>0</v>
      </c>
      <c r="BP496">
        <f>IF($A496=BP$2,1,0)</f>
        <v>0</v>
      </c>
      <c r="BQ496">
        <f>IF($A496=BQ$2,1,0)</f>
        <v>0</v>
      </c>
      <c r="BR496">
        <f>IF($A496=BR$2,1,0)</f>
        <v>0</v>
      </c>
      <c r="BS496">
        <f>IF($A496=BS$2,1,0)</f>
        <v>0</v>
      </c>
      <c r="BT496">
        <f>IF($A496=BT$2,1,0)</f>
        <v>0</v>
      </c>
      <c r="BU496">
        <f>IF($A496=BU$2,1,0)</f>
        <v>0</v>
      </c>
      <c r="BV496">
        <f>IF($A496=BV$2,1,0)</f>
        <v>0</v>
      </c>
      <c r="BW496">
        <f>IF($A496=BW$2,1,0)</f>
        <v>0</v>
      </c>
      <c r="BX496">
        <f>IF($A496=BX$2,1,0)</f>
        <v>0</v>
      </c>
      <c r="BY496">
        <f>IF($A496=BY$2,1,0)</f>
        <v>0</v>
      </c>
      <c r="BZ496">
        <f>IF($A496=BZ$2,1,0)</f>
        <v>0</v>
      </c>
    </row>
    <row r="497" spans="1:78" x14ac:dyDescent="0.3">
      <c r="A497" t="s">
        <v>68</v>
      </c>
      <c r="B497" t="s">
        <v>13</v>
      </c>
      <c r="C497" s="5">
        <v>262127548.06295231</v>
      </c>
      <c r="D497" s="5">
        <f>C497-E497</f>
        <v>104687338.20451733</v>
      </c>
      <c r="E497" s="5">
        <v>157440209.85843498</v>
      </c>
      <c r="F497" s="2">
        <v>23.824985899410365</v>
      </c>
      <c r="G497" s="2">
        <v>35.577602113335232</v>
      </c>
      <c r="H497" s="2">
        <v>4.6857248018261179</v>
      </c>
      <c r="I497" s="2">
        <v>53.722241615462202</v>
      </c>
      <c r="J497">
        <f>IF($A497=J$2,1,0)</f>
        <v>0</v>
      </c>
      <c r="K497">
        <f>IF($A497=K$2,1,0)</f>
        <v>0</v>
      </c>
      <c r="L497">
        <f>IF($A497=L$2,1,0)</f>
        <v>0</v>
      </c>
      <c r="M497">
        <f>IF($A497=M$2,1,0)</f>
        <v>0</v>
      </c>
      <c r="N497">
        <f>IF($A497=N$2,1,0)</f>
        <v>0</v>
      </c>
      <c r="O497">
        <f>IF($A497=O$2,1,0)</f>
        <v>0</v>
      </c>
      <c r="P497">
        <f>IF($A497=P$2,1,0)</f>
        <v>0</v>
      </c>
      <c r="Q497">
        <f>IF($A497=Q$2,1,0)</f>
        <v>0</v>
      </c>
      <c r="R497">
        <f>IF($A497=R$2,1,0)</f>
        <v>0</v>
      </c>
      <c r="S497">
        <f>IF($A497=S$2,1,0)</f>
        <v>0</v>
      </c>
      <c r="T497">
        <f>IF($A497=T$2,1,0)</f>
        <v>0</v>
      </c>
      <c r="U497">
        <f>IF($A497=U$2,1,0)</f>
        <v>0</v>
      </c>
      <c r="V497">
        <f>IF($A497=V$2,1,0)</f>
        <v>0</v>
      </c>
      <c r="W497">
        <f>IF($A497=W$2,1,0)</f>
        <v>0</v>
      </c>
      <c r="X497">
        <f>IF($A497=X$2,1,0)</f>
        <v>0</v>
      </c>
      <c r="Y497">
        <f>IF($A497=Y$2,1,0)</f>
        <v>0</v>
      </c>
      <c r="Z497">
        <f>IF($A497=Z$2,1,0)</f>
        <v>0</v>
      </c>
      <c r="AA497">
        <f>IF($A497=AA$2,1,0)</f>
        <v>0</v>
      </c>
      <c r="AB497">
        <f>IF($A497=AB$2,1,0)</f>
        <v>0</v>
      </c>
      <c r="AC497">
        <f>IF($A497=AC$2,1,0)</f>
        <v>0</v>
      </c>
      <c r="AD497">
        <f>IF($A497=AD$2,1,0)</f>
        <v>0</v>
      </c>
      <c r="AE497">
        <f>IF($A497=AE$2,1,0)</f>
        <v>0</v>
      </c>
      <c r="AF497">
        <f>IF($A497=AF$2,1,0)</f>
        <v>0</v>
      </c>
      <c r="AG497">
        <f>IF($A497=AG$2,1,0)</f>
        <v>0</v>
      </c>
      <c r="AH497">
        <f>IF($A497=AH$2,1,0)</f>
        <v>0</v>
      </c>
      <c r="AI497">
        <f>IF($A497=AI$2,1,0)</f>
        <v>0</v>
      </c>
      <c r="AJ497">
        <f>IF($A497=AJ$2,1,0)</f>
        <v>0</v>
      </c>
      <c r="AK497">
        <f>IF($A497=AK$2,1,0)</f>
        <v>0</v>
      </c>
      <c r="AL497">
        <f>IF($A497=AL$2,1,0)</f>
        <v>1</v>
      </c>
      <c r="AM497">
        <f>IF($A497=AM$2,1,0)</f>
        <v>0</v>
      </c>
      <c r="AN497">
        <f>IF($A497=AN$2,1,0)</f>
        <v>0</v>
      </c>
      <c r="AO497">
        <f>IF($A497=AO$2,1,0)</f>
        <v>0</v>
      </c>
      <c r="AP497">
        <f>IF($A497=AP$2,1,0)</f>
        <v>0</v>
      </c>
      <c r="AQ497">
        <f>IF($A497=AQ$2,1,0)</f>
        <v>0</v>
      </c>
      <c r="AR497">
        <f>IF($A497=AR$2,1,0)</f>
        <v>0</v>
      </c>
      <c r="AS497">
        <f>IF($A497=AS$2,1,0)</f>
        <v>0</v>
      </c>
      <c r="AT497">
        <f>IF($A497=AT$2,1,0)</f>
        <v>0</v>
      </c>
      <c r="AU497">
        <f>IF($A497=AU$2,1,0)</f>
        <v>0</v>
      </c>
      <c r="AV497">
        <f>IF($A497=AV$2,1,0)</f>
        <v>0</v>
      </c>
      <c r="AW497">
        <f>IF($A497=AW$2,1,0)</f>
        <v>0</v>
      </c>
      <c r="AX497">
        <f>IF($A497=AX$2,1,0)</f>
        <v>0</v>
      </c>
      <c r="AY497">
        <f>IF($A497=AY$2,1,0)</f>
        <v>0</v>
      </c>
      <c r="AZ497">
        <f>IF($A497=AZ$2,1,0)</f>
        <v>0</v>
      </c>
      <c r="BA497">
        <f>IF($A497=BA$2,1,0)</f>
        <v>0</v>
      </c>
      <c r="BB497">
        <f>IF($A497=BB$2,1,0)</f>
        <v>0</v>
      </c>
      <c r="BC497">
        <f>IF($A497=BC$2,1,0)</f>
        <v>0</v>
      </c>
      <c r="BD497">
        <f>IF($A497=BD$2,1,0)</f>
        <v>0</v>
      </c>
      <c r="BE497">
        <f>IF($A497=BE$2,1,0)</f>
        <v>0</v>
      </c>
      <c r="BF497">
        <f>IF($A497=BF$2,1,0)</f>
        <v>0</v>
      </c>
      <c r="BG497">
        <f>IF($A497=BG$2,1,0)</f>
        <v>0</v>
      </c>
      <c r="BH497">
        <f>IF($A497=BH$2,1,0)</f>
        <v>0</v>
      </c>
      <c r="BI497">
        <f>IF($A497=BI$2,1,0)</f>
        <v>0</v>
      </c>
      <c r="BJ497">
        <f>IF($A497=BJ$2,1,0)</f>
        <v>0</v>
      </c>
      <c r="BK497">
        <f>IF($A497=BK$2,1,0)</f>
        <v>0</v>
      </c>
      <c r="BL497">
        <f>IF($A497=BL$2,1,0)</f>
        <v>0</v>
      </c>
      <c r="BM497">
        <f>IF($A497=BM$2,1,0)</f>
        <v>0</v>
      </c>
      <c r="BN497">
        <f>IF($A497=BN$2,1,0)</f>
        <v>0</v>
      </c>
      <c r="BO497">
        <f>IF($A497=BO$2,1,0)</f>
        <v>0</v>
      </c>
      <c r="BP497">
        <f>IF($A497=BP$2,1,0)</f>
        <v>0</v>
      </c>
      <c r="BQ497">
        <f>IF($A497=BQ$2,1,0)</f>
        <v>0</v>
      </c>
      <c r="BR497">
        <f>IF($A497=BR$2,1,0)</f>
        <v>0</v>
      </c>
      <c r="BS497">
        <f>IF($A497=BS$2,1,0)</f>
        <v>0</v>
      </c>
      <c r="BT497">
        <f>IF($A497=BT$2,1,0)</f>
        <v>0</v>
      </c>
      <c r="BU497">
        <f>IF($A497=BU$2,1,0)</f>
        <v>0</v>
      </c>
      <c r="BV497">
        <f>IF($A497=BV$2,1,0)</f>
        <v>0</v>
      </c>
      <c r="BW497">
        <f>IF($A497=BW$2,1,0)</f>
        <v>0</v>
      </c>
      <c r="BX497">
        <f>IF($A497=BX$2,1,0)</f>
        <v>0</v>
      </c>
      <c r="BY497">
        <f>IF($A497=BY$2,1,0)</f>
        <v>0</v>
      </c>
      <c r="BZ497">
        <f>IF($A497=BZ$2,1,0)</f>
        <v>0</v>
      </c>
    </row>
    <row r="498" spans="1:78" x14ac:dyDescent="0.3">
      <c r="A498" t="s">
        <v>68</v>
      </c>
      <c r="B498" t="s">
        <v>13</v>
      </c>
      <c r="C498" s="5">
        <v>244683529.4032937</v>
      </c>
      <c r="D498" s="5">
        <f>C498-E498</f>
        <v>64661506.868398726</v>
      </c>
      <c r="E498" s="5">
        <v>180022022.53489497</v>
      </c>
      <c r="F498" s="2">
        <v>27.316173015284775</v>
      </c>
      <c r="G498" s="2">
        <v>35.986642940575763</v>
      </c>
      <c r="H498" s="2">
        <v>6.6676044798463536</v>
      </c>
      <c r="I498" s="2">
        <v>53.768894751776401</v>
      </c>
      <c r="J498">
        <f>IF($A498=J$2,1,0)</f>
        <v>0</v>
      </c>
      <c r="K498">
        <f>IF($A498=K$2,1,0)</f>
        <v>0</v>
      </c>
      <c r="L498">
        <f>IF($A498=L$2,1,0)</f>
        <v>0</v>
      </c>
      <c r="M498">
        <f>IF($A498=M$2,1,0)</f>
        <v>0</v>
      </c>
      <c r="N498">
        <f>IF($A498=N$2,1,0)</f>
        <v>0</v>
      </c>
      <c r="O498">
        <f>IF($A498=O$2,1,0)</f>
        <v>0</v>
      </c>
      <c r="P498">
        <f>IF($A498=P$2,1,0)</f>
        <v>0</v>
      </c>
      <c r="Q498">
        <f>IF($A498=Q$2,1,0)</f>
        <v>0</v>
      </c>
      <c r="R498">
        <f>IF($A498=R$2,1,0)</f>
        <v>0</v>
      </c>
      <c r="S498">
        <f>IF($A498=S$2,1,0)</f>
        <v>0</v>
      </c>
      <c r="T498">
        <f>IF($A498=T$2,1,0)</f>
        <v>0</v>
      </c>
      <c r="U498">
        <f>IF($A498=U$2,1,0)</f>
        <v>0</v>
      </c>
      <c r="V498">
        <f>IF($A498=V$2,1,0)</f>
        <v>0</v>
      </c>
      <c r="W498">
        <f>IF($A498=W$2,1,0)</f>
        <v>0</v>
      </c>
      <c r="X498">
        <f>IF($A498=X$2,1,0)</f>
        <v>0</v>
      </c>
      <c r="Y498">
        <f>IF($A498=Y$2,1,0)</f>
        <v>0</v>
      </c>
      <c r="Z498">
        <f>IF($A498=Z$2,1,0)</f>
        <v>0</v>
      </c>
      <c r="AA498">
        <f>IF($A498=AA$2,1,0)</f>
        <v>0</v>
      </c>
      <c r="AB498">
        <f>IF($A498=AB$2,1,0)</f>
        <v>0</v>
      </c>
      <c r="AC498">
        <f>IF($A498=AC$2,1,0)</f>
        <v>0</v>
      </c>
      <c r="AD498">
        <f>IF($A498=AD$2,1,0)</f>
        <v>0</v>
      </c>
      <c r="AE498">
        <f>IF($A498=AE$2,1,0)</f>
        <v>0</v>
      </c>
      <c r="AF498">
        <f>IF($A498=AF$2,1,0)</f>
        <v>0</v>
      </c>
      <c r="AG498">
        <f>IF($A498=AG$2,1,0)</f>
        <v>0</v>
      </c>
      <c r="AH498">
        <f>IF($A498=AH$2,1,0)</f>
        <v>0</v>
      </c>
      <c r="AI498">
        <f>IF($A498=AI$2,1,0)</f>
        <v>0</v>
      </c>
      <c r="AJ498">
        <f>IF($A498=AJ$2,1,0)</f>
        <v>0</v>
      </c>
      <c r="AK498">
        <f>IF($A498=AK$2,1,0)</f>
        <v>0</v>
      </c>
      <c r="AL498">
        <f>IF($A498=AL$2,1,0)</f>
        <v>1</v>
      </c>
      <c r="AM498">
        <f>IF($A498=AM$2,1,0)</f>
        <v>0</v>
      </c>
      <c r="AN498">
        <f>IF($A498=AN$2,1,0)</f>
        <v>0</v>
      </c>
      <c r="AO498">
        <f>IF($A498=AO$2,1,0)</f>
        <v>0</v>
      </c>
      <c r="AP498">
        <f>IF($A498=AP$2,1,0)</f>
        <v>0</v>
      </c>
      <c r="AQ498">
        <f>IF($A498=AQ$2,1,0)</f>
        <v>0</v>
      </c>
      <c r="AR498">
        <f>IF($A498=AR$2,1,0)</f>
        <v>0</v>
      </c>
      <c r="AS498">
        <f>IF($A498=AS$2,1,0)</f>
        <v>0</v>
      </c>
      <c r="AT498">
        <f>IF($A498=AT$2,1,0)</f>
        <v>0</v>
      </c>
      <c r="AU498">
        <f>IF($A498=AU$2,1,0)</f>
        <v>0</v>
      </c>
      <c r="AV498">
        <f>IF($A498=AV$2,1,0)</f>
        <v>0</v>
      </c>
      <c r="AW498">
        <f>IF($A498=AW$2,1,0)</f>
        <v>0</v>
      </c>
      <c r="AX498">
        <f>IF($A498=AX$2,1,0)</f>
        <v>0</v>
      </c>
      <c r="AY498">
        <f>IF($A498=AY$2,1,0)</f>
        <v>0</v>
      </c>
      <c r="AZ498">
        <f>IF($A498=AZ$2,1,0)</f>
        <v>0</v>
      </c>
      <c r="BA498">
        <f>IF($A498=BA$2,1,0)</f>
        <v>0</v>
      </c>
      <c r="BB498">
        <f>IF($A498=BB$2,1,0)</f>
        <v>0</v>
      </c>
      <c r="BC498">
        <f>IF($A498=BC$2,1,0)</f>
        <v>0</v>
      </c>
      <c r="BD498">
        <f>IF($A498=BD$2,1,0)</f>
        <v>0</v>
      </c>
      <c r="BE498">
        <f>IF($A498=BE$2,1,0)</f>
        <v>0</v>
      </c>
      <c r="BF498">
        <f>IF($A498=BF$2,1,0)</f>
        <v>0</v>
      </c>
      <c r="BG498">
        <f>IF($A498=BG$2,1,0)</f>
        <v>0</v>
      </c>
      <c r="BH498">
        <f>IF($A498=BH$2,1,0)</f>
        <v>0</v>
      </c>
      <c r="BI498">
        <f>IF($A498=BI$2,1,0)</f>
        <v>0</v>
      </c>
      <c r="BJ498">
        <f>IF($A498=BJ$2,1,0)</f>
        <v>0</v>
      </c>
      <c r="BK498">
        <f>IF($A498=BK$2,1,0)</f>
        <v>0</v>
      </c>
      <c r="BL498">
        <f>IF($A498=BL$2,1,0)</f>
        <v>0</v>
      </c>
      <c r="BM498">
        <f>IF($A498=BM$2,1,0)</f>
        <v>0</v>
      </c>
      <c r="BN498">
        <f>IF($A498=BN$2,1,0)</f>
        <v>0</v>
      </c>
      <c r="BO498">
        <f>IF($A498=BO$2,1,0)</f>
        <v>0</v>
      </c>
      <c r="BP498">
        <f>IF($A498=BP$2,1,0)</f>
        <v>0</v>
      </c>
      <c r="BQ498">
        <f>IF($A498=BQ$2,1,0)</f>
        <v>0</v>
      </c>
      <c r="BR498">
        <f>IF($A498=BR$2,1,0)</f>
        <v>0</v>
      </c>
      <c r="BS498">
        <f>IF($A498=BS$2,1,0)</f>
        <v>0</v>
      </c>
      <c r="BT498">
        <f>IF($A498=BT$2,1,0)</f>
        <v>0</v>
      </c>
      <c r="BU498">
        <f>IF($A498=BU$2,1,0)</f>
        <v>0</v>
      </c>
      <c r="BV498">
        <f>IF($A498=BV$2,1,0)</f>
        <v>0</v>
      </c>
      <c r="BW498">
        <f>IF($A498=BW$2,1,0)</f>
        <v>0</v>
      </c>
      <c r="BX498">
        <f>IF($A498=BX$2,1,0)</f>
        <v>0</v>
      </c>
      <c r="BY498">
        <f>IF($A498=BY$2,1,0)</f>
        <v>0</v>
      </c>
      <c r="BZ498">
        <f>IF($A498=BZ$2,1,0)</f>
        <v>0</v>
      </c>
    </row>
    <row r="499" spans="1:78" x14ac:dyDescent="0.3">
      <c r="A499" t="s">
        <v>68</v>
      </c>
      <c r="B499" t="s">
        <v>13</v>
      </c>
      <c r="C499" s="5">
        <v>250286979.52235341</v>
      </c>
      <c r="D499" s="5">
        <f>C499-E499</f>
        <v>92488337.169705808</v>
      </c>
      <c r="E499" s="5">
        <v>157798642.3526476</v>
      </c>
      <c r="F499" s="2">
        <v>42.897285616582892</v>
      </c>
      <c r="G499" s="2">
        <v>35.406529419204603</v>
      </c>
      <c r="H499" s="2">
        <v>2.0299580107079529</v>
      </c>
      <c r="I499" s="2">
        <v>55.343324203171598</v>
      </c>
      <c r="J499">
        <f>IF($A499=J$2,1,0)</f>
        <v>0</v>
      </c>
      <c r="K499">
        <f>IF($A499=K$2,1,0)</f>
        <v>0</v>
      </c>
      <c r="L499">
        <f>IF($A499=L$2,1,0)</f>
        <v>0</v>
      </c>
      <c r="M499">
        <f>IF($A499=M$2,1,0)</f>
        <v>0</v>
      </c>
      <c r="N499">
        <f>IF($A499=N$2,1,0)</f>
        <v>0</v>
      </c>
      <c r="O499">
        <f>IF($A499=O$2,1,0)</f>
        <v>0</v>
      </c>
      <c r="P499">
        <f>IF($A499=P$2,1,0)</f>
        <v>0</v>
      </c>
      <c r="Q499">
        <f>IF($A499=Q$2,1,0)</f>
        <v>0</v>
      </c>
      <c r="R499">
        <f>IF($A499=R$2,1,0)</f>
        <v>0</v>
      </c>
      <c r="S499">
        <f>IF($A499=S$2,1,0)</f>
        <v>0</v>
      </c>
      <c r="T499">
        <f>IF($A499=T$2,1,0)</f>
        <v>0</v>
      </c>
      <c r="U499">
        <f>IF($A499=U$2,1,0)</f>
        <v>0</v>
      </c>
      <c r="V499">
        <f>IF($A499=V$2,1,0)</f>
        <v>0</v>
      </c>
      <c r="W499">
        <f>IF($A499=W$2,1,0)</f>
        <v>0</v>
      </c>
      <c r="X499">
        <f>IF($A499=X$2,1,0)</f>
        <v>0</v>
      </c>
      <c r="Y499">
        <f>IF($A499=Y$2,1,0)</f>
        <v>0</v>
      </c>
      <c r="Z499">
        <f>IF($A499=Z$2,1,0)</f>
        <v>0</v>
      </c>
      <c r="AA499">
        <f>IF($A499=AA$2,1,0)</f>
        <v>0</v>
      </c>
      <c r="AB499">
        <f>IF($A499=AB$2,1,0)</f>
        <v>0</v>
      </c>
      <c r="AC499">
        <f>IF($A499=AC$2,1,0)</f>
        <v>0</v>
      </c>
      <c r="AD499">
        <f>IF($A499=AD$2,1,0)</f>
        <v>0</v>
      </c>
      <c r="AE499">
        <f>IF($A499=AE$2,1,0)</f>
        <v>0</v>
      </c>
      <c r="AF499">
        <f>IF($A499=AF$2,1,0)</f>
        <v>0</v>
      </c>
      <c r="AG499">
        <f>IF($A499=AG$2,1,0)</f>
        <v>0</v>
      </c>
      <c r="AH499">
        <f>IF($A499=AH$2,1,0)</f>
        <v>0</v>
      </c>
      <c r="AI499">
        <f>IF($A499=AI$2,1,0)</f>
        <v>0</v>
      </c>
      <c r="AJ499">
        <f>IF($A499=AJ$2,1,0)</f>
        <v>0</v>
      </c>
      <c r="AK499">
        <f>IF($A499=AK$2,1,0)</f>
        <v>0</v>
      </c>
      <c r="AL499">
        <f>IF($A499=AL$2,1,0)</f>
        <v>1</v>
      </c>
      <c r="AM499">
        <f>IF($A499=AM$2,1,0)</f>
        <v>0</v>
      </c>
      <c r="AN499">
        <f>IF($A499=AN$2,1,0)</f>
        <v>0</v>
      </c>
      <c r="AO499">
        <f>IF($A499=AO$2,1,0)</f>
        <v>0</v>
      </c>
      <c r="AP499">
        <f>IF($A499=AP$2,1,0)</f>
        <v>0</v>
      </c>
      <c r="AQ499">
        <f>IF($A499=AQ$2,1,0)</f>
        <v>0</v>
      </c>
      <c r="AR499">
        <f>IF($A499=AR$2,1,0)</f>
        <v>0</v>
      </c>
      <c r="AS499">
        <f>IF($A499=AS$2,1,0)</f>
        <v>0</v>
      </c>
      <c r="AT499">
        <f>IF($A499=AT$2,1,0)</f>
        <v>0</v>
      </c>
      <c r="AU499">
        <f>IF($A499=AU$2,1,0)</f>
        <v>0</v>
      </c>
      <c r="AV499">
        <f>IF($A499=AV$2,1,0)</f>
        <v>0</v>
      </c>
      <c r="AW499">
        <f>IF($A499=AW$2,1,0)</f>
        <v>0</v>
      </c>
      <c r="AX499">
        <f>IF($A499=AX$2,1,0)</f>
        <v>0</v>
      </c>
      <c r="AY499">
        <f>IF($A499=AY$2,1,0)</f>
        <v>0</v>
      </c>
      <c r="AZ499">
        <f>IF($A499=AZ$2,1,0)</f>
        <v>0</v>
      </c>
      <c r="BA499">
        <f>IF($A499=BA$2,1,0)</f>
        <v>0</v>
      </c>
      <c r="BB499">
        <f>IF($A499=BB$2,1,0)</f>
        <v>0</v>
      </c>
      <c r="BC499">
        <f>IF($A499=BC$2,1,0)</f>
        <v>0</v>
      </c>
      <c r="BD499">
        <f>IF($A499=BD$2,1,0)</f>
        <v>0</v>
      </c>
      <c r="BE499">
        <f>IF($A499=BE$2,1,0)</f>
        <v>0</v>
      </c>
      <c r="BF499">
        <f>IF($A499=BF$2,1,0)</f>
        <v>0</v>
      </c>
      <c r="BG499">
        <f>IF($A499=BG$2,1,0)</f>
        <v>0</v>
      </c>
      <c r="BH499">
        <f>IF($A499=BH$2,1,0)</f>
        <v>0</v>
      </c>
      <c r="BI499">
        <f>IF($A499=BI$2,1,0)</f>
        <v>0</v>
      </c>
      <c r="BJ499">
        <f>IF($A499=BJ$2,1,0)</f>
        <v>0</v>
      </c>
      <c r="BK499">
        <f>IF($A499=BK$2,1,0)</f>
        <v>0</v>
      </c>
      <c r="BL499">
        <f>IF($A499=BL$2,1,0)</f>
        <v>0</v>
      </c>
      <c r="BM499">
        <f>IF($A499=BM$2,1,0)</f>
        <v>0</v>
      </c>
      <c r="BN499">
        <f>IF($A499=BN$2,1,0)</f>
        <v>0</v>
      </c>
      <c r="BO499">
        <f>IF($A499=BO$2,1,0)</f>
        <v>0</v>
      </c>
      <c r="BP499">
        <f>IF($A499=BP$2,1,0)</f>
        <v>0</v>
      </c>
      <c r="BQ499">
        <f>IF($A499=BQ$2,1,0)</f>
        <v>0</v>
      </c>
      <c r="BR499">
        <f>IF($A499=BR$2,1,0)</f>
        <v>0</v>
      </c>
      <c r="BS499">
        <f>IF($A499=BS$2,1,0)</f>
        <v>0</v>
      </c>
      <c r="BT499">
        <f>IF($A499=BT$2,1,0)</f>
        <v>0</v>
      </c>
      <c r="BU499">
        <f>IF($A499=BU$2,1,0)</f>
        <v>0</v>
      </c>
      <c r="BV499">
        <f>IF($A499=BV$2,1,0)</f>
        <v>0</v>
      </c>
      <c r="BW499">
        <f>IF($A499=BW$2,1,0)</f>
        <v>0</v>
      </c>
      <c r="BX499">
        <f>IF($A499=BX$2,1,0)</f>
        <v>0</v>
      </c>
      <c r="BY499">
        <f>IF($A499=BY$2,1,0)</f>
        <v>0</v>
      </c>
      <c r="BZ499">
        <f>IF($A499=BZ$2,1,0)</f>
        <v>0</v>
      </c>
    </row>
    <row r="500" spans="1:78" x14ac:dyDescent="0.3">
      <c r="A500" t="s">
        <v>68</v>
      </c>
      <c r="B500" t="s">
        <v>13</v>
      </c>
      <c r="C500" s="5">
        <v>243064629.89559928</v>
      </c>
      <c r="D500" s="5">
        <v>12462765.436894735</v>
      </c>
      <c r="E500" s="5">
        <f>C500-D500</f>
        <v>230601864.45870453</v>
      </c>
      <c r="F500" s="2">
        <v>100</v>
      </c>
      <c r="G500" s="2">
        <v>0.33791689621416149</v>
      </c>
      <c r="H500" s="2">
        <v>281.04623691529571</v>
      </c>
      <c r="I500" s="2">
        <v>61.835953630578402</v>
      </c>
      <c r="J500">
        <f>IF($A500=J$2,1,0)</f>
        <v>0</v>
      </c>
      <c r="K500">
        <f>IF($A500=K$2,1,0)</f>
        <v>0</v>
      </c>
      <c r="L500">
        <f>IF($A500=L$2,1,0)</f>
        <v>0</v>
      </c>
      <c r="M500">
        <f>IF($A500=M$2,1,0)</f>
        <v>0</v>
      </c>
      <c r="N500">
        <f>IF($A500=N$2,1,0)</f>
        <v>0</v>
      </c>
      <c r="O500">
        <f>IF($A500=O$2,1,0)</f>
        <v>0</v>
      </c>
      <c r="P500">
        <f>IF($A500=P$2,1,0)</f>
        <v>0</v>
      </c>
      <c r="Q500">
        <f>IF($A500=Q$2,1,0)</f>
        <v>0</v>
      </c>
      <c r="R500">
        <f>IF($A500=R$2,1,0)</f>
        <v>0</v>
      </c>
      <c r="S500">
        <f>IF($A500=S$2,1,0)</f>
        <v>0</v>
      </c>
      <c r="T500">
        <f>IF($A500=T$2,1,0)</f>
        <v>0</v>
      </c>
      <c r="U500">
        <f>IF($A500=U$2,1,0)</f>
        <v>0</v>
      </c>
      <c r="V500">
        <f>IF($A500=V$2,1,0)</f>
        <v>0</v>
      </c>
      <c r="W500">
        <f>IF($A500=W$2,1,0)</f>
        <v>0</v>
      </c>
      <c r="X500">
        <f>IF($A500=X$2,1,0)</f>
        <v>0</v>
      </c>
      <c r="Y500">
        <f>IF($A500=Y$2,1,0)</f>
        <v>0</v>
      </c>
      <c r="Z500">
        <f>IF($A500=Z$2,1,0)</f>
        <v>0</v>
      </c>
      <c r="AA500">
        <f>IF($A500=AA$2,1,0)</f>
        <v>0</v>
      </c>
      <c r="AB500">
        <f>IF($A500=AB$2,1,0)</f>
        <v>0</v>
      </c>
      <c r="AC500">
        <f>IF($A500=AC$2,1,0)</f>
        <v>0</v>
      </c>
      <c r="AD500">
        <f>IF($A500=AD$2,1,0)</f>
        <v>0</v>
      </c>
      <c r="AE500">
        <f>IF($A500=AE$2,1,0)</f>
        <v>0</v>
      </c>
      <c r="AF500">
        <f>IF($A500=AF$2,1,0)</f>
        <v>0</v>
      </c>
      <c r="AG500">
        <f>IF($A500=AG$2,1,0)</f>
        <v>0</v>
      </c>
      <c r="AH500">
        <f>IF($A500=AH$2,1,0)</f>
        <v>0</v>
      </c>
      <c r="AI500">
        <f>IF($A500=AI$2,1,0)</f>
        <v>0</v>
      </c>
      <c r="AJ500">
        <f>IF($A500=AJ$2,1,0)</f>
        <v>0</v>
      </c>
      <c r="AK500">
        <f>IF($A500=AK$2,1,0)</f>
        <v>0</v>
      </c>
      <c r="AL500">
        <f>IF($A500=AL$2,1,0)</f>
        <v>1</v>
      </c>
      <c r="AM500">
        <f>IF($A500=AM$2,1,0)</f>
        <v>0</v>
      </c>
      <c r="AN500">
        <f>IF($A500=AN$2,1,0)</f>
        <v>0</v>
      </c>
      <c r="AO500">
        <f>IF($A500=AO$2,1,0)</f>
        <v>0</v>
      </c>
      <c r="AP500">
        <f>IF($A500=AP$2,1,0)</f>
        <v>0</v>
      </c>
      <c r="AQ500">
        <f>IF($A500=AQ$2,1,0)</f>
        <v>0</v>
      </c>
      <c r="AR500">
        <f>IF($A500=AR$2,1,0)</f>
        <v>0</v>
      </c>
      <c r="AS500">
        <f>IF($A500=AS$2,1,0)</f>
        <v>0</v>
      </c>
      <c r="AT500">
        <f>IF($A500=AT$2,1,0)</f>
        <v>0</v>
      </c>
      <c r="AU500">
        <f>IF($A500=AU$2,1,0)</f>
        <v>0</v>
      </c>
      <c r="AV500">
        <f>IF($A500=AV$2,1,0)</f>
        <v>0</v>
      </c>
      <c r="AW500">
        <f>IF($A500=AW$2,1,0)</f>
        <v>0</v>
      </c>
      <c r="AX500">
        <f>IF($A500=AX$2,1,0)</f>
        <v>0</v>
      </c>
      <c r="AY500">
        <f>IF($A500=AY$2,1,0)</f>
        <v>0</v>
      </c>
      <c r="AZ500">
        <f>IF($A500=AZ$2,1,0)</f>
        <v>0</v>
      </c>
      <c r="BA500">
        <f>IF($A500=BA$2,1,0)</f>
        <v>0</v>
      </c>
      <c r="BB500">
        <f>IF($A500=BB$2,1,0)</f>
        <v>0</v>
      </c>
      <c r="BC500">
        <f>IF($A500=BC$2,1,0)</f>
        <v>0</v>
      </c>
      <c r="BD500">
        <f>IF($A500=BD$2,1,0)</f>
        <v>0</v>
      </c>
      <c r="BE500">
        <f>IF($A500=BE$2,1,0)</f>
        <v>0</v>
      </c>
      <c r="BF500">
        <f>IF($A500=BF$2,1,0)</f>
        <v>0</v>
      </c>
      <c r="BG500">
        <f>IF($A500=BG$2,1,0)</f>
        <v>0</v>
      </c>
      <c r="BH500">
        <f>IF($A500=BH$2,1,0)</f>
        <v>0</v>
      </c>
      <c r="BI500">
        <f>IF($A500=BI$2,1,0)</f>
        <v>0</v>
      </c>
      <c r="BJ500">
        <f>IF($A500=BJ$2,1,0)</f>
        <v>0</v>
      </c>
      <c r="BK500">
        <f>IF($A500=BK$2,1,0)</f>
        <v>0</v>
      </c>
      <c r="BL500">
        <f>IF($A500=BL$2,1,0)</f>
        <v>0</v>
      </c>
      <c r="BM500">
        <f>IF($A500=BM$2,1,0)</f>
        <v>0</v>
      </c>
      <c r="BN500">
        <f>IF($A500=BN$2,1,0)</f>
        <v>0</v>
      </c>
      <c r="BO500">
        <f>IF($A500=BO$2,1,0)</f>
        <v>0</v>
      </c>
      <c r="BP500">
        <f>IF($A500=BP$2,1,0)</f>
        <v>0</v>
      </c>
      <c r="BQ500">
        <f>IF($A500=BQ$2,1,0)</f>
        <v>0</v>
      </c>
      <c r="BR500">
        <f>IF($A500=BR$2,1,0)</f>
        <v>0</v>
      </c>
      <c r="BS500">
        <f>IF($A500=BS$2,1,0)</f>
        <v>0</v>
      </c>
      <c r="BT500">
        <f>IF($A500=BT$2,1,0)</f>
        <v>0</v>
      </c>
      <c r="BU500">
        <f>IF($A500=BU$2,1,0)</f>
        <v>0</v>
      </c>
      <c r="BV500">
        <f>IF($A500=BV$2,1,0)</f>
        <v>0</v>
      </c>
      <c r="BW500">
        <f>IF($A500=BW$2,1,0)</f>
        <v>0</v>
      </c>
      <c r="BX500">
        <f>IF($A500=BX$2,1,0)</f>
        <v>0</v>
      </c>
      <c r="BY500">
        <f>IF($A500=BY$2,1,0)</f>
        <v>0</v>
      </c>
      <c r="BZ500">
        <f>IF($A500=BZ$2,1,0)</f>
        <v>0</v>
      </c>
    </row>
    <row r="501" spans="1:78" x14ac:dyDescent="0.3">
      <c r="A501" t="s">
        <v>68</v>
      </c>
      <c r="B501" t="s">
        <v>13</v>
      </c>
      <c r="C501" s="5">
        <v>228625768.04320124</v>
      </c>
      <c r="D501" s="5">
        <v>12644627.794755224</v>
      </c>
      <c r="E501" s="5">
        <f>C501-D501</f>
        <v>215981140.24844602</v>
      </c>
      <c r="F501" s="2">
        <v>24.914462773120668</v>
      </c>
      <c r="G501" s="2">
        <v>34.158371838415448</v>
      </c>
      <c r="H501" s="2">
        <v>2.7493915779689759</v>
      </c>
      <c r="I501" s="2">
        <v>62.670068927769002</v>
      </c>
      <c r="J501">
        <f>IF($A501=J$2,1,0)</f>
        <v>0</v>
      </c>
      <c r="K501">
        <f>IF($A501=K$2,1,0)</f>
        <v>0</v>
      </c>
      <c r="L501">
        <f>IF($A501=L$2,1,0)</f>
        <v>0</v>
      </c>
      <c r="M501">
        <f>IF($A501=M$2,1,0)</f>
        <v>0</v>
      </c>
      <c r="N501">
        <f>IF($A501=N$2,1,0)</f>
        <v>0</v>
      </c>
      <c r="O501">
        <f>IF($A501=O$2,1,0)</f>
        <v>0</v>
      </c>
      <c r="P501">
        <f>IF($A501=P$2,1,0)</f>
        <v>0</v>
      </c>
      <c r="Q501">
        <f>IF($A501=Q$2,1,0)</f>
        <v>0</v>
      </c>
      <c r="R501">
        <f>IF($A501=R$2,1,0)</f>
        <v>0</v>
      </c>
      <c r="S501">
        <f>IF($A501=S$2,1,0)</f>
        <v>0</v>
      </c>
      <c r="T501">
        <f>IF($A501=T$2,1,0)</f>
        <v>0</v>
      </c>
      <c r="U501">
        <f>IF($A501=U$2,1,0)</f>
        <v>0</v>
      </c>
      <c r="V501">
        <f>IF($A501=V$2,1,0)</f>
        <v>0</v>
      </c>
      <c r="W501">
        <f>IF($A501=W$2,1,0)</f>
        <v>0</v>
      </c>
      <c r="X501">
        <f>IF($A501=X$2,1,0)</f>
        <v>0</v>
      </c>
      <c r="Y501">
        <f>IF($A501=Y$2,1,0)</f>
        <v>0</v>
      </c>
      <c r="Z501">
        <f>IF($A501=Z$2,1,0)</f>
        <v>0</v>
      </c>
      <c r="AA501">
        <f>IF($A501=AA$2,1,0)</f>
        <v>0</v>
      </c>
      <c r="AB501">
        <f>IF($A501=AB$2,1,0)</f>
        <v>0</v>
      </c>
      <c r="AC501">
        <f>IF($A501=AC$2,1,0)</f>
        <v>0</v>
      </c>
      <c r="AD501">
        <f>IF($A501=AD$2,1,0)</f>
        <v>0</v>
      </c>
      <c r="AE501">
        <f>IF($A501=AE$2,1,0)</f>
        <v>0</v>
      </c>
      <c r="AF501">
        <f>IF($A501=AF$2,1,0)</f>
        <v>0</v>
      </c>
      <c r="AG501">
        <f>IF($A501=AG$2,1,0)</f>
        <v>0</v>
      </c>
      <c r="AH501">
        <f>IF($A501=AH$2,1,0)</f>
        <v>0</v>
      </c>
      <c r="AI501">
        <f>IF($A501=AI$2,1,0)</f>
        <v>0</v>
      </c>
      <c r="AJ501">
        <f>IF($A501=AJ$2,1,0)</f>
        <v>0</v>
      </c>
      <c r="AK501">
        <f>IF($A501=AK$2,1,0)</f>
        <v>0</v>
      </c>
      <c r="AL501">
        <f>IF($A501=AL$2,1,0)</f>
        <v>1</v>
      </c>
      <c r="AM501">
        <f>IF($A501=AM$2,1,0)</f>
        <v>0</v>
      </c>
      <c r="AN501">
        <f>IF($A501=AN$2,1,0)</f>
        <v>0</v>
      </c>
      <c r="AO501">
        <f>IF($A501=AO$2,1,0)</f>
        <v>0</v>
      </c>
      <c r="AP501">
        <f>IF($A501=AP$2,1,0)</f>
        <v>0</v>
      </c>
      <c r="AQ501">
        <f>IF($A501=AQ$2,1,0)</f>
        <v>0</v>
      </c>
      <c r="AR501">
        <f>IF($A501=AR$2,1,0)</f>
        <v>0</v>
      </c>
      <c r="AS501">
        <f>IF($A501=AS$2,1,0)</f>
        <v>0</v>
      </c>
      <c r="AT501">
        <f>IF($A501=AT$2,1,0)</f>
        <v>0</v>
      </c>
      <c r="AU501">
        <f>IF($A501=AU$2,1,0)</f>
        <v>0</v>
      </c>
      <c r="AV501">
        <f>IF($A501=AV$2,1,0)</f>
        <v>0</v>
      </c>
      <c r="AW501">
        <f>IF($A501=AW$2,1,0)</f>
        <v>0</v>
      </c>
      <c r="AX501">
        <f>IF($A501=AX$2,1,0)</f>
        <v>0</v>
      </c>
      <c r="AY501">
        <f>IF($A501=AY$2,1,0)</f>
        <v>0</v>
      </c>
      <c r="AZ501">
        <f>IF($A501=AZ$2,1,0)</f>
        <v>0</v>
      </c>
      <c r="BA501">
        <f>IF($A501=BA$2,1,0)</f>
        <v>0</v>
      </c>
      <c r="BB501">
        <f>IF($A501=BB$2,1,0)</f>
        <v>0</v>
      </c>
      <c r="BC501">
        <f>IF($A501=BC$2,1,0)</f>
        <v>0</v>
      </c>
      <c r="BD501">
        <f>IF($A501=BD$2,1,0)</f>
        <v>0</v>
      </c>
      <c r="BE501">
        <f>IF($A501=BE$2,1,0)</f>
        <v>0</v>
      </c>
      <c r="BF501">
        <f>IF($A501=BF$2,1,0)</f>
        <v>0</v>
      </c>
      <c r="BG501">
        <f>IF($A501=BG$2,1,0)</f>
        <v>0</v>
      </c>
      <c r="BH501">
        <f>IF($A501=BH$2,1,0)</f>
        <v>0</v>
      </c>
      <c r="BI501">
        <f>IF($A501=BI$2,1,0)</f>
        <v>0</v>
      </c>
      <c r="BJ501">
        <f>IF($A501=BJ$2,1,0)</f>
        <v>0</v>
      </c>
      <c r="BK501">
        <f>IF($A501=BK$2,1,0)</f>
        <v>0</v>
      </c>
      <c r="BL501">
        <f>IF($A501=BL$2,1,0)</f>
        <v>0</v>
      </c>
      <c r="BM501">
        <f>IF($A501=BM$2,1,0)</f>
        <v>0</v>
      </c>
      <c r="BN501">
        <f>IF($A501=BN$2,1,0)</f>
        <v>0</v>
      </c>
      <c r="BO501">
        <f>IF($A501=BO$2,1,0)</f>
        <v>0</v>
      </c>
      <c r="BP501">
        <f>IF($A501=BP$2,1,0)</f>
        <v>0</v>
      </c>
      <c r="BQ501">
        <f>IF($A501=BQ$2,1,0)</f>
        <v>0</v>
      </c>
      <c r="BR501">
        <f>IF($A501=BR$2,1,0)</f>
        <v>0</v>
      </c>
      <c r="BS501">
        <f>IF($A501=BS$2,1,0)</f>
        <v>0</v>
      </c>
      <c r="BT501">
        <f>IF($A501=BT$2,1,0)</f>
        <v>0</v>
      </c>
      <c r="BU501">
        <f>IF($A501=BU$2,1,0)</f>
        <v>0</v>
      </c>
      <c r="BV501">
        <f>IF($A501=BV$2,1,0)</f>
        <v>0</v>
      </c>
      <c r="BW501">
        <f>IF($A501=BW$2,1,0)</f>
        <v>0</v>
      </c>
      <c r="BX501">
        <f>IF($A501=BX$2,1,0)</f>
        <v>0</v>
      </c>
      <c r="BY501">
        <f>IF($A501=BY$2,1,0)</f>
        <v>0</v>
      </c>
      <c r="BZ501">
        <f>IF($A501=BZ$2,1,0)</f>
        <v>0</v>
      </c>
    </row>
    <row r="502" spans="1:78" x14ac:dyDescent="0.3">
      <c r="A502" t="s">
        <v>44</v>
      </c>
      <c r="B502" t="s">
        <v>17</v>
      </c>
      <c r="C502" s="5">
        <v>251854604.94862258</v>
      </c>
      <c r="D502" s="5">
        <v>11695755.77004274</v>
      </c>
      <c r="E502" s="5">
        <f>C502-D502</f>
        <v>240158849.17857984</v>
      </c>
      <c r="F502" s="2">
        <v>72.915876311989393</v>
      </c>
      <c r="G502" s="2">
        <v>44.397786957197788</v>
      </c>
      <c r="H502" s="2">
        <v>2.0383727475582436</v>
      </c>
      <c r="I502" s="2">
        <v>30.259439415356301</v>
      </c>
      <c r="J502">
        <f>IF($A502=J$2,1,0)</f>
        <v>0</v>
      </c>
      <c r="K502">
        <f>IF($A502=K$2,1,0)</f>
        <v>0</v>
      </c>
      <c r="L502">
        <f>IF($A502=L$2,1,0)</f>
        <v>0</v>
      </c>
      <c r="M502">
        <f>IF($A502=M$2,1,0)</f>
        <v>0</v>
      </c>
      <c r="N502">
        <f>IF($A502=N$2,1,0)</f>
        <v>0</v>
      </c>
      <c r="O502">
        <f>IF($A502=O$2,1,0)</f>
        <v>0</v>
      </c>
      <c r="P502">
        <f>IF($A502=P$2,1,0)</f>
        <v>0</v>
      </c>
      <c r="Q502">
        <f>IF($A502=Q$2,1,0)</f>
        <v>0</v>
      </c>
      <c r="R502">
        <f>IF($A502=R$2,1,0)</f>
        <v>0</v>
      </c>
      <c r="S502">
        <f>IF($A502=S$2,1,0)</f>
        <v>0</v>
      </c>
      <c r="T502">
        <f>IF($A502=T$2,1,0)</f>
        <v>0</v>
      </c>
      <c r="U502">
        <f>IF($A502=U$2,1,0)</f>
        <v>0</v>
      </c>
      <c r="V502">
        <f>IF($A502=V$2,1,0)</f>
        <v>0</v>
      </c>
      <c r="W502">
        <f>IF($A502=W$2,1,0)</f>
        <v>0</v>
      </c>
      <c r="X502">
        <f>IF($A502=X$2,1,0)</f>
        <v>0</v>
      </c>
      <c r="Y502">
        <f>IF($A502=Y$2,1,0)</f>
        <v>0</v>
      </c>
      <c r="Z502">
        <f>IF($A502=Z$2,1,0)</f>
        <v>0</v>
      </c>
      <c r="AA502">
        <f>IF($A502=AA$2,1,0)</f>
        <v>0</v>
      </c>
      <c r="AB502">
        <f>IF($A502=AB$2,1,0)</f>
        <v>0</v>
      </c>
      <c r="AC502">
        <f>IF($A502=AC$2,1,0)</f>
        <v>0</v>
      </c>
      <c r="AD502">
        <f>IF($A502=AD$2,1,0)</f>
        <v>0</v>
      </c>
      <c r="AE502">
        <f>IF($A502=AE$2,1,0)</f>
        <v>0</v>
      </c>
      <c r="AF502">
        <f>IF($A502=AF$2,1,0)</f>
        <v>0</v>
      </c>
      <c r="AG502">
        <f>IF($A502=AG$2,1,0)</f>
        <v>0</v>
      </c>
      <c r="AH502">
        <f>IF($A502=AH$2,1,0)</f>
        <v>0</v>
      </c>
      <c r="AI502">
        <f>IF($A502=AI$2,1,0)</f>
        <v>0</v>
      </c>
      <c r="AJ502">
        <f>IF($A502=AJ$2,1,0)</f>
        <v>0</v>
      </c>
      <c r="AK502">
        <f>IF($A502=AK$2,1,0)</f>
        <v>0</v>
      </c>
      <c r="AL502">
        <f>IF($A502=AL$2,1,0)</f>
        <v>0</v>
      </c>
      <c r="AM502">
        <f>IF($A502=AM$2,1,0)</f>
        <v>1</v>
      </c>
      <c r="AN502">
        <f>IF($A502=AN$2,1,0)</f>
        <v>0</v>
      </c>
      <c r="AO502">
        <f>IF($A502=AO$2,1,0)</f>
        <v>0</v>
      </c>
      <c r="AP502">
        <f>IF($A502=AP$2,1,0)</f>
        <v>0</v>
      </c>
      <c r="AQ502">
        <f>IF($A502=AQ$2,1,0)</f>
        <v>0</v>
      </c>
      <c r="AR502">
        <f>IF($A502=AR$2,1,0)</f>
        <v>0</v>
      </c>
      <c r="AS502">
        <f>IF($A502=AS$2,1,0)</f>
        <v>0</v>
      </c>
      <c r="AT502">
        <f>IF($A502=AT$2,1,0)</f>
        <v>0</v>
      </c>
      <c r="AU502">
        <f>IF($A502=AU$2,1,0)</f>
        <v>0</v>
      </c>
      <c r="AV502">
        <f>IF($A502=AV$2,1,0)</f>
        <v>0</v>
      </c>
      <c r="AW502">
        <f>IF($A502=AW$2,1,0)</f>
        <v>0</v>
      </c>
      <c r="AX502">
        <f>IF($A502=AX$2,1,0)</f>
        <v>0</v>
      </c>
      <c r="AY502">
        <f>IF($A502=AY$2,1,0)</f>
        <v>0</v>
      </c>
      <c r="AZ502">
        <f>IF($A502=AZ$2,1,0)</f>
        <v>0</v>
      </c>
      <c r="BA502">
        <f>IF($A502=BA$2,1,0)</f>
        <v>0</v>
      </c>
      <c r="BB502">
        <f>IF($A502=BB$2,1,0)</f>
        <v>0</v>
      </c>
      <c r="BC502">
        <f>IF($A502=BC$2,1,0)</f>
        <v>0</v>
      </c>
      <c r="BD502">
        <f>IF($A502=BD$2,1,0)</f>
        <v>0</v>
      </c>
      <c r="BE502">
        <f>IF($A502=BE$2,1,0)</f>
        <v>0</v>
      </c>
      <c r="BF502">
        <f>IF($A502=BF$2,1,0)</f>
        <v>0</v>
      </c>
      <c r="BG502">
        <f>IF($A502=BG$2,1,0)</f>
        <v>0</v>
      </c>
      <c r="BH502">
        <f>IF($A502=BH$2,1,0)</f>
        <v>0</v>
      </c>
      <c r="BI502">
        <f>IF($A502=BI$2,1,0)</f>
        <v>0</v>
      </c>
      <c r="BJ502">
        <f>IF($A502=BJ$2,1,0)</f>
        <v>0</v>
      </c>
      <c r="BK502">
        <f>IF($A502=BK$2,1,0)</f>
        <v>0</v>
      </c>
      <c r="BL502">
        <f>IF($A502=BL$2,1,0)</f>
        <v>0</v>
      </c>
      <c r="BM502">
        <f>IF($A502=BM$2,1,0)</f>
        <v>0</v>
      </c>
      <c r="BN502">
        <f>IF($A502=BN$2,1,0)</f>
        <v>0</v>
      </c>
      <c r="BO502">
        <f>IF($A502=BO$2,1,0)</f>
        <v>0</v>
      </c>
      <c r="BP502">
        <f>IF($A502=BP$2,1,0)</f>
        <v>0</v>
      </c>
      <c r="BQ502">
        <f>IF($A502=BQ$2,1,0)</f>
        <v>0</v>
      </c>
      <c r="BR502">
        <f>IF($A502=BR$2,1,0)</f>
        <v>0</v>
      </c>
      <c r="BS502">
        <f>IF($A502=BS$2,1,0)</f>
        <v>0</v>
      </c>
      <c r="BT502">
        <f>IF($A502=BT$2,1,0)</f>
        <v>0</v>
      </c>
      <c r="BU502">
        <f>IF($A502=BU$2,1,0)</f>
        <v>0</v>
      </c>
      <c r="BV502">
        <f>IF($A502=BV$2,1,0)</f>
        <v>0</v>
      </c>
      <c r="BW502">
        <f>IF($A502=BW$2,1,0)</f>
        <v>0</v>
      </c>
      <c r="BX502">
        <f>IF($A502=BX$2,1,0)</f>
        <v>0</v>
      </c>
      <c r="BY502">
        <f>IF($A502=BY$2,1,0)</f>
        <v>0</v>
      </c>
      <c r="BZ502">
        <f>IF($A502=BZ$2,1,0)</f>
        <v>0</v>
      </c>
    </row>
    <row r="503" spans="1:78" x14ac:dyDescent="0.3">
      <c r="A503" t="s">
        <v>44</v>
      </c>
      <c r="B503" t="s">
        <v>17</v>
      </c>
      <c r="C503" s="5">
        <v>240060457.31434318</v>
      </c>
      <c r="D503" s="5">
        <f>C503-E503</f>
        <v>93908929.798367113</v>
      </c>
      <c r="E503" s="5">
        <v>146151527.51597607</v>
      </c>
      <c r="F503" s="2">
        <v>80.265873971189848</v>
      </c>
      <c r="G503" s="2">
        <v>43.459626629806536</v>
      </c>
      <c r="H503" s="2">
        <v>3.9364946614192773</v>
      </c>
      <c r="I503" s="2">
        <v>38.383648910963203</v>
      </c>
      <c r="J503">
        <f>IF($A503=J$2,1,0)</f>
        <v>0</v>
      </c>
      <c r="K503">
        <f>IF($A503=K$2,1,0)</f>
        <v>0</v>
      </c>
      <c r="L503">
        <f>IF($A503=L$2,1,0)</f>
        <v>0</v>
      </c>
      <c r="M503">
        <f>IF($A503=M$2,1,0)</f>
        <v>0</v>
      </c>
      <c r="N503">
        <f>IF($A503=N$2,1,0)</f>
        <v>0</v>
      </c>
      <c r="O503">
        <f>IF($A503=O$2,1,0)</f>
        <v>0</v>
      </c>
      <c r="P503">
        <f>IF($A503=P$2,1,0)</f>
        <v>0</v>
      </c>
      <c r="Q503">
        <f>IF($A503=Q$2,1,0)</f>
        <v>0</v>
      </c>
      <c r="R503">
        <f>IF($A503=R$2,1,0)</f>
        <v>0</v>
      </c>
      <c r="S503">
        <f>IF($A503=S$2,1,0)</f>
        <v>0</v>
      </c>
      <c r="T503">
        <f>IF($A503=T$2,1,0)</f>
        <v>0</v>
      </c>
      <c r="U503">
        <f>IF($A503=U$2,1,0)</f>
        <v>0</v>
      </c>
      <c r="V503">
        <f>IF($A503=V$2,1,0)</f>
        <v>0</v>
      </c>
      <c r="W503">
        <f>IF($A503=W$2,1,0)</f>
        <v>0</v>
      </c>
      <c r="X503">
        <f>IF($A503=X$2,1,0)</f>
        <v>0</v>
      </c>
      <c r="Y503">
        <f>IF($A503=Y$2,1,0)</f>
        <v>0</v>
      </c>
      <c r="Z503">
        <f>IF($A503=Z$2,1,0)</f>
        <v>0</v>
      </c>
      <c r="AA503">
        <f>IF($A503=AA$2,1,0)</f>
        <v>0</v>
      </c>
      <c r="AB503">
        <f>IF($A503=AB$2,1,0)</f>
        <v>0</v>
      </c>
      <c r="AC503">
        <f>IF($A503=AC$2,1,0)</f>
        <v>0</v>
      </c>
      <c r="AD503">
        <f>IF($A503=AD$2,1,0)</f>
        <v>0</v>
      </c>
      <c r="AE503">
        <f>IF($A503=AE$2,1,0)</f>
        <v>0</v>
      </c>
      <c r="AF503">
        <f>IF($A503=AF$2,1,0)</f>
        <v>0</v>
      </c>
      <c r="AG503">
        <f>IF($A503=AG$2,1,0)</f>
        <v>0</v>
      </c>
      <c r="AH503">
        <f>IF($A503=AH$2,1,0)</f>
        <v>0</v>
      </c>
      <c r="AI503">
        <f>IF($A503=AI$2,1,0)</f>
        <v>0</v>
      </c>
      <c r="AJ503">
        <f>IF($A503=AJ$2,1,0)</f>
        <v>0</v>
      </c>
      <c r="AK503">
        <f>IF($A503=AK$2,1,0)</f>
        <v>0</v>
      </c>
      <c r="AL503">
        <f>IF($A503=AL$2,1,0)</f>
        <v>0</v>
      </c>
      <c r="AM503">
        <f>IF($A503=AM$2,1,0)</f>
        <v>1</v>
      </c>
      <c r="AN503">
        <f>IF($A503=AN$2,1,0)</f>
        <v>0</v>
      </c>
      <c r="AO503">
        <f>IF($A503=AO$2,1,0)</f>
        <v>0</v>
      </c>
      <c r="AP503">
        <f>IF($A503=AP$2,1,0)</f>
        <v>0</v>
      </c>
      <c r="AQ503">
        <f>IF($A503=AQ$2,1,0)</f>
        <v>0</v>
      </c>
      <c r="AR503">
        <f>IF($A503=AR$2,1,0)</f>
        <v>0</v>
      </c>
      <c r="AS503">
        <f>IF($A503=AS$2,1,0)</f>
        <v>0</v>
      </c>
      <c r="AT503">
        <f>IF($A503=AT$2,1,0)</f>
        <v>0</v>
      </c>
      <c r="AU503">
        <f>IF($A503=AU$2,1,0)</f>
        <v>0</v>
      </c>
      <c r="AV503">
        <f>IF($A503=AV$2,1,0)</f>
        <v>0</v>
      </c>
      <c r="AW503">
        <f>IF($A503=AW$2,1,0)</f>
        <v>0</v>
      </c>
      <c r="AX503">
        <f>IF($A503=AX$2,1,0)</f>
        <v>0</v>
      </c>
      <c r="AY503">
        <f>IF($A503=AY$2,1,0)</f>
        <v>0</v>
      </c>
      <c r="AZ503">
        <f>IF($A503=AZ$2,1,0)</f>
        <v>0</v>
      </c>
      <c r="BA503">
        <f>IF($A503=BA$2,1,0)</f>
        <v>0</v>
      </c>
      <c r="BB503">
        <f>IF($A503=BB$2,1,0)</f>
        <v>0</v>
      </c>
      <c r="BC503">
        <f>IF($A503=BC$2,1,0)</f>
        <v>0</v>
      </c>
      <c r="BD503">
        <f>IF($A503=BD$2,1,0)</f>
        <v>0</v>
      </c>
      <c r="BE503">
        <f>IF($A503=BE$2,1,0)</f>
        <v>0</v>
      </c>
      <c r="BF503">
        <f>IF($A503=BF$2,1,0)</f>
        <v>0</v>
      </c>
      <c r="BG503">
        <f>IF($A503=BG$2,1,0)</f>
        <v>0</v>
      </c>
      <c r="BH503">
        <f>IF($A503=BH$2,1,0)</f>
        <v>0</v>
      </c>
      <c r="BI503">
        <f>IF($A503=BI$2,1,0)</f>
        <v>0</v>
      </c>
      <c r="BJ503">
        <f>IF($A503=BJ$2,1,0)</f>
        <v>0</v>
      </c>
      <c r="BK503">
        <f>IF($A503=BK$2,1,0)</f>
        <v>0</v>
      </c>
      <c r="BL503">
        <f>IF($A503=BL$2,1,0)</f>
        <v>0</v>
      </c>
      <c r="BM503">
        <f>IF($A503=BM$2,1,0)</f>
        <v>0</v>
      </c>
      <c r="BN503">
        <f>IF($A503=BN$2,1,0)</f>
        <v>0</v>
      </c>
      <c r="BO503">
        <f>IF($A503=BO$2,1,0)</f>
        <v>0</v>
      </c>
      <c r="BP503">
        <f>IF($A503=BP$2,1,0)</f>
        <v>0</v>
      </c>
      <c r="BQ503">
        <f>IF($A503=BQ$2,1,0)</f>
        <v>0</v>
      </c>
      <c r="BR503">
        <f>IF($A503=BR$2,1,0)</f>
        <v>0</v>
      </c>
      <c r="BS503">
        <f>IF($A503=BS$2,1,0)</f>
        <v>0</v>
      </c>
      <c r="BT503">
        <f>IF($A503=BT$2,1,0)</f>
        <v>0</v>
      </c>
      <c r="BU503">
        <f>IF($A503=BU$2,1,0)</f>
        <v>0</v>
      </c>
      <c r="BV503">
        <f>IF($A503=BV$2,1,0)</f>
        <v>0</v>
      </c>
      <c r="BW503">
        <f>IF($A503=BW$2,1,0)</f>
        <v>0</v>
      </c>
      <c r="BX503">
        <f>IF($A503=BX$2,1,0)</f>
        <v>0</v>
      </c>
      <c r="BY503">
        <f>IF($A503=BY$2,1,0)</f>
        <v>0</v>
      </c>
      <c r="BZ503">
        <f>IF($A503=BZ$2,1,0)</f>
        <v>0</v>
      </c>
    </row>
    <row r="504" spans="1:78" x14ac:dyDescent="0.3">
      <c r="A504" t="s">
        <v>44</v>
      </c>
      <c r="B504" t="s">
        <v>17</v>
      </c>
      <c r="C504" s="5">
        <v>245534283.2859742</v>
      </c>
      <c r="D504" s="5">
        <f>C504-E504</f>
        <v>106506902.30407068</v>
      </c>
      <c r="E504" s="5">
        <v>139027380.98190352</v>
      </c>
      <c r="F504" s="2">
        <v>61.398494012455807</v>
      </c>
      <c r="G504" s="2">
        <v>47.522789446552494</v>
      </c>
      <c r="H504" s="2">
        <v>384.16494077059525</v>
      </c>
      <c r="I504" s="2">
        <v>42.851979941149601</v>
      </c>
      <c r="J504">
        <f>IF($A504=J$2,1,0)</f>
        <v>0</v>
      </c>
      <c r="K504">
        <f>IF($A504=K$2,1,0)</f>
        <v>0</v>
      </c>
      <c r="L504">
        <f>IF($A504=L$2,1,0)</f>
        <v>0</v>
      </c>
      <c r="M504">
        <f>IF($A504=M$2,1,0)</f>
        <v>0</v>
      </c>
      <c r="N504">
        <f>IF($A504=N$2,1,0)</f>
        <v>0</v>
      </c>
      <c r="O504">
        <f>IF($A504=O$2,1,0)</f>
        <v>0</v>
      </c>
      <c r="P504">
        <f>IF($A504=P$2,1,0)</f>
        <v>0</v>
      </c>
      <c r="Q504">
        <f>IF($A504=Q$2,1,0)</f>
        <v>0</v>
      </c>
      <c r="R504">
        <f>IF($A504=R$2,1,0)</f>
        <v>0</v>
      </c>
      <c r="S504">
        <f>IF($A504=S$2,1,0)</f>
        <v>0</v>
      </c>
      <c r="T504">
        <f>IF($A504=T$2,1,0)</f>
        <v>0</v>
      </c>
      <c r="U504">
        <f>IF($A504=U$2,1,0)</f>
        <v>0</v>
      </c>
      <c r="V504">
        <f>IF($A504=V$2,1,0)</f>
        <v>0</v>
      </c>
      <c r="W504">
        <f>IF($A504=W$2,1,0)</f>
        <v>0</v>
      </c>
      <c r="X504">
        <f>IF($A504=X$2,1,0)</f>
        <v>0</v>
      </c>
      <c r="Y504">
        <f>IF($A504=Y$2,1,0)</f>
        <v>0</v>
      </c>
      <c r="Z504">
        <f>IF($A504=Z$2,1,0)</f>
        <v>0</v>
      </c>
      <c r="AA504">
        <f>IF($A504=AA$2,1,0)</f>
        <v>0</v>
      </c>
      <c r="AB504">
        <f>IF($A504=AB$2,1,0)</f>
        <v>0</v>
      </c>
      <c r="AC504">
        <f>IF($A504=AC$2,1,0)</f>
        <v>0</v>
      </c>
      <c r="AD504">
        <f>IF($A504=AD$2,1,0)</f>
        <v>0</v>
      </c>
      <c r="AE504">
        <f>IF($A504=AE$2,1,0)</f>
        <v>0</v>
      </c>
      <c r="AF504">
        <f>IF($A504=AF$2,1,0)</f>
        <v>0</v>
      </c>
      <c r="AG504">
        <f>IF($A504=AG$2,1,0)</f>
        <v>0</v>
      </c>
      <c r="AH504">
        <f>IF($A504=AH$2,1,0)</f>
        <v>0</v>
      </c>
      <c r="AI504">
        <f>IF($A504=AI$2,1,0)</f>
        <v>0</v>
      </c>
      <c r="AJ504">
        <f>IF($A504=AJ$2,1,0)</f>
        <v>0</v>
      </c>
      <c r="AK504">
        <f>IF($A504=AK$2,1,0)</f>
        <v>0</v>
      </c>
      <c r="AL504">
        <f>IF($A504=AL$2,1,0)</f>
        <v>0</v>
      </c>
      <c r="AM504">
        <f>IF($A504=AM$2,1,0)</f>
        <v>1</v>
      </c>
      <c r="AN504">
        <f>IF($A504=AN$2,1,0)</f>
        <v>0</v>
      </c>
      <c r="AO504">
        <f>IF($A504=AO$2,1,0)</f>
        <v>0</v>
      </c>
      <c r="AP504">
        <f>IF($A504=AP$2,1,0)</f>
        <v>0</v>
      </c>
      <c r="AQ504">
        <f>IF($A504=AQ$2,1,0)</f>
        <v>0</v>
      </c>
      <c r="AR504">
        <f>IF($A504=AR$2,1,0)</f>
        <v>0</v>
      </c>
      <c r="AS504">
        <f>IF($A504=AS$2,1,0)</f>
        <v>0</v>
      </c>
      <c r="AT504">
        <f>IF($A504=AT$2,1,0)</f>
        <v>0</v>
      </c>
      <c r="AU504">
        <f>IF($A504=AU$2,1,0)</f>
        <v>0</v>
      </c>
      <c r="AV504">
        <f>IF($A504=AV$2,1,0)</f>
        <v>0</v>
      </c>
      <c r="AW504">
        <f>IF($A504=AW$2,1,0)</f>
        <v>0</v>
      </c>
      <c r="AX504">
        <f>IF($A504=AX$2,1,0)</f>
        <v>0</v>
      </c>
      <c r="AY504">
        <f>IF($A504=AY$2,1,0)</f>
        <v>0</v>
      </c>
      <c r="AZ504">
        <f>IF($A504=AZ$2,1,0)</f>
        <v>0</v>
      </c>
      <c r="BA504">
        <f>IF($A504=BA$2,1,0)</f>
        <v>0</v>
      </c>
      <c r="BB504">
        <f>IF($A504=BB$2,1,0)</f>
        <v>0</v>
      </c>
      <c r="BC504">
        <f>IF($A504=BC$2,1,0)</f>
        <v>0</v>
      </c>
      <c r="BD504">
        <f>IF($A504=BD$2,1,0)</f>
        <v>0</v>
      </c>
      <c r="BE504">
        <f>IF($A504=BE$2,1,0)</f>
        <v>0</v>
      </c>
      <c r="BF504">
        <f>IF($A504=BF$2,1,0)</f>
        <v>0</v>
      </c>
      <c r="BG504">
        <f>IF($A504=BG$2,1,0)</f>
        <v>0</v>
      </c>
      <c r="BH504">
        <f>IF($A504=BH$2,1,0)</f>
        <v>0</v>
      </c>
      <c r="BI504">
        <f>IF($A504=BI$2,1,0)</f>
        <v>0</v>
      </c>
      <c r="BJ504">
        <f>IF($A504=BJ$2,1,0)</f>
        <v>0</v>
      </c>
      <c r="BK504">
        <f>IF($A504=BK$2,1,0)</f>
        <v>0</v>
      </c>
      <c r="BL504">
        <f>IF($A504=BL$2,1,0)</f>
        <v>0</v>
      </c>
      <c r="BM504">
        <f>IF($A504=BM$2,1,0)</f>
        <v>0</v>
      </c>
      <c r="BN504">
        <f>IF($A504=BN$2,1,0)</f>
        <v>0</v>
      </c>
      <c r="BO504">
        <f>IF($A504=BO$2,1,0)</f>
        <v>0</v>
      </c>
      <c r="BP504">
        <f>IF($A504=BP$2,1,0)</f>
        <v>0</v>
      </c>
      <c r="BQ504">
        <f>IF($A504=BQ$2,1,0)</f>
        <v>0</v>
      </c>
      <c r="BR504">
        <f>IF($A504=BR$2,1,0)</f>
        <v>0</v>
      </c>
      <c r="BS504">
        <f>IF($A504=BS$2,1,0)</f>
        <v>0</v>
      </c>
      <c r="BT504">
        <f>IF($A504=BT$2,1,0)</f>
        <v>0</v>
      </c>
      <c r="BU504">
        <f>IF($A504=BU$2,1,0)</f>
        <v>0</v>
      </c>
      <c r="BV504">
        <f>IF($A504=BV$2,1,0)</f>
        <v>0</v>
      </c>
      <c r="BW504">
        <f>IF($A504=BW$2,1,0)</f>
        <v>0</v>
      </c>
      <c r="BX504">
        <f>IF($A504=BX$2,1,0)</f>
        <v>0</v>
      </c>
      <c r="BY504">
        <f>IF($A504=BY$2,1,0)</f>
        <v>0</v>
      </c>
      <c r="BZ504">
        <f>IF($A504=BZ$2,1,0)</f>
        <v>0</v>
      </c>
    </row>
    <row r="505" spans="1:78" x14ac:dyDescent="0.3">
      <c r="A505" t="s">
        <v>44</v>
      </c>
      <c r="B505" t="s">
        <v>17</v>
      </c>
      <c r="C505" s="5">
        <v>269355952.83498806</v>
      </c>
      <c r="D505" s="5">
        <f>C505-E505</f>
        <v>115150096.60304862</v>
      </c>
      <c r="E505" s="5">
        <v>154205856.23193944</v>
      </c>
      <c r="F505" s="2">
        <v>100</v>
      </c>
      <c r="G505" s="2">
        <v>43.63151062707567</v>
      </c>
      <c r="H505" s="2">
        <v>8.7238659045331381</v>
      </c>
      <c r="I505" s="2">
        <v>43.567158704655597</v>
      </c>
      <c r="J505">
        <f>IF($A505=J$2,1,0)</f>
        <v>0</v>
      </c>
      <c r="K505">
        <f>IF($A505=K$2,1,0)</f>
        <v>0</v>
      </c>
      <c r="L505">
        <f>IF($A505=L$2,1,0)</f>
        <v>0</v>
      </c>
      <c r="M505">
        <f>IF($A505=M$2,1,0)</f>
        <v>0</v>
      </c>
      <c r="N505">
        <f>IF($A505=N$2,1,0)</f>
        <v>0</v>
      </c>
      <c r="O505">
        <f>IF($A505=O$2,1,0)</f>
        <v>0</v>
      </c>
      <c r="P505">
        <f>IF($A505=P$2,1,0)</f>
        <v>0</v>
      </c>
      <c r="Q505">
        <f>IF($A505=Q$2,1,0)</f>
        <v>0</v>
      </c>
      <c r="R505">
        <f>IF($A505=R$2,1,0)</f>
        <v>0</v>
      </c>
      <c r="S505">
        <f>IF($A505=S$2,1,0)</f>
        <v>0</v>
      </c>
      <c r="T505">
        <f>IF($A505=T$2,1,0)</f>
        <v>0</v>
      </c>
      <c r="U505">
        <f>IF($A505=U$2,1,0)</f>
        <v>0</v>
      </c>
      <c r="V505">
        <f>IF($A505=V$2,1,0)</f>
        <v>0</v>
      </c>
      <c r="W505">
        <f>IF($A505=W$2,1,0)</f>
        <v>0</v>
      </c>
      <c r="X505">
        <f>IF($A505=X$2,1,0)</f>
        <v>0</v>
      </c>
      <c r="Y505">
        <f>IF($A505=Y$2,1,0)</f>
        <v>0</v>
      </c>
      <c r="Z505">
        <f>IF($A505=Z$2,1,0)</f>
        <v>0</v>
      </c>
      <c r="AA505">
        <f>IF($A505=AA$2,1,0)</f>
        <v>0</v>
      </c>
      <c r="AB505">
        <f>IF($A505=AB$2,1,0)</f>
        <v>0</v>
      </c>
      <c r="AC505">
        <f>IF($A505=AC$2,1,0)</f>
        <v>0</v>
      </c>
      <c r="AD505">
        <f>IF($A505=AD$2,1,0)</f>
        <v>0</v>
      </c>
      <c r="AE505">
        <f>IF($A505=AE$2,1,0)</f>
        <v>0</v>
      </c>
      <c r="AF505">
        <f>IF($A505=AF$2,1,0)</f>
        <v>0</v>
      </c>
      <c r="AG505">
        <f>IF($A505=AG$2,1,0)</f>
        <v>0</v>
      </c>
      <c r="AH505">
        <f>IF($A505=AH$2,1,0)</f>
        <v>0</v>
      </c>
      <c r="AI505">
        <f>IF($A505=AI$2,1,0)</f>
        <v>0</v>
      </c>
      <c r="AJ505">
        <f>IF($A505=AJ$2,1,0)</f>
        <v>0</v>
      </c>
      <c r="AK505">
        <f>IF($A505=AK$2,1,0)</f>
        <v>0</v>
      </c>
      <c r="AL505">
        <f>IF($A505=AL$2,1,0)</f>
        <v>0</v>
      </c>
      <c r="AM505">
        <f>IF($A505=AM$2,1,0)</f>
        <v>1</v>
      </c>
      <c r="AN505">
        <f>IF($A505=AN$2,1,0)</f>
        <v>0</v>
      </c>
      <c r="AO505">
        <f>IF($A505=AO$2,1,0)</f>
        <v>0</v>
      </c>
      <c r="AP505">
        <f>IF($A505=AP$2,1,0)</f>
        <v>0</v>
      </c>
      <c r="AQ505">
        <f>IF($A505=AQ$2,1,0)</f>
        <v>0</v>
      </c>
      <c r="AR505">
        <f>IF($A505=AR$2,1,0)</f>
        <v>0</v>
      </c>
      <c r="AS505">
        <f>IF($A505=AS$2,1,0)</f>
        <v>0</v>
      </c>
      <c r="AT505">
        <f>IF($A505=AT$2,1,0)</f>
        <v>0</v>
      </c>
      <c r="AU505">
        <f>IF($A505=AU$2,1,0)</f>
        <v>0</v>
      </c>
      <c r="AV505">
        <f>IF($A505=AV$2,1,0)</f>
        <v>0</v>
      </c>
      <c r="AW505">
        <f>IF($A505=AW$2,1,0)</f>
        <v>0</v>
      </c>
      <c r="AX505">
        <f>IF($A505=AX$2,1,0)</f>
        <v>0</v>
      </c>
      <c r="AY505">
        <f>IF($A505=AY$2,1,0)</f>
        <v>0</v>
      </c>
      <c r="AZ505">
        <f>IF($A505=AZ$2,1,0)</f>
        <v>0</v>
      </c>
      <c r="BA505">
        <f>IF($A505=BA$2,1,0)</f>
        <v>0</v>
      </c>
      <c r="BB505">
        <f>IF($A505=BB$2,1,0)</f>
        <v>0</v>
      </c>
      <c r="BC505">
        <f>IF($A505=BC$2,1,0)</f>
        <v>0</v>
      </c>
      <c r="BD505">
        <f>IF($A505=BD$2,1,0)</f>
        <v>0</v>
      </c>
      <c r="BE505">
        <f>IF($A505=BE$2,1,0)</f>
        <v>0</v>
      </c>
      <c r="BF505">
        <f>IF($A505=BF$2,1,0)</f>
        <v>0</v>
      </c>
      <c r="BG505">
        <f>IF($A505=BG$2,1,0)</f>
        <v>0</v>
      </c>
      <c r="BH505">
        <f>IF($A505=BH$2,1,0)</f>
        <v>0</v>
      </c>
      <c r="BI505">
        <f>IF($A505=BI$2,1,0)</f>
        <v>0</v>
      </c>
      <c r="BJ505">
        <f>IF($A505=BJ$2,1,0)</f>
        <v>0</v>
      </c>
      <c r="BK505">
        <f>IF($A505=BK$2,1,0)</f>
        <v>0</v>
      </c>
      <c r="BL505">
        <f>IF($A505=BL$2,1,0)</f>
        <v>0</v>
      </c>
      <c r="BM505">
        <f>IF($A505=BM$2,1,0)</f>
        <v>0</v>
      </c>
      <c r="BN505">
        <f>IF($A505=BN$2,1,0)</f>
        <v>0</v>
      </c>
      <c r="BO505">
        <f>IF($A505=BO$2,1,0)</f>
        <v>0</v>
      </c>
      <c r="BP505">
        <f>IF($A505=BP$2,1,0)</f>
        <v>0</v>
      </c>
      <c r="BQ505">
        <f>IF($A505=BQ$2,1,0)</f>
        <v>0</v>
      </c>
      <c r="BR505">
        <f>IF($A505=BR$2,1,0)</f>
        <v>0</v>
      </c>
      <c r="BS505">
        <f>IF($A505=BS$2,1,0)</f>
        <v>0</v>
      </c>
      <c r="BT505">
        <f>IF($A505=BT$2,1,0)</f>
        <v>0</v>
      </c>
      <c r="BU505">
        <f>IF($A505=BU$2,1,0)</f>
        <v>0</v>
      </c>
      <c r="BV505">
        <f>IF($A505=BV$2,1,0)</f>
        <v>0</v>
      </c>
      <c r="BW505">
        <f>IF($A505=BW$2,1,0)</f>
        <v>0</v>
      </c>
      <c r="BX505">
        <f>IF($A505=BX$2,1,0)</f>
        <v>0</v>
      </c>
      <c r="BY505">
        <f>IF($A505=BY$2,1,0)</f>
        <v>0</v>
      </c>
      <c r="BZ505">
        <f>IF($A505=BZ$2,1,0)</f>
        <v>0</v>
      </c>
    </row>
    <row r="506" spans="1:78" x14ac:dyDescent="0.3">
      <c r="A506" t="s">
        <v>44</v>
      </c>
      <c r="B506" t="s">
        <v>17</v>
      </c>
      <c r="C506" s="5">
        <v>252445356.62571716</v>
      </c>
      <c r="D506" s="5">
        <f>C506-E506</f>
        <v>92814154.949691713</v>
      </c>
      <c r="E506" s="5">
        <v>159631201.67602545</v>
      </c>
      <c r="F506" s="2">
        <v>23.086549414187854</v>
      </c>
      <c r="G506" s="2">
        <v>49.861554401909125</v>
      </c>
      <c r="H506" s="2">
        <v>5.0363532484714346</v>
      </c>
      <c r="I506" s="2">
        <v>44.436045242772501</v>
      </c>
      <c r="J506">
        <f>IF($A506=J$2,1,0)</f>
        <v>0</v>
      </c>
      <c r="K506">
        <f>IF($A506=K$2,1,0)</f>
        <v>0</v>
      </c>
      <c r="L506">
        <f>IF($A506=L$2,1,0)</f>
        <v>0</v>
      </c>
      <c r="M506">
        <f>IF($A506=M$2,1,0)</f>
        <v>0</v>
      </c>
      <c r="N506">
        <f>IF($A506=N$2,1,0)</f>
        <v>0</v>
      </c>
      <c r="O506">
        <f>IF($A506=O$2,1,0)</f>
        <v>0</v>
      </c>
      <c r="P506">
        <f>IF($A506=P$2,1,0)</f>
        <v>0</v>
      </c>
      <c r="Q506">
        <f>IF($A506=Q$2,1,0)</f>
        <v>0</v>
      </c>
      <c r="R506">
        <f>IF($A506=R$2,1,0)</f>
        <v>0</v>
      </c>
      <c r="S506">
        <f>IF($A506=S$2,1,0)</f>
        <v>0</v>
      </c>
      <c r="T506">
        <f>IF($A506=T$2,1,0)</f>
        <v>0</v>
      </c>
      <c r="U506">
        <f>IF($A506=U$2,1,0)</f>
        <v>0</v>
      </c>
      <c r="V506">
        <f>IF($A506=V$2,1,0)</f>
        <v>0</v>
      </c>
      <c r="W506">
        <f>IF($A506=W$2,1,0)</f>
        <v>0</v>
      </c>
      <c r="X506">
        <f>IF($A506=X$2,1,0)</f>
        <v>0</v>
      </c>
      <c r="Y506">
        <f>IF($A506=Y$2,1,0)</f>
        <v>0</v>
      </c>
      <c r="Z506">
        <f>IF($A506=Z$2,1,0)</f>
        <v>0</v>
      </c>
      <c r="AA506">
        <f>IF($A506=AA$2,1,0)</f>
        <v>0</v>
      </c>
      <c r="AB506">
        <f>IF($A506=AB$2,1,0)</f>
        <v>0</v>
      </c>
      <c r="AC506">
        <f>IF($A506=AC$2,1,0)</f>
        <v>0</v>
      </c>
      <c r="AD506">
        <f>IF($A506=AD$2,1,0)</f>
        <v>0</v>
      </c>
      <c r="AE506">
        <f>IF($A506=AE$2,1,0)</f>
        <v>0</v>
      </c>
      <c r="AF506">
        <f>IF($A506=AF$2,1,0)</f>
        <v>0</v>
      </c>
      <c r="AG506">
        <f>IF($A506=AG$2,1,0)</f>
        <v>0</v>
      </c>
      <c r="AH506">
        <f>IF($A506=AH$2,1,0)</f>
        <v>0</v>
      </c>
      <c r="AI506">
        <f>IF($A506=AI$2,1,0)</f>
        <v>0</v>
      </c>
      <c r="AJ506">
        <f>IF($A506=AJ$2,1,0)</f>
        <v>0</v>
      </c>
      <c r="AK506">
        <f>IF($A506=AK$2,1,0)</f>
        <v>0</v>
      </c>
      <c r="AL506">
        <f>IF($A506=AL$2,1,0)</f>
        <v>0</v>
      </c>
      <c r="AM506">
        <f>IF($A506=AM$2,1,0)</f>
        <v>1</v>
      </c>
      <c r="AN506">
        <f>IF($A506=AN$2,1,0)</f>
        <v>0</v>
      </c>
      <c r="AO506">
        <f>IF($A506=AO$2,1,0)</f>
        <v>0</v>
      </c>
      <c r="AP506">
        <f>IF($A506=AP$2,1,0)</f>
        <v>0</v>
      </c>
      <c r="AQ506">
        <f>IF($A506=AQ$2,1,0)</f>
        <v>0</v>
      </c>
      <c r="AR506">
        <f>IF($A506=AR$2,1,0)</f>
        <v>0</v>
      </c>
      <c r="AS506">
        <f>IF($A506=AS$2,1,0)</f>
        <v>0</v>
      </c>
      <c r="AT506">
        <f>IF($A506=AT$2,1,0)</f>
        <v>0</v>
      </c>
      <c r="AU506">
        <f>IF($A506=AU$2,1,0)</f>
        <v>0</v>
      </c>
      <c r="AV506">
        <f>IF($A506=AV$2,1,0)</f>
        <v>0</v>
      </c>
      <c r="AW506">
        <f>IF($A506=AW$2,1,0)</f>
        <v>0</v>
      </c>
      <c r="AX506">
        <f>IF($A506=AX$2,1,0)</f>
        <v>0</v>
      </c>
      <c r="AY506">
        <f>IF($A506=AY$2,1,0)</f>
        <v>0</v>
      </c>
      <c r="AZ506">
        <f>IF($A506=AZ$2,1,0)</f>
        <v>0</v>
      </c>
      <c r="BA506">
        <f>IF($A506=BA$2,1,0)</f>
        <v>0</v>
      </c>
      <c r="BB506">
        <f>IF($A506=BB$2,1,0)</f>
        <v>0</v>
      </c>
      <c r="BC506">
        <f>IF($A506=BC$2,1,0)</f>
        <v>0</v>
      </c>
      <c r="BD506">
        <f>IF($A506=BD$2,1,0)</f>
        <v>0</v>
      </c>
      <c r="BE506">
        <f>IF($A506=BE$2,1,0)</f>
        <v>0</v>
      </c>
      <c r="BF506">
        <f>IF($A506=BF$2,1,0)</f>
        <v>0</v>
      </c>
      <c r="BG506">
        <f>IF($A506=BG$2,1,0)</f>
        <v>0</v>
      </c>
      <c r="BH506">
        <f>IF($A506=BH$2,1,0)</f>
        <v>0</v>
      </c>
      <c r="BI506">
        <f>IF($A506=BI$2,1,0)</f>
        <v>0</v>
      </c>
      <c r="BJ506">
        <f>IF($A506=BJ$2,1,0)</f>
        <v>0</v>
      </c>
      <c r="BK506">
        <f>IF($A506=BK$2,1,0)</f>
        <v>0</v>
      </c>
      <c r="BL506">
        <f>IF($A506=BL$2,1,0)</f>
        <v>0</v>
      </c>
      <c r="BM506">
        <f>IF($A506=BM$2,1,0)</f>
        <v>0</v>
      </c>
      <c r="BN506">
        <f>IF($A506=BN$2,1,0)</f>
        <v>0</v>
      </c>
      <c r="BO506">
        <f>IF($A506=BO$2,1,0)</f>
        <v>0</v>
      </c>
      <c r="BP506">
        <f>IF($A506=BP$2,1,0)</f>
        <v>0</v>
      </c>
      <c r="BQ506">
        <f>IF($A506=BQ$2,1,0)</f>
        <v>0</v>
      </c>
      <c r="BR506">
        <f>IF($A506=BR$2,1,0)</f>
        <v>0</v>
      </c>
      <c r="BS506">
        <f>IF($A506=BS$2,1,0)</f>
        <v>0</v>
      </c>
      <c r="BT506">
        <f>IF($A506=BT$2,1,0)</f>
        <v>0</v>
      </c>
      <c r="BU506">
        <f>IF($A506=BU$2,1,0)</f>
        <v>0</v>
      </c>
      <c r="BV506">
        <f>IF($A506=BV$2,1,0)</f>
        <v>0</v>
      </c>
      <c r="BW506">
        <f>IF($A506=BW$2,1,0)</f>
        <v>0</v>
      </c>
      <c r="BX506">
        <f>IF($A506=BX$2,1,0)</f>
        <v>0</v>
      </c>
      <c r="BY506">
        <f>IF($A506=BY$2,1,0)</f>
        <v>0</v>
      </c>
      <c r="BZ506">
        <f>IF($A506=BZ$2,1,0)</f>
        <v>0</v>
      </c>
    </row>
    <row r="507" spans="1:78" x14ac:dyDescent="0.3">
      <c r="A507" t="s">
        <v>44</v>
      </c>
      <c r="B507" t="s">
        <v>17</v>
      </c>
      <c r="C507" s="5">
        <v>254362763.81873819</v>
      </c>
      <c r="D507" s="5">
        <v>12892136.160994235</v>
      </c>
      <c r="E507" s="5">
        <f>C507-D507</f>
        <v>241470627.65774396</v>
      </c>
      <c r="F507" s="2">
        <v>41.010313989290601</v>
      </c>
      <c r="G507" s="2">
        <v>50.988515067309024</v>
      </c>
      <c r="H507" s="2">
        <v>8.0723849351006205</v>
      </c>
      <c r="I507" s="2">
        <v>46.873146305167403</v>
      </c>
      <c r="J507">
        <f>IF($A507=J$2,1,0)</f>
        <v>0</v>
      </c>
      <c r="K507">
        <f>IF($A507=K$2,1,0)</f>
        <v>0</v>
      </c>
      <c r="L507">
        <f>IF($A507=L$2,1,0)</f>
        <v>0</v>
      </c>
      <c r="M507">
        <f>IF($A507=M$2,1,0)</f>
        <v>0</v>
      </c>
      <c r="N507">
        <f>IF($A507=N$2,1,0)</f>
        <v>0</v>
      </c>
      <c r="O507">
        <f>IF($A507=O$2,1,0)</f>
        <v>0</v>
      </c>
      <c r="P507">
        <f>IF($A507=P$2,1,0)</f>
        <v>0</v>
      </c>
      <c r="Q507">
        <f>IF($A507=Q$2,1,0)</f>
        <v>0</v>
      </c>
      <c r="R507">
        <f>IF($A507=R$2,1,0)</f>
        <v>0</v>
      </c>
      <c r="S507">
        <f>IF($A507=S$2,1,0)</f>
        <v>0</v>
      </c>
      <c r="T507">
        <f>IF($A507=T$2,1,0)</f>
        <v>0</v>
      </c>
      <c r="U507">
        <f>IF($A507=U$2,1,0)</f>
        <v>0</v>
      </c>
      <c r="V507">
        <f>IF($A507=V$2,1,0)</f>
        <v>0</v>
      </c>
      <c r="W507">
        <f>IF($A507=W$2,1,0)</f>
        <v>0</v>
      </c>
      <c r="X507">
        <f>IF($A507=X$2,1,0)</f>
        <v>0</v>
      </c>
      <c r="Y507">
        <f>IF($A507=Y$2,1,0)</f>
        <v>0</v>
      </c>
      <c r="Z507">
        <f>IF($A507=Z$2,1,0)</f>
        <v>0</v>
      </c>
      <c r="AA507">
        <f>IF($A507=AA$2,1,0)</f>
        <v>0</v>
      </c>
      <c r="AB507">
        <f>IF($A507=AB$2,1,0)</f>
        <v>0</v>
      </c>
      <c r="AC507">
        <f>IF($A507=AC$2,1,0)</f>
        <v>0</v>
      </c>
      <c r="AD507">
        <f>IF($A507=AD$2,1,0)</f>
        <v>0</v>
      </c>
      <c r="AE507">
        <f>IF($A507=AE$2,1,0)</f>
        <v>0</v>
      </c>
      <c r="AF507">
        <f>IF($A507=AF$2,1,0)</f>
        <v>0</v>
      </c>
      <c r="AG507">
        <f>IF($A507=AG$2,1,0)</f>
        <v>0</v>
      </c>
      <c r="AH507">
        <f>IF($A507=AH$2,1,0)</f>
        <v>0</v>
      </c>
      <c r="AI507">
        <f>IF($A507=AI$2,1,0)</f>
        <v>0</v>
      </c>
      <c r="AJ507">
        <f>IF($A507=AJ$2,1,0)</f>
        <v>0</v>
      </c>
      <c r="AK507">
        <f>IF($A507=AK$2,1,0)</f>
        <v>0</v>
      </c>
      <c r="AL507">
        <f>IF($A507=AL$2,1,0)</f>
        <v>0</v>
      </c>
      <c r="AM507">
        <f>IF($A507=AM$2,1,0)</f>
        <v>1</v>
      </c>
      <c r="AN507">
        <f>IF($A507=AN$2,1,0)</f>
        <v>0</v>
      </c>
      <c r="AO507">
        <f>IF($A507=AO$2,1,0)</f>
        <v>0</v>
      </c>
      <c r="AP507">
        <f>IF($A507=AP$2,1,0)</f>
        <v>0</v>
      </c>
      <c r="AQ507">
        <f>IF($A507=AQ$2,1,0)</f>
        <v>0</v>
      </c>
      <c r="AR507">
        <f>IF($A507=AR$2,1,0)</f>
        <v>0</v>
      </c>
      <c r="AS507">
        <f>IF($A507=AS$2,1,0)</f>
        <v>0</v>
      </c>
      <c r="AT507">
        <f>IF($A507=AT$2,1,0)</f>
        <v>0</v>
      </c>
      <c r="AU507">
        <f>IF($A507=AU$2,1,0)</f>
        <v>0</v>
      </c>
      <c r="AV507">
        <f>IF($A507=AV$2,1,0)</f>
        <v>0</v>
      </c>
      <c r="AW507">
        <f>IF($A507=AW$2,1,0)</f>
        <v>0</v>
      </c>
      <c r="AX507">
        <f>IF($A507=AX$2,1,0)</f>
        <v>0</v>
      </c>
      <c r="AY507">
        <f>IF($A507=AY$2,1,0)</f>
        <v>0</v>
      </c>
      <c r="AZ507">
        <f>IF($A507=AZ$2,1,0)</f>
        <v>0</v>
      </c>
      <c r="BA507">
        <f>IF($A507=BA$2,1,0)</f>
        <v>0</v>
      </c>
      <c r="BB507">
        <f>IF($A507=BB$2,1,0)</f>
        <v>0</v>
      </c>
      <c r="BC507">
        <f>IF($A507=BC$2,1,0)</f>
        <v>0</v>
      </c>
      <c r="BD507">
        <f>IF($A507=BD$2,1,0)</f>
        <v>0</v>
      </c>
      <c r="BE507">
        <f>IF($A507=BE$2,1,0)</f>
        <v>0</v>
      </c>
      <c r="BF507">
        <f>IF($A507=BF$2,1,0)</f>
        <v>0</v>
      </c>
      <c r="BG507">
        <f>IF($A507=BG$2,1,0)</f>
        <v>0</v>
      </c>
      <c r="BH507">
        <f>IF($A507=BH$2,1,0)</f>
        <v>0</v>
      </c>
      <c r="BI507">
        <f>IF($A507=BI$2,1,0)</f>
        <v>0</v>
      </c>
      <c r="BJ507">
        <f>IF($A507=BJ$2,1,0)</f>
        <v>0</v>
      </c>
      <c r="BK507">
        <f>IF($A507=BK$2,1,0)</f>
        <v>0</v>
      </c>
      <c r="BL507">
        <f>IF($A507=BL$2,1,0)</f>
        <v>0</v>
      </c>
      <c r="BM507">
        <f>IF($A507=BM$2,1,0)</f>
        <v>0</v>
      </c>
      <c r="BN507">
        <f>IF($A507=BN$2,1,0)</f>
        <v>0</v>
      </c>
      <c r="BO507">
        <f>IF($A507=BO$2,1,0)</f>
        <v>0</v>
      </c>
      <c r="BP507">
        <f>IF($A507=BP$2,1,0)</f>
        <v>0</v>
      </c>
      <c r="BQ507">
        <f>IF($A507=BQ$2,1,0)</f>
        <v>0</v>
      </c>
      <c r="BR507">
        <f>IF($A507=BR$2,1,0)</f>
        <v>0</v>
      </c>
      <c r="BS507">
        <f>IF($A507=BS$2,1,0)</f>
        <v>0</v>
      </c>
      <c r="BT507">
        <f>IF($A507=BT$2,1,0)</f>
        <v>0</v>
      </c>
      <c r="BU507">
        <f>IF($A507=BU$2,1,0)</f>
        <v>0</v>
      </c>
      <c r="BV507">
        <f>IF($A507=BV$2,1,0)</f>
        <v>0</v>
      </c>
      <c r="BW507">
        <f>IF($A507=BW$2,1,0)</f>
        <v>0</v>
      </c>
      <c r="BX507">
        <f>IF($A507=BX$2,1,0)</f>
        <v>0</v>
      </c>
      <c r="BY507">
        <f>IF($A507=BY$2,1,0)</f>
        <v>0</v>
      </c>
      <c r="BZ507">
        <f>IF($A507=BZ$2,1,0)</f>
        <v>0</v>
      </c>
    </row>
    <row r="508" spans="1:78" x14ac:dyDescent="0.3">
      <c r="A508" t="s">
        <v>44</v>
      </c>
      <c r="B508" t="s">
        <v>17</v>
      </c>
      <c r="C508" s="5">
        <v>266217862.6699779</v>
      </c>
      <c r="D508" s="5">
        <v>12615665.045489691</v>
      </c>
      <c r="E508" s="5">
        <f>C508-D508</f>
        <v>253602197.6244882</v>
      </c>
      <c r="F508" s="2">
        <v>58.193256058989924</v>
      </c>
      <c r="G508" s="2">
        <v>48.596429331238724</v>
      </c>
      <c r="H508" s="2">
        <v>3.9072505995220732</v>
      </c>
      <c r="I508" s="2">
        <v>49.755441271738199</v>
      </c>
      <c r="J508">
        <f>IF($A508=J$2,1,0)</f>
        <v>0</v>
      </c>
      <c r="K508">
        <f>IF($A508=K$2,1,0)</f>
        <v>0</v>
      </c>
      <c r="L508">
        <f>IF($A508=L$2,1,0)</f>
        <v>0</v>
      </c>
      <c r="M508">
        <f>IF($A508=M$2,1,0)</f>
        <v>0</v>
      </c>
      <c r="N508">
        <f>IF($A508=N$2,1,0)</f>
        <v>0</v>
      </c>
      <c r="O508">
        <f>IF($A508=O$2,1,0)</f>
        <v>0</v>
      </c>
      <c r="P508">
        <f>IF($A508=P$2,1,0)</f>
        <v>0</v>
      </c>
      <c r="Q508">
        <f>IF($A508=Q$2,1,0)</f>
        <v>0</v>
      </c>
      <c r="R508">
        <f>IF($A508=R$2,1,0)</f>
        <v>0</v>
      </c>
      <c r="S508">
        <f>IF($A508=S$2,1,0)</f>
        <v>0</v>
      </c>
      <c r="T508">
        <f>IF($A508=T$2,1,0)</f>
        <v>0</v>
      </c>
      <c r="U508">
        <f>IF($A508=U$2,1,0)</f>
        <v>0</v>
      </c>
      <c r="V508">
        <f>IF($A508=V$2,1,0)</f>
        <v>0</v>
      </c>
      <c r="W508">
        <f>IF($A508=W$2,1,0)</f>
        <v>0</v>
      </c>
      <c r="X508">
        <f>IF($A508=X$2,1,0)</f>
        <v>0</v>
      </c>
      <c r="Y508">
        <f>IF($A508=Y$2,1,0)</f>
        <v>0</v>
      </c>
      <c r="Z508">
        <f>IF($A508=Z$2,1,0)</f>
        <v>0</v>
      </c>
      <c r="AA508">
        <f>IF($A508=AA$2,1,0)</f>
        <v>0</v>
      </c>
      <c r="AB508">
        <f>IF($A508=AB$2,1,0)</f>
        <v>0</v>
      </c>
      <c r="AC508">
        <f>IF($A508=AC$2,1,0)</f>
        <v>0</v>
      </c>
      <c r="AD508">
        <f>IF($A508=AD$2,1,0)</f>
        <v>0</v>
      </c>
      <c r="AE508">
        <f>IF($A508=AE$2,1,0)</f>
        <v>0</v>
      </c>
      <c r="AF508">
        <f>IF($A508=AF$2,1,0)</f>
        <v>0</v>
      </c>
      <c r="AG508">
        <f>IF($A508=AG$2,1,0)</f>
        <v>0</v>
      </c>
      <c r="AH508">
        <f>IF($A508=AH$2,1,0)</f>
        <v>0</v>
      </c>
      <c r="AI508">
        <f>IF($A508=AI$2,1,0)</f>
        <v>0</v>
      </c>
      <c r="AJ508">
        <f>IF($A508=AJ$2,1,0)</f>
        <v>0</v>
      </c>
      <c r="AK508">
        <f>IF($A508=AK$2,1,0)</f>
        <v>0</v>
      </c>
      <c r="AL508">
        <f>IF($A508=AL$2,1,0)</f>
        <v>0</v>
      </c>
      <c r="AM508">
        <f>IF($A508=AM$2,1,0)</f>
        <v>1</v>
      </c>
      <c r="AN508">
        <f>IF($A508=AN$2,1,0)</f>
        <v>0</v>
      </c>
      <c r="AO508">
        <f>IF($A508=AO$2,1,0)</f>
        <v>0</v>
      </c>
      <c r="AP508">
        <f>IF($A508=AP$2,1,0)</f>
        <v>0</v>
      </c>
      <c r="AQ508">
        <f>IF($A508=AQ$2,1,0)</f>
        <v>0</v>
      </c>
      <c r="AR508">
        <f>IF($A508=AR$2,1,0)</f>
        <v>0</v>
      </c>
      <c r="AS508">
        <f>IF($A508=AS$2,1,0)</f>
        <v>0</v>
      </c>
      <c r="AT508">
        <f>IF($A508=AT$2,1,0)</f>
        <v>0</v>
      </c>
      <c r="AU508">
        <f>IF($A508=AU$2,1,0)</f>
        <v>0</v>
      </c>
      <c r="AV508">
        <f>IF($A508=AV$2,1,0)</f>
        <v>0</v>
      </c>
      <c r="AW508">
        <f>IF($A508=AW$2,1,0)</f>
        <v>0</v>
      </c>
      <c r="AX508">
        <f>IF($A508=AX$2,1,0)</f>
        <v>0</v>
      </c>
      <c r="AY508">
        <f>IF($A508=AY$2,1,0)</f>
        <v>0</v>
      </c>
      <c r="AZ508">
        <f>IF($A508=AZ$2,1,0)</f>
        <v>0</v>
      </c>
      <c r="BA508">
        <f>IF($A508=BA$2,1,0)</f>
        <v>0</v>
      </c>
      <c r="BB508">
        <f>IF($A508=BB$2,1,0)</f>
        <v>0</v>
      </c>
      <c r="BC508">
        <f>IF($A508=BC$2,1,0)</f>
        <v>0</v>
      </c>
      <c r="BD508">
        <f>IF($A508=BD$2,1,0)</f>
        <v>0</v>
      </c>
      <c r="BE508">
        <f>IF($A508=BE$2,1,0)</f>
        <v>0</v>
      </c>
      <c r="BF508">
        <f>IF($A508=BF$2,1,0)</f>
        <v>0</v>
      </c>
      <c r="BG508">
        <f>IF($A508=BG$2,1,0)</f>
        <v>0</v>
      </c>
      <c r="BH508">
        <f>IF($A508=BH$2,1,0)</f>
        <v>0</v>
      </c>
      <c r="BI508">
        <f>IF($A508=BI$2,1,0)</f>
        <v>0</v>
      </c>
      <c r="BJ508">
        <f>IF($A508=BJ$2,1,0)</f>
        <v>0</v>
      </c>
      <c r="BK508">
        <f>IF($A508=BK$2,1,0)</f>
        <v>0</v>
      </c>
      <c r="BL508">
        <f>IF($A508=BL$2,1,0)</f>
        <v>0</v>
      </c>
      <c r="BM508">
        <f>IF($A508=BM$2,1,0)</f>
        <v>0</v>
      </c>
      <c r="BN508">
        <f>IF($A508=BN$2,1,0)</f>
        <v>0</v>
      </c>
      <c r="BO508">
        <f>IF($A508=BO$2,1,0)</f>
        <v>0</v>
      </c>
      <c r="BP508">
        <f>IF($A508=BP$2,1,0)</f>
        <v>0</v>
      </c>
      <c r="BQ508">
        <f>IF($A508=BQ$2,1,0)</f>
        <v>0</v>
      </c>
      <c r="BR508">
        <f>IF($A508=BR$2,1,0)</f>
        <v>0</v>
      </c>
      <c r="BS508">
        <f>IF($A508=BS$2,1,0)</f>
        <v>0</v>
      </c>
      <c r="BT508">
        <f>IF($A508=BT$2,1,0)</f>
        <v>0</v>
      </c>
      <c r="BU508">
        <f>IF($A508=BU$2,1,0)</f>
        <v>0</v>
      </c>
      <c r="BV508">
        <f>IF($A508=BV$2,1,0)</f>
        <v>0</v>
      </c>
      <c r="BW508">
        <f>IF($A508=BW$2,1,0)</f>
        <v>0</v>
      </c>
      <c r="BX508">
        <f>IF($A508=BX$2,1,0)</f>
        <v>0</v>
      </c>
      <c r="BY508">
        <f>IF($A508=BY$2,1,0)</f>
        <v>0</v>
      </c>
      <c r="BZ508">
        <f>IF($A508=BZ$2,1,0)</f>
        <v>0</v>
      </c>
    </row>
    <row r="509" spans="1:78" x14ac:dyDescent="0.3">
      <c r="A509" t="s">
        <v>44</v>
      </c>
      <c r="B509" t="s">
        <v>17</v>
      </c>
      <c r="C509" s="5">
        <v>255971089.64572001</v>
      </c>
      <c r="D509" s="5">
        <v>12269929.295471327</v>
      </c>
      <c r="E509" s="5">
        <f>C509-D509</f>
        <v>243701160.35024866</v>
      </c>
      <c r="F509" s="2">
        <v>100</v>
      </c>
      <c r="G509" s="2">
        <v>0.510244224383682</v>
      </c>
      <c r="H509" s="2">
        <v>580.00951370401106</v>
      </c>
      <c r="I509" s="2">
        <v>50.733689169040801</v>
      </c>
      <c r="J509">
        <f>IF($A509=J$2,1,0)</f>
        <v>0</v>
      </c>
      <c r="K509">
        <f>IF($A509=K$2,1,0)</f>
        <v>0</v>
      </c>
      <c r="L509">
        <f>IF($A509=L$2,1,0)</f>
        <v>0</v>
      </c>
      <c r="M509">
        <f>IF($A509=M$2,1,0)</f>
        <v>0</v>
      </c>
      <c r="N509">
        <f>IF($A509=N$2,1,0)</f>
        <v>0</v>
      </c>
      <c r="O509">
        <f>IF($A509=O$2,1,0)</f>
        <v>0</v>
      </c>
      <c r="P509">
        <f>IF($A509=P$2,1,0)</f>
        <v>0</v>
      </c>
      <c r="Q509">
        <f>IF($A509=Q$2,1,0)</f>
        <v>0</v>
      </c>
      <c r="R509">
        <f>IF($A509=R$2,1,0)</f>
        <v>0</v>
      </c>
      <c r="S509">
        <f>IF($A509=S$2,1,0)</f>
        <v>0</v>
      </c>
      <c r="T509">
        <f>IF($A509=T$2,1,0)</f>
        <v>0</v>
      </c>
      <c r="U509">
        <f>IF($A509=U$2,1,0)</f>
        <v>0</v>
      </c>
      <c r="V509">
        <f>IF($A509=V$2,1,0)</f>
        <v>0</v>
      </c>
      <c r="W509">
        <f>IF($A509=W$2,1,0)</f>
        <v>0</v>
      </c>
      <c r="X509">
        <f>IF($A509=X$2,1,0)</f>
        <v>0</v>
      </c>
      <c r="Y509">
        <f>IF($A509=Y$2,1,0)</f>
        <v>0</v>
      </c>
      <c r="Z509">
        <f>IF($A509=Z$2,1,0)</f>
        <v>0</v>
      </c>
      <c r="AA509">
        <f>IF($A509=AA$2,1,0)</f>
        <v>0</v>
      </c>
      <c r="AB509">
        <f>IF($A509=AB$2,1,0)</f>
        <v>0</v>
      </c>
      <c r="AC509">
        <f>IF($A509=AC$2,1,0)</f>
        <v>0</v>
      </c>
      <c r="AD509">
        <f>IF($A509=AD$2,1,0)</f>
        <v>0</v>
      </c>
      <c r="AE509">
        <f>IF($A509=AE$2,1,0)</f>
        <v>0</v>
      </c>
      <c r="AF509">
        <f>IF($A509=AF$2,1,0)</f>
        <v>0</v>
      </c>
      <c r="AG509">
        <f>IF($A509=AG$2,1,0)</f>
        <v>0</v>
      </c>
      <c r="AH509">
        <f>IF($A509=AH$2,1,0)</f>
        <v>0</v>
      </c>
      <c r="AI509">
        <f>IF($A509=AI$2,1,0)</f>
        <v>0</v>
      </c>
      <c r="AJ509">
        <f>IF($A509=AJ$2,1,0)</f>
        <v>0</v>
      </c>
      <c r="AK509">
        <f>IF($A509=AK$2,1,0)</f>
        <v>0</v>
      </c>
      <c r="AL509">
        <f>IF($A509=AL$2,1,0)</f>
        <v>0</v>
      </c>
      <c r="AM509">
        <f>IF($A509=AM$2,1,0)</f>
        <v>1</v>
      </c>
      <c r="AN509">
        <f>IF($A509=AN$2,1,0)</f>
        <v>0</v>
      </c>
      <c r="AO509">
        <f>IF($A509=AO$2,1,0)</f>
        <v>0</v>
      </c>
      <c r="AP509">
        <f>IF($A509=AP$2,1,0)</f>
        <v>0</v>
      </c>
      <c r="AQ509">
        <f>IF($A509=AQ$2,1,0)</f>
        <v>0</v>
      </c>
      <c r="AR509">
        <f>IF($A509=AR$2,1,0)</f>
        <v>0</v>
      </c>
      <c r="AS509">
        <f>IF($A509=AS$2,1,0)</f>
        <v>0</v>
      </c>
      <c r="AT509">
        <f>IF($A509=AT$2,1,0)</f>
        <v>0</v>
      </c>
      <c r="AU509">
        <f>IF($A509=AU$2,1,0)</f>
        <v>0</v>
      </c>
      <c r="AV509">
        <f>IF($A509=AV$2,1,0)</f>
        <v>0</v>
      </c>
      <c r="AW509">
        <f>IF($A509=AW$2,1,0)</f>
        <v>0</v>
      </c>
      <c r="AX509">
        <f>IF($A509=AX$2,1,0)</f>
        <v>0</v>
      </c>
      <c r="AY509">
        <f>IF($A509=AY$2,1,0)</f>
        <v>0</v>
      </c>
      <c r="AZ509">
        <f>IF($A509=AZ$2,1,0)</f>
        <v>0</v>
      </c>
      <c r="BA509">
        <f>IF($A509=BA$2,1,0)</f>
        <v>0</v>
      </c>
      <c r="BB509">
        <f>IF($A509=BB$2,1,0)</f>
        <v>0</v>
      </c>
      <c r="BC509">
        <f>IF($A509=BC$2,1,0)</f>
        <v>0</v>
      </c>
      <c r="BD509">
        <f>IF($A509=BD$2,1,0)</f>
        <v>0</v>
      </c>
      <c r="BE509">
        <f>IF($A509=BE$2,1,0)</f>
        <v>0</v>
      </c>
      <c r="BF509">
        <f>IF($A509=BF$2,1,0)</f>
        <v>0</v>
      </c>
      <c r="BG509">
        <f>IF($A509=BG$2,1,0)</f>
        <v>0</v>
      </c>
      <c r="BH509">
        <f>IF($A509=BH$2,1,0)</f>
        <v>0</v>
      </c>
      <c r="BI509">
        <f>IF($A509=BI$2,1,0)</f>
        <v>0</v>
      </c>
      <c r="BJ509">
        <f>IF($A509=BJ$2,1,0)</f>
        <v>0</v>
      </c>
      <c r="BK509">
        <f>IF($A509=BK$2,1,0)</f>
        <v>0</v>
      </c>
      <c r="BL509">
        <f>IF($A509=BL$2,1,0)</f>
        <v>0</v>
      </c>
      <c r="BM509">
        <f>IF($A509=BM$2,1,0)</f>
        <v>0</v>
      </c>
      <c r="BN509">
        <f>IF($A509=BN$2,1,0)</f>
        <v>0</v>
      </c>
      <c r="BO509">
        <f>IF($A509=BO$2,1,0)</f>
        <v>0</v>
      </c>
      <c r="BP509">
        <f>IF($A509=BP$2,1,0)</f>
        <v>0</v>
      </c>
      <c r="BQ509">
        <f>IF($A509=BQ$2,1,0)</f>
        <v>0</v>
      </c>
      <c r="BR509">
        <f>IF($A509=BR$2,1,0)</f>
        <v>0</v>
      </c>
      <c r="BS509">
        <f>IF($A509=BS$2,1,0)</f>
        <v>0</v>
      </c>
      <c r="BT509">
        <f>IF($A509=BT$2,1,0)</f>
        <v>0</v>
      </c>
      <c r="BU509">
        <f>IF($A509=BU$2,1,0)</f>
        <v>0</v>
      </c>
      <c r="BV509">
        <f>IF($A509=BV$2,1,0)</f>
        <v>0</v>
      </c>
      <c r="BW509">
        <f>IF($A509=BW$2,1,0)</f>
        <v>0</v>
      </c>
      <c r="BX509">
        <f>IF($A509=BX$2,1,0)</f>
        <v>0</v>
      </c>
      <c r="BY509">
        <f>IF($A509=BY$2,1,0)</f>
        <v>0</v>
      </c>
      <c r="BZ509">
        <f>IF($A509=BZ$2,1,0)</f>
        <v>0</v>
      </c>
    </row>
    <row r="510" spans="1:78" x14ac:dyDescent="0.3">
      <c r="A510" t="s">
        <v>44</v>
      </c>
      <c r="B510" t="s">
        <v>17</v>
      </c>
      <c r="C510" s="5">
        <v>270380678.33527368</v>
      </c>
      <c r="D510" s="5">
        <v>13837232.225346316</v>
      </c>
      <c r="E510" s="5">
        <f>C510-D510</f>
        <v>256543446.10992736</v>
      </c>
      <c r="F510" s="2">
        <v>35.860429168464442</v>
      </c>
      <c r="G510" s="2">
        <v>38.857740045185096</v>
      </c>
      <c r="H510" s="2">
        <v>580.63406344800512</v>
      </c>
      <c r="I510" s="2">
        <v>50.974373874311098</v>
      </c>
      <c r="J510">
        <f>IF($A510=J$2,1,0)</f>
        <v>0</v>
      </c>
      <c r="K510">
        <f>IF($A510=K$2,1,0)</f>
        <v>0</v>
      </c>
      <c r="L510">
        <f>IF($A510=L$2,1,0)</f>
        <v>0</v>
      </c>
      <c r="M510">
        <f>IF($A510=M$2,1,0)</f>
        <v>0</v>
      </c>
      <c r="N510">
        <f>IF($A510=N$2,1,0)</f>
        <v>0</v>
      </c>
      <c r="O510">
        <f>IF($A510=O$2,1,0)</f>
        <v>0</v>
      </c>
      <c r="P510">
        <f>IF($A510=P$2,1,0)</f>
        <v>0</v>
      </c>
      <c r="Q510">
        <f>IF($A510=Q$2,1,0)</f>
        <v>0</v>
      </c>
      <c r="R510">
        <f>IF($A510=R$2,1,0)</f>
        <v>0</v>
      </c>
      <c r="S510">
        <f>IF($A510=S$2,1,0)</f>
        <v>0</v>
      </c>
      <c r="T510">
        <f>IF($A510=T$2,1,0)</f>
        <v>0</v>
      </c>
      <c r="U510">
        <f>IF($A510=U$2,1,0)</f>
        <v>0</v>
      </c>
      <c r="V510">
        <f>IF($A510=V$2,1,0)</f>
        <v>0</v>
      </c>
      <c r="W510">
        <f>IF($A510=W$2,1,0)</f>
        <v>0</v>
      </c>
      <c r="X510">
        <f>IF($A510=X$2,1,0)</f>
        <v>0</v>
      </c>
      <c r="Y510">
        <f>IF($A510=Y$2,1,0)</f>
        <v>0</v>
      </c>
      <c r="Z510">
        <f>IF($A510=Z$2,1,0)</f>
        <v>0</v>
      </c>
      <c r="AA510">
        <f>IF($A510=AA$2,1,0)</f>
        <v>0</v>
      </c>
      <c r="AB510">
        <f>IF($A510=AB$2,1,0)</f>
        <v>0</v>
      </c>
      <c r="AC510">
        <f>IF($A510=AC$2,1,0)</f>
        <v>0</v>
      </c>
      <c r="AD510">
        <f>IF($A510=AD$2,1,0)</f>
        <v>0</v>
      </c>
      <c r="AE510">
        <f>IF($A510=AE$2,1,0)</f>
        <v>0</v>
      </c>
      <c r="AF510">
        <f>IF($A510=AF$2,1,0)</f>
        <v>0</v>
      </c>
      <c r="AG510">
        <f>IF($A510=AG$2,1,0)</f>
        <v>0</v>
      </c>
      <c r="AH510">
        <f>IF($A510=AH$2,1,0)</f>
        <v>0</v>
      </c>
      <c r="AI510">
        <f>IF($A510=AI$2,1,0)</f>
        <v>0</v>
      </c>
      <c r="AJ510">
        <f>IF($A510=AJ$2,1,0)</f>
        <v>0</v>
      </c>
      <c r="AK510">
        <f>IF($A510=AK$2,1,0)</f>
        <v>0</v>
      </c>
      <c r="AL510">
        <f>IF($A510=AL$2,1,0)</f>
        <v>0</v>
      </c>
      <c r="AM510">
        <f>IF($A510=AM$2,1,0)</f>
        <v>1</v>
      </c>
      <c r="AN510">
        <f>IF($A510=AN$2,1,0)</f>
        <v>0</v>
      </c>
      <c r="AO510">
        <f>IF($A510=AO$2,1,0)</f>
        <v>0</v>
      </c>
      <c r="AP510">
        <f>IF($A510=AP$2,1,0)</f>
        <v>0</v>
      </c>
      <c r="AQ510">
        <f>IF($A510=AQ$2,1,0)</f>
        <v>0</v>
      </c>
      <c r="AR510">
        <f>IF($A510=AR$2,1,0)</f>
        <v>0</v>
      </c>
      <c r="AS510">
        <f>IF($A510=AS$2,1,0)</f>
        <v>0</v>
      </c>
      <c r="AT510">
        <f>IF($A510=AT$2,1,0)</f>
        <v>0</v>
      </c>
      <c r="AU510">
        <f>IF($A510=AU$2,1,0)</f>
        <v>0</v>
      </c>
      <c r="AV510">
        <f>IF($A510=AV$2,1,0)</f>
        <v>0</v>
      </c>
      <c r="AW510">
        <f>IF($A510=AW$2,1,0)</f>
        <v>0</v>
      </c>
      <c r="AX510">
        <f>IF($A510=AX$2,1,0)</f>
        <v>0</v>
      </c>
      <c r="AY510">
        <f>IF($A510=AY$2,1,0)</f>
        <v>0</v>
      </c>
      <c r="AZ510">
        <f>IF($A510=AZ$2,1,0)</f>
        <v>0</v>
      </c>
      <c r="BA510">
        <f>IF($A510=BA$2,1,0)</f>
        <v>0</v>
      </c>
      <c r="BB510">
        <f>IF($A510=BB$2,1,0)</f>
        <v>0</v>
      </c>
      <c r="BC510">
        <f>IF($A510=BC$2,1,0)</f>
        <v>0</v>
      </c>
      <c r="BD510">
        <f>IF($A510=BD$2,1,0)</f>
        <v>0</v>
      </c>
      <c r="BE510">
        <f>IF($A510=BE$2,1,0)</f>
        <v>0</v>
      </c>
      <c r="BF510">
        <f>IF($A510=BF$2,1,0)</f>
        <v>0</v>
      </c>
      <c r="BG510">
        <f>IF($A510=BG$2,1,0)</f>
        <v>0</v>
      </c>
      <c r="BH510">
        <f>IF($A510=BH$2,1,0)</f>
        <v>0</v>
      </c>
      <c r="BI510">
        <f>IF($A510=BI$2,1,0)</f>
        <v>0</v>
      </c>
      <c r="BJ510">
        <f>IF($A510=BJ$2,1,0)</f>
        <v>0</v>
      </c>
      <c r="BK510">
        <f>IF($A510=BK$2,1,0)</f>
        <v>0</v>
      </c>
      <c r="BL510">
        <f>IF($A510=BL$2,1,0)</f>
        <v>0</v>
      </c>
      <c r="BM510">
        <f>IF($A510=BM$2,1,0)</f>
        <v>0</v>
      </c>
      <c r="BN510">
        <f>IF($A510=BN$2,1,0)</f>
        <v>0</v>
      </c>
      <c r="BO510">
        <f>IF($A510=BO$2,1,0)</f>
        <v>0</v>
      </c>
      <c r="BP510">
        <f>IF($A510=BP$2,1,0)</f>
        <v>0</v>
      </c>
      <c r="BQ510">
        <f>IF($A510=BQ$2,1,0)</f>
        <v>0</v>
      </c>
      <c r="BR510">
        <f>IF($A510=BR$2,1,0)</f>
        <v>0</v>
      </c>
      <c r="BS510">
        <f>IF($A510=BS$2,1,0)</f>
        <v>0</v>
      </c>
      <c r="BT510">
        <f>IF($A510=BT$2,1,0)</f>
        <v>0</v>
      </c>
      <c r="BU510">
        <f>IF($A510=BU$2,1,0)</f>
        <v>0</v>
      </c>
      <c r="BV510">
        <f>IF($A510=BV$2,1,0)</f>
        <v>0</v>
      </c>
      <c r="BW510">
        <f>IF($A510=BW$2,1,0)</f>
        <v>0</v>
      </c>
      <c r="BX510">
        <f>IF($A510=BX$2,1,0)</f>
        <v>0</v>
      </c>
      <c r="BY510">
        <f>IF($A510=BY$2,1,0)</f>
        <v>0</v>
      </c>
      <c r="BZ510">
        <f>IF($A510=BZ$2,1,0)</f>
        <v>0</v>
      </c>
    </row>
    <row r="511" spans="1:78" x14ac:dyDescent="0.3">
      <c r="A511" t="s">
        <v>44</v>
      </c>
      <c r="B511" t="s">
        <v>17</v>
      </c>
      <c r="C511" s="5">
        <v>259003652.33202448</v>
      </c>
      <c r="D511" s="5">
        <f>C511-E511</f>
        <v>96951898.951646626</v>
      </c>
      <c r="E511" s="5">
        <v>162051753.38037786</v>
      </c>
      <c r="F511" s="2">
        <v>62.185319046950703</v>
      </c>
      <c r="G511" s="2">
        <v>58.498650066175664</v>
      </c>
      <c r="H511" s="2">
        <v>4.8847982296151944</v>
      </c>
      <c r="I511" s="2">
        <v>52.025978293227752</v>
      </c>
      <c r="J511">
        <f>IF($A511=J$2,1,0)</f>
        <v>0</v>
      </c>
      <c r="K511">
        <f>IF($A511=K$2,1,0)</f>
        <v>0</v>
      </c>
      <c r="L511">
        <f>IF($A511=L$2,1,0)</f>
        <v>0</v>
      </c>
      <c r="M511">
        <f>IF($A511=M$2,1,0)</f>
        <v>0</v>
      </c>
      <c r="N511">
        <f>IF($A511=N$2,1,0)</f>
        <v>0</v>
      </c>
      <c r="O511">
        <f>IF($A511=O$2,1,0)</f>
        <v>0</v>
      </c>
      <c r="P511">
        <f>IF($A511=P$2,1,0)</f>
        <v>0</v>
      </c>
      <c r="Q511">
        <f>IF($A511=Q$2,1,0)</f>
        <v>0</v>
      </c>
      <c r="R511">
        <f>IF($A511=R$2,1,0)</f>
        <v>0</v>
      </c>
      <c r="S511">
        <f>IF($A511=S$2,1,0)</f>
        <v>0</v>
      </c>
      <c r="T511">
        <f>IF($A511=T$2,1,0)</f>
        <v>0</v>
      </c>
      <c r="U511">
        <f>IF($A511=U$2,1,0)</f>
        <v>0</v>
      </c>
      <c r="V511">
        <f>IF($A511=V$2,1,0)</f>
        <v>0</v>
      </c>
      <c r="W511">
        <f>IF($A511=W$2,1,0)</f>
        <v>0</v>
      </c>
      <c r="X511">
        <f>IF($A511=X$2,1,0)</f>
        <v>0</v>
      </c>
      <c r="Y511">
        <f>IF($A511=Y$2,1,0)</f>
        <v>0</v>
      </c>
      <c r="Z511">
        <f>IF($A511=Z$2,1,0)</f>
        <v>0</v>
      </c>
      <c r="AA511">
        <f>IF($A511=AA$2,1,0)</f>
        <v>0</v>
      </c>
      <c r="AB511">
        <f>IF($A511=AB$2,1,0)</f>
        <v>0</v>
      </c>
      <c r="AC511">
        <f>IF($A511=AC$2,1,0)</f>
        <v>0</v>
      </c>
      <c r="AD511">
        <f>IF($A511=AD$2,1,0)</f>
        <v>0</v>
      </c>
      <c r="AE511">
        <f>IF($A511=AE$2,1,0)</f>
        <v>0</v>
      </c>
      <c r="AF511">
        <f>IF($A511=AF$2,1,0)</f>
        <v>0</v>
      </c>
      <c r="AG511">
        <f>IF($A511=AG$2,1,0)</f>
        <v>0</v>
      </c>
      <c r="AH511">
        <f>IF($A511=AH$2,1,0)</f>
        <v>0</v>
      </c>
      <c r="AI511">
        <f>IF($A511=AI$2,1,0)</f>
        <v>0</v>
      </c>
      <c r="AJ511">
        <f>IF($A511=AJ$2,1,0)</f>
        <v>0</v>
      </c>
      <c r="AK511">
        <f>IF($A511=AK$2,1,0)</f>
        <v>0</v>
      </c>
      <c r="AL511">
        <f>IF($A511=AL$2,1,0)</f>
        <v>0</v>
      </c>
      <c r="AM511">
        <f>IF($A511=AM$2,1,0)</f>
        <v>1</v>
      </c>
      <c r="AN511">
        <f>IF($A511=AN$2,1,0)</f>
        <v>0</v>
      </c>
      <c r="AO511">
        <f>IF($A511=AO$2,1,0)</f>
        <v>0</v>
      </c>
      <c r="AP511">
        <f>IF($A511=AP$2,1,0)</f>
        <v>0</v>
      </c>
      <c r="AQ511">
        <f>IF($A511=AQ$2,1,0)</f>
        <v>0</v>
      </c>
      <c r="AR511">
        <f>IF($A511=AR$2,1,0)</f>
        <v>0</v>
      </c>
      <c r="AS511">
        <f>IF($A511=AS$2,1,0)</f>
        <v>0</v>
      </c>
      <c r="AT511">
        <f>IF($A511=AT$2,1,0)</f>
        <v>0</v>
      </c>
      <c r="AU511">
        <f>IF($A511=AU$2,1,0)</f>
        <v>0</v>
      </c>
      <c r="AV511">
        <f>IF($A511=AV$2,1,0)</f>
        <v>0</v>
      </c>
      <c r="AW511">
        <f>IF($A511=AW$2,1,0)</f>
        <v>0</v>
      </c>
      <c r="AX511">
        <f>IF($A511=AX$2,1,0)</f>
        <v>0</v>
      </c>
      <c r="AY511">
        <f>IF($A511=AY$2,1,0)</f>
        <v>0</v>
      </c>
      <c r="AZ511">
        <f>IF($A511=AZ$2,1,0)</f>
        <v>0</v>
      </c>
      <c r="BA511">
        <f>IF($A511=BA$2,1,0)</f>
        <v>0</v>
      </c>
      <c r="BB511">
        <f>IF($A511=BB$2,1,0)</f>
        <v>0</v>
      </c>
      <c r="BC511">
        <f>IF($A511=BC$2,1,0)</f>
        <v>0</v>
      </c>
      <c r="BD511">
        <f>IF($A511=BD$2,1,0)</f>
        <v>0</v>
      </c>
      <c r="BE511">
        <f>IF($A511=BE$2,1,0)</f>
        <v>0</v>
      </c>
      <c r="BF511">
        <f>IF($A511=BF$2,1,0)</f>
        <v>0</v>
      </c>
      <c r="BG511">
        <f>IF($A511=BG$2,1,0)</f>
        <v>0</v>
      </c>
      <c r="BH511">
        <f>IF($A511=BH$2,1,0)</f>
        <v>0</v>
      </c>
      <c r="BI511">
        <f>IF($A511=BI$2,1,0)</f>
        <v>0</v>
      </c>
      <c r="BJ511">
        <f>IF($A511=BJ$2,1,0)</f>
        <v>0</v>
      </c>
      <c r="BK511">
        <f>IF($A511=BK$2,1,0)</f>
        <v>0</v>
      </c>
      <c r="BL511">
        <f>IF($A511=BL$2,1,0)</f>
        <v>0</v>
      </c>
      <c r="BM511">
        <f>IF($A511=BM$2,1,0)</f>
        <v>0</v>
      </c>
      <c r="BN511">
        <f>IF($A511=BN$2,1,0)</f>
        <v>0</v>
      </c>
      <c r="BO511">
        <f>IF($A511=BO$2,1,0)</f>
        <v>0</v>
      </c>
      <c r="BP511">
        <f>IF($A511=BP$2,1,0)</f>
        <v>0</v>
      </c>
      <c r="BQ511">
        <f>IF($A511=BQ$2,1,0)</f>
        <v>0</v>
      </c>
      <c r="BR511">
        <f>IF($A511=BR$2,1,0)</f>
        <v>0</v>
      </c>
      <c r="BS511">
        <f>IF($A511=BS$2,1,0)</f>
        <v>0</v>
      </c>
      <c r="BT511">
        <f>IF($A511=BT$2,1,0)</f>
        <v>0</v>
      </c>
      <c r="BU511">
        <f>IF($A511=BU$2,1,0)</f>
        <v>0</v>
      </c>
      <c r="BV511">
        <f>IF($A511=BV$2,1,0)</f>
        <v>0</v>
      </c>
      <c r="BW511">
        <f>IF($A511=BW$2,1,0)</f>
        <v>0</v>
      </c>
      <c r="BX511">
        <f>IF($A511=BX$2,1,0)</f>
        <v>0</v>
      </c>
      <c r="BY511">
        <f>IF($A511=BY$2,1,0)</f>
        <v>0</v>
      </c>
      <c r="BZ511">
        <f>IF($A511=BZ$2,1,0)</f>
        <v>0</v>
      </c>
    </row>
    <row r="512" spans="1:78" x14ac:dyDescent="0.3">
      <c r="A512" t="s">
        <v>44</v>
      </c>
      <c r="B512" t="s">
        <v>17</v>
      </c>
      <c r="C512" s="5">
        <v>260557446.81814578</v>
      </c>
      <c r="D512" s="5">
        <v>10832452.446064999</v>
      </c>
      <c r="E512" s="5">
        <f>C512-D512</f>
        <v>249724994.37208077</v>
      </c>
      <c r="F512" s="2">
        <v>51.563226113664136</v>
      </c>
      <c r="G512" s="2">
        <v>40.353434391716085</v>
      </c>
      <c r="H512" s="2">
        <v>4.4071452560659345</v>
      </c>
      <c r="I512" s="2">
        <v>52.2424099384667</v>
      </c>
      <c r="J512">
        <f>IF($A512=J$2,1,0)</f>
        <v>0</v>
      </c>
      <c r="K512">
        <f>IF($A512=K$2,1,0)</f>
        <v>0</v>
      </c>
      <c r="L512">
        <f>IF($A512=L$2,1,0)</f>
        <v>0</v>
      </c>
      <c r="M512">
        <f>IF($A512=M$2,1,0)</f>
        <v>0</v>
      </c>
      <c r="N512">
        <f>IF($A512=N$2,1,0)</f>
        <v>0</v>
      </c>
      <c r="O512">
        <f>IF($A512=O$2,1,0)</f>
        <v>0</v>
      </c>
      <c r="P512">
        <f>IF($A512=P$2,1,0)</f>
        <v>0</v>
      </c>
      <c r="Q512">
        <f>IF($A512=Q$2,1,0)</f>
        <v>0</v>
      </c>
      <c r="R512">
        <f>IF($A512=R$2,1,0)</f>
        <v>0</v>
      </c>
      <c r="S512">
        <f>IF($A512=S$2,1,0)</f>
        <v>0</v>
      </c>
      <c r="T512">
        <f>IF($A512=T$2,1,0)</f>
        <v>0</v>
      </c>
      <c r="U512">
        <f>IF($A512=U$2,1,0)</f>
        <v>0</v>
      </c>
      <c r="V512">
        <f>IF($A512=V$2,1,0)</f>
        <v>0</v>
      </c>
      <c r="W512">
        <f>IF($A512=W$2,1,0)</f>
        <v>0</v>
      </c>
      <c r="X512">
        <f>IF($A512=X$2,1,0)</f>
        <v>0</v>
      </c>
      <c r="Y512">
        <f>IF($A512=Y$2,1,0)</f>
        <v>0</v>
      </c>
      <c r="Z512">
        <f>IF($A512=Z$2,1,0)</f>
        <v>0</v>
      </c>
      <c r="AA512">
        <f>IF($A512=AA$2,1,0)</f>
        <v>0</v>
      </c>
      <c r="AB512">
        <f>IF($A512=AB$2,1,0)</f>
        <v>0</v>
      </c>
      <c r="AC512">
        <f>IF($A512=AC$2,1,0)</f>
        <v>0</v>
      </c>
      <c r="AD512">
        <f>IF($A512=AD$2,1,0)</f>
        <v>0</v>
      </c>
      <c r="AE512">
        <f>IF($A512=AE$2,1,0)</f>
        <v>0</v>
      </c>
      <c r="AF512">
        <f>IF($A512=AF$2,1,0)</f>
        <v>0</v>
      </c>
      <c r="AG512">
        <f>IF($A512=AG$2,1,0)</f>
        <v>0</v>
      </c>
      <c r="AH512">
        <f>IF($A512=AH$2,1,0)</f>
        <v>0</v>
      </c>
      <c r="AI512">
        <f>IF($A512=AI$2,1,0)</f>
        <v>0</v>
      </c>
      <c r="AJ512">
        <f>IF($A512=AJ$2,1,0)</f>
        <v>0</v>
      </c>
      <c r="AK512">
        <f>IF($A512=AK$2,1,0)</f>
        <v>0</v>
      </c>
      <c r="AL512">
        <f>IF($A512=AL$2,1,0)</f>
        <v>0</v>
      </c>
      <c r="AM512">
        <f>IF($A512=AM$2,1,0)</f>
        <v>1</v>
      </c>
      <c r="AN512">
        <f>IF($A512=AN$2,1,0)</f>
        <v>0</v>
      </c>
      <c r="AO512">
        <f>IF($A512=AO$2,1,0)</f>
        <v>0</v>
      </c>
      <c r="AP512">
        <f>IF($A512=AP$2,1,0)</f>
        <v>0</v>
      </c>
      <c r="AQ512">
        <f>IF($A512=AQ$2,1,0)</f>
        <v>0</v>
      </c>
      <c r="AR512">
        <f>IF($A512=AR$2,1,0)</f>
        <v>0</v>
      </c>
      <c r="AS512">
        <f>IF($A512=AS$2,1,0)</f>
        <v>0</v>
      </c>
      <c r="AT512">
        <f>IF($A512=AT$2,1,0)</f>
        <v>0</v>
      </c>
      <c r="AU512">
        <f>IF($A512=AU$2,1,0)</f>
        <v>0</v>
      </c>
      <c r="AV512">
        <f>IF($A512=AV$2,1,0)</f>
        <v>0</v>
      </c>
      <c r="AW512">
        <f>IF($A512=AW$2,1,0)</f>
        <v>0</v>
      </c>
      <c r="AX512">
        <f>IF($A512=AX$2,1,0)</f>
        <v>0</v>
      </c>
      <c r="AY512">
        <f>IF($A512=AY$2,1,0)</f>
        <v>0</v>
      </c>
      <c r="AZ512">
        <f>IF($A512=AZ$2,1,0)</f>
        <v>0</v>
      </c>
      <c r="BA512">
        <f>IF($A512=BA$2,1,0)</f>
        <v>0</v>
      </c>
      <c r="BB512">
        <f>IF($A512=BB$2,1,0)</f>
        <v>0</v>
      </c>
      <c r="BC512">
        <f>IF($A512=BC$2,1,0)</f>
        <v>0</v>
      </c>
      <c r="BD512">
        <f>IF($A512=BD$2,1,0)</f>
        <v>0</v>
      </c>
      <c r="BE512">
        <f>IF($A512=BE$2,1,0)</f>
        <v>0</v>
      </c>
      <c r="BF512">
        <f>IF($A512=BF$2,1,0)</f>
        <v>0</v>
      </c>
      <c r="BG512">
        <f>IF($A512=BG$2,1,0)</f>
        <v>0</v>
      </c>
      <c r="BH512">
        <f>IF($A512=BH$2,1,0)</f>
        <v>0</v>
      </c>
      <c r="BI512">
        <f>IF($A512=BI$2,1,0)</f>
        <v>0</v>
      </c>
      <c r="BJ512">
        <f>IF($A512=BJ$2,1,0)</f>
        <v>0</v>
      </c>
      <c r="BK512">
        <f>IF($A512=BK$2,1,0)</f>
        <v>0</v>
      </c>
      <c r="BL512">
        <f>IF($A512=BL$2,1,0)</f>
        <v>0</v>
      </c>
      <c r="BM512">
        <f>IF($A512=BM$2,1,0)</f>
        <v>0</v>
      </c>
      <c r="BN512">
        <f>IF($A512=BN$2,1,0)</f>
        <v>0</v>
      </c>
      <c r="BO512">
        <f>IF($A512=BO$2,1,0)</f>
        <v>0</v>
      </c>
      <c r="BP512">
        <f>IF($A512=BP$2,1,0)</f>
        <v>0</v>
      </c>
      <c r="BQ512">
        <f>IF($A512=BQ$2,1,0)</f>
        <v>0</v>
      </c>
      <c r="BR512">
        <f>IF($A512=BR$2,1,0)</f>
        <v>0</v>
      </c>
      <c r="BS512">
        <f>IF($A512=BS$2,1,0)</f>
        <v>0</v>
      </c>
      <c r="BT512">
        <f>IF($A512=BT$2,1,0)</f>
        <v>0</v>
      </c>
      <c r="BU512">
        <f>IF($A512=BU$2,1,0)</f>
        <v>0</v>
      </c>
      <c r="BV512">
        <f>IF($A512=BV$2,1,0)</f>
        <v>0</v>
      </c>
      <c r="BW512">
        <f>IF($A512=BW$2,1,0)</f>
        <v>0</v>
      </c>
      <c r="BX512">
        <f>IF($A512=BX$2,1,0)</f>
        <v>0</v>
      </c>
      <c r="BY512">
        <f>IF($A512=BY$2,1,0)</f>
        <v>0</v>
      </c>
      <c r="BZ512">
        <f>IF($A512=BZ$2,1,0)</f>
        <v>0</v>
      </c>
    </row>
    <row r="513" spans="1:78" x14ac:dyDescent="0.3">
      <c r="A513" t="s">
        <v>44</v>
      </c>
      <c r="B513" t="s">
        <v>17</v>
      </c>
      <c r="C513" s="5">
        <v>237397480.94968003</v>
      </c>
      <c r="D513" s="5">
        <v>12183412.513669556</v>
      </c>
      <c r="E513" s="5">
        <f>C513-D513</f>
        <v>225214068.43601048</v>
      </c>
      <c r="F513" s="2">
        <v>36.632514134793574</v>
      </c>
      <c r="G513" s="2">
        <v>41.7071661167166</v>
      </c>
      <c r="H513" s="2">
        <v>4.9946127362651636</v>
      </c>
      <c r="I513" s="2">
        <v>54.182820814334598</v>
      </c>
      <c r="J513">
        <f>IF($A513=J$2,1,0)</f>
        <v>0</v>
      </c>
      <c r="K513">
        <f>IF($A513=K$2,1,0)</f>
        <v>0</v>
      </c>
      <c r="L513">
        <f>IF($A513=L$2,1,0)</f>
        <v>0</v>
      </c>
      <c r="M513">
        <f>IF($A513=M$2,1,0)</f>
        <v>0</v>
      </c>
      <c r="N513">
        <f>IF($A513=N$2,1,0)</f>
        <v>0</v>
      </c>
      <c r="O513">
        <f>IF($A513=O$2,1,0)</f>
        <v>0</v>
      </c>
      <c r="P513">
        <f>IF($A513=P$2,1,0)</f>
        <v>0</v>
      </c>
      <c r="Q513">
        <f>IF($A513=Q$2,1,0)</f>
        <v>0</v>
      </c>
      <c r="R513">
        <f>IF($A513=R$2,1,0)</f>
        <v>0</v>
      </c>
      <c r="S513">
        <f>IF($A513=S$2,1,0)</f>
        <v>0</v>
      </c>
      <c r="T513">
        <f>IF($A513=T$2,1,0)</f>
        <v>0</v>
      </c>
      <c r="U513">
        <f>IF($A513=U$2,1,0)</f>
        <v>0</v>
      </c>
      <c r="V513">
        <f>IF($A513=V$2,1,0)</f>
        <v>0</v>
      </c>
      <c r="W513">
        <f>IF($A513=W$2,1,0)</f>
        <v>0</v>
      </c>
      <c r="X513">
        <f>IF($A513=X$2,1,0)</f>
        <v>0</v>
      </c>
      <c r="Y513">
        <f>IF($A513=Y$2,1,0)</f>
        <v>0</v>
      </c>
      <c r="Z513">
        <f>IF($A513=Z$2,1,0)</f>
        <v>0</v>
      </c>
      <c r="AA513">
        <f>IF($A513=AA$2,1,0)</f>
        <v>0</v>
      </c>
      <c r="AB513">
        <f>IF($A513=AB$2,1,0)</f>
        <v>0</v>
      </c>
      <c r="AC513">
        <f>IF($A513=AC$2,1,0)</f>
        <v>0</v>
      </c>
      <c r="AD513">
        <f>IF($A513=AD$2,1,0)</f>
        <v>0</v>
      </c>
      <c r="AE513">
        <f>IF($A513=AE$2,1,0)</f>
        <v>0</v>
      </c>
      <c r="AF513">
        <f>IF($A513=AF$2,1,0)</f>
        <v>0</v>
      </c>
      <c r="AG513">
        <f>IF($A513=AG$2,1,0)</f>
        <v>0</v>
      </c>
      <c r="AH513">
        <f>IF($A513=AH$2,1,0)</f>
        <v>0</v>
      </c>
      <c r="AI513">
        <f>IF($A513=AI$2,1,0)</f>
        <v>0</v>
      </c>
      <c r="AJ513">
        <f>IF($A513=AJ$2,1,0)</f>
        <v>0</v>
      </c>
      <c r="AK513">
        <f>IF($A513=AK$2,1,0)</f>
        <v>0</v>
      </c>
      <c r="AL513">
        <f>IF($A513=AL$2,1,0)</f>
        <v>0</v>
      </c>
      <c r="AM513">
        <f>IF($A513=AM$2,1,0)</f>
        <v>1</v>
      </c>
      <c r="AN513">
        <f>IF($A513=AN$2,1,0)</f>
        <v>0</v>
      </c>
      <c r="AO513">
        <f>IF($A513=AO$2,1,0)</f>
        <v>0</v>
      </c>
      <c r="AP513">
        <f>IF($A513=AP$2,1,0)</f>
        <v>0</v>
      </c>
      <c r="AQ513">
        <f>IF($A513=AQ$2,1,0)</f>
        <v>0</v>
      </c>
      <c r="AR513">
        <f>IF($A513=AR$2,1,0)</f>
        <v>0</v>
      </c>
      <c r="AS513">
        <f>IF($A513=AS$2,1,0)</f>
        <v>0</v>
      </c>
      <c r="AT513">
        <f>IF($A513=AT$2,1,0)</f>
        <v>0</v>
      </c>
      <c r="AU513">
        <f>IF($A513=AU$2,1,0)</f>
        <v>0</v>
      </c>
      <c r="AV513">
        <f>IF($A513=AV$2,1,0)</f>
        <v>0</v>
      </c>
      <c r="AW513">
        <f>IF($A513=AW$2,1,0)</f>
        <v>0</v>
      </c>
      <c r="AX513">
        <f>IF($A513=AX$2,1,0)</f>
        <v>0</v>
      </c>
      <c r="AY513">
        <f>IF($A513=AY$2,1,0)</f>
        <v>0</v>
      </c>
      <c r="AZ513">
        <f>IF($A513=AZ$2,1,0)</f>
        <v>0</v>
      </c>
      <c r="BA513">
        <f>IF($A513=BA$2,1,0)</f>
        <v>0</v>
      </c>
      <c r="BB513">
        <f>IF($A513=BB$2,1,0)</f>
        <v>0</v>
      </c>
      <c r="BC513">
        <f>IF($A513=BC$2,1,0)</f>
        <v>0</v>
      </c>
      <c r="BD513">
        <f>IF($A513=BD$2,1,0)</f>
        <v>0</v>
      </c>
      <c r="BE513">
        <f>IF($A513=BE$2,1,0)</f>
        <v>0</v>
      </c>
      <c r="BF513">
        <f>IF($A513=BF$2,1,0)</f>
        <v>0</v>
      </c>
      <c r="BG513">
        <f>IF($A513=BG$2,1,0)</f>
        <v>0</v>
      </c>
      <c r="BH513">
        <f>IF($A513=BH$2,1,0)</f>
        <v>0</v>
      </c>
      <c r="BI513">
        <f>IF($A513=BI$2,1,0)</f>
        <v>0</v>
      </c>
      <c r="BJ513">
        <f>IF($A513=BJ$2,1,0)</f>
        <v>0</v>
      </c>
      <c r="BK513">
        <f>IF($A513=BK$2,1,0)</f>
        <v>0</v>
      </c>
      <c r="BL513">
        <f>IF($A513=BL$2,1,0)</f>
        <v>0</v>
      </c>
      <c r="BM513">
        <f>IF($A513=BM$2,1,0)</f>
        <v>0</v>
      </c>
      <c r="BN513">
        <f>IF($A513=BN$2,1,0)</f>
        <v>0</v>
      </c>
      <c r="BO513">
        <f>IF($A513=BO$2,1,0)</f>
        <v>0</v>
      </c>
      <c r="BP513">
        <f>IF($A513=BP$2,1,0)</f>
        <v>0</v>
      </c>
      <c r="BQ513">
        <f>IF($A513=BQ$2,1,0)</f>
        <v>0</v>
      </c>
      <c r="BR513">
        <f>IF($A513=BR$2,1,0)</f>
        <v>0</v>
      </c>
      <c r="BS513">
        <f>IF($A513=BS$2,1,0)</f>
        <v>0</v>
      </c>
      <c r="BT513">
        <f>IF($A513=BT$2,1,0)</f>
        <v>0</v>
      </c>
      <c r="BU513">
        <f>IF($A513=BU$2,1,0)</f>
        <v>0</v>
      </c>
      <c r="BV513">
        <f>IF($A513=BV$2,1,0)</f>
        <v>0</v>
      </c>
      <c r="BW513">
        <f>IF($A513=BW$2,1,0)</f>
        <v>0</v>
      </c>
      <c r="BX513">
        <f>IF($A513=BX$2,1,0)</f>
        <v>0</v>
      </c>
      <c r="BY513">
        <f>IF($A513=BY$2,1,0)</f>
        <v>0</v>
      </c>
      <c r="BZ513">
        <f>IF($A513=BZ$2,1,0)</f>
        <v>0</v>
      </c>
    </row>
    <row r="514" spans="1:78" x14ac:dyDescent="0.3">
      <c r="A514" t="s">
        <v>44</v>
      </c>
      <c r="B514" t="s">
        <v>17</v>
      </c>
      <c r="C514" s="5">
        <v>240475637.56141835</v>
      </c>
      <c r="D514" s="5">
        <f>C514-E514</f>
        <v>97227777.421275109</v>
      </c>
      <c r="E514" s="5">
        <v>143247860.14014325</v>
      </c>
      <c r="F514" s="2">
        <v>100</v>
      </c>
      <c r="G514" s="2">
        <v>39.955387922422787</v>
      </c>
      <c r="H514" s="2">
        <v>3.2315066028893575</v>
      </c>
      <c r="I514" s="2">
        <v>54.394515715394199</v>
      </c>
      <c r="J514">
        <f>IF($A514=J$2,1,0)</f>
        <v>0</v>
      </c>
      <c r="K514">
        <f>IF($A514=K$2,1,0)</f>
        <v>0</v>
      </c>
      <c r="L514">
        <f>IF($A514=L$2,1,0)</f>
        <v>0</v>
      </c>
      <c r="M514">
        <f>IF($A514=M$2,1,0)</f>
        <v>0</v>
      </c>
      <c r="N514">
        <f>IF($A514=N$2,1,0)</f>
        <v>0</v>
      </c>
      <c r="O514">
        <f>IF($A514=O$2,1,0)</f>
        <v>0</v>
      </c>
      <c r="P514">
        <f>IF($A514=P$2,1,0)</f>
        <v>0</v>
      </c>
      <c r="Q514">
        <f>IF($A514=Q$2,1,0)</f>
        <v>0</v>
      </c>
      <c r="R514">
        <f>IF($A514=R$2,1,0)</f>
        <v>0</v>
      </c>
      <c r="S514">
        <f>IF($A514=S$2,1,0)</f>
        <v>0</v>
      </c>
      <c r="T514">
        <f>IF($A514=T$2,1,0)</f>
        <v>0</v>
      </c>
      <c r="U514">
        <f>IF($A514=U$2,1,0)</f>
        <v>0</v>
      </c>
      <c r="V514">
        <f>IF($A514=V$2,1,0)</f>
        <v>0</v>
      </c>
      <c r="W514">
        <f>IF($A514=W$2,1,0)</f>
        <v>0</v>
      </c>
      <c r="X514">
        <f>IF($A514=X$2,1,0)</f>
        <v>0</v>
      </c>
      <c r="Y514">
        <f>IF($A514=Y$2,1,0)</f>
        <v>0</v>
      </c>
      <c r="Z514">
        <f>IF($A514=Z$2,1,0)</f>
        <v>0</v>
      </c>
      <c r="AA514">
        <f>IF($A514=AA$2,1,0)</f>
        <v>0</v>
      </c>
      <c r="AB514">
        <f>IF($A514=AB$2,1,0)</f>
        <v>0</v>
      </c>
      <c r="AC514">
        <f>IF($A514=AC$2,1,0)</f>
        <v>0</v>
      </c>
      <c r="AD514">
        <f>IF($A514=AD$2,1,0)</f>
        <v>0</v>
      </c>
      <c r="AE514">
        <f>IF($A514=AE$2,1,0)</f>
        <v>0</v>
      </c>
      <c r="AF514">
        <f>IF($A514=AF$2,1,0)</f>
        <v>0</v>
      </c>
      <c r="AG514">
        <f>IF($A514=AG$2,1,0)</f>
        <v>0</v>
      </c>
      <c r="AH514">
        <f>IF($A514=AH$2,1,0)</f>
        <v>0</v>
      </c>
      <c r="AI514">
        <f>IF($A514=AI$2,1,0)</f>
        <v>0</v>
      </c>
      <c r="AJ514">
        <f>IF($A514=AJ$2,1,0)</f>
        <v>0</v>
      </c>
      <c r="AK514">
        <f>IF($A514=AK$2,1,0)</f>
        <v>0</v>
      </c>
      <c r="AL514">
        <f>IF($A514=AL$2,1,0)</f>
        <v>0</v>
      </c>
      <c r="AM514">
        <f>IF($A514=AM$2,1,0)</f>
        <v>1</v>
      </c>
      <c r="AN514">
        <f>IF($A514=AN$2,1,0)</f>
        <v>0</v>
      </c>
      <c r="AO514">
        <f>IF($A514=AO$2,1,0)</f>
        <v>0</v>
      </c>
      <c r="AP514">
        <f>IF($A514=AP$2,1,0)</f>
        <v>0</v>
      </c>
      <c r="AQ514">
        <f>IF($A514=AQ$2,1,0)</f>
        <v>0</v>
      </c>
      <c r="AR514">
        <f>IF($A514=AR$2,1,0)</f>
        <v>0</v>
      </c>
      <c r="AS514">
        <f>IF($A514=AS$2,1,0)</f>
        <v>0</v>
      </c>
      <c r="AT514">
        <f>IF($A514=AT$2,1,0)</f>
        <v>0</v>
      </c>
      <c r="AU514">
        <f>IF($A514=AU$2,1,0)</f>
        <v>0</v>
      </c>
      <c r="AV514">
        <f>IF($A514=AV$2,1,0)</f>
        <v>0</v>
      </c>
      <c r="AW514">
        <f>IF($A514=AW$2,1,0)</f>
        <v>0</v>
      </c>
      <c r="AX514">
        <f>IF($A514=AX$2,1,0)</f>
        <v>0</v>
      </c>
      <c r="AY514">
        <f>IF($A514=AY$2,1,0)</f>
        <v>0</v>
      </c>
      <c r="AZ514">
        <f>IF($A514=AZ$2,1,0)</f>
        <v>0</v>
      </c>
      <c r="BA514">
        <f>IF($A514=BA$2,1,0)</f>
        <v>0</v>
      </c>
      <c r="BB514">
        <f>IF($A514=BB$2,1,0)</f>
        <v>0</v>
      </c>
      <c r="BC514">
        <f>IF($A514=BC$2,1,0)</f>
        <v>0</v>
      </c>
      <c r="BD514">
        <f>IF($A514=BD$2,1,0)</f>
        <v>0</v>
      </c>
      <c r="BE514">
        <f>IF($A514=BE$2,1,0)</f>
        <v>0</v>
      </c>
      <c r="BF514">
        <f>IF($A514=BF$2,1,0)</f>
        <v>0</v>
      </c>
      <c r="BG514">
        <f>IF($A514=BG$2,1,0)</f>
        <v>0</v>
      </c>
      <c r="BH514">
        <f>IF($A514=BH$2,1,0)</f>
        <v>0</v>
      </c>
      <c r="BI514">
        <f>IF($A514=BI$2,1,0)</f>
        <v>0</v>
      </c>
      <c r="BJ514">
        <f>IF($A514=BJ$2,1,0)</f>
        <v>0</v>
      </c>
      <c r="BK514">
        <f>IF($A514=BK$2,1,0)</f>
        <v>0</v>
      </c>
      <c r="BL514">
        <f>IF($A514=BL$2,1,0)</f>
        <v>0</v>
      </c>
      <c r="BM514">
        <f>IF($A514=BM$2,1,0)</f>
        <v>0</v>
      </c>
      <c r="BN514">
        <f>IF($A514=BN$2,1,0)</f>
        <v>0</v>
      </c>
      <c r="BO514">
        <f>IF($A514=BO$2,1,0)</f>
        <v>0</v>
      </c>
      <c r="BP514">
        <f>IF($A514=BP$2,1,0)</f>
        <v>0</v>
      </c>
      <c r="BQ514">
        <f>IF($A514=BQ$2,1,0)</f>
        <v>0</v>
      </c>
      <c r="BR514">
        <f>IF($A514=BR$2,1,0)</f>
        <v>0</v>
      </c>
      <c r="BS514">
        <f>IF($A514=BS$2,1,0)</f>
        <v>0</v>
      </c>
      <c r="BT514">
        <f>IF($A514=BT$2,1,0)</f>
        <v>0</v>
      </c>
      <c r="BU514">
        <f>IF($A514=BU$2,1,0)</f>
        <v>0</v>
      </c>
      <c r="BV514">
        <f>IF($A514=BV$2,1,0)</f>
        <v>0</v>
      </c>
      <c r="BW514">
        <f>IF($A514=BW$2,1,0)</f>
        <v>0</v>
      </c>
      <c r="BX514">
        <f>IF($A514=BX$2,1,0)</f>
        <v>0</v>
      </c>
      <c r="BY514">
        <f>IF($A514=BY$2,1,0)</f>
        <v>0</v>
      </c>
      <c r="BZ514">
        <f>IF($A514=BZ$2,1,0)</f>
        <v>0</v>
      </c>
    </row>
    <row r="515" spans="1:78" x14ac:dyDescent="0.3">
      <c r="A515" t="s">
        <v>44</v>
      </c>
      <c r="B515" t="s">
        <v>17</v>
      </c>
      <c r="C515" s="5">
        <v>241948677.85318327</v>
      </c>
      <c r="D515" s="5">
        <f>C515-E515</f>
        <v>82588640.388640434</v>
      </c>
      <c r="E515" s="5">
        <v>159360037.46454284</v>
      </c>
      <c r="F515" s="2">
        <v>100</v>
      </c>
      <c r="G515" s="2">
        <v>0.48554065550287634</v>
      </c>
      <c r="H515" s="2">
        <v>2.3901362437209941</v>
      </c>
      <c r="I515" s="2">
        <v>55.462869927457703</v>
      </c>
      <c r="J515">
        <f>IF($A515=J$2,1,0)</f>
        <v>0</v>
      </c>
      <c r="K515">
        <f>IF($A515=K$2,1,0)</f>
        <v>0</v>
      </c>
      <c r="L515">
        <f>IF($A515=L$2,1,0)</f>
        <v>0</v>
      </c>
      <c r="M515">
        <f>IF($A515=M$2,1,0)</f>
        <v>0</v>
      </c>
      <c r="N515">
        <f>IF($A515=N$2,1,0)</f>
        <v>0</v>
      </c>
      <c r="O515">
        <f>IF($A515=O$2,1,0)</f>
        <v>0</v>
      </c>
      <c r="P515">
        <f>IF($A515=P$2,1,0)</f>
        <v>0</v>
      </c>
      <c r="Q515">
        <f>IF($A515=Q$2,1,0)</f>
        <v>0</v>
      </c>
      <c r="R515">
        <f>IF($A515=R$2,1,0)</f>
        <v>0</v>
      </c>
      <c r="S515">
        <f>IF($A515=S$2,1,0)</f>
        <v>0</v>
      </c>
      <c r="T515">
        <f>IF($A515=T$2,1,0)</f>
        <v>0</v>
      </c>
      <c r="U515">
        <f>IF($A515=U$2,1,0)</f>
        <v>0</v>
      </c>
      <c r="V515">
        <f>IF($A515=V$2,1,0)</f>
        <v>0</v>
      </c>
      <c r="W515">
        <f>IF($A515=W$2,1,0)</f>
        <v>0</v>
      </c>
      <c r="X515">
        <f>IF($A515=X$2,1,0)</f>
        <v>0</v>
      </c>
      <c r="Y515">
        <f>IF($A515=Y$2,1,0)</f>
        <v>0</v>
      </c>
      <c r="Z515">
        <f>IF($A515=Z$2,1,0)</f>
        <v>0</v>
      </c>
      <c r="AA515">
        <f>IF($A515=AA$2,1,0)</f>
        <v>0</v>
      </c>
      <c r="AB515">
        <f>IF($A515=AB$2,1,0)</f>
        <v>0</v>
      </c>
      <c r="AC515">
        <f>IF($A515=AC$2,1,0)</f>
        <v>0</v>
      </c>
      <c r="AD515">
        <f>IF($A515=AD$2,1,0)</f>
        <v>0</v>
      </c>
      <c r="AE515">
        <f>IF($A515=AE$2,1,0)</f>
        <v>0</v>
      </c>
      <c r="AF515">
        <f>IF($A515=AF$2,1,0)</f>
        <v>0</v>
      </c>
      <c r="AG515">
        <f>IF($A515=AG$2,1,0)</f>
        <v>0</v>
      </c>
      <c r="AH515">
        <f>IF($A515=AH$2,1,0)</f>
        <v>0</v>
      </c>
      <c r="AI515">
        <f>IF($A515=AI$2,1,0)</f>
        <v>0</v>
      </c>
      <c r="AJ515">
        <f>IF($A515=AJ$2,1,0)</f>
        <v>0</v>
      </c>
      <c r="AK515">
        <f>IF($A515=AK$2,1,0)</f>
        <v>0</v>
      </c>
      <c r="AL515">
        <f>IF($A515=AL$2,1,0)</f>
        <v>0</v>
      </c>
      <c r="AM515">
        <f>IF($A515=AM$2,1,0)</f>
        <v>1</v>
      </c>
      <c r="AN515">
        <f>IF($A515=AN$2,1,0)</f>
        <v>0</v>
      </c>
      <c r="AO515">
        <f>IF($A515=AO$2,1,0)</f>
        <v>0</v>
      </c>
      <c r="AP515">
        <f>IF($A515=AP$2,1,0)</f>
        <v>0</v>
      </c>
      <c r="AQ515">
        <f>IF($A515=AQ$2,1,0)</f>
        <v>0</v>
      </c>
      <c r="AR515">
        <f>IF($A515=AR$2,1,0)</f>
        <v>0</v>
      </c>
      <c r="AS515">
        <f>IF($A515=AS$2,1,0)</f>
        <v>0</v>
      </c>
      <c r="AT515">
        <f>IF($A515=AT$2,1,0)</f>
        <v>0</v>
      </c>
      <c r="AU515">
        <f>IF($A515=AU$2,1,0)</f>
        <v>0</v>
      </c>
      <c r="AV515">
        <f>IF($A515=AV$2,1,0)</f>
        <v>0</v>
      </c>
      <c r="AW515">
        <f>IF($A515=AW$2,1,0)</f>
        <v>0</v>
      </c>
      <c r="AX515">
        <f>IF($A515=AX$2,1,0)</f>
        <v>0</v>
      </c>
      <c r="AY515">
        <f>IF($A515=AY$2,1,0)</f>
        <v>0</v>
      </c>
      <c r="AZ515">
        <f>IF($A515=AZ$2,1,0)</f>
        <v>0</v>
      </c>
      <c r="BA515">
        <f>IF($A515=BA$2,1,0)</f>
        <v>0</v>
      </c>
      <c r="BB515">
        <f>IF($A515=BB$2,1,0)</f>
        <v>0</v>
      </c>
      <c r="BC515">
        <f>IF($A515=BC$2,1,0)</f>
        <v>0</v>
      </c>
      <c r="BD515">
        <f>IF($A515=BD$2,1,0)</f>
        <v>0</v>
      </c>
      <c r="BE515">
        <f>IF($A515=BE$2,1,0)</f>
        <v>0</v>
      </c>
      <c r="BF515">
        <f>IF($A515=BF$2,1,0)</f>
        <v>0</v>
      </c>
      <c r="BG515">
        <f>IF($A515=BG$2,1,0)</f>
        <v>0</v>
      </c>
      <c r="BH515">
        <f>IF($A515=BH$2,1,0)</f>
        <v>0</v>
      </c>
      <c r="BI515">
        <f>IF($A515=BI$2,1,0)</f>
        <v>0</v>
      </c>
      <c r="BJ515">
        <f>IF($A515=BJ$2,1,0)</f>
        <v>0</v>
      </c>
      <c r="BK515">
        <f>IF($A515=BK$2,1,0)</f>
        <v>0</v>
      </c>
      <c r="BL515">
        <f>IF($A515=BL$2,1,0)</f>
        <v>0</v>
      </c>
      <c r="BM515">
        <f>IF($A515=BM$2,1,0)</f>
        <v>0</v>
      </c>
      <c r="BN515">
        <f>IF($A515=BN$2,1,0)</f>
        <v>0</v>
      </c>
      <c r="BO515">
        <f>IF($A515=BO$2,1,0)</f>
        <v>0</v>
      </c>
      <c r="BP515">
        <f>IF($A515=BP$2,1,0)</f>
        <v>0</v>
      </c>
      <c r="BQ515">
        <f>IF($A515=BQ$2,1,0)</f>
        <v>0</v>
      </c>
      <c r="BR515">
        <f>IF($A515=BR$2,1,0)</f>
        <v>0</v>
      </c>
      <c r="BS515">
        <f>IF($A515=BS$2,1,0)</f>
        <v>0</v>
      </c>
      <c r="BT515">
        <f>IF($A515=BT$2,1,0)</f>
        <v>0</v>
      </c>
      <c r="BU515">
        <f>IF($A515=BU$2,1,0)</f>
        <v>0</v>
      </c>
      <c r="BV515">
        <f>IF($A515=BV$2,1,0)</f>
        <v>0</v>
      </c>
      <c r="BW515">
        <f>IF($A515=BW$2,1,0)</f>
        <v>0</v>
      </c>
      <c r="BX515">
        <f>IF($A515=BX$2,1,0)</f>
        <v>0</v>
      </c>
      <c r="BY515">
        <f>IF($A515=BY$2,1,0)</f>
        <v>0</v>
      </c>
      <c r="BZ515">
        <f>IF($A515=BZ$2,1,0)</f>
        <v>0</v>
      </c>
    </row>
    <row r="516" spans="1:78" x14ac:dyDescent="0.3">
      <c r="A516" t="s">
        <v>44</v>
      </c>
      <c r="B516" t="s">
        <v>17</v>
      </c>
      <c r="C516" s="5">
        <v>263311465.13861209</v>
      </c>
      <c r="D516" s="5">
        <f>C516-E516</f>
        <v>106080018.41256616</v>
      </c>
      <c r="E516" s="5">
        <v>157231446.72604594</v>
      </c>
      <c r="F516" s="2">
        <v>86.182995292216859</v>
      </c>
      <c r="G516" s="2">
        <v>45.088772557337599</v>
      </c>
      <c r="H516" s="2">
        <v>3.7871961627980388</v>
      </c>
      <c r="I516" s="2">
        <v>57.928193460592503</v>
      </c>
      <c r="J516">
        <f>IF($A516=J$2,1,0)</f>
        <v>0</v>
      </c>
      <c r="K516">
        <f>IF($A516=K$2,1,0)</f>
        <v>0</v>
      </c>
      <c r="L516">
        <f>IF($A516=L$2,1,0)</f>
        <v>0</v>
      </c>
      <c r="M516">
        <f>IF($A516=M$2,1,0)</f>
        <v>0</v>
      </c>
      <c r="N516">
        <f>IF($A516=N$2,1,0)</f>
        <v>0</v>
      </c>
      <c r="O516">
        <f>IF($A516=O$2,1,0)</f>
        <v>0</v>
      </c>
      <c r="P516">
        <f>IF($A516=P$2,1,0)</f>
        <v>0</v>
      </c>
      <c r="Q516">
        <f>IF($A516=Q$2,1,0)</f>
        <v>0</v>
      </c>
      <c r="R516">
        <f>IF($A516=R$2,1,0)</f>
        <v>0</v>
      </c>
      <c r="S516">
        <f>IF($A516=S$2,1,0)</f>
        <v>0</v>
      </c>
      <c r="T516">
        <f>IF($A516=T$2,1,0)</f>
        <v>0</v>
      </c>
      <c r="U516">
        <f>IF($A516=U$2,1,0)</f>
        <v>0</v>
      </c>
      <c r="V516">
        <f>IF($A516=V$2,1,0)</f>
        <v>0</v>
      </c>
      <c r="W516">
        <f>IF($A516=W$2,1,0)</f>
        <v>0</v>
      </c>
      <c r="X516">
        <f>IF($A516=X$2,1,0)</f>
        <v>0</v>
      </c>
      <c r="Y516">
        <f>IF($A516=Y$2,1,0)</f>
        <v>0</v>
      </c>
      <c r="Z516">
        <f>IF($A516=Z$2,1,0)</f>
        <v>0</v>
      </c>
      <c r="AA516">
        <f>IF($A516=AA$2,1,0)</f>
        <v>0</v>
      </c>
      <c r="AB516">
        <f>IF($A516=AB$2,1,0)</f>
        <v>0</v>
      </c>
      <c r="AC516">
        <f>IF($A516=AC$2,1,0)</f>
        <v>0</v>
      </c>
      <c r="AD516">
        <f>IF($A516=AD$2,1,0)</f>
        <v>0</v>
      </c>
      <c r="AE516">
        <f>IF($A516=AE$2,1,0)</f>
        <v>0</v>
      </c>
      <c r="AF516">
        <f>IF($A516=AF$2,1,0)</f>
        <v>0</v>
      </c>
      <c r="AG516">
        <f>IF($A516=AG$2,1,0)</f>
        <v>0</v>
      </c>
      <c r="AH516">
        <f>IF($A516=AH$2,1,0)</f>
        <v>0</v>
      </c>
      <c r="AI516">
        <f>IF($A516=AI$2,1,0)</f>
        <v>0</v>
      </c>
      <c r="AJ516">
        <f>IF($A516=AJ$2,1,0)</f>
        <v>0</v>
      </c>
      <c r="AK516">
        <f>IF($A516=AK$2,1,0)</f>
        <v>0</v>
      </c>
      <c r="AL516">
        <f>IF($A516=AL$2,1,0)</f>
        <v>0</v>
      </c>
      <c r="AM516">
        <f>IF($A516=AM$2,1,0)</f>
        <v>1</v>
      </c>
      <c r="AN516">
        <f>IF($A516=AN$2,1,0)</f>
        <v>0</v>
      </c>
      <c r="AO516">
        <f>IF($A516=AO$2,1,0)</f>
        <v>0</v>
      </c>
      <c r="AP516">
        <f>IF($A516=AP$2,1,0)</f>
        <v>0</v>
      </c>
      <c r="AQ516">
        <f>IF($A516=AQ$2,1,0)</f>
        <v>0</v>
      </c>
      <c r="AR516">
        <f>IF($A516=AR$2,1,0)</f>
        <v>0</v>
      </c>
      <c r="AS516">
        <f>IF($A516=AS$2,1,0)</f>
        <v>0</v>
      </c>
      <c r="AT516">
        <f>IF($A516=AT$2,1,0)</f>
        <v>0</v>
      </c>
      <c r="AU516">
        <f>IF($A516=AU$2,1,0)</f>
        <v>0</v>
      </c>
      <c r="AV516">
        <f>IF($A516=AV$2,1,0)</f>
        <v>0</v>
      </c>
      <c r="AW516">
        <f>IF($A516=AW$2,1,0)</f>
        <v>0</v>
      </c>
      <c r="AX516">
        <f>IF($A516=AX$2,1,0)</f>
        <v>0</v>
      </c>
      <c r="AY516">
        <f>IF($A516=AY$2,1,0)</f>
        <v>0</v>
      </c>
      <c r="AZ516">
        <f>IF($A516=AZ$2,1,0)</f>
        <v>0</v>
      </c>
      <c r="BA516">
        <f>IF($A516=BA$2,1,0)</f>
        <v>0</v>
      </c>
      <c r="BB516">
        <f>IF($A516=BB$2,1,0)</f>
        <v>0</v>
      </c>
      <c r="BC516">
        <f>IF($A516=BC$2,1,0)</f>
        <v>0</v>
      </c>
      <c r="BD516">
        <f>IF($A516=BD$2,1,0)</f>
        <v>0</v>
      </c>
      <c r="BE516">
        <f>IF($A516=BE$2,1,0)</f>
        <v>0</v>
      </c>
      <c r="BF516">
        <f>IF($A516=BF$2,1,0)</f>
        <v>0</v>
      </c>
      <c r="BG516">
        <f>IF($A516=BG$2,1,0)</f>
        <v>0</v>
      </c>
      <c r="BH516">
        <f>IF($A516=BH$2,1,0)</f>
        <v>0</v>
      </c>
      <c r="BI516">
        <f>IF($A516=BI$2,1,0)</f>
        <v>0</v>
      </c>
      <c r="BJ516">
        <f>IF($A516=BJ$2,1,0)</f>
        <v>0</v>
      </c>
      <c r="BK516">
        <f>IF($A516=BK$2,1,0)</f>
        <v>0</v>
      </c>
      <c r="BL516">
        <f>IF($A516=BL$2,1,0)</f>
        <v>0</v>
      </c>
      <c r="BM516">
        <f>IF($A516=BM$2,1,0)</f>
        <v>0</v>
      </c>
      <c r="BN516">
        <f>IF($A516=BN$2,1,0)</f>
        <v>0</v>
      </c>
      <c r="BO516">
        <f>IF($A516=BO$2,1,0)</f>
        <v>0</v>
      </c>
      <c r="BP516">
        <f>IF($A516=BP$2,1,0)</f>
        <v>0</v>
      </c>
      <c r="BQ516">
        <f>IF($A516=BQ$2,1,0)</f>
        <v>0</v>
      </c>
      <c r="BR516">
        <f>IF($A516=BR$2,1,0)</f>
        <v>0</v>
      </c>
      <c r="BS516">
        <f>IF($A516=BS$2,1,0)</f>
        <v>0</v>
      </c>
      <c r="BT516">
        <f>IF($A516=BT$2,1,0)</f>
        <v>0</v>
      </c>
      <c r="BU516">
        <f>IF($A516=BU$2,1,0)</f>
        <v>0</v>
      </c>
      <c r="BV516">
        <f>IF($A516=BV$2,1,0)</f>
        <v>0</v>
      </c>
      <c r="BW516">
        <f>IF($A516=BW$2,1,0)</f>
        <v>0</v>
      </c>
      <c r="BX516">
        <f>IF($A516=BX$2,1,0)</f>
        <v>0</v>
      </c>
      <c r="BY516">
        <f>IF($A516=BY$2,1,0)</f>
        <v>0</v>
      </c>
      <c r="BZ516">
        <f>IF($A516=BZ$2,1,0)</f>
        <v>0</v>
      </c>
    </row>
    <row r="517" spans="1:78" x14ac:dyDescent="0.3">
      <c r="A517" t="s">
        <v>44</v>
      </c>
      <c r="B517" t="s">
        <v>17</v>
      </c>
      <c r="C517" s="5">
        <v>249420169.88417166</v>
      </c>
      <c r="D517" s="5">
        <f>C517-E517</f>
        <v>82921403.392697453</v>
      </c>
      <c r="E517" s="5">
        <v>166498766.49147421</v>
      </c>
      <c r="F517" s="2">
        <v>100</v>
      </c>
      <c r="G517" s="2">
        <v>49.042274622856063</v>
      </c>
      <c r="H517" s="2">
        <v>5.5794957668661347</v>
      </c>
      <c r="I517" s="2">
        <v>66.309276126880107</v>
      </c>
      <c r="J517">
        <f>IF($A517=J$2,1,0)</f>
        <v>0</v>
      </c>
      <c r="K517">
        <f>IF($A517=K$2,1,0)</f>
        <v>0</v>
      </c>
      <c r="L517">
        <f>IF($A517=L$2,1,0)</f>
        <v>0</v>
      </c>
      <c r="M517">
        <f>IF($A517=M$2,1,0)</f>
        <v>0</v>
      </c>
      <c r="N517">
        <f>IF($A517=N$2,1,0)</f>
        <v>0</v>
      </c>
      <c r="O517">
        <f>IF($A517=O$2,1,0)</f>
        <v>0</v>
      </c>
      <c r="P517">
        <f>IF($A517=P$2,1,0)</f>
        <v>0</v>
      </c>
      <c r="Q517">
        <f>IF($A517=Q$2,1,0)</f>
        <v>0</v>
      </c>
      <c r="R517">
        <f>IF($A517=R$2,1,0)</f>
        <v>0</v>
      </c>
      <c r="S517">
        <f>IF($A517=S$2,1,0)</f>
        <v>0</v>
      </c>
      <c r="T517">
        <f>IF($A517=T$2,1,0)</f>
        <v>0</v>
      </c>
      <c r="U517">
        <f>IF($A517=U$2,1,0)</f>
        <v>0</v>
      </c>
      <c r="V517">
        <f>IF($A517=V$2,1,0)</f>
        <v>0</v>
      </c>
      <c r="W517">
        <f>IF($A517=W$2,1,0)</f>
        <v>0</v>
      </c>
      <c r="X517">
        <f>IF($A517=X$2,1,0)</f>
        <v>0</v>
      </c>
      <c r="Y517">
        <f>IF($A517=Y$2,1,0)</f>
        <v>0</v>
      </c>
      <c r="Z517">
        <f>IF($A517=Z$2,1,0)</f>
        <v>0</v>
      </c>
      <c r="AA517">
        <f>IF($A517=AA$2,1,0)</f>
        <v>0</v>
      </c>
      <c r="AB517">
        <f>IF($A517=AB$2,1,0)</f>
        <v>0</v>
      </c>
      <c r="AC517">
        <f>IF($A517=AC$2,1,0)</f>
        <v>0</v>
      </c>
      <c r="AD517">
        <f>IF($A517=AD$2,1,0)</f>
        <v>0</v>
      </c>
      <c r="AE517">
        <f>IF($A517=AE$2,1,0)</f>
        <v>0</v>
      </c>
      <c r="AF517">
        <f>IF($A517=AF$2,1,0)</f>
        <v>0</v>
      </c>
      <c r="AG517">
        <f>IF($A517=AG$2,1,0)</f>
        <v>0</v>
      </c>
      <c r="AH517">
        <f>IF($A517=AH$2,1,0)</f>
        <v>0</v>
      </c>
      <c r="AI517">
        <f>IF($A517=AI$2,1,0)</f>
        <v>0</v>
      </c>
      <c r="AJ517">
        <f>IF($A517=AJ$2,1,0)</f>
        <v>0</v>
      </c>
      <c r="AK517">
        <f>IF($A517=AK$2,1,0)</f>
        <v>0</v>
      </c>
      <c r="AL517">
        <f>IF($A517=AL$2,1,0)</f>
        <v>0</v>
      </c>
      <c r="AM517">
        <f>IF($A517=AM$2,1,0)</f>
        <v>1</v>
      </c>
      <c r="AN517">
        <f>IF($A517=AN$2,1,0)</f>
        <v>0</v>
      </c>
      <c r="AO517">
        <f>IF($A517=AO$2,1,0)</f>
        <v>0</v>
      </c>
      <c r="AP517">
        <f>IF($A517=AP$2,1,0)</f>
        <v>0</v>
      </c>
      <c r="AQ517">
        <f>IF($A517=AQ$2,1,0)</f>
        <v>0</v>
      </c>
      <c r="AR517">
        <f>IF($A517=AR$2,1,0)</f>
        <v>0</v>
      </c>
      <c r="AS517">
        <f>IF($A517=AS$2,1,0)</f>
        <v>0</v>
      </c>
      <c r="AT517">
        <f>IF($A517=AT$2,1,0)</f>
        <v>0</v>
      </c>
      <c r="AU517">
        <f>IF($A517=AU$2,1,0)</f>
        <v>0</v>
      </c>
      <c r="AV517">
        <f>IF($A517=AV$2,1,0)</f>
        <v>0</v>
      </c>
      <c r="AW517">
        <f>IF($A517=AW$2,1,0)</f>
        <v>0</v>
      </c>
      <c r="AX517">
        <f>IF($A517=AX$2,1,0)</f>
        <v>0</v>
      </c>
      <c r="AY517">
        <f>IF($A517=AY$2,1,0)</f>
        <v>0</v>
      </c>
      <c r="AZ517">
        <f>IF($A517=AZ$2,1,0)</f>
        <v>0</v>
      </c>
      <c r="BA517">
        <f>IF($A517=BA$2,1,0)</f>
        <v>0</v>
      </c>
      <c r="BB517">
        <f>IF($A517=BB$2,1,0)</f>
        <v>0</v>
      </c>
      <c r="BC517">
        <f>IF($A517=BC$2,1,0)</f>
        <v>0</v>
      </c>
      <c r="BD517">
        <f>IF($A517=BD$2,1,0)</f>
        <v>0</v>
      </c>
      <c r="BE517">
        <f>IF($A517=BE$2,1,0)</f>
        <v>0</v>
      </c>
      <c r="BF517">
        <f>IF($A517=BF$2,1,0)</f>
        <v>0</v>
      </c>
      <c r="BG517">
        <f>IF($A517=BG$2,1,0)</f>
        <v>0</v>
      </c>
      <c r="BH517">
        <f>IF($A517=BH$2,1,0)</f>
        <v>0</v>
      </c>
      <c r="BI517">
        <f>IF($A517=BI$2,1,0)</f>
        <v>0</v>
      </c>
      <c r="BJ517">
        <f>IF($A517=BJ$2,1,0)</f>
        <v>0</v>
      </c>
      <c r="BK517">
        <f>IF($A517=BK$2,1,0)</f>
        <v>0</v>
      </c>
      <c r="BL517">
        <f>IF($A517=BL$2,1,0)</f>
        <v>0</v>
      </c>
      <c r="BM517">
        <f>IF($A517=BM$2,1,0)</f>
        <v>0</v>
      </c>
      <c r="BN517">
        <f>IF($A517=BN$2,1,0)</f>
        <v>0</v>
      </c>
      <c r="BO517">
        <f>IF($A517=BO$2,1,0)</f>
        <v>0</v>
      </c>
      <c r="BP517">
        <f>IF($A517=BP$2,1,0)</f>
        <v>0</v>
      </c>
      <c r="BQ517">
        <f>IF($A517=BQ$2,1,0)</f>
        <v>0</v>
      </c>
      <c r="BR517">
        <f>IF($A517=BR$2,1,0)</f>
        <v>0</v>
      </c>
      <c r="BS517">
        <f>IF($A517=BS$2,1,0)</f>
        <v>0</v>
      </c>
      <c r="BT517">
        <f>IF($A517=BT$2,1,0)</f>
        <v>0</v>
      </c>
      <c r="BU517">
        <f>IF($A517=BU$2,1,0)</f>
        <v>0</v>
      </c>
      <c r="BV517">
        <f>IF($A517=BV$2,1,0)</f>
        <v>0</v>
      </c>
      <c r="BW517">
        <f>IF($A517=BW$2,1,0)</f>
        <v>0</v>
      </c>
      <c r="BX517">
        <f>IF($A517=BX$2,1,0)</f>
        <v>0</v>
      </c>
      <c r="BY517">
        <f>IF($A517=BY$2,1,0)</f>
        <v>0</v>
      </c>
      <c r="BZ517">
        <f>IF($A517=BZ$2,1,0)</f>
        <v>0</v>
      </c>
    </row>
    <row r="518" spans="1:78" x14ac:dyDescent="0.3">
      <c r="A518" t="s">
        <v>44</v>
      </c>
      <c r="B518" t="s">
        <v>17</v>
      </c>
      <c r="C518" s="5">
        <v>255705522.25854874</v>
      </c>
      <c r="D518" s="5">
        <v>12237023.903876795</v>
      </c>
      <c r="E518" s="5">
        <f>C518-D518</f>
        <v>243468498.35467196</v>
      </c>
      <c r="F518" s="2">
        <v>27.559671453279115</v>
      </c>
      <c r="G518" s="2">
        <v>48.519663220266494</v>
      </c>
      <c r="H518" s="2">
        <v>647.37485371657397</v>
      </c>
      <c r="I518" s="2">
        <v>69.297574115092203</v>
      </c>
      <c r="J518">
        <f>IF($A518=J$2,1,0)</f>
        <v>0</v>
      </c>
      <c r="K518">
        <f>IF($A518=K$2,1,0)</f>
        <v>0</v>
      </c>
      <c r="L518">
        <f>IF($A518=L$2,1,0)</f>
        <v>0</v>
      </c>
      <c r="M518">
        <f>IF($A518=M$2,1,0)</f>
        <v>0</v>
      </c>
      <c r="N518">
        <f>IF($A518=N$2,1,0)</f>
        <v>0</v>
      </c>
      <c r="O518">
        <f>IF($A518=O$2,1,0)</f>
        <v>0</v>
      </c>
      <c r="P518">
        <f>IF($A518=P$2,1,0)</f>
        <v>0</v>
      </c>
      <c r="Q518">
        <f>IF($A518=Q$2,1,0)</f>
        <v>0</v>
      </c>
      <c r="R518">
        <f>IF($A518=R$2,1,0)</f>
        <v>0</v>
      </c>
      <c r="S518">
        <f>IF($A518=S$2,1,0)</f>
        <v>0</v>
      </c>
      <c r="T518">
        <f>IF($A518=T$2,1,0)</f>
        <v>0</v>
      </c>
      <c r="U518">
        <f>IF($A518=U$2,1,0)</f>
        <v>0</v>
      </c>
      <c r="V518">
        <f>IF($A518=V$2,1,0)</f>
        <v>0</v>
      </c>
      <c r="W518">
        <f>IF($A518=W$2,1,0)</f>
        <v>0</v>
      </c>
      <c r="X518">
        <f>IF($A518=X$2,1,0)</f>
        <v>0</v>
      </c>
      <c r="Y518">
        <f>IF($A518=Y$2,1,0)</f>
        <v>0</v>
      </c>
      <c r="Z518">
        <f>IF($A518=Z$2,1,0)</f>
        <v>0</v>
      </c>
      <c r="AA518">
        <f>IF($A518=AA$2,1,0)</f>
        <v>0</v>
      </c>
      <c r="AB518">
        <f>IF($A518=AB$2,1,0)</f>
        <v>0</v>
      </c>
      <c r="AC518">
        <f>IF($A518=AC$2,1,0)</f>
        <v>0</v>
      </c>
      <c r="AD518">
        <f>IF($A518=AD$2,1,0)</f>
        <v>0</v>
      </c>
      <c r="AE518">
        <f>IF($A518=AE$2,1,0)</f>
        <v>0</v>
      </c>
      <c r="AF518">
        <f>IF($A518=AF$2,1,0)</f>
        <v>0</v>
      </c>
      <c r="AG518">
        <f>IF($A518=AG$2,1,0)</f>
        <v>0</v>
      </c>
      <c r="AH518">
        <f>IF($A518=AH$2,1,0)</f>
        <v>0</v>
      </c>
      <c r="AI518">
        <f>IF($A518=AI$2,1,0)</f>
        <v>0</v>
      </c>
      <c r="AJ518">
        <f>IF($A518=AJ$2,1,0)</f>
        <v>0</v>
      </c>
      <c r="AK518">
        <f>IF($A518=AK$2,1,0)</f>
        <v>0</v>
      </c>
      <c r="AL518">
        <f>IF($A518=AL$2,1,0)</f>
        <v>0</v>
      </c>
      <c r="AM518">
        <f>IF($A518=AM$2,1,0)</f>
        <v>1</v>
      </c>
      <c r="AN518">
        <f>IF($A518=AN$2,1,0)</f>
        <v>0</v>
      </c>
      <c r="AO518">
        <f>IF($A518=AO$2,1,0)</f>
        <v>0</v>
      </c>
      <c r="AP518">
        <f>IF($A518=AP$2,1,0)</f>
        <v>0</v>
      </c>
      <c r="AQ518">
        <f>IF($A518=AQ$2,1,0)</f>
        <v>0</v>
      </c>
      <c r="AR518">
        <f>IF($A518=AR$2,1,0)</f>
        <v>0</v>
      </c>
      <c r="AS518">
        <f>IF($A518=AS$2,1,0)</f>
        <v>0</v>
      </c>
      <c r="AT518">
        <f>IF($A518=AT$2,1,0)</f>
        <v>0</v>
      </c>
      <c r="AU518">
        <f>IF($A518=AU$2,1,0)</f>
        <v>0</v>
      </c>
      <c r="AV518">
        <f>IF($A518=AV$2,1,0)</f>
        <v>0</v>
      </c>
      <c r="AW518">
        <f>IF($A518=AW$2,1,0)</f>
        <v>0</v>
      </c>
      <c r="AX518">
        <f>IF($A518=AX$2,1,0)</f>
        <v>0</v>
      </c>
      <c r="AY518">
        <f>IF($A518=AY$2,1,0)</f>
        <v>0</v>
      </c>
      <c r="AZ518">
        <f>IF($A518=AZ$2,1,0)</f>
        <v>0</v>
      </c>
      <c r="BA518">
        <f>IF($A518=BA$2,1,0)</f>
        <v>0</v>
      </c>
      <c r="BB518">
        <f>IF($A518=BB$2,1,0)</f>
        <v>0</v>
      </c>
      <c r="BC518">
        <f>IF($A518=BC$2,1,0)</f>
        <v>0</v>
      </c>
      <c r="BD518">
        <f>IF($A518=BD$2,1,0)</f>
        <v>0</v>
      </c>
      <c r="BE518">
        <f>IF($A518=BE$2,1,0)</f>
        <v>0</v>
      </c>
      <c r="BF518">
        <f>IF($A518=BF$2,1,0)</f>
        <v>0</v>
      </c>
      <c r="BG518">
        <f>IF($A518=BG$2,1,0)</f>
        <v>0</v>
      </c>
      <c r="BH518">
        <f>IF($A518=BH$2,1,0)</f>
        <v>0</v>
      </c>
      <c r="BI518">
        <f>IF($A518=BI$2,1,0)</f>
        <v>0</v>
      </c>
      <c r="BJ518">
        <f>IF($A518=BJ$2,1,0)</f>
        <v>0</v>
      </c>
      <c r="BK518">
        <f>IF($A518=BK$2,1,0)</f>
        <v>0</v>
      </c>
      <c r="BL518">
        <f>IF($A518=BL$2,1,0)</f>
        <v>0</v>
      </c>
      <c r="BM518">
        <f>IF($A518=BM$2,1,0)</f>
        <v>0</v>
      </c>
      <c r="BN518">
        <f>IF($A518=BN$2,1,0)</f>
        <v>0</v>
      </c>
      <c r="BO518">
        <f>IF($A518=BO$2,1,0)</f>
        <v>0</v>
      </c>
      <c r="BP518">
        <f>IF($A518=BP$2,1,0)</f>
        <v>0</v>
      </c>
      <c r="BQ518">
        <f>IF($A518=BQ$2,1,0)</f>
        <v>0</v>
      </c>
      <c r="BR518">
        <f>IF($A518=BR$2,1,0)</f>
        <v>0</v>
      </c>
      <c r="BS518">
        <f>IF($A518=BS$2,1,0)</f>
        <v>0</v>
      </c>
      <c r="BT518">
        <f>IF($A518=BT$2,1,0)</f>
        <v>0</v>
      </c>
      <c r="BU518">
        <f>IF($A518=BU$2,1,0)</f>
        <v>0</v>
      </c>
      <c r="BV518">
        <f>IF($A518=BV$2,1,0)</f>
        <v>0</v>
      </c>
      <c r="BW518">
        <f>IF($A518=BW$2,1,0)</f>
        <v>0</v>
      </c>
      <c r="BX518">
        <f>IF($A518=BX$2,1,0)</f>
        <v>0</v>
      </c>
      <c r="BY518">
        <f>IF($A518=BY$2,1,0)</f>
        <v>0</v>
      </c>
      <c r="BZ518">
        <f>IF($A518=BZ$2,1,0)</f>
        <v>0</v>
      </c>
    </row>
    <row r="519" spans="1:78" x14ac:dyDescent="0.3">
      <c r="A519" t="s">
        <v>44</v>
      </c>
      <c r="B519" t="s">
        <v>17</v>
      </c>
      <c r="C519" s="5">
        <v>234046769.90044829</v>
      </c>
      <c r="D519" s="5">
        <v>14394491.19758008</v>
      </c>
      <c r="E519" s="5">
        <f>C519-D519</f>
        <v>219652278.70286822</v>
      </c>
      <c r="F519" s="2">
        <v>59.368930298757398</v>
      </c>
      <c r="G519" s="2">
        <v>0.43900542506322571</v>
      </c>
      <c r="H519" s="2">
        <v>8.4659661200058913</v>
      </c>
      <c r="I519" s="2">
        <v>76.789048051499194</v>
      </c>
      <c r="J519">
        <f>IF($A519=J$2,1,0)</f>
        <v>0</v>
      </c>
      <c r="K519">
        <f>IF($A519=K$2,1,0)</f>
        <v>0</v>
      </c>
      <c r="L519">
        <f>IF($A519=L$2,1,0)</f>
        <v>0</v>
      </c>
      <c r="M519">
        <f>IF($A519=M$2,1,0)</f>
        <v>0</v>
      </c>
      <c r="N519">
        <f>IF($A519=N$2,1,0)</f>
        <v>0</v>
      </c>
      <c r="O519">
        <f>IF($A519=O$2,1,0)</f>
        <v>0</v>
      </c>
      <c r="P519">
        <f>IF($A519=P$2,1,0)</f>
        <v>0</v>
      </c>
      <c r="Q519">
        <f>IF($A519=Q$2,1,0)</f>
        <v>0</v>
      </c>
      <c r="R519">
        <f>IF($A519=R$2,1,0)</f>
        <v>0</v>
      </c>
      <c r="S519">
        <f>IF($A519=S$2,1,0)</f>
        <v>0</v>
      </c>
      <c r="T519">
        <f>IF($A519=T$2,1,0)</f>
        <v>0</v>
      </c>
      <c r="U519">
        <f>IF($A519=U$2,1,0)</f>
        <v>0</v>
      </c>
      <c r="V519">
        <f>IF($A519=V$2,1,0)</f>
        <v>0</v>
      </c>
      <c r="W519">
        <f>IF($A519=W$2,1,0)</f>
        <v>0</v>
      </c>
      <c r="X519">
        <f>IF($A519=X$2,1,0)</f>
        <v>0</v>
      </c>
      <c r="Y519">
        <f>IF($A519=Y$2,1,0)</f>
        <v>0</v>
      </c>
      <c r="Z519">
        <f>IF($A519=Z$2,1,0)</f>
        <v>0</v>
      </c>
      <c r="AA519">
        <f>IF($A519=AA$2,1,0)</f>
        <v>0</v>
      </c>
      <c r="AB519">
        <f>IF($A519=AB$2,1,0)</f>
        <v>0</v>
      </c>
      <c r="AC519">
        <f>IF($A519=AC$2,1,0)</f>
        <v>0</v>
      </c>
      <c r="AD519">
        <f>IF($A519=AD$2,1,0)</f>
        <v>0</v>
      </c>
      <c r="AE519">
        <f>IF($A519=AE$2,1,0)</f>
        <v>0</v>
      </c>
      <c r="AF519">
        <f>IF($A519=AF$2,1,0)</f>
        <v>0</v>
      </c>
      <c r="AG519">
        <f>IF($A519=AG$2,1,0)</f>
        <v>0</v>
      </c>
      <c r="AH519">
        <f>IF($A519=AH$2,1,0)</f>
        <v>0</v>
      </c>
      <c r="AI519">
        <f>IF($A519=AI$2,1,0)</f>
        <v>0</v>
      </c>
      <c r="AJ519">
        <f>IF($A519=AJ$2,1,0)</f>
        <v>0</v>
      </c>
      <c r="AK519">
        <f>IF($A519=AK$2,1,0)</f>
        <v>0</v>
      </c>
      <c r="AL519">
        <f>IF($A519=AL$2,1,0)</f>
        <v>0</v>
      </c>
      <c r="AM519">
        <f>IF($A519=AM$2,1,0)</f>
        <v>1</v>
      </c>
      <c r="AN519">
        <f>IF($A519=AN$2,1,0)</f>
        <v>0</v>
      </c>
      <c r="AO519">
        <f>IF($A519=AO$2,1,0)</f>
        <v>0</v>
      </c>
      <c r="AP519">
        <f>IF($A519=AP$2,1,0)</f>
        <v>0</v>
      </c>
      <c r="AQ519">
        <f>IF($A519=AQ$2,1,0)</f>
        <v>0</v>
      </c>
      <c r="AR519">
        <f>IF($A519=AR$2,1,0)</f>
        <v>0</v>
      </c>
      <c r="AS519">
        <f>IF($A519=AS$2,1,0)</f>
        <v>0</v>
      </c>
      <c r="AT519">
        <f>IF($A519=AT$2,1,0)</f>
        <v>0</v>
      </c>
      <c r="AU519">
        <f>IF($A519=AU$2,1,0)</f>
        <v>0</v>
      </c>
      <c r="AV519">
        <f>IF($A519=AV$2,1,0)</f>
        <v>0</v>
      </c>
      <c r="AW519">
        <f>IF($A519=AW$2,1,0)</f>
        <v>0</v>
      </c>
      <c r="AX519">
        <f>IF($A519=AX$2,1,0)</f>
        <v>0</v>
      </c>
      <c r="AY519">
        <f>IF($A519=AY$2,1,0)</f>
        <v>0</v>
      </c>
      <c r="AZ519">
        <f>IF($A519=AZ$2,1,0)</f>
        <v>0</v>
      </c>
      <c r="BA519">
        <f>IF($A519=BA$2,1,0)</f>
        <v>0</v>
      </c>
      <c r="BB519">
        <f>IF($A519=BB$2,1,0)</f>
        <v>0</v>
      </c>
      <c r="BC519">
        <f>IF($A519=BC$2,1,0)</f>
        <v>0</v>
      </c>
      <c r="BD519">
        <f>IF($A519=BD$2,1,0)</f>
        <v>0</v>
      </c>
      <c r="BE519">
        <f>IF($A519=BE$2,1,0)</f>
        <v>0</v>
      </c>
      <c r="BF519">
        <f>IF($A519=BF$2,1,0)</f>
        <v>0</v>
      </c>
      <c r="BG519">
        <f>IF($A519=BG$2,1,0)</f>
        <v>0</v>
      </c>
      <c r="BH519">
        <f>IF($A519=BH$2,1,0)</f>
        <v>0</v>
      </c>
      <c r="BI519">
        <f>IF($A519=BI$2,1,0)</f>
        <v>0</v>
      </c>
      <c r="BJ519">
        <f>IF($A519=BJ$2,1,0)</f>
        <v>0</v>
      </c>
      <c r="BK519">
        <f>IF($A519=BK$2,1,0)</f>
        <v>0</v>
      </c>
      <c r="BL519">
        <f>IF($A519=BL$2,1,0)</f>
        <v>0</v>
      </c>
      <c r="BM519">
        <f>IF($A519=BM$2,1,0)</f>
        <v>0</v>
      </c>
      <c r="BN519">
        <f>IF($A519=BN$2,1,0)</f>
        <v>0</v>
      </c>
      <c r="BO519">
        <f>IF($A519=BO$2,1,0)</f>
        <v>0</v>
      </c>
      <c r="BP519">
        <f>IF($A519=BP$2,1,0)</f>
        <v>0</v>
      </c>
      <c r="BQ519">
        <f>IF($A519=BQ$2,1,0)</f>
        <v>0</v>
      </c>
      <c r="BR519">
        <f>IF($A519=BR$2,1,0)</f>
        <v>0</v>
      </c>
      <c r="BS519">
        <f>IF($A519=BS$2,1,0)</f>
        <v>0</v>
      </c>
      <c r="BT519">
        <f>IF($A519=BT$2,1,0)</f>
        <v>0</v>
      </c>
      <c r="BU519">
        <f>IF($A519=BU$2,1,0)</f>
        <v>0</v>
      </c>
      <c r="BV519">
        <f>IF($A519=BV$2,1,0)</f>
        <v>0</v>
      </c>
      <c r="BW519">
        <f>IF($A519=BW$2,1,0)</f>
        <v>0</v>
      </c>
      <c r="BX519">
        <f>IF($A519=BX$2,1,0)</f>
        <v>0</v>
      </c>
      <c r="BY519">
        <f>IF($A519=BY$2,1,0)</f>
        <v>0</v>
      </c>
      <c r="BZ519">
        <f>IF($A519=BZ$2,1,0)</f>
        <v>0</v>
      </c>
    </row>
    <row r="520" spans="1:78" x14ac:dyDescent="0.3">
      <c r="A520" t="s">
        <v>42</v>
      </c>
      <c r="B520" t="s">
        <v>10</v>
      </c>
      <c r="C520" s="5">
        <v>248861165.42540488</v>
      </c>
      <c r="D520" s="5">
        <f>C520-E520</f>
        <v>75172273.331485569</v>
      </c>
      <c r="E520" s="5">
        <v>173688892.09391931</v>
      </c>
      <c r="F520" s="2">
        <v>33.531659101297208</v>
      </c>
      <c r="G520" s="2">
        <v>0.43795314655255085</v>
      </c>
      <c r="H520" s="2">
        <v>6.5195336731999944</v>
      </c>
      <c r="I520" s="2">
        <v>31.5320597714252</v>
      </c>
      <c r="J520">
        <f>IF($A520=J$2,1,0)</f>
        <v>0</v>
      </c>
      <c r="K520">
        <f>IF($A520=K$2,1,0)</f>
        <v>0</v>
      </c>
      <c r="L520">
        <f>IF($A520=L$2,1,0)</f>
        <v>0</v>
      </c>
      <c r="M520">
        <f>IF($A520=M$2,1,0)</f>
        <v>0</v>
      </c>
      <c r="N520">
        <f>IF($A520=N$2,1,0)</f>
        <v>0</v>
      </c>
      <c r="O520">
        <f>IF($A520=O$2,1,0)</f>
        <v>0</v>
      </c>
      <c r="P520">
        <f>IF($A520=P$2,1,0)</f>
        <v>0</v>
      </c>
      <c r="Q520">
        <f>IF($A520=Q$2,1,0)</f>
        <v>0</v>
      </c>
      <c r="R520">
        <f>IF($A520=R$2,1,0)</f>
        <v>0</v>
      </c>
      <c r="S520">
        <f>IF($A520=S$2,1,0)</f>
        <v>0</v>
      </c>
      <c r="T520">
        <f>IF($A520=T$2,1,0)</f>
        <v>0</v>
      </c>
      <c r="U520">
        <f>IF($A520=U$2,1,0)</f>
        <v>0</v>
      </c>
      <c r="V520">
        <f>IF($A520=V$2,1,0)</f>
        <v>0</v>
      </c>
      <c r="W520">
        <f>IF($A520=W$2,1,0)</f>
        <v>0</v>
      </c>
      <c r="X520">
        <f>IF($A520=X$2,1,0)</f>
        <v>0</v>
      </c>
      <c r="Y520">
        <f>IF($A520=Y$2,1,0)</f>
        <v>0</v>
      </c>
      <c r="Z520">
        <f>IF($A520=Z$2,1,0)</f>
        <v>0</v>
      </c>
      <c r="AA520">
        <f>IF($A520=AA$2,1,0)</f>
        <v>0</v>
      </c>
      <c r="AB520">
        <f>IF($A520=AB$2,1,0)</f>
        <v>0</v>
      </c>
      <c r="AC520">
        <f>IF($A520=AC$2,1,0)</f>
        <v>0</v>
      </c>
      <c r="AD520">
        <f>IF($A520=AD$2,1,0)</f>
        <v>0</v>
      </c>
      <c r="AE520">
        <f>IF($A520=AE$2,1,0)</f>
        <v>0</v>
      </c>
      <c r="AF520">
        <f>IF($A520=AF$2,1,0)</f>
        <v>0</v>
      </c>
      <c r="AG520">
        <f>IF($A520=AG$2,1,0)</f>
        <v>0</v>
      </c>
      <c r="AH520">
        <f>IF($A520=AH$2,1,0)</f>
        <v>0</v>
      </c>
      <c r="AI520">
        <f>IF($A520=AI$2,1,0)</f>
        <v>0</v>
      </c>
      <c r="AJ520">
        <f>IF($A520=AJ$2,1,0)</f>
        <v>0</v>
      </c>
      <c r="AK520">
        <f>IF($A520=AK$2,1,0)</f>
        <v>0</v>
      </c>
      <c r="AL520">
        <f>IF($A520=AL$2,1,0)</f>
        <v>0</v>
      </c>
      <c r="AM520">
        <f>IF($A520=AM$2,1,0)</f>
        <v>0</v>
      </c>
      <c r="AN520">
        <f>IF($A520=AN$2,1,0)</f>
        <v>1</v>
      </c>
      <c r="AO520">
        <f>IF($A520=AO$2,1,0)</f>
        <v>0</v>
      </c>
      <c r="AP520">
        <f>IF($A520=AP$2,1,0)</f>
        <v>0</v>
      </c>
      <c r="AQ520">
        <f>IF($A520=AQ$2,1,0)</f>
        <v>0</v>
      </c>
      <c r="AR520">
        <f>IF($A520=AR$2,1,0)</f>
        <v>0</v>
      </c>
      <c r="AS520">
        <f>IF($A520=AS$2,1,0)</f>
        <v>0</v>
      </c>
      <c r="AT520">
        <f>IF($A520=AT$2,1,0)</f>
        <v>0</v>
      </c>
      <c r="AU520">
        <f>IF($A520=AU$2,1,0)</f>
        <v>0</v>
      </c>
      <c r="AV520">
        <f>IF($A520=AV$2,1,0)</f>
        <v>0</v>
      </c>
      <c r="AW520">
        <f>IF($A520=AW$2,1,0)</f>
        <v>0</v>
      </c>
      <c r="AX520">
        <f>IF($A520=AX$2,1,0)</f>
        <v>0</v>
      </c>
      <c r="AY520">
        <f>IF($A520=AY$2,1,0)</f>
        <v>0</v>
      </c>
      <c r="AZ520">
        <f>IF($A520=AZ$2,1,0)</f>
        <v>0</v>
      </c>
      <c r="BA520">
        <f>IF($A520=BA$2,1,0)</f>
        <v>0</v>
      </c>
      <c r="BB520">
        <f>IF($A520=BB$2,1,0)</f>
        <v>0</v>
      </c>
      <c r="BC520">
        <f>IF($A520=BC$2,1,0)</f>
        <v>0</v>
      </c>
      <c r="BD520">
        <f>IF($A520=BD$2,1,0)</f>
        <v>0</v>
      </c>
      <c r="BE520">
        <f>IF($A520=BE$2,1,0)</f>
        <v>0</v>
      </c>
      <c r="BF520">
        <f>IF($A520=BF$2,1,0)</f>
        <v>0</v>
      </c>
      <c r="BG520">
        <f>IF($A520=BG$2,1,0)</f>
        <v>0</v>
      </c>
      <c r="BH520">
        <f>IF($A520=BH$2,1,0)</f>
        <v>0</v>
      </c>
      <c r="BI520">
        <f>IF($A520=BI$2,1,0)</f>
        <v>0</v>
      </c>
      <c r="BJ520">
        <f>IF($A520=BJ$2,1,0)</f>
        <v>0</v>
      </c>
      <c r="BK520">
        <f>IF($A520=BK$2,1,0)</f>
        <v>0</v>
      </c>
      <c r="BL520">
        <f>IF($A520=BL$2,1,0)</f>
        <v>0</v>
      </c>
      <c r="BM520">
        <f>IF($A520=BM$2,1,0)</f>
        <v>0</v>
      </c>
      <c r="BN520">
        <f>IF($A520=BN$2,1,0)</f>
        <v>0</v>
      </c>
      <c r="BO520">
        <f>IF($A520=BO$2,1,0)</f>
        <v>0</v>
      </c>
      <c r="BP520">
        <f>IF($A520=BP$2,1,0)</f>
        <v>0</v>
      </c>
      <c r="BQ520">
        <f>IF($A520=BQ$2,1,0)</f>
        <v>0</v>
      </c>
      <c r="BR520">
        <f>IF($A520=BR$2,1,0)</f>
        <v>0</v>
      </c>
      <c r="BS520">
        <f>IF($A520=BS$2,1,0)</f>
        <v>0</v>
      </c>
      <c r="BT520">
        <f>IF($A520=BT$2,1,0)</f>
        <v>0</v>
      </c>
      <c r="BU520">
        <f>IF($A520=BU$2,1,0)</f>
        <v>0</v>
      </c>
      <c r="BV520">
        <f>IF($A520=BV$2,1,0)</f>
        <v>0</v>
      </c>
      <c r="BW520">
        <f>IF($A520=BW$2,1,0)</f>
        <v>0</v>
      </c>
      <c r="BX520">
        <f>IF($A520=BX$2,1,0)</f>
        <v>0</v>
      </c>
      <c r="BY520">
        <f>IF($A520=BY$2,1,0)</f>
        <v>0</v>
      </c>
      <c r="BZ520">
        <f>IF($A520=BZ$2,1,0)</f>
        <v>0</v>
      </c>
    </row>
    <row r="521" spans="1:78" x14ac:dyDescent="0.3">
      <c r="A521" t="s">
        <v>42</v>
      </c>
      <c r="B521" t="s">
        <v>10</v>
      </c>
      <c r="C521" s="5">
        <v>246572596.14021105</v>
      </c>
      <c r="D521" s="5">
        <f>C521-E521</f>
        <v>93524032.994228899</v>
      </c>
      <c r="E521" s="5">
        <v>153048563.14598215</v>
      </c>
      <c r="F521" s="2">
        <v>28.374260659271471</v>
      </c>
      <c r="G521" s="2">
        <v>0.47108524537391944</v>
      </c>
      <c r="H521" s="2">
        <v>330.22246291104813</v>
      </c>
      <c r="I521" s="2">
        <v>37.9431054586206</v>
      </c>
      <c r="J521">
        <f>IF($A521=J$2,1,0)</f>
        <v>0</v>
      </c>
      <c r="K521">
        <f>IF($A521=K$2,1,0)</f>
        <v>0</v>
      </c>
      <c r="L521">
        <f>IF($A521=L$2,1,0)</f>
        <v>0</v>
      </c>
      <c r="M521">
        <f>IF($A521=M$2,1,0)</f>
        <v>0</v>
      </c>
      <c r="N521">
        <f>IF($A521=N$2,1,0)</f>
        <v>0</v>
      </c>
      <c r="O521">
        <f>IF($A521=O$2,1,0)</f>
        <v>0</v>
      </c>
      <c r="P521">
        <f>IF($A521=P$2,1,0)</f>
        <v>0</v>
      </c>
      <c r="Q521">
        <f>IF($A521=Q$2,1,0)</f>
        <v>0</v>
      </c>
      <c r="R521">
        <f>IF($A521=R$2,1,0)</f>
        <v>0</v>
      </c>
      <c r="S521">
        <f>IF($A521=S$2,1,0)</f>
        <v>0</v>
      </c>
      <c r="T521">
        <f>IF($A521=T$2,1,0)</f>
        <v>0</v>
      </c>
      <c r="U521">
        <f>IF($A521=U$2,1,0)</f>
        <v>0</v>
      </c>
      <c r="V521">
        <f>IF($A521=V$2,1,0)</f>
        <v>0</v>
      </c>
      <c r="W521">
        <f>IF($A521=W$2,1,0)</f>
        <v>0</v>
      </c>
      <c r="X521">
        <f>IF($A521=X$2,1,0)</f>
        <v>0</v>
      </c>
      <c r="Y521">
        <f>IF($A521=Y$2,1,0)</f>
        <v>0</v>
      </c>
      <c r="Z521">
        <f>IF($A521=Z$2,1,0)</f>
        <v>0</v>
      </c>
      <c r="AA521">
        <f>IF($A521=AA$2,1,0)</f>
        <v>0</v>
      </c>
      <c r="AB521">
        <f>IF($A521=AB$2,1,0)</f>
        <v>0</v>
      </c>
      <c r="AC521">
        <f>IF($A521=AC$2,1,0)</f>
        <v>0</v>
      </c>
      <c r="AD521">
        <f>IF($A521=AD$2,1,0)</f>
        <v>0</v>
      </c>
      <c r="AE521">
        <f>IF($A521=AE$2,1,0)</f>
        <v>0</v>
      </c>
      <c r="AF521">
        <f>IF($A521=AF$2,1,0)</f>
        <v>0</v>
      </c>
      <c r="AG521">
        <f>IF($A521=AG$2,1,0)</f>
        <v>0</v>
      </c>
      <c r="AH521">
        <f>IF($A521=AH$2,1,0)</f>
        <v>0</v>
      </c>
      <c r="AI521">
        <f>IF($A521=AI$2,1,0)</f>
        <v>0</v>
      </c>
      <c r="AJ521">
        <f>IF($A521=AJ$2,1,0)</f>
        <v>0</v>
      </c>
      <c r="AK521">
        <f>IF($A521=AK$2,1,0)</f>
        <v>0</v>
      </c>
      <c r="AL521">
        <f>IF($A521=AL$2,1,0)</f>
        <v>0</v>
      </c>
      <c r="AM521">
        <f>IF($A521=AM$2,1,0)</f>
        <v>0</v>
      </c>
      <c r="AN521">
        <f>IF($A521=AN$2,1,0)</f>
        <v>1</v>
      </c>
      <c r="AO521">
        <f>IF($A521=AO$2,1,0)</f>
        <v>0</v>
      </c>
      <c r="AP521">
        <f>IF($A521=AP$2,1,0)</f>
        <v>0</v>
      </c>
      <c r="AQ521">
        <f>IF($A521=AQ$2,1,0)</f>
        <v>0</v>
      </c>
      <c r="AR521">
        <f>IF($A521=AR$2,1,0)</f>
        <v>0</v>
      </c>
      <c r="AS521">
        <f>IF($A521=AS$2,1,0)</f>
        <v>0</v>
      </c>
      <c r="AT521">
        <f>IF($A521=AT$2,1,0)</f>
        <v>0</v>
      </c>
      <c r="AU521">
        <f>IF($A521=AU$2,1,0)</f>
        <v>0</v>
      </c>
      <c r="AV521">
        <f>IF($A521=AV$2,1,0)</f>
        <v>0</v>
      </c>
      <c r="AW521">
        <f>IF($A521=AW$2,1,0)</f>
        <v>0</v>
      </c>
      <c r="AX521">
        <f>IF($A521=AX$2,1,0)</f>
        <v>0</v>
      </c>
      <c r="AY521">
        <f>IF($A521=AY$2,1,0)</f>
        <v>0</v>
      </c>
      <c r="AZ521">
        <f>IF($A521=AZ$2,1,0)</f>
        <v>0</v>
      </c>
      <c r="BA521">
        <f>IF($A521=BA$2,1,0)</f>
        <v>0</v>
      </c>
      <c r="BB521">
        <f>IF($A521=BB$2,1,0)</f>
        <v>0</v>
      </c>
      <c r="BC521">
        <f>IF($A521=BC$2,1,0)</f>
        <v>0</v>
      </c>
      <c r="BD521">
        <f>IF($A521=BD$2,1,0)</f>
        <v>0</v>
      </c>
      <c r="BE521">
        <f>IF($A521=BE$2,1,0)</f>
        <v>0</v>
      </c>
      <c r="BF521">
        <f>IF($A521=BF$2,1,0)</f>
        <v>0</v>
      </c>
      <c r="BG521">
        <f>IF($A521=BG$2,1,0)</f>
        <v>0</v>
      </c>
      <c r="BH521">
        <f>IF($A521=BH$2,1,0)</f>
        <v>0</v>
      </c>
      <c r="BI521">
        <f>IF($A521=BI$2,1,0)</f>
        <v>0</v>
      </c>
      <c r="BJ521">
        <f>IF($A521=BJ$2,1,0)</f>
        <v>0</v>
      </c>
      <c r="BK521">
        <f>IF($A521=BK$2,1,0)</f>
        <v>0</v>
      </c>
      <c r="BL521">
        <f>IF($A521=BL$2,1,0)</f>
        <v>0</v>
      </c>
      <c r="BM521">
        <f>IF($A521=BM$2,1,0)</f>
        <v>0</v>
      </c>
      <c r="BN521">
        <f>IF($A521=BN$2,1,0)</f>
        <v>0</v>
      </c>
      <c r="BO521">
        <f>IF($A521=BO$2,1,0)</f>
        <v>0</v>
      </c>
      <c r="BP521">
        <f>IF($A521=BP$2,1,0)</f>
        <v>0</v>
      </c>
      <c r="BQ521">
        <f>IF($A521=BQ$2,1,0)</f>
        <v>0</v>
      </c>
      <c r="BR521">
        <f>IF($A521=BR$2,1,0)</f>
        <v>0</v>
      </c>
      <c r="BS521">
        <f>IF($A521=BS$2,1,0)</f>
        <v>0</v>
      </c>
      <c r="BT521">
        <f>IF($A521=BT$2,1,0)</f>
        <v>0</v>
      </c>
      <c r="BU521">
        <f>IF($A521=BU$2,1,0)</f>
        <v>0</v>
      </c>
      <c r="BV521">
        <f>IF($A521=BV$2,1,0)</f>
        <v>0</v>
      </c>
      <c r="BW521">
        <f>IF($A521=BW$2,1,0)</f>
        <v>0</v>
      </c>
      <c r="BX521">
        <f>IF($A521=BX$2,1,0)</f>
        <v>0</v>
      </c>
      <c r="BY521">
        <f>IF($A521=BY$2,1,0)</f>
        <v>0</v>
      </c>
      <c r="BZ521">
        <f>IF($A521=BZ$2,1,0)</f>
        <v>0</v>
      </c>
    </row>
    <row r="522" spans="1:78" x14ac:dyDescent="0.3">
      <c r="A522" t="s">
        <v>42</v>
      </c>
      <c r="B522" t="s">
        <v>10</v>
      </c>
      <c r="C522" s="5">
        <v>272428140.05809873</v>
      </c>
      <c r="D522" s="5">
        <f>C522-E522</f>
        <v>117191566.99349627</v>
      </c>
      <c r="E522" s="5">
        <v>155236573.06460246</v>
      </c>
      <c r="F522" s="2">
        <v>58.07052254994084</v>
      </c>
      <c r="G522" s="2">
        <v>47.397109441023254</v>
      </c>
      <c r="H522" s="2">
        <v>489.62919672543421</v>
      </c>
      <c r="I522" s="2">
        <v>40.148488069420303</v>
      </c>
      <c r="J522">
        <f>IF($A522=J$2,1,0)</f>
        <v>0</v>
      </c>
      <c r="K522">
        <f>IF($A522=K$2,1,0)</f>
        <v>0</v>
      </c>
      <c r="L522">
        <f>IF($A522=L$2,1,0)</f>
        <v>0</v>
      </c>
      <c r="M522">
        <f>IF($A522=M$2,1,0)</f>
        <v>0</v>
      </c>
      <c r="N522">
        <f>IF($A522=N$2,1,0)</f>
        <v>0</v>
      </c>
      <c r="O522">
        <f>IF($A522=O$2,1,0)</f>
        <v>0</v>
      </c>
      <c r="P522">
        <f>IF($A522=P$2,1,0)</f>
        <v>0</v>
      </c>
      <c r="Q522">
        <f>IF($A522=Q$2,1,0)</f>
        <v>0</v>
      </c>
      <c r="R522">
        <f>IF($A522=R$2,1,0)</f>
        <v>0</v>
      </c>
      <c r="S522">
        <f>IF($A522=S$2,1,0)</f>
        <v>0</v>
      </c>
      <c r="T522">
        <f>IF($A522=T$2,1,0)</f>
        <v>0</v>
      </c>
      <c r="U522">
        <f>IF($A522=U$2,1,0)</f>
        <v>0</v>
      </c>
      <c r="V522">
        <f>IF($A522=V$2,1,0)</f>
        <v>0</v>
      </c>
      <c r="W522">
        <f>IF($A522=W$2,1,0)</f>
        <v>0</v>
      </c>
      <c r="X522">
        <f>IF($A522=X$2,1,0)</f>
        <v>0</v>
      </c>
      <c r="Y522">
        <f>IF($A522=Y$2,1,0)</f>
        <v>0</v>
      </c>
      <c r="Z522">
        <f>IF($A522=Z$2,1,0)</f>
        <v>0</v>
      </c>
      <c r="AA522">
        <f>IF($A522=AA$2,1,0)</f>
        <v>0</v>
      </c>
      <c r="AB522">
        <f>IF($A522=AB$2,1,0)</f>
        <v>0</v>
      </c>
      <c r="AC522">
        <f>IF($A522=AC$2,1,0)</f>
        <v>0</v>
      </c>
      <c r="AD522">
        <f>IF($A522=AD$2,1,0)</f>
        <v>0</v>
      </c>
      <c r="AE522">
        <f>IF($A522=AE$2,1,0)</f>
        <v>0</v>
      </c>
      <c r="AF522">
        <f>IF($A522=AF$2,1,0)</f>
        <v>0</v>
      </c>
      <c r="AG522">
        <f>IF($A522=AG$2,1,0)</f>
        <v>0</v>
      </c>
      <c r="AH522">
        <f>IF($A522=AH$2,1,0)</f>
        <v>0</v>
      </c>
      <c r="AI522">
        <f>IF($A522=AI$2,1,0)</f>
        <v>0</v>
      </c>
      <c r="AJ522">
        <f>IF($A522=AJ$2,1,0)</f>
        <v>0</v>
      </c>
      <c r="AK522">
        <f>IF($A522=AK$2,1,0)</f>
        <v>0</v>
      </c>
      <c r="AL522">
        <f>IF($A522=AL$2,1,0)</f>
        <v>0</v>
      </c>
      <c r="AM522">
        <f>IF($A522=AM$2,1,0)</f>
        <v>0</v>
      </c>
      <c r="AN522">
        <f>IF($A522=AN$2,1,0)</f>
        <v>1</v>
      </c>
      <c r="AO522">
        <f>IF($A522=AO$2,1,0)</f>
        <v>0</v>
      </c>
      <c r="AP522">
        <f>IF($A522=AP$2,1,0)</f>
        <v>0</v>
      </c>
      <c r="AQ522">
        <f>IF($A522=AQ$2,1,0)</f>
        <v>0</v>
      </c>
      <c r="AR522">
        <f>IF($A522=AR$2,1,0)</f>
        <v>0</v>
      </c>
      <c r="AS522">
        <f>IF($A522=AS$2,1,0)</f>
        <v>0</v>
      </c>
      <c r="AT522">
        <f>IF($A522=AT$2,1,0)</f>
        <v>0</v>
      </c>
      <c r="AU522">
        <f>IF($A522=AU$2,1,0)</f>
        <v>0</v>
      </c>
      <c r="AV522">
        <f>IF($A522=AV$2,1,0)</f>
        <v>0</v>
      </c>
      <c r="AW522">
        <f>IF($A522=AW$2,1,0)</f>
        <v>0</v>
      </c>
      <c r="AX522">
        <f>IF($A522=AX$2,1,0)</f>
        <v>0</v>
      </c>
      <c r="AY522">
        <f>IF($A522=AY$2,1,0)</f>
        <v>0</v>
      </c>
      <c r="AZ522">
        <f>IF($A522=AZ$2,1,0)</f>
        <v>0</v>
      </c>
      <c r="BA522">
        <f>IF($A522=BA$2,1,0)</f>
        <v>0</v>
      </c>
      <c r="BB522">
        <f>IF($A522=BB$2,1,0)</f>
        <v>0</v>
      </c>
      <c r="BC522">
        <f>IF($A522=BC$2,1,0)</f>
        <v>0</v>
      </c>
      <c r="BD522">
        <f>IF($A522=BD$2,1,0)</f>
        <v>0</v>
      </c>
      <c r="BE522">
        <f>IF($A522=BE$2,1,0)</f>
        <v>0</v>
      </c>
      <c r="BF522">
        <f>IF($A522=BF$2,1,0)</f>
        <v>0</v>
      </c>
      <c r="BG522">
        <f>IF($A522=BG$2,1,0)</f>
        <v>0</v>
      </c>
      <c r="BH522">
        <f>IF($A522=BH$2,1,0)</f>
        <v>0</v>
      </c>
      <c r="BI522">
        <f>IF($A522=BI$2,1,0)</f>
        <v>0</v>
      </c>
      <c r="BJ522">
        <f>IF($A522=BJ$2,1,0)</f>
        <v>0</v>
      </c>
      <c r="BK522">
        <f>IF($A522=BK$2,1,0)</f>
        <v>0</v>
      </c>
      <c r="BL522">
        <f>IF($A522=BL$2,1,0)</f>
        <v>0</v>
      </c>
      <c r="BM522">
        <f>IF($A522=BM$2,1,0)</f>
        <v>0</v>
      </c>
      <c r="BN522">
        <f>IF($A522=BN$2,1,0)</f>
        <v>0</v>
      </c>
      <c r="BO522">
        <f>IF($A522=BO$2,1,0)</f>
        <v>0</v>
      </c>
      <c r="BP522">
        <f>IF($A522=BP$2,1,0)</f>
        <v>0</v>
      </c>
      <c r="BQ522">
        <f>IF($A522=BQ$2,1,0)</f>
        <v>0</v>
      </c>
      <c r="BR522">
        <f>IF($A522=BR$2,1,0)</f>
        <v>0</v>
      </c>
      <c r="BS522">
        <f>IF($A522=BS$2,1,0)</f>
        <v>0</v>
      </c>
      <c r="BT522">
        <f>IF($A522=BT$2,1,0)</f>
        <v>0</v>
      </c>
      <c r="BU522">
        <f>IF($A522=BU$2,1,0)</f>
        <v>0</v>
      </c>
      <c r="BV522">
        <f>IF($A522=BV$2,1,0)</f>
        <v>0</v>
      </c>
      <c r="BW522">
        <f>IF($A522=BW$2,1,0)</f>
        <v>0</v>
      </c>
      <c r="BX522">
        <f>IF($A522=BX$2,1,0)</f>
        <v>0</v>
      </c>
      <c r="BY522">
        <f>IF($A522=BY$2,1,0)</f>
        <v>0</v>
      </c>
      <c r="BZ522">
        <f>IF($A522=BZ$2,1,0)</f>
        <v>0</v>
      </c>
    </row>
    <row r="523" spans="1:78" x14ac:dyDescent="0.3">
      <c r="A523" t="s">
        <v>42</v>
      </c>
      <c r="B523" t="s">
        <v>10</v>
      </c>
      <c r="C523" s="5">
        <v>253496684.09630665</v>
      </c>
      <c r="D523" s="5">
        <f>C523-E523</f>
        <v>96701315.969225585</v>
      </c>
      <c r="E523" s="5">
        <v>156795368.12708107</v>
      </c>
      <c r="F523" s="2">
        <v>29.702614272655595</v>
      </c>
      <c r="G523" s="2">
        <v>47.67633715455743</v>
      </c>
      <c r="H523" s="2">
        <v>0.68998880133914664</v>
      </c>
      <c r="I523" s="2">
        <v>44.7666953822661</v>
      </c>
      <c r="J523">
        <f>IF($A523=J$2,1,0)</f>
        <v>0</v>
      </c>
      <c r="K523">
        <f>IF($A523=K$2,1,0)</f>
        <v>0</v>
      </c>
      <c r="L523">
        <f>IF($A523=L$2,1,0)</f>
        <v>0</v>
      </c>
      <c r="M523">
        <f>IF($A523=M$2,1,0)</f>
        <v>0</v>
      </c>
      <c r="N523">
        <f>IF($A523=N$2,1,0)</f>
        <v>0</v>
      </c>
      <c r="O523">
        <f>IF($A523=O$2,1,0)</f>
        <v>0</v>
      </c>
      <c r="P523">
        <f>IF($A523=P$2,1,0)</f>
        <v>0</v>
      </c>
      <c r="Q523">
        <f>IF($A523=Q$2,1,0)</f>
        <v>0</v>
      </c>
      <c r="R523">
        <f>IF($A523=R$2,1,0)</f>
        <v>0</v>
      </c>
      <c r="S523">
        <f>IF($A523=S$2,1,0)</f>
        <v>0</v>
      </c>
      <c r="T523">
        <f>IF($A523=T$2,1,0)</f>
        <v>0</v>
      </c>
      <c r="U523">
        <f>IF($A523=U$2,1,0)</f>
        <v>0</v>
      </c>
      <c r="V523">
        <f>IF($A523=V$2,1,0)</f>
        <v>0</v>
      </c>
      <c r="W523">
        <f>IF($A523=W$2,1,0)</f>
        <v>0</v>
      </c>
      <c r="X523">
        <f>IF($A523=X$2,1,0)</f>
        <v>0</v>
      </c>
      <c r="Y523">
        <f>IF($A523=Y$2,1,0)</f>
        <v>0</v>
      </c>
      <c r="Z523">
        <f>IF($A523=Z$2,1,0)</f>
        <v>0</v>
      </c>
      <c r="AA523">
        <f>IF($A523=AA$2,1,0)</f>
        <v>0</v>
      </c>
      <c r="AB523">
        <f>IF($A523=AB$2,1,0)</f>
        <v>0</v>
      </c>
      <c r="AC523">
        <f>IF($A523=AC$2,1,0)</f>
        <v>0</v>
      </c>
      <c r="AD523">
        <f>IF($A523=AD$2,1,0)</f>
        <v>0</v>
      </c>
      <c r="AE523">
        <f>IF($A523=AE$2,1,0)</f>
        <v>0</v>
      </c>
      <c r="AF523">
        <f>IF($A523=AF$2,1,0)</f>
        <v>0</v>
      </c>
      <c r="AG523">
        <f>IF($A523=AG$2,1,0)</f>
        <v>0</v>
      </c>
      <c r="AH523">
        <f>IF($A523=AH$2,1,0)</f>
        <v>0</v>
      </c>
      <c r="AI523">
        <f>IF($A523=AI$2,1,0)</f>
        <v>0</v>
      </c>
      <c r="AJ523">
        <f>IF($A523=AJ$2,1,0)</f>
        <v>0</v>
      </c>
      <c r="AK523">
        <f>IF($A523=AK$2,1,0)</f>
        <v>0</v>
      </c>
      <c r="AL523">
        <f>IF($A523=AL$2,1,0)</f>
        <v>0</v>
      </c>
      <c r="AM523">
        <f>IF($A523=AM$2,1,0)</f>
        <v>0</v>
      </c>
      <c r="AN523">
        <f>IF($A523=AN$2,1,0)</f>
        <v>1</v>
      </c>
      <c r="AO523">
        <f>IF($A523=AO$2,1,0)</f>
        <v>0</v>
      </c>
      <c r="AP523">
        <f>IF($A523=AP$2,1,0)</f>
        <v>0</v>
      </c>
      <c r="AQ523">
        <f>IF($A523=AQ$2,1,0)</f>
        <v>0</v>
      </c>
      <c r="AR523">
        <f>IF($A523=AR$2,1,0)</f>
        <v>0</v>
      </c>
      <c r="AS523">
        <f>IF($A523=AS$2,1,0)</f>
        <v>0</v>
      </c>
      <c r="AT523">
        <f>IF($A523=AT$2,1,0)</f>
        <v>0</v>
      </c>
      <c r="AU523">
        <f>IF($A523=AU$2,1,0)</f>
        <v>0</v>
      </c>
      <c r="AV523">
        <f>IF($A523=AV$2,1,0)</f>
        <v>0</v>
      </c>
      <c r="AW523">
        <f>IF($A523=AW$2,1,0)</f>
        <v>0</v>
      </c>
      <c r="AX523">
        <f>IF($A523=AX$2,1,0)</f>
        <v>0</v>
      </c>
      <c r="AY523">
        <f>IF($A523=AY$2,1,0)</f>
        <v>0</v>
      </c>
      <c r="AZ523">
        <f>IF($A523=AZ$2,1,0)</f>
        <v>0</v>
      </c>
      <c r="BA523">
        <f>IF($A523=BA$2,1,0)</f>
        <v>0</v>
      </c>
      <c r="BB523">
        <f>IF($A523=BB$2,1,0)</f>
        <v>0</v>
      </c>
      <c r="BC523">
        <f>IF($A523=BC$2,1,0)</f>
        <v>0</v>
      </c>
      <c r="BD523">
        <f>IF($A523=BD$2,1,0)</f>
        <v>0</v>
      </c>
      <c r="BE523">
        <f>IF($A523=BE$2,1,0)</f>
        <v>0</v>
      </c>
      <c r="BF523">
        <f>IF($A523=BF$2,1,0)</f>
        <v>0</v>
      </c>
      <c r="BG523">
        <f>IF($A523=BG$2,1,0)</f>
        <v>0</v>
      </c>
      <c r="BH523">
        <f>IF($A523=BH$2,1,0)</f>
        <v>0</v>
      </c>
      <c r="BI523">
        <f>IF($A523=BI$2,1,0)</f>
        <v>0</v>
      </c>
      <c r="BJ523">
        <f>IF($A523=BJ$2,1,0)</f>
        <v>0</v>
      </c>
      <c r="BK523">
        <f>IF($A523=BK$2,1,0)</f>
        <v>0</v>
      </c>
      <c r="BL523">
        <f>IF($A523=BL$2,1,0)</f>
        <v>0</v>
      </c>
      <c r="BM523">
        <f>IF($A523=BM$2,1,0)</f>
        <v>0</v>
      </c>
      <c r="BN523">
        <f>IF($A523=BN$2,1,0)</f>
        <v>0</v>
      </c>
      <c r="BO523">
        <f>IF($A523=BO$2,1,0)</f>
        <v>0</v>
      </c>
      <c r="BP523">
        <f>IF($A523=BP$2,1,0)</f>
        <v>0</v>
      </c>
      <c r="BQ523">
        <f>IF($A523=BQ$2,1,0)</f>
        <v>0</v>
      </c>
      <c r="BR523">
        <f>IF($A523=BR$2,1,0)</f>
        <v>0</v>
      </c>
      <c r="BS523">
        <f>IF($A523=BS$2,1,0)</f>
        <v>0</v>
      </c>
      <c r="BT523">
        <f>IF($A523=BT$2,1,0)</f>
        <v>0</v>
      </c>
      <c r="BU523">
        <f>IF($A523=BU$2,1,0)</f>
        <v>0</v>
      </c>
      <c r="BV523">
        <f>IF($A523=BV$2,1,0)</f>
        <v>0</v>
      </c>
      <c r="BW523">
        <f>IF($A523=BW$2,1,0)</f>
        <v>0</v>
      </c>
      <c r="BX523">
        <f>IF($A523=BX$2,1,0)</f>
        <v>0</v>
      </c>
      <c r="BY523">
        <f>IF($A523=BY$2,1,0)</f>
        <v>0</v>
      </c>
      <c r="BZ523">
        <f>IF($A523=BZ$2,1,0)</f>
        <v>0</v>
      </c>
    </row>
    <row r="524" spans="1:78" x14ac:dyDescent="0.3">
      <c r="A524" t="s">
        <v>42</v>
      </c>
      <c r="B524" t="s">
        <v>10</v>
      </c>
      <c r="C524" s="5">
        <v>266523605.66334167</v>
      </c>
      <c r="D524" s="5">
        <v>12733464.504319416</v>
      </c>
      <c r="E524" s="5">
        <f>C524-D524</f>
        <v>253790141.15902224</v>
      </c>
      <c r="F524" s="2">
        <v>78.072631665244913</v>
      </c>
      <c r="G524" s="2">
        <v>47.297242511891014</v>
      </c>
      <c r="H524" s="2">
        <v>8.2666729574637579</v>
      </c>
      <c r="I524" s="2">
        <v>44.983902216373501</v>
      </c>
      <c r="J524">
        <f>IF($A524=J$2,1,0)</f>
        <v>0</v>
      </c>
      <c r="K524">
        <f>IF($A524=K$2,1,0)</f>
        <v>0</v>
      </c>
      <c r="L524">
        <f>IF($A524=L$2,1,0)</f>
        <v>0</v>
      </c>
      <c r="M524">
        <f>IF($A524=M$2,1,0)</f>
        <v>0</v>
      </c>
      <c r="N524">
        <f>IF($A524=N$2,1,0)</f>
        <v>0</v>
      </c>
      <c r="O524">
        <f>IF($A524=O$2,1,0)</f>
        <v>0</v>
      </c>
      <c r="P524">
        <f>IF($A524=P$2,1,0)</f>
        <v>0</v>
      </c>
      <c r="Q524">
        <f>IF($A524=Q$2,1,0)</f>
        <v>0</v>
      </c>
      <c r="R524">
        <f>IF($A524=R$2,1,0)</f>
        <v>0</v>
      </c>
      <c r="S524">
        <f>IF($A524=S$2,1,0)</f>
        <v>0</v>
      </c>
      <c r="T524">
        <f>IF($A524=T$2,1,0)</f>
        <v>0</v>
      </c>
      <c r="U524">
        <f>IF($A524=U$2,1,0)</f>
        <v>0</v>
      </c>
      <c r="V524">
        <f>IF($A524=V$2,1,0)</f>
        <v>0</v>
      </c>
      <c r="W524">
        <f>IF($A524=W$2,1,0)</f>
        <v>0</v>
      </c>
      <c r="X524">
        <f>IF($A524=X$2,1,0)</f>
        <v>0</v>
      </c>
      <c r="Y524">
        <f>IF($A524=Y$2,1,0)</f>
        <v>0</v>
      </c>
      <c r="Z524">
        <f>IF($A524=Z$2,1,0)</f>
        <v>0</v>
      </c>
      <c r="AA524">
        <f>IF($A524=AA$2,1,0)</f>
        <v>0</v>
      </c>
      <c r="AB524">
        <f>IF($A524=AB$2,1,0)</f>
        <v>0</v>
      </c>
      <c r="AC524">
        <f>IF($A524=AC$2,1,0)</f>
        <v>0</v>
      </c>
      <c r="AD524">
        <f>IF($A524=AD$2,1,0)</f>
        <v>0</v>
      </c>
      <c r="AE524">
        <f>IF($A524=AE$2,1,0)</f>
        <v>0</v>
      </c>
      <c r="AF524">
        <f>IF($A524=AF$2,1,0)</f>
        <v>0</v>
      </c>
      <c r="AG524">
        <f>IF($A524=AG$2,1,0)</f>
        <v>0</v>
      </c>
      <c r="AH524">
        <f>IF($A524=AH$2,1,0)</f>
        <v>0</v>
      </c>
      <c r="AI524">
        <f>IF($A524=AI$2,1,0)</f>
        <v>0</v>
      </c>
      <c r="AJ524">
        <f>IF($A524=AJ$2,1,0)</f>
        <v>0</v>
      </c>
      <c r="AK524">
        <f>IF($A524=AK$2,1,0)</f>
        <v>0</v>
      </c>
      <c r="AL524">
        <f>IF($A524=AL$2,1,0)</f>
        <v>0</v>
      </c>
      <c r="AM524">
        <f>IF($A524=AM$2,1,0)</f>
        <v>0</v>
      </c>
      <c r="AN524">
        <f>IF($A524=AN$2,1,0)</f>
        <v>1</v>
      </c>
      <c r="AO524">
        <f>IF($A524=AO$2,1,0)</f>
        <v>0</v>
      </c>
      <c r="AP524">
        <f>IF($A524=AP$2,1,0)</f>
        <v>0</v>
      </c>
      <c r="AQ524">
        <f>IF($A524=AQ$2,1,0)</f>
        <v>0</v>
      </c>
      <c r="AR524">
        <f>IF($A524=AR$2,1,0)</f>
        <v>0</v>
      </c>
      <c r="AS524">
        <f>IF($A524=AS$2,1,0)</f>
        <v>0</v>
      </c>
      <c r="AT524">
        <f>IF($A524=AT$2,1,0)</f>
        <v>0</v>
      </c>
      <c r="AU524">
        <f>IF($A524=AU$2,1,0)</f>
        <v>0</v>
      </c>
      <c r="AV524">
        <f>IF($A524=AV$2,1,0)</f>
        <v>0</v>
      </c>
      <c r="AW524">
        <f>IF($A524=AW$2,1,0)</f>
        <v>0</v>
      </c>
      <c r="AX524">
        <f>IF($A524=AX$2,1,0)</f>
        <v>0</v>
      </c>
      <c r="AY524">
        <f>IF($A524=AY$2,1,0)</f>
        <v>0</v>
      </c>
      <c r="AZ524">
        <f>IF($A524=AZ$2,1,0)</f>
        <v>0</v>
      </c>
      <c r="BA524">
        <f>IF($A524=BA$2,1,0)</f>
        <v>0</v>
      </c>
      <c r="BB524">
        <f>IF($A524=BB$2,1,0)</f>
        <v>0</v>
      </c>
      <c r="BC524">
        <f>IF($A524=BC$2,1,0)</f>
        <v>0</v>
      </c>
      <c r="BD524">
        <f>IF($A524=BD$2,1,0)</f>
        <v>0</v>
      </c>
      <c r="BE524">
        <f>IF($A524=BE$2,1,0)</f>
        <v>0</v>
      </c>
      <c r="BF524">
        <f>IF($A524=BF$2,1,0)</f>
        <v>0</v>
      </c>
      <c r="BG524">
        <f>IF($A524=BG$2,1,0)</f>
        <v>0</v>
      </c>
      <c r="BH524">
        <f>IF($A524=BH$2,1,0)</f>
        <v>0</v>
      </c>
      <c r="BI524">
        <f>IF($A524=BI$2,1,0)</f>
        <v>0</v>
      </c>
      <c r="BJ524">
        <f>IF($A524=BJ$2,1,0)</f>
        <v>0</v>
      </c>
      <c r="BK524">
        <f>IF($A524=BK$2,1,0)</f>
        <v>0</v>
      </c>
      <c r="BL524">
        <f>IF($A524=BL$2,1,0)</f>
        <v>0</v>
      </c>
      <c r="BM524">
        <f>IF($A524=BM$2,1,0)</f>
        <v>0</v>
      </c>
      <c r="BN524">
        <f>IF($A524=BN$2,1,0)</f>
        <v>0</v>
      </c>
      <c r="BO524">
        <f>IF($A524=BO$2,1,0)</f>
        <v>0</v>
      </c>
      <c r="BP524">
        <f>IF($A524=BP$2,1,0)</f>
        <v>0</v>
      </c>
      <c r="BQ524">
        <f>IF($A524=BQ$2,1,0)</f>
        <v>0</v>
      </c>
      <c r="BR524">
        <f>IF($A524=BR$2,1,0)</f>
        <v>0</v>
      </c>
      <c r="BS524">
        <f>IF($A524=BS$2,1,0)</f>
        <v>0</v>
      </c>
      <c r="BT524">
        <f>IF($A524=BT$2,1,0)</f>
        <v>0</v>
      </c>
      <c r="BU524">
        <f>IF($A524=BU$2,1,0)</f>
        <v>0</v>
      </c>
      <c r="BV524">
        <f>IF($A524=BV$2,1,0)</f>
        <v>0</v>
      </c>
      <c r="BW524">
        <f>IF($A524=BW$2,1,0)</f>
        <v>0</v>
      </c>
      <c r="BX524">
        <f>IF($A524=BX$2,1,0)</f>
        <v>0</v>
      </c>
      <c r="BY524">
        <f>IF($A524=BY$2,1,0)</f>
        <v>0</v>
      </c>
      <c r="BZ524">
        <f>IF($A524=BZ$2,1,0)</f>
        <v>0</v>
      </c>
    </row>
    <row r="525" spans="1:78" x14ac:dyDescent="0.3">
      <c r="A525" t="s">
        <v>42</v>
      </c>
      <c r="B525" t="s">
        <v>10</v>
      </c>
      <c r="C525" s="5">
        <v>303303733.42687535</v>
      </c>
      <c r="D525" s="5">
        <v>12612569.801242555</v>
      </c>
      <c r="E525" s="5">
        <f>C525-D525</f>
        <v>290691163.62563282</v>
      </c>
      <c r="F525" s="2">
        <v>100</v>
      </c>
      <c r="G525" s="2">
        <v>45.308394385970992</v>
      </c>
      <c r="H525" s="2">
        <v>3.8982906298450621</v>
      </c>
      <c r="I525" s="2">
        <v>45.840861706919902</v>
      </c>
      <c r="J525">
        <f>IF($A525=J$2,1,0)</f>
        <v>0</v>
      </c>
      <c r="K525">
        <f>IF($A525=K$2,1,0)</f>
        <v>0</v>
      </c>
      <c r="L525">
        <f>IF($A525=L$2,1,0)</f>
        <v>0</v>
      </c>
      <c r="M525">
        <f>IF($A525=M$2,1,0)</f>
        <v>0</v>
      </c>
      <c r="N525">
        <f>IF($A525=N$2,1,0)</f>
        <v>0</v>
      </c>
      <c r="O525">
        <f>IF($A525=O$2,1,0)</f>
        <v>0</v>
      </c>
      <c r="P525">
        <f>IF($A525=P$2,1,0)</f>
        <v>0</v>
      </c>
      <c r="Q525">
        <f>IF($A525=Q$2,1,0)</f>
        <v>0</v>
      </c>
      <c r="R525">
        <f>IF($A525=R$2,1,0)</f>
        <v>0</v>
      </c>
      <c r="S525">
        <f>IF($A525=S$2,1,0)</f>
        <v>0</v>
      </c>
      <c r="T525">
        <f>IF($A525=T$2,1,0)</f>
        <v>0</v>
      </c>
      <c r="U525">
        <f>IF($A525=U$2,1,0)</f>
        <v>0</v>
      </c>
      <c r="V525">
        <f>IF($A525=V$2,1,0)</f>
        <v>0</v>
      </c>
      <c r="W525">
        <f>IF($A525=W$2,1,0)</f>
        <v>0</v>
      </c>
      <c r="X525">
        <f>IF($A525=X$2,1,0)</f>
        <v>0</v>
      </c>
      <c r="Y525">
        <f>IF($A525=Y$2,1,0)</f>
        <v>0</v>
      </c>
      <c r="Z525">
        <f>IF($A525=Z$2,1,0)</f>
        <v>0</v>
      </c>
      <c r="AA525">
        <f>IF($A525=AA$2,1,0)</f>
        <v>0</v>
      </c>
      <c r="AB525">
        <f>IF($A525=AB$2,1,0)</f>
        <v>0</v>
      </c>
      <c r="AC525">
        <f>IF($A525=AC$2,1,0)</f>
        <v>0</v>
      </c>
      <c r="AD525">
        <f>IF($A525=AD$2,1,0)</f>
        <v>0</v>
      </c>
      <c r="AE525">
        <f>IF($A525=AE$2,1,0)</f>
        <v>0</v>
      </c>
      <c r="AF525">
        <f>IF($A525=AF$2,1,0)</f>
        <v>0</v>
      </c>
      <c r="AG525">
        <f>IF($A525=AG$2,1,0)</f>
        <v>0</v>
      </c>
      <c r="AH525">
        <f>IF($A525=AH$2,1,0)</f>
        <v>0</v>
      </c>
      <c r="AI525">
        <f>IF($A525=AI$2,1,0)</f>
        <v>0</v>
      </c>
      <c r="AJ525">
        <f>IF($A525=AJ$2,1,0)</f>
        <v>0</v>
      </c>
      <c r="AK525">
        <f>IF($A525=AK$2,1,0)</f>
        <v>0</v>
      </c>
      <c r="AL525">
        <f>IF($A525=AL$2,1,0)</f>
        <v>0</v>
      </c>
      <c r="AM525">
        <f>IF($A525=AM$2,1,0)</f>
        <v>0</v>
      </c>
      <c r="AN525">
        <f>IF($A525=AN$2,1,0)</f>
        <v>1</v>
      </c>
      <c r="AO525">
        <f>IF($A525=AO$2,1,0)</f>
        <v>0</v>
      </c>
      <c r="AP525">
        <f>IF($A525=AP$2,1,0)</f>
        <v>0</v>
      </c>
      <c r="AQ525">
        <f>IF($A525=AQ$2,1,0)</f>
        <v>0</v>
      </c>
      <c r="AR525">
        <f>IF($A525=AR$2,1,0)</f>
        <v>0</v>
      </c>
      <c r="AS525">
        <f>IF($A525=AS$2,1,0)</f>
        <v>0</v>
      </c>
      <c r="AT525">
        <f>IF($A525=AT$2,1,0)</f>
        <v>0</v>
      </c>
      <c r="AU525">
        <f>IF($A525=AU$2,1,0)</f>
        <v>0</v>
      </c>
      <c r="AV525">
        <f>IF($A525=AV$2,1,0)</f>
        <v>0</v>
      </c>
      <c r="AW525">
        <f>IF($A525=AW$2,1,0)</f>
        <v>0</v>
      </c>
      <c r="AX525">
        <f>IF($A525=AX$2,1,0)</f>
        <v>0</v>
      </c>
      <c r="AY525">
        <f>IF($A525=AY$2,1,0)</f>
        <v>0</v>
      </c>
      <c r="AZ525">
        <f>IF($A525=AZ$2,1,0)</f>
        <v>0</v>
      </c>
      <c r="BA525">
        <f>IF($A525=BA$2,1,0)</f>
        <v>0</v>
      </c>
      <c r="BB525">
        <f>IF($A525=BB$2,1,0)</f>
        <v>0</v>
      </c>
      <c r="BC525">
        <f>IF($A525=BC$2,1,0)</f>
        <v>0</v>
      </c>
      <c r="BD525">
        <f>IF($A525=BD$2,1,0)</f>
        <v>0</v>
      </c>
      <c r="BE525">
        <f>IF($A525=BE$2,1,0)</f>
        <v>0</v>
      </c>
      <c r="BF525">
        <f>IF($A525=BF$2,1,0)</f>
        <v>0</v>
      </c>
      <c r="BG525">
        <f>IF($A525=BG$2,1,0)</f>
        <v>0</v>
      </c>
      <c r="BH525">
        <f>IF($A525=BH$2,1,0)</f>
        <v>0</v>
      </c>
      <c r="BI525">
        <f>IF($A525=BI$2,1,0)</f>
        <v>0</v>
      </c>
      <c r="BJ525">
        <f>IF($A525=BJ$2,1,0)</f>
        <v>0</v>
      </c>
      <c r="BK525">
        <f>IF($A525=BK$2,1,0)</f>
        <v>0</v>
      </c>
      <c r="BL525">
        <f>IF($A525=BL$2,1,0)</f>
        <v>0</v>
      </c>
      <c r="BM525">
        <f>IF($A525=BM$2,1,0)</f>
        <v>0</v>
      </c>
      <c r="BN525">
        <f>IF($A525=BN$2,1,0)</f>
        <v>0</v>
      </c>
      <c r="BO525">
        <f>IF($A525=BO$2,1,0)</f>
        <v>0</v>
      </c>
      <c r="BP525">
        <f>IF($A525=BP$2,1,0)</f>
        <v>0</v>
      </c>
      <c r="BQ525">
        <f>IF($A525=BQ$2,1,0)</f>
        <v>0</v>
      </c>
      <c r="BR525">
        <f>IF($A525=BR$2,1,0)</f>
        <v>0</v>
      </c>
      <c r="BS525">
        <f>IF($A525=BS$2,1,0)</f>
        <v>0</v>
      </c>
      <c r="BT525">
        <f>IF($A525=BT$2,1,0)</f>
        <v>0</v>
      </c>
      <c r="BU525">
        <f>IF($A525=BU$2,1,0)</f>
        <v>0</v>
      </c>
      <c r="BV525">
        <f>IF($A525=BV$2,1,0)</f>
        <v>0</v>
      </c>
      <c r="BW525">
        <f>IF($A525=BW$2,1,0)</f>
        <v>0</v>
      </c>
      <c r="BX525">
        <f>IF($A525=BX$2,1,0)</f>
        <v>0</v>
      </c>
      <c r="BY525">
        <f>IF($A525=BY$2,1,0)</f>
        <v>0</v>
      </c>
      <c r="BZ525">
        <f>IF($A525=BZ$2,1,0)</f>
        <v>0</v>
      </c>
    </row>
    <row r="526" spans="1:78" x14ac:dyDescent="0.3">
      <c r="A526" t="s">
        <v>42</v>
      </c>
      <c r="B526" t="s">
        <v>10</v>
      </c>
      <c r="C526" s="5">
        <v>235454905.05833632</v>
      </c>
      <c r="D526" s="5">
        <v>12033141.570536537</v>
      </c>
      <c r="E526" s="5">
        <f>C526-D526</f>
        <v>223421763.48779979</v>
      </c>
      <c r="F526" s="2">
        <v>58.270752727879227</v>
      </c>
      <c r="G526" s="2">
        <v>45.735459540500891</v>
      </c>
      <c r="H526" s="2">
        <v>4.2427545416775461</v>
      </c>
      <c r="I526" s="2">
        <v>47.309399871908802</v>
      </c>
      <c r="J526">
        <f>IF($A526=J$2,1,0)</f>
        <v>0</v>
      </c>
      <c r="K526">
        <f>IF($A526=K$2,1,0)</f>
        <v>0</v>
      </c>
      <c r="L526">
        <f>IF($A526=L$2,1,0)</f>
        <v>0</v>
      </c>
      <c r="M526">
        <f>IF($A526=M$2,1,0)</f>
        <v>0</v>
      </c>
      <c r="N526">
        <f>IF($A526=N$2,1,0)</f>
        <v>0</v>
      </c>
      <c r="O526">
        <f>IF($A526=O$2,1,0)</f>
        <v>0</v>
      </c>
      <c r="P526">
        <f>IF($A526=P$2,1,0)</f>
        <v>0</v>
      </c>
      <c r="Q526">
        <f>IF($A526=Q$2,1,0)</f>
        <v>0</v>
      </c>
      <c r="R526">
        <f>IF($A526=R$2,1,0)</f>
        <v>0</v>
      </c>
      <c r="S526">
        <f>IF($A526=S$2,1,0)</f>
        <v>0</v>
      </c>
      <c r="T526">
        <f>IF($A526=T$2,1,0)</f>
        <v>0</v>
      </c>
      <c r="U526">
        <f>IF($A526=U$2,1,0)</f>
        <v>0</v>
      </c>
      <c r="V526">
        <f>IF($A526=V$2,1,0)</f>
        <v>0</v>
      </c>
      <c r="W526">
        <f>IF($A526=W$2,1,0)</f>
        <v>0</v>
      </c>
      <c r="X526">
        <f>IF($A526=X$2,1,0)</f>
        <v>0</v>
      </c>
      <c r="Y526">
        <f>IF($A526=Y$2,1,0)</f>
        <v>0</v>
      </c>
      <c r="Z526">
        <f>IF($A526=Z$2,1,0)</f>
        <v>0</v>
      </c>
      <c r="AA526">
        <f>IF($A526=AA$2,1,0)</f>
        <v>0</v>
      </c>
      <c r="AB526">
        <f>IF($A526=AB$2,1,0)</f>
        <v>0</v>
      </c>
      <c r="AC526">
        <f>IF($A526=AC$2,1,0)</f>
        <v>0</v>
      </c>
      <c r="AD526">
        <f>IF($A526=AD$2,1,0)</f>
        <v>0</v>
      </c>
      <c r="AE526">
        <f>IF($A526=AE$2,1,0)</f>
        <v>0</v>
      </c>
      <c r="AF526">
        <f>IF($A526=AF$2,1,0)</f>
        <v>0</v>
      </c>
      <c r="AG526">
        <f>IF($A526=AG$2,1,0)</f>
        <v>0</v>
      </c>
      <c r="AH526">
        <f>IF($A526=AH$2,1,0)</f>
        <v>0</v>
      </c>
      <c r="AI526">
        <f>IF($A526=AI$2,1,0)</f>
        <v>0</v>
      </c>
      <c r="AJ526">
        <f>IF($A526=AJ$2,1,0)</f>
        <v>0</v>
      </c>
      <c r="AK526">
        <f>IF($A526=AK$2,1,0)</f>
        <v>0</v>
      </c>
      <c r="AL526">
        <f>IF($A526=AL$2,1,0)</f>
        <v>0</v>
      </c>
      <c r="AM526">
        <f>IF($A526=AM$2,1,0)</f>
        <v>0</v>
      </c>
      <c r="AN526">
        <f>IF($A526=AN$2,1,0)</f>
        <v>1</v>
      </c>
      <c r="AO526">
        <f>IF($A526=AO$2,1,0)</f>
        <v>0</v>
      </c>
      <c r="AP526">
        <f>IF($A526=AP$2,1,0)</f>
        <v>0</v>
      </c>
      <c r="AQ526">
        <f>IF($A526=AQ$2,1,0)</f>
        <v>0</v>
      </c>
      <c r="AR526">
        <f>IF($A526=AR$2,1,0)</f>
        <v>0</v>
      </c>
      <c r="AS526">
        <f>IF($A526=AS$2,1,0)</f>
        <v>0</v>
      </c>
      <c r="AT526">
        <f>IF($A526=AT$2,1,0)</f>
        <v>0</v>
      </c>
      <c r="AU526">
        <f>IF($A526=AU$2,1,0)</f>
        <v>0</v>
      </c>
      <c r="AV526">
        <f>IF($A526=AV$2,1,0)</f>
        <v>0</v>
      </c>
      <c r="AW526">
        <f>IF($A526=AW$2,1,0)</f>
        <v>0</v>
      </c>
      <c r="AX526">
        <f>IF($A526=AX$2,1,0)</f>
        <v>0</v>
      </c>
      <c r="AY526">
        <f>IF($A526=AY$2,1,0)</f>
        <v>0</v>
      </c>
      <c r="AZ526">
        <f>IF($A526=AZ$2,1,0)</f>
        <v>0</v>
      </c>
      <c r="BA526">
        <f>IF($A526=BA$2,1,0)</f>
        <v>0</v>
      </c>
      <c r="BB526">
        <f>IF($A526=BB$2,1,0)</f>
        <v>0</v>
      </c>
      <c r="BC526">
        <f>IF($A526=BC$2,1,0)</f>
        <v>0</v>
      </c>
      <c r="BD526">
        <f>IF($A526=BD$2,1,0)</f>
        <v>0</v>
      </c>
      <c r="BE526">
        <f>IF($A526=BE$2,1,0)</f>
        <v>0</v>
      </c>
      <c r="BF526">
        <f>IF($A526=BF$2,1,0)</f>
        <v>0</v>
      </c>
      <c r="BG526">
        <f>IF($A526=BG$2,1,0)</f>
        <v>0</v>
      </c>
      <c r="BH526">
        <f>IF($A526=BH$2,1,0)</f>
        <v>0</v>
      </c>
      <c r="BI526">
        <f>IF($A526=BI$2,1,0)</f>
        <v>0</v>
      </c>
      <c r="BJ526">
        <f>IF($A526=BJ$2,1,0)</f>
        <v>0</v>
      </c>
      <c r="BK526">
        <f>IF($A526=BK$2,1,0)</f>
        <v>0</v>
      </c>
      <c r="BL526">
        <f>IF($A526=BL$2,1,0)</f>
        <v>0</v>
      </c>
      <c r="BM526">
        <f>IF($A526=BM$2,1,0)</f>
        <v>0</v>
      </c>
      <c r="BN526">
        <f>IF($A526=BN$2,1,0)</f>
        <v>0</v>
      </c>
      <c r="BO526">
        <f>IF($A526=BO$2,1,0)</f>
        <v>0</v>
      </c>
      <c r="BP526">
        <f>IF($A526=BP$2,1,0)</f>
        <v>0</v>
      </c>
      <c r="BQ526">
        <f>IF($A526=BQ$2,1,0)</f>
        <v>0</v>
      </c>
      <c r="BR526">
        <f>IF($A526=BR$2,1,0)</f>
        <v>0</v>
      </c>
      <c r="BS526">
        <f>IF($A526=BS$2,1,0)</f>
        <v>0</v>
      </c>
      <c r="BT526">
        <f>IF($A526=BT$2,1,0)</f>
        <v>0</v>
      </c>
      <c r="BU526">
        <f>IF($A526=BU$2,1,0)</f>
        <v>0</v>
      </c>
      <c r="BV526">
        <f>IF($A526=BV$2,1,0)</f>
        <v>0</v>
      </c>
      <c r="BW526">
        <f>IF($A526=BW$2,1,0)</f>
        <v>0</v>
      </c>
      <c r="BX526">
        <f>IF($A526=BX$2,1,0)</f>
        <v>0</v>
      </c>
      <c r="BY526">
        <f>IF($A526=BY$2,1,0)</f>
        <v>0</v>
      </c>
      <c r="BZ526">
        <f>IF($A526=BZ$2,1,0)</f>
        <v>0</v>
      </c>
    </row>
    <row r="527" spans="1:78" x14ac:dyDescent="0.3">
      <c r="A527" t="s">
        <v>42</v>
      </c>
      <c r="B527" t="s">
        <v>10</v>
      </c>
      <c r="C527" s="5">
        <v>283430525.15607458</v>
      </c>
      <c r="D527" s="5">
        <v>12906647.455518758</v>
      </c>
      <c r="E527" s="5">
        <f>C527-D527</f>
        <v>270523877.7005558</v>
      </c>
      <c r="F527" s="2">
        <v>61.001874741279124</v>
      </c>
      <c r="G527" s="2">
        <v>47.373866263791115</v>
      </c>
      <c r="H527" s="2">
        <v>2.2025073379037443</v>
      </c>
      <c r="I527" s="2">
        <v>47.381452425386399</v>
      </c>
      <c r="J527">
        <f>IF($A527=J$2,1,0)</f>
        <v>0</v>
      </c>
      <c r="K527">
        <f>IF($A527=K$2,1,0)</f>
        <v>0</v>
      </c>
      <c r="L527">
        <f>IF($A527=L$2,1,0)</f>
        <v>0</v>
      </c>
      <c r="M527">
        <f>IF($A527=M$2,1,0)</f>
        <v>0</v>
      </c>
      <c r="N527">
        <f>IF($A527=N$2,1,0)</f>
        <v>0</v>
      </c>
      <c r="O527">
        <f>IF($A527=O$2,1,0)</f>
        <v>0</v>
      </c>
      <c r="P527">
        <f>IF($A527=P$2,1,0)</f>
        <v>0</v>
      </c>
      <c r="Q527">
        <f>IF($A527=Q$2,1,0)</f>
        <v>0</v>
      </c>
      <c r="R527">
        <f>IF($A527=R$2,1,0)</f>
        <v>0</v>
      </c>
      <c r="S527">
        <f>IF($A527=S$2,1,0)</f>
        <v>0</v>
      </c>
      <c r="T527">
        <f>IF($A527=T$2,1,0)</f>
        <v>0</v>
      </c>
      <c r="U527">
        <f>IF($A527=U$2,1,0)</f>
        <v>0</v>
      </c>
      <c r="V527">
        <f>IF($A527=V$2,1,0)</f>
        <v>0</v>
      </c>
      <c r="W527">
        <f>IF($A527=W$2,1,0)</f>
        <v>0</v>
      </c>
      <c r="X527">
        <f>IF($A527=X$2,1,0)</f>
        <v>0</v>
      </c>
      <c r="Y527">
        <f>IF($A527=Y$2,1,0)</f>
        <v>0</v>
      </c>
      <c r="Z527">
        <f>IF($A527=Z$2,1,0)</f>
        <v>0</v>
      </c>
      <c r="AA527">
        <f>IF($A527=AA$2,1,0)</f>
        <v>0</v>
      </c>
      <c r="AB527">
        <f>IF($A527=AB$2,1,0)</f>
        <v>0</v>
      </c>
      <c r="AC527">
        <f>IF($A527=AC$2,1,0)</f>
        <v>0</v>
      </c>
      <c r="AD527">
        <f>IF($A527=AD$2,1,0)</f>
        <v>0</v>
      </c>
      <c r="AE527">
        <f>IF($A527=AE$2,1,0)</f>
        <v>0</v>
      </c>
      <c r="AF527">
        <f>IF($A527=AF$2,1,0)</f>
        <v>0</v>
      </c>
      <c r="AG527">
        <f>IF($A527=AG$2,1,0)</f>
        <v>0</v>
      </c>
      <c r="AH527">
        <f>IF($A527=AH$2,1,0)</f>
        <v>0</v>
      </c>
      <c r="AI527">
        <f>IF($A527=AI$2,1,0)</f>
        <v>0</v>
      </c>
      <c r="AJ527">
        <f>IF($A527=AJ$2,1,0)</f>
        <v>0</v>
      </c>
      <c r="AK527">
        <f>IF($A527=AK$2,1,0)</f>
        <v>0</v>
      </c>
      <c r="AL527">
        <f>IF($A527=AL$2,1,0)</f>
        <v>0</v>
      </c>
      <c r="AM527">
        <f>IF($A527=AM$2,1,0)</f>
        <v>0</v>
      </c>
      <c r="AN527">
        <f>IF($A527=AN$2,1,0)</f>
        <v>1</v>
      </c>
      <c r="AO527">
        <f>IF($A527=AO$2,1,0)</f>
        <v>0</v>
      </c>
      <c r="AP527">
        <f>IF($A527=AP$2,1,0)</f>
        <v>0</v>
      </c>
      <c r="AQ527">
        <f>IF($A527=AQ$2,1,0)</f>
        <v>0</v>
      </c>
      <c r="AR527">
        <f>IF($A527=AR$2,1,0)</f>
        <v>0</v>
      </c>
      <c r="AS527">
        <f>IF($A527=AS$2,1,0)</f>
        <v>0</v>
      </c>
      <c r="AT527">
        <f>IF($A527=AT$2,1,0)</f>
        <v>0</v>
      </c>
      <c r="AU527">
        <f>IF($A527=AU$2,1,0)</f>
        <v>0</v>
      </c>
      <c r="AV527">
        <f>IF($A527=AV$2,1,0)</f>
        <v>0</v>
      </c>
      <c r="AW527">
        <f>IF($A527=AW$2,1,0)</f>
        <v>0</v>
      </c>
      <c r="AX527">
        <f>IF($A527=AX$2,1,0)</f>
        <v>0</v>
      </c>
      <c r="AY527">
        <f>IF($A527=AY$2,1,0)</f>
        <v>0</v>
      </c>
      <c r="AZ527">
        <f>IF($A527=AZ$2,1,0)</f>
        <v>0</v>
      </c>
      <c r="BA527">
        <f>IF($A527=BA$2,1,0)</f>
        <v>0</v>
      </c>
      <c r="BB527">
        <f>IF($A527=BB$2,1,0)</f>
        <v>0</v>
      </c>
      <c r="BC527">
        <f>IF($A527=BC$2,1,0)</f>
        <v>0</v>
      </c>
      <c r="BD527">
        <f>IF($A527=BD$2,1,0)</f>
        <v>0</v>
      </c>
      <c r="BE527">
        <f>IF($A527=BE$2,1,0)</f>
        <v>0</v>
      </c>
      <c r="BF527">
        <f>IF($A527=BF$2,1,0)</f>
        <v>0</v>
      </c>
      <c r="BG527">
        <f>IF($A527=BG$2,1,0)</f>
        <v>0</v>
      </c>
      <c r="BH527">
        <f>IF($A527=BH$2,1,0)</f>
        <v>0</v>
      </c>
      <c r="BI527">
        <f>IF($A527=BI$2,1,0)</f>
        <v>0</v>
      </c>
      <c r="BJ527">
        <f>IF($A527=BJ$2,1,0)</f>
        <v>0</v>
      </c>
      <c r="BK527">
        <f>IF($A527=BK$2,1,0)</f>
        <v>0</v>
      </c>
      <c r="BL527">
        <f>IF($A527=BL$2,1,0)</f>
        <v>0</v>
      </c>
      <c r="BM527">
        <f>IF($A527=BM$2,1,0)</f>
        <v>0</v>
      </c>
      <c r="BN527">
        <f>IF($A527=BN$2,1,0)</f>
        <v>0</v>
      </c>
      <c r="BO527">
        <f>IF($A527=BO$2,1,0)</f>
        <v>0</v>
      </c>
      <c r="BP527">
        <f>IF($A527=BP$2,1,0)</f>
        <v>0</v>
      </c>
      <c r="BQ527">
        <f>IF($A527=BQ$2,1,0)</f>
        <v>0</v>
      </c>
      <c r="BR527">
        <f>IF($A527=BR$2,1,0)</f>
        <v>0</v>
      </c>
      <c r="BS527">
        <f>IF($A527=BS$2,1,0)</f>
        <v>0</v>
      </c>
      <c r="BT527">
        <f>IF($A527=BT$2,1,0)</f>
        <v>0</v>
      </c>
      <c r="BU527">
        <f>IF($A527=BU$2,1,0)</f>
        <v>0</v>
      </c>
      <c r="BV527">
        <f>IF($A527=BV$2,1,0)</f>
        <v>0</v>
      </c>
      <c r="BW527">
        <f>IF($A527=BW$2,1,0)</f>
        <v>0</v>
      </c>
      <c r="BX527">
        <f>IF($A527=BX$2,1,0)</f>
        <v>0</v>
      </c>
      <c r="BY527">
        <f>IF($A527=BY$2,1,0)</f>
        <v>0</v>
      </c>
      <c r="BZ527">
        <f>IF($A527=BZ$2,1,0)</f>
        <v>0</v>
      </c>
    </row>
    <row r="528" spans="1:78" x14ac:dyDescent="0.3">
      <c r="A528" t="s">
        <v>42</v>
      </c>
      <c r="B528" t="s">
        <v>10</v>
      </c>
      <c r="C528" s="5">
        <v>245493825.10595852</v>
      </c>
      <c r="D528" s="5">
        <f>C528-E528</f>
        <v>83509368.165564418</v>
      </c>
      <c r="E528" s="5">
        <v>161984456.9403941</v>
      </c>
      <c r="F528" s="2">
        <v>54.112022413061275</v>
      </c>
      <c r="G528" s="2">
        <v>43.959101011486737</v>
      </c>
      <c r="H528" s="2">
        <v>2.6961658916869564</v>
      </c>
      <c r="I528" s="2">
        <v>50.026095012372622</v>
      </c>
      <c r="J528">
        <f>IF($A528=J$2,1,0)</f>
        <v>0</v>
      </c>
      <c r="K528">
        <f>IF($A528=K$2,1,0)</f>
        <v>0</v>
      </c>
      <c r="L528">
        <f>IF($A528=L$2,1,0)</f>
        <v>0</v>
      </c>
      <c r="M528">
        <f>IF($A528=M$2,1,0)</f>
        <v>0</v>
      </c>
      <c r="N528">
        <f>IF($A528=N$2,1,0)</f>
        <v>0</v>
      </c>
      <c r="O528">
        <f>IF($A528=O$2,1,0)</f>
        <v>0</v>
      </c>
      <c r="P528">
        <f>IF($A528=P$2,1,0)</f>
        <v>0</v>
      </c>
      <c r="Q528">
        <f>IF($A528=Q$2,1,0)</f>
        <v>0</v>
      </c>
      <c r="R528">
        <f>IF($A528=R$2,1,0)</f>
        <v>0</v>
      </c>
      <c r="S528">
        <f>IF($A528=S$2,1,0)</f>
        <v>0</v>
      </c>
      <c r="T528">
        <f>IF($A528=T$2,1,0)</f>
        <v>0</v>
      </c>
      <c r="U528">
        <f>IF($A528=U$2,1,0)</f>
        <v>0</v>
      </c>
      <c r="V528">
        <f>IF($A528=V$2,1,0)</f>
        <v>0</v>
      </c>
      <c r="W528">
        <f>IF($A528=W$2,1,0)</f>
        <v>0</v>
      </c>
      <c r="X528">
        <f>IF($A528=X$2,1,0)</f>
        <v>0</v>
      </c>
      <c r="Y528">
        <f>IF($A528=Y$2,1,0)</f>
        <v>0</v>
      </c>
      <c r="Z528">
        <f>IF($A528=Z$2,1,0)</f>
        <v>0</v>
      </c>
      <c r="AA528">
        <f>IF($A528=AA$2,1,0)</f>
        <v>0</v>
      </c>
      <c r="AB528">
        <f>IF($A528=AB$2,1,0)</f>
        <v>0</v>
      </c>
      <c r="AC528">
        <f>IF($A528=AC$2,1,0)</f>
        <v>0</v>
      </c>
      <c r="AD528">
        <f>IF($A528=AD$2,1,0)</f>
        <v>0</v>
      </c>
      <c r="AE528">
        <f>IF($A528=AE$2,1,0)</f>
        <v>0</v>
      </c>
      <c r="AF528">
        <f>IF($A528=AF$2,1,0)</f>
        <v>0</v>
      </c>
      <c r="AG528">
        <f>IF($A528=AG$2,1,0)</f>
        <v>0</v>
      </c>
      <c r="AH528">
        <f>IF($A528=AH$2,1,0)</f>
        <v>0</v>
      </c>
      <c r="AI528">
        <f>IF($A528=AI$2,1,0)</f>
        <v>0</v>
      </c>
      <c r="AJ528">
        <f>IF($A528=AJ$2,1,0)</f>
        <v>0</v>
      </c>
      <c r="AK528">
        <f>IF($A528=AK$2,1,0)</f>
        <v>0</v>
      </c>
      <c r="AL528">
        <f>IF($A528=AL$2,1,0)</f>
        <v>0</v>
      </c>
      <c r="AM528">
        <f>IF($A528=AM$2,1,0)</f>
        <v>0</v>
      </c>
      <c r="AN528">
        <f>IF($A528=AN$2,1,0)</f>
        <v>1</v>
      </c>
      <c r="AO528">
        <f>IF($A528=AO$2,1,0)</f>
        <v>0</v>
      </c>
      <c r="AP528">
        <f>IF($A528=AP$2,1,0)</f>
        <v>0</v>
      </c>
      <c r="AQ528">
        <f>IF($A528=AQ$2,1,0)</f>
        <v>0</v>
      </c>
      <c r="AR528">
        <f>IF($A528=AR$2,1,0)</f>
        <v>0</v>
      </c>
      <c r="AS528">
        <f>IF($A528=AS$2,1,0)</f>
        <v>0</v>
      </c>
      <c r="AT528">
        <f>IF($A528=AT$2,1,0)</f>
        <v>0</v>
      </c>
      <c r="AU528">
        <f>IF($A528=AU$2,1,0)</f>
        <v>0</v>
      </c>
      <c r="AV528">
        <f>IF($A528=AV$2,1,0)</f>
        <v>0</v>
      </c>
      <c r="AW528">
        <f>IF($A528=AW$2,1,0)</f>
        <v>0</v>
      </c>
      <c r="AX528">
        <f>IF($A528=AX$2,1,0)</f>
        <v>0</v>
      </c>
      <c r="AY528">
        <f>IF($A528=AY$2,1,0)</f>
        <v>0</v>
      </c>
      <c r="AZ528">
        <f>IF($A528=AZ$2,1,0)</f>
        <v>0</v>
      </c>
      <c r="BA528">
        <f>IF($A528=BA$2,1,0)</f>
        <v>0</v>
      </c>
      <c r="BB528">
        <f>IF($A528=BB$2,1,0)</f>
        <v>0</v>
      </c>
      <c r="BC528">
        <f>IF($A528=BC$2,1,0)</f>
        <v>0</v>
      </c>
      <c r="BD528">
        <f>IF($A528=BD$2,1,0)</f>
        <v>0</v>
      </c>
      <c r="BE528">
        <f>IF($A528=BE$2,1,0)</f>
        <v>0</v>
      </c>
      <c r="BF528">
        <f>IF($A528=BF$2,1,0)</f>
        <v>0</v>
      </c>
      <c r="BG528">
        <f>IF($A528=BG$2,1,0)</f>
        <v>0</v>
      </c>
      <c r="BH528">
        <f>IF($A528=BH$2,1,0)</f>
        <v>0</v>
      </c>
      <c r="BI528">
        <f>IF($A528=BI$2,1,0)</f>
        <v>0</v>
      </c>
      <c r="BJ528">
        <f>IF($A528=BJ$2,1,0)</f>
        <v>0</v>
      </c>
      <c r="BK528">
        <f>IF($A528=BK$2,1,0)</f>
        <v>0</v>
      </c>
      <c r="BL528">
        <f>IF($A528=BL$2,1,0)</f>
        <v>0</v>
      </c>
      <c r="BM528">
        <f>IF($A528=BM$2,1,0)</f>
        <v>0</v>
      </c>
      <c r="BN528">
        <f>IF($A528=BN$2,1,0)</f>
        <v>0</v>
      </c>
      <c r="BO528">
        <f>IF($A528=BO$2,1,0)</f>
        <v>0</v>
      </c>
      <c r="BP528">
        <f>IF($A528=BP$2,1,0)</f>
        <v>0</v>
      </c>
      <c r="BQ528">
        <f>IF($A528=BQ$2,1,0)</f>
        <v>0</v>
      </c>
      <c r="BR528">
        <f>IF($A528=BR$2,1,0)</f>
        <v>0</v>
      </c>
      <c r="BS528">
        <f>IF($A528=BS$2,1,0)</f>
        <v>0</v>
      </c>
      <c r="BT528">
        <f>IF($A528=BT$2,1,0)</f>
        <v>0</v>
      </c>
      <c r="BU528">
        <f>IF($A528=BU$2,1,0)</f>
        <v>0</v>
      </c>
      <c r="BV528">
        <f>IF($A528=BV$2,1,0)</f>
        <v>0</v>
      </c>
      <c r="BW528">
        <f>IF($A528=BW$2,1,0)</f>
        <v>0</v>
      </c>
      <c r="BX528">
        <f>IF($A528=BX$2,1,0)</f>
        <v>0</v>
      </c>
      <c r="BY528">
        <f>IF($A528=BY$2,1,0)</f>
        <v>0</v>
      </c>
      <c r="BZ528">
        <f>IF($A528=BZ$2,1,0)</f>
        <v>0</v>
      </c>
    </row>
    <row r="529" spans="1:78" x14ac:dyDescent="0.3">
      <c r="A529" t="s">
        <v>42</v>
      </c>
      <c r="B529" t="s">
        <v>10</v>
      </c>
      <c r="C529" s="5">
        <v>236701767.63790661</v>
      </c>
      <c r="D529" s="5">
        <v>10906028.092583794</v>
      </c>
      <c r="E529" s="5">
        <f>C529-D529</f>
        <v>225795739.54532281</v>
      </c>
      <c r="F529" s="2">
        <v>100</v>
      </c>
      <c r="G529" s="2">
        <v>46.117381206136827</v>
      </c>
      <c r="H529" s="2">
        <v>6.0648164735261254</v>
      </c>
      <c r="I529" s="2">
        <v>50.291582628716903</v>
      </c>
      <c r="J529">
        <f>IF($A529=J$2,1,0)</f>
        <v>0</v>
      </c>
      <c r="K529">
        <f>IF($A529=K$2,1,0)</f>
        <v>0</v>
      </c>
      <c r="L529">
        <f>IF($A529=L$2,1,0)</f>
        <v>0</v>
      </c>
      <c r="M529">
        <f>IF($A529=M$2,1,0)</f>
        <v>0</v>
      </c>
      <c r="N529">
        <f>IF($A529=N$2,1,0)</f>
        <v>0</v>
      </c>
      <c r="O529">
        <f>IF($A529=O$2,1,0)</f>
        <v>0</v>
      </c>
      <c r="P529">
        <f>IF($A529=P$2,1,0)</f>
        <v>0</v>
      </c>
      <c r="Q529">
        <f>IF($A529=Q$2,1,0)</f>
        <v>0</v>
      </c>
      <c r="R529">
        <f>IF($A529=R$2,1,0)</f>
        <v>0</v>
      </c>
      <c r="S529">
        <f>IF($A529=S$2,1,0)</f>
        <v>0</v>
      </c>
      <c r="T529">
        <f>IF($A529=T$2,1,0)</f>
        <v>0</v>
      </c>
      <c r="U529">
        <f>IF($A529=U$2,1,0)</f>
        <v>0</v>
      </c>
      <c r="V529">
        <f>IF($A529=V$2,1,0)</f>
        <v>0</v>
      </c>
      <c r="W529">
        <f>IF($A529=W$2,1,0)</f>
        <v>0</v>
      </c>
      <c r="X529">
        <f>IF($A529=X$2,1,0)</f>
        <v>0</v>
      </c>
      <c r="Y529">
        <f>IF($A529=Y$2,1,0)</f>
        <v>0</v>
      </c>
      <c r="Z529">
        <f>IF($A529=Z$2,1,0)</f>
        <v>0</v>
      </c>
      <c r="AA529">
        <f>IF($A529=AA$2,1,0)</f>
        <v>0</v>
      </c>
      <c r="AB529">
        <f>IF($A529=AB$2,1,0)</f>
        <v>0</v>
      </c>
      <c r="AC529">
        <f>IF($A529=AC$2,1,0)</f>
        <v>0</v>
      </c>
      <c r="AD529">
        <f>IF($A529=AD$2,1,0)</f>
        <v>0</v>
      </c>
      <c r="AE529">
        <f>IF($A529=AE$2,1,0)</f>
        <v>0</v>
      </c>
      <c r="AF529">
        <f>IF($A529=AF$2,1,0)</f>
        <v>0</v>
      </c>
      <c r="AG529">
        <f>IF($A529=AG$2,1,0)</f>
        <v>0</v>
      </c>
      <c r="AH529">
        <f>IF($A529=AH$2,1,0)</f>
        <v>0</v>
      </c>
      <c r="AI529">
        <f>IF($A529=AI$2,1,0)</f>
        <v>0</v>
      </c>
      <c r="AJ529">
        <f>IF($A529=AJ$2,1,0)</f>
        <v>0</v>
      </c>
      <c r="AK529">
        <f>IF($A529=AK$2,1,0)</f>
        <v>0</v>
      </c>
      <c r="AL529">
        <f>IF($A529=AL$2,1,0)</f>
        <v>0</v>
      </c>
      <c r="AM529">
        <f>IF($A529=AM$2,1,0)</f>
        <v>0</v>
      </c>
      <c r="AN529">
        <f>IF($A529=AN$2,1,0)</f>
        <v>1</v>
      </c>
      <c r="AO529">
        <f>IF($A529=AO$2,1,0)</f>
        <v>0</v>
      </c>
      <c r="AP529">
        <f>IF($A529=AP$2,1,0)</f>
        <v>0</v>
      </c>
      <c r="AQ529">
        <f>IF($A529=AQ$2,1,0)</f>
        <v>0</v>
      </c>
      <c r="AR529">
        <f>IF($A529=AR$2,1,0)</f>
        <v>0</v>
      </c>
      <c r="AS529">
        <f>IF($A529=AS$2,1,0)</f>
        <v>0</v>
      </c>
      <c r="AT529">
        <f>IF($A529=AT$2,1,0)</f>
        <v>0</v>
      </c>
      <c r="AU529">
        <f>IF($A529=AU$2,1,0)</f>
        <v>0</v>
      </c>
      <c r="AV529">
        <f>IF($A529=AV$2,1,0)</f>
        <v>0</v>
      </c>
      <c r="AW529">
        <f>IF($A529=AW$2,1,0)</f>
        <v>0</v>
      </c>
      <c r="AX529">
        <f>IF($A529=AX$2,1,0)</f>
        <v>0</v>
      </c>
      <c r="AY529">
        <f>IF($A529=AY$2,1,0)</f>
        <v>0</v>
      </c>
      <c r="AZ529">
        <f>IF($A529=AZ$2,1,0)</f>
        <v>0</v>
      </c>
      <c r="BA529">
        <f>IF($A529=BA$2,1,0)</f>
        <v>0</v>
      </c>
      <c r="BB529">
        <f>IF($A529=BB$2,1,0)</f>
        <v>0</v>
      </c>
      <c r="BC529">
        <f>IF($A529=BC$2,1,0)</f>
        <v>0</v>
      </c>
      <c r="BD529">
        <f>IF($A529=BD$2,1,0)</f>
        <v>0</v>
      </c>
      <c r="BE529">
        <f>IF($A529=BE$2,1,0)</f>
        <v>0</v>
      </c>
      <c r="BF529">
        <f>IF($A529=BF$2,1,0)</f>
        <v>0</v>
      </c>
      <c r="BG529">
        <f>IF($A529=BG$2,1,0)</f>
        <v>0</v>
      </c>
      <c r="BH529">
        <f>IF($A529=BH$2,1,0)</f>
        <v>0</v>
      </c>
      <c r="BI529">
        <f>IF($A529=BI$2,1,0)</f>
        <v>0</v>
      </c>
      <c r="BJ529">
        <f>IF($A529=BJ$2,1,0)</f>
        <v>0</v>
      </c>
      <c r="BK529">
        <f>IF($A529=BK$2,1,0)</f>
        <v>0</v>
      </c>
      <c r="BL529">
        <f>IF($A529=BL$2,1,0)</f>
        <v>0</v>
      </c>
      <c r="BM529">
        <f>IF($A529=BM$2,1,0)</f>
        <v>0</v>
      </c>
      <c r="BN529">
        <f>IF($A529=BN$2,1,0)</f>
        <v>0</v>
      </c>
      <c r="BO529">
        <f>IF($A529=BO$2,1,0)</f>
        <v>0</v>
      </c>
      <c r="BP529">
        <f>IF($A529=BP$2,1,0)</f>
        <v>0</v>
      </c>
      <c r="BQ529">
        <f>IF($A529=BQ$2,1,0)</f>
        <v>0</v>
      </c>
      <c r="BR529">
        <f>IF($A529=BR$2,1,0)</f>
        <v>0</v>
      </c>
      <c r="BS529">
        <f>IF($A529=BS$2,1,0)</f>
        <v>0</v>
      </c>
      <c r="BT529">
        <f>IF($A529=BT$2,1,0)</f>
        <v>0</v>
      </c>
      <c r="BU529">
        <f>IF($A529=BU$2,1,0)</f>
        <v>0</v>
      </c>
      <c r="BV529">
        <f>IF($A529=BV$2,1,0)</f>
        <v>0</v>
      </c>
      <c r="BW529">
        <f>IF($A529=BW$2,1,0)</f>
        <v>0</v>
      </c>
      <c r="BX529">
        <f>IF($A529=BX$2,1,0)</f>
        <v>0</v>
      </c>
      <c r="BY529">
        <f>IF($A529=BY$2,1,0)</f>
        <v>0</v>
      </c>
      <c r="BZ529">
        <f>IF($A529=BZ$2,1,0)</f>
        <v>0</v>
      </c>
    </row>
    <row r="530" spans="1:78" x14ac:dyDescent="0.3">
      <c r="A530" t="s">
        <v>42</v>
      </c>
      <c r="B530" t="s">
        <v>10</v>
      </c>
      <c r="C530" s="5">
        <v>242607949.86413011</v>
      </c>
      <c r="D530" s="5">
        <v>11781982.727091473</v>
      </c>
      <c r="E530" s="5">
        <f>C530-D530</f>
        <v>230825967.13703865</v>
      </c>
      <c r="F530" s="2">
        <v>31.092812952340854</v>
      </c>
      <c r="G530" s="2">
        <v>45.178510426484351</v>
      </c>
      <c r="H530" s="2">
        <v>4.2976048647607259</v>
      </c>
      <c r="I530" s="2">
        <v>50.434657539356103</v>
      </c>
      <c r="J530">
        <f>IF($A530=J$2,1,0)</f>
        <v>0</v>
      </c>
      <c r="K530">
        <f>IF($A530=K$2,1,0)</f>
        <v>0</v>
      </c>
      <c r="L530">
        <f>IF($A530=L$2,1,0)</f>
        <v>0</v>
      </c>
      <c r="M530">
        <f>IF($A530=M$2,1,0)</f>
        <v>0</v>
      </c>
      <c r="N530">
        <f>IF($A530=N$2,1,0)</f>
        <v>0</v>
      </c>
      <c r="O530">
        <f>IF($A530=O$2,1,0)</f>
        <v>0</v>
      </c>
      <c r="P530">
        <f>IF($A530=P$2,1,0)</f>
        <v>0</v>
      </c>
      <c r="Q530">
        <f>IF($A530=Q$2,1,0)</f>
        <v>0</v>
      </c>
      <c r="R530">
        <f>IF($A530=R$2,1,0)</f>
        <v>0</v>
      </c>
      <c r="S530">
        <f>IF($A530=S$2,1,0)</f>
        <v>0</v>
      </c>
      <c r="T530">
        <f>IF($A530=T$2,1,0)</f>
        <v>0</v>
      </c>
      <c r="U530">
        <f>IF($A530=U$2,1,0)</f>
        <v>0</v>
      </c>
      <c r="V530">
        <f>IF($A530=V$2,1,0)</f>
        <v>0</v>
      </c>
      <c r="W530">
        <f>IF($A530=W$2,1,0)</f>
        <v>0</v>
      </c>
      <c r="X530">
        <f>IF($A530=X$2,1,0)</f>
        <v>0</v>
      </c>
      <c r="Y530">
        <f>IF($A530=Y$2,1,0)</f>
        <v>0</v>
      </c>
      <c r="Z530">
        <f>IF($A530=Z$2,1,0)</f>
        <v>0</v>
      </c>
      <c r="AA530">
        <f>IF($A530=AA$2,1,0)</f>
        <v>0</v>
      </c>
      <c r="AB530">
        <f>IF($A530=AB$2,1,0)</f>
        <v>0</v>
      </c>
      <c r="AC530">
        <f>IF($A530=AC$2,1,0)</f>
        <v>0</v>
      </c>
      <c r="AD530">
        <f>IF($A530=AD$2,1,0)</f>
        <v>0</v>
      </c>
      <c r="AE530">
        <f>IF($A530=AE$2,1,0)</f>
        <v>0</v>
      </c>
      <c r="AF530">
        <f>IF($A530=AF$2,1,0)</f>
        <v>0</v>
      </c>
      <c r="AG530">
        <f>IF($A530=AG$2,1,0)</f>
        <v>0</v>
      </c>
      <c r="AH530">
        <f>IF($A530=AH$2,1,0)</f>
        <v>0</v>
      </c>
      <c r="AI530">
        <f>IF($A530=AI$2,1,0)</f>
        <v>0</v>
      </c>
      <c r="AJ530">
        <f>IF($A530=AJ$2,1,0)</f>
        <v>0</v>
      </c>
      <c r="AK530">
        <f>IF($A530=AK$2,1,0)</f>
        <v>0</v>
      </c>
      <c r="AL530">
        <f>IF($A530=AL$2,1,0)</f>
        <v>0</v>
      </c>
      <c r="AM530">
        <f>IF($A530=AM$2,1,0)</f>
        <v>0</v>
      </c>
      <c r="AN530">
        <f>IF($A530=AN$2,1,0)</f>
        <v>1</v>
      </c>
      <c r="AO530">
        <f>IF($A530=AO$2,1,0)</f>
        <v>0</v>
      </c>
      <c r="AP530">
        <f>IF($A530=AP$2,1,0)</f>
        <v>0</v>
      </c>
      <c r="AQ530">
        <f>IF($A530=AQ$2,1,0)</f>
        <v>0</v>
      </c>
      <c r="AR530">
        <f>IF($A530=AR$2,1,0)</f>
        <v>0</v>
      </c>
      <c r="AS530">
        <f>IF($A530=AS$2,1,0)</f>
        <v>0</v>
      </c>
      <c r="AT530">
        <f>IF($A530=AT$2,1,0)</f>
        <v>0</v>
      </c>
      <c r="AU530">
        <f>IF($A530=AU$2,1,0)</f>
        <v>0</v>
      </c>
      <c r="AV530">
        <f>IF($A530=AV$2,1,0)</f>
        <v>0</v>
      </c>
      <c r="AW530">
        <f>IF($A530=AW$2,1,0)</f>
        <v>0</v>
      </c>
      <c r="AX530">
        <f>IF($A530=AX$2,1,0)</f>
        <v>0</v>
      </c>
      <c r="AY530">
        <f>IF($A530=AY$2,1,0)</f>
        <v>0</v>
      </c>
      <c r="AZ530">
        <f>IF($A530=AZ$2,1,0)</f>
        <v>0</v>
      </c>
      <c r="BA530">
        <f>IF($A530=BA$2,1,0)</f>
        <v>0</v>
      </c>
      <c r="BB530">
        <f>IF($A530=BB$2,1,0)</f>
        <v>0</v>
      </c>
      <c r="BC530">
        <f>IF($A530=BC$2,1,0)</f>
        <v>0</v>
      </c>
      <c r="BD530">
        <f>IF($A530=BD$2,1,0)</f>
        <v>0</v>
      </c>
      <c r="BE530">
        <f>IF($A530=BE$2,1,0)</f>
        <v>0</v>
      </c>
      <c r="BF530">
        <f>IF($A530=BF$2,1,0)</f>
        <v>0</v>
      </c>
      <c r="BG530">
        <f>IF($A530=BG$2,1,0)</f>
        <v>0</v>
      </c>
      <c r="BH530">
        <f>IF($A530=BH$2,1,0)</f>
        <v>0</v>
      </c>
      <c r="BI530">
        <f>IF($A530=BI$2,1,0)</f>
        <v>0</v>
      </c>
      <c r="BJ530">
        <f>IF($A530=BJ$2,1,0)</f>
        <v>0</v>
      </c>
      <c r="BK530">
        <f>IF($A530=BK$2,1,0)</f>
        <v>0</v>
      </c>
      <c r="BL530">
        <f>IF($A530=BL$2,1,0)</f>
        <v>0</v>
      </c>
      <c r="BM530">
        <f>IF($A530=BM$2,1,0)</f>
        <v>0</v>
      </c>
      <c r="BN530">
        <f>IF($A530=BN$2,1,0)</f>
        <v>0</v>
      </c>
      <c r="BO530">
        <f>IF($A530=BO$2,1,0)</f>
        <v>0</v>
      </c>
      <c r="BP530">
        <f>IF($A530=BP$2,1,0)</f>
        <v>0</v>
      </c>
      <c r="BQ530">
        <f>IF($A530=BQ$2,1,0)</f>
        <v>0</v>
      </c>
      <c r="BR530">
        <f>IF($A530=BR$2,1,0)</f>
        <v>0</v>
      </c>
      <c r="BS530">
        <f>IF($A530=BS$2,1,0)</f>
        <v>0</v>
      </c>
      <c r="BT530">
        <f>IF($A530=BT$2,1,0)</f>
        <v>0</v>
      </c>
      <c r="BU530">
        <f>IF($A530=BU$2,1,0)</f>
        <v>0</v>
      </c>
      <c r="BV530">
        <f>IF($A530=BV$2,1,0)</f>
        <v>0</v>
      </c>
      <c r="BW530">
        <f>IF($A530=BW$2,1,0)</f>
        <v>0</v>
      </c>
      <c r="BX530">
        <f>IF($A530=BX$2,1,0)</f>
        <v>0</v>
      </c>
      <c r="BY530">
        <f>IF($A530=BY$2,1,0)</f>
        <v>0</v>
      </c>
      <c r="BZ530">
        <f>IF($A530=BZ$2,1,0)</f>
        <v>0</v>
      </c>
    </row>
    <row r="531" spans="1:78" x14ac:dyDescent="0.3">
      <c r="A531" t="s">
        <v>42</v>
      </c>
      <c r="B531" t="s">
        <v>10</v>
      </c>
      <c r="C531" s="5">
        <v>229352388.42869085</v>
      </c>
      <c r="D531" s="5">
        <v>12628113.877306022</v>
      </c>
      <c r="E531" s="5">
        <f>C531-D531</f>
        <v>216724274.55138484</v>
      </c>
      <c r="F531" s="2">
        <v>100</v>
      </c>
      <c r="G531" s="2">
        <v>42.173562206671384</v>
      </c>
      <c r="H531" s="2">
        <v>4.4370312371922251</v>
      </c>
      <c r="I531" s="2">
        <v>51.298011976318698</v>
      </c>
      <c r="J531">
        <f>IF($A531=J$2,1,0)</f>
        <v>0</v>
      </c>
      <c r="K531">
        <f>IF($A531=K$2,1,0)</f>
        <v>0</v>
      </c>
      <c r="L531">
        <f>IF($A531=L$2,1,0)</f>
        <v>0</v>
      </c>
      <c r="M531">
        <f>IF($A531=M$2,1,0)</f>
        <v>0</v>
      </c>
      <c r="N531">
        <f>IF($A531=N$2,1,0)</f>
        <v>0</v>
      </c>
      <c r="O531">
        <f>IF($A531=O$2,1,0)</f>
        <v>0</v>
      </c>
      <c r="P531">
        <f>IF($A531=P$2,1,0)</f>
        <v>0</v>
      </c>
      <c r="Q531">
        <f>IF($A531=Q$2,1,0)</f>
        <v>0</v>
      </c>
      <c r="R531">
        <f>IF($A531=R$2,1,0)</f>
        <v>0</v>
      </c>
      <c r="S531">
        <f>IF($A531=S$2,1,0)</f>
        <v>0</v>
      </c>
      <c r="T531">
        <f>IF($A531=T$2,1,0)</f>
        <v>0</v>
      </c>
      <c r="U531">
        <f>IF($A531=U$2,1,0)</f>
        <v>0</v>
      </c>
      <c r="V531">
        <f>IF($A531=V$2,1,0)</f>
        <v>0</v>
      </c>
      <c r="W531">
        <f>IF($A531=W$2,1,0)</f>
        <v>0</v>
      </c>
      <c r="X531">
        <f>IF($A531=X$2,1,0)</f>
        <v>0</v>
      </c>
      <c r="Y531">
        <f>IF($A531=Y$2,1,0)</f>
        <v>0</v>
      </c>
      <c r="Z531">
        <f>IF($A531=Z$2,1,0)</f>
        <v>0</v>
      </c>
      <c r="AA531">
        <f>IF($A531=AA$2,1,0)</f>
        <v>0</v>
      </c>
      <c r="AB531">
        <f>IF($A531=AB$2,1,0)</f>
        <v>0</v>
      </c>
      <c r="AC531">
        <f>IF($A531=AC$2,1,0)</f>
        <v>0</v>
      </c>
      <c r="AD531">
        <f>IF($A531=AD$2,1,0)</f>
        <v>0</v>
      </c>
      <c r="AE531">
        <f>IF($A531=AE$2,1,0)</f>
        <v>0</v>
      </c>
      <c r="AF531">
        <f>IF($A531=AF$2,1,0)</f>
        <v>0</v>
      </c>
      <c r="AG531">
        <f>IF($A531=AG$2,1,0)</f>
        <v>0</v>
      </c>
      <c r="AH531">
        <f>IF($A531=AH$2,1,0)</f>
        <v>0</v>
      </c>
      <c r="AI531">
        <f>IF($A531=AI$2,1,0)</f>
        <v>0</v>
      </c>
      <c r="AJ531">
        <f>IF($A531=AJ$2,1,0)</f>
        <v>0</v>
      </c>
      <c r="AK531">
        <f>IF($A531=AK$2,1,0)</f>
        <v>0</v>
      </c>
      <c r="AL531">
        <f>IF($A531=AL$2,1,0)</f>
        <v>0</v>
      </c>
      <c r="AM531">
        <f>IF($A531=AM$2,1,0)</f>
        <v>0</v>
      </c>
      <c r="AN531">
        <f>IF($A531=AN$2,1,0)</f>
        <v>1</v>
      </c>
      <c r="AO531">
        <f>IF($A531=AO$2,1,0)</f>
        <v>0</v>
      </c>
      <c r="AP531">
        <f>IF($A531=AP$2,1,0)</f>
        <v>0</v>
      </c>
      <c r="AQ531">
        <f>IF($A531=AQ$2,1,0)</f>
        <v>0</v>
      </c>
      <c r="AR531">
        <f>IF($A531=AR$2,1,0)</f>
        <v>0</v>
      </c>
      <c r="AS531">
        <f>IF($A531=AS$2,1,0)</f>
        <v>0</v>
      </c>
      <c r="AT531">
        <f>IF($A531=AT$2,1,0)</f>
        <v>0</v>
      </c>
      <c r="AU531">
        <f>IF($A531=AU$2,1,0)</f>
        <v>0</v>
      </c>
      <c r="AV531">
        <f>IF($A531=AV$2,1,0)</f>
        <v>0</v>
      </c>
      <c r="AW531">
        <f>IF($A531=AW$2,1,0)</f>
        <v>0</v>
      </c>
      <c r="AX531">
        <f>IF($A531=AX$2,1,0)</f>
        <v>0</v>
      </c>
      <c r="AY531">
        <f>IF($A531=AY$2,1,0)</f>
        <v>0</v>
      </c>
      <c r="AZ531">
        <f>IF($A531=AZ$2,1,0)</f>
        <v>0</v>
      </c>
      <c r="BA531">
        <f>IF($A531=BA$2,1,0)</f>
        <v>0</v>
      </c>
      <c r="BB531">
        <f>IF($A531=BB$2,1,0)</f>
        <v>0</v>
      </c>
      <c r="BC531">
        <f>IF($A531=BC$2,1,0)</f>
        <v>0</v>
      </c>
      <c r="BD531">
        <f>IF($A531=BD$2,1,0)</f>
        <v>0</v>
      </c>
      <c r="BE531">
        <f>IF($A531=BE$2,1,0)</f>
        <v>0</v>
      </c>
      <c r="BF531">
        <f>IF($A531=BF$2,1,0)</f>
        <v>0</v>
      </c>
      <c r="BG531">
        <f>IF($A531=BG$2,1,0)</f>
        <v>0</v>
      </c>
      <c r="BH531">
        <f>IF($A531=BH$2,1,0)</f>
        <v>0</v>
      </c>
      <c r="BI531">
        <f>IF($A531=BI$2,1,0)</f>
        <v>0</v>
      </c>
      <c r="BJ531">
        <f>IF($A531=BJ$2,1,0)</f>
        <v>0</v>
      </c>
      <c r="BK531">
        <f>IF($A531=BK$2,1,0)</f>
        <v>0</v>
      </c>
      <c r="BL531">
        <f>IF($A531=BL$2,1,0)</f>
        <v>0</v>
      </c>
      <c r="BM531">
        <f>IF($A531=BM$2,1,0)</f>
        <v>0</v>
      </c>
      <c r="BN531">
        <f>IF($A531=BN$2,1,0)</f>
        <v>0</v>
      </c>
      <c r="BO531">
        <f>IF($A531=BO$2,1,0)</f>
        <v>0</v>
      </c>
      <c r="BP531">
        <f>IF($A531=BP$2,1,0)</f>
        <v>0</v>
      </c>
      <c r="BQ531">
        <f>IF($A531=BQ$2,1,0)</f>
        <v>0</v>
      </c>
      <c r="BR531">
        <f>IF($A531=BR$2,1,0)</f>
        <v>0</v>
      </c>
      <c r="BS531">
        <f>IF($A531=BS$2,1,0)</f>
        <v>0</v>
      </c>
      <c r="BT531">
        <f>IF($A531=BT$2,1,0)</f>
        <v>0</v>
      </c>
      <c r="BU531">
        <f>IF($A531=BU$2,1,0)</f>
        <v>0</v>
      </c>
      <c r="BV531">
        <f>IF($A531=BV$2,1,0)</f>
        <v>0</v>
      </c>
      <c r="BW531">
        <f>IF($A531=BW$2,1,0)</f>
        <v>0</v>
      </c>
      <c r="BX531">
        <f>IF($A531=BX$2,1,0)</f>
        <v>0</v>
      </c>
      <c r="BY531">
        <f>IF($A531=BY$2,1,0)</f>
        <v>0</v>
      </c>
      <c r="BZ531">
        <f>IF($A531=BZ$2,1,0)</f>
        <v>0</v>
      </c>
    </row>
    <row r="532" spans="1:78" x14ac:dyDescent="0.3">
      <c r="A532" t="s">
        <v>42</v>
      </c>
      <c r="B532" t="s">
        <v>10</v>
      </c>
      <c r="C532" s="5">
        <v>275696560.40392649</v>
      </c>
      <c r="D532" s="5">
        <v>12245289.969297282</v>
      </c>
      <c r="E532" s="5">
        <f>C532-D532</f>
        <v>263451270.4346292</v>
      </c>
      <c r="F532" s="2">
        <v>33.178269262055238</v>
      </c>
      <c r="G532" s="2">
        <v>47.655838768467348</v>
      </c>
      <c r="H532" s="2">
        <v>5.0157576175036267</v>
      </c>
      <c r="I532" s="2">
        <v>54.253577264922598</v>
      </c>
      <c r="J532">
        <f>IF($A532=J$2,1,0)</f>
        <v>0</v>
      </c>
      <c r="K532">
        <f>IF($A532=K$2,1,0)</f>
        <v>0</v>
      </c>
      <c r="L532">
        <f>IF($A532=L$2,1,0)</f>
        <v>0</v>
      </c>
      <c r="M532">
        <f>IF($A532=M$2,1,0)</f>
        <v>0</v>
      </c>
      <c r="N532">
        <f>IF($A532=N$2,1,0)</f>
        <v>0</v>
      </c>
      <c r="O532">
        <f>IF($A532=O$2,1,0)</f>
        <v>0</v>
      </c>
      <c r="P532">
        <f>IF($A532=P$2,1,0)</f>
        <v>0</v>
      </c>
      <c r="Q532">
        <f>IF($A532=Q$2,1,0)</f>
        <v>0</v>
      </c>
      <c r="R532">
        <f>IF($A532=R$2,1,0)</f>
        <v>0</v>
      </c>
      <c r="S532">
        <f>IF($A532=S$2,1,0)</f>
        <v>0</v>
      </c>
      <c r="T532">
        <f>IF($A532=T$2,1,0)</f>
        <v>0</v>
      </c>
      <c r="U532">
        <f>IF($A532=U$2,1,0)</f>
        <v>0</v>
      </c>
      <c r="V532">
        <f>IF($A532=V$2,1,0)</f>
        <v>0</v>
      </c>
      <c r="W532">
        <f>IF($A532=W$2,1,0)</f>
        <v>0</v>
      </c>
      <c r="X532">
        <f>IF($A532=X$2,1,0)</f>
        <v>0</v>
      </c>
      <c r="Y532">
        <f>IF($A532=Y$2,1,0)</f>
        <v>0</v>
      </c>
      <c r="Z532">
        <f>IF($A532=Z$2,1,0)</f>
        <v>0</v>
      </c>
      <c r="AA532">
        <f>IF($A532=AA$2,1,0)</f>
        <v>0</v>
      </c>
      <c r="AB532">
        <f>IF($A532=AB$2,1,0)</f>
        <v>0</v>
      </c>
      <c r="AC532">
        <f>IF($A532=AC$2,1,0)</f>
        <v>0</v>
      </c>
      <c r="AD532">
        <f>IF($A532=AD$2,1,0)</f>
        <v>0</v>
      </c>
      <c r="AE532">
        <f>IF($A532=AE$2,1,0)</f>
        <v>0</v>
      </c>
      <c r="AF532">
        <f>IF($A532=AF$2,1,0)</f>
        <v>0</v>
      </c>
      <c r="AG532">
        <f>IF($A532=AG$2,1,0)</f>
        <v>0</v>
      </c>
      <c r="AH532">
        <f>IF($A532=AH$2,1,0)</f>
        <v>0</v>
      </c>
      <c r="AI532">
        <f>IF($A532=AI$2,1,0)</f>
        <v>0</v>
      </c>
      <c r="AJ532">
        <f>IF($A532=AJ$2,1,0)</f>
        <v>0</v>
      </c>
      <c r="AK532">
        <f>IF($A532=AK$2,1,0)</f>
        <v>0</v>
      </c>
      <c r="AL532">
        <f>IF($A532=AL$2,1,0)</f>
        <v>0</v>
      </c>
      <c r="AM532">
        <f>IF($A532=AM$2,1,0)</f>
        <v>0</v>
      </c>
      <c r="AN532">
        <f>IF($A532=AN$2,1,0)</f>
        <v>1</v>
      </c>
      <c r="AO532">
        <f>IF($A532=AO$2,1,0)</f>
        <v>0</v>
      </c>
      <c r="AP532">
        <f>IF($A532=AP$2,1,0)</f>
        <v>0</v>
      </c>
      <c r="AQ532">
        <f>IF($A532=AQ$2,1,0)</f>
        <v>0</v>
      </c>
      <c r="AR532">
        <f>IF($A532=AR$2,1,0)</f>
        <v>0</v>
      </c>
      <c r="AS532">
        <f>IF($A532=AS$2,1,0)</f>
        <v>0</v>
      </c>
      <c r="AT532">
        <f>IF($A532=AT$2,1,0)</f>
        <v>0</v>
      </c>
      <c r="AU532">
        <f>IF($A532=AU$2,1,0)</f>
        <v>0</v>
      </c>
      <c r="AV532">
        <f>IF($A532=AV$2,1,0)</f>
        <v>0</v>
      </c>
      <c r="AW532">
        <f>IF($A532=AW$2,1,0)</f>
        <v>0</v>
      </c>
      <c r="AX532">
        <f>IF($A532=AX$2,1,0)</f>
        <v>0</v>
      </c>
      <c r="AY532">
        <f>IF($A532=AY$2,1,0)</f>
        <v>0</v>
      </c>
      <c r="AZ532">
        <f>IF($A532=AZ$2,1,0)</f>
        <v>0</v>
      </c>
      <c r="BA532">
        <f>IF($A532=BA$2,1,0)</f>
        <v>0</v>
      </c>
      <c r="BB532">
        <f>IF($A532=BB$2,1,0)</f>
        <v>0</v>
      </c>
      <c r="BC532">
        <f>IF($A532=BC$2,1,0)</f>
        <v>0</v>
      </c>
      <c r="BD532">
        <f>IF($A532=BD$2,1,0)</f>
        <v>0</v>
      </c>
      <c r="BE532">
        <f>IF($A532=BE$2,1,0)</f>
        <v>0</v>
      </c>
      <c r="BF532">
        <f>IF($A532=BF$2,1,0)</f>
        <v>0</v>
      </c>
      <c r="BG532">
        <f>IF($A532=BG$2,1,0)</f>
        <v>0</v>
      </c>
      <c r="BH532">
        <f>IF($A532=BH$2,1,0)</f>
        <v>0</v>
      </c>
      <c r="BI532">
        <f>IF($A532=BI$2,1,0)</f>
        <v>0</v>
      </c>
      <c r="BJ532">
        <f>IF($A532=BJ$2,1,0)</f>
        <v>0</v>
      </c>
      <c r="BK532">
        <f>IF($A532=BK$2,1,0)</f>
        <v>0</v>
      </c>
      <c r="BL532">
        <f>IF($A532=BL$2,1,0)</f>
        <v>0</v>
      </c>
      <c r="BM532">
        <f>IF($A532=BM$2,1,0)</f>
        <v>0</v>
      </c>
      <c r="BN532">
        <f>IF($A532=BN$2,1,0)</f>
        <v>0</v>
      </c>
      <c r="BO532">
        <f>IF($A532=BO$2,1,0)</f>
        <v>0</v>
      </c>
      <c r="BP532">
        <f>IF($A532=BP$2,1,0)</f>
        <v>0</v>
      </c>
      <c r="BQ532">
        <f>IF($A532=BQ$2,1,0)</f>
        <v>0</v>
      </c>
      <c r="BR532">
        <f>IF($A532=BR$2,1,0)</f>
        <v>0</v>
      </c>
      <c r="BS532">
        <f>IF($A532=BS$2,1,0)</f>
        <v>0</v>
      </c>
      <c r="BT532">
        <f>IF($A532=BT$2,1,0)</f>
        <v>0</v>
      </c>
      <c r="BU532">
        <f>IF($A532=BU$2,1,0)</f>
        <v>0</v>
      </c>
      <c r="BV532">
        <f>IF($A532=BV$2,1,0)</f>
        <v>0</v>
      </c>
      <c r="BW532">
        <f>IF($A532=BW$2,1,0)</f>
        <v>0</v>
      </c>
      <c r="BX532">
        <f>IF($A532=BX$2,1,0)</f>
        <v>0</v>
      </c>
      <c r="BY532">
        <f>IF($A532=BY$2,1,0)</f>
        <v>0</v>
      </c>
      <c r="BZ532">
        <f>IF($A532=BZ$2,1,0)</f>
        <v>0</v>
      </c>
    </row>
    <row r="533" spans="1:78" x14ac:dyDescent="0.3">
      <c r="A533" t="s">
        <v>42</v>
      </c>
      <c r="B533" t="s">
        <v>10</v>
      </c>
      <c r="C533" s="5">
        <v>227914430.9013983</v>
      </c>
      <c r="D533" s="5">
        <f>C533-E533</f>
        <v>68865483.592023343</v>
      </c>
      <c r="E533" s="5">
        <v>159048947.30937496</v>
      </c>
      <c r="F533" s="2">
        <v>74.005561587255727</v>
      </c>
      <c r="G533" s="2">
        <v>44.759875285218889</v>
      </c>
      <c r="H533" s="2">
        <v>2.2153854626172027</v>
      </c>
      <c r="I533" s="2">
        <v>56.157676108354202</v>
      </c>
      <c r="J533">
        <f>IF($A533=J$2,1,0)</f>
        <v>0</v>
      </c>
      <c r="K533">
        <f>IF($A533=K$2,1,0)</f>
        <v>0</v>
      </c>
      <c r="L533">
        <f>IF($A533=L$2,1,0)</f>
        <v>0</v>
      </c>
      <c r="M533">
        <f>IF($A533=M$2,1,0)</f>
        <v>0</v>
      </c>
      <c r="N533">
        <f>IF($A533=N$2,1,0)</f>
        <v>0</v>
      </c>
      <c r="O533">
        <f>IF($A533=O$2,1,0)</f>
        <v>0</v>
      </c>
      <c r="P533">
        <f>IF($A533=P$2,1,0)</f>
        <v>0</v>
      </c>
      <c r="Q533">
        <f>IF($A533=Q$2,1,0)</f>
        <v>0</v>
      </c>
      <c r="R533">
        <f>IF($A533=R$2,1,0)</f>
        <v>0</v>
      </c>
      <c r="S533">
        <f>IF($A533=S$2,1,0)</f>
        <v>0</v>
      </c>
      <c r="T533">
        <f>IF($A533=T$2,1,0)</f>
        <v>0</v>
      </c>
      <c r="U533">
        <f>IF($A533=U$2,1,0)</f>
        <v>0</v>
      </c>
      <c r="V533">
        <f>IF($A533=V$2,1,0)</f>
        <v>0</v>
      </c>
      <c r="W533">
        <f>IF($A533=W$2,1,0)</f>
        <v>0</v>
      </c>
      <c r="X533">
        <f>IF($A533=X$2,1,0)</f>
        <v>0</v>
      </c>
      <c r="Y533">
        <f>IF($A533=Y$2,1,0)</f>
        <v>0</v>
      </c>
      <c r="Z533">
        <f>IF($A533=Z$2,1,0)</f>
        <v>0</v>
      </c>
      <c r="AA533">
        <f>IF($A533=AA$2,1,0)</f>
        <v>0</v>
      </c>
      <c r="AB533">
        <f>IF($A533=AB$2,1,0)</f>
        <v>0</v>
      </c>
      <c r="AC533">
        <f>IF($A533=AC$2,1,0)</f>
        <v>0</v>
      </c>
      <c r="AD533">
        <f>IF($A533=AD$2,1,0)</f>
        <v>0</v>
      </c>
      <c r="AE533">
        <f>IF($A533=AE$2,1,0)</f>
        <v>0</v>
      </c>
      <c r="AF533">
        <f>IF($A533=AF$2,1,0)</f>
        <v>0</v>
      </c>
      <c r="AG533">
        <f>IF($A533=AG$2,1,0)</f>
        <v>0</v>
      </c>
      <c r="AH533">
        <f>IF($A533=AH$2,1,0)</f>
        <v>0</v>
      </c>
      <c r="AI533">
        <f>IF($A533=AI$2,1,0)</f>
        <v>0</v>
      </c>
      <c r="AJ533">
        <f>IF($A533=AJ$2,1,0)</f>
        <v>0</v>
      </c>
      <c r="AK533">
        <f>IF($A533=AK$2,1,0)</f>
        <v>0</v>
      </c>
      <c r="AL533">
        <f>IF($A533=AL$2,1,0)</f>
        <v>0</v>
      </c>
      <c r="AM533">
        <f>IF($A533=AM$2,1,0)</f>
        <v>0</v>
      </c>
      <c r="AN533">
        <f>IF($A533=AN$2,1,0)</f>
        <v>1</v>
      </c>
      <c r="AO533">
        <f>IF($A533=AO$2,1,0)</f>
        <v>0</v>
      </c>
      <c r="AP533">
        <f>IF($A533=AP$2,1,0)</f>
        <v>0</v>
      </c>
      <c r="AQ533">
        <f>IF($A533=AQ$2,1,0)</f>
        <v>0</v>
      </c>
      <c r="AR533">
        <f>IF($A533=AR$2,1,0)</f>
        <v>0</v>
      </c>
      <c r="AS533">
        <f>IF($A533=AS$2,1,0)</f>
        <v>0</v>
      </c>
      <c r="AT533">
        <f>IF($A533=AT$2,1,0)</f>
        <v>0</v>
      </c>
      <c r="AU533">
        <f>IF($A533=AU$2,1,0)</f>
        <v>0</v>
      </c>
      <c r="AV533">
        <f>IF($A533=AV$2,1,0)</f>
        <v>0</v>
      </c>
      <c r="AW533">
        <f>IF($A533=AW$2,1,0)</f>
        <v>0</v>
      </c>
      <c r="AX533">
        <f>IF($A533=AX$2,1,0)</f>
        <v>0</v>
      </c>
      <c r="AY533">
        <f>IF($A533=AY$2,1,0)</f>
        <v>0</v>
      </c>
      <c r="AZ533">
        <f>IF($A533=AZ$2,1,0)</f>
        <v>0</v>
      </c>
      <c r="BA533">
        <f>IF($A533=BA$2,1,0)</f>
        <v>0</v>
      </c>
      <c r="BB533">
        <f>IF($A533=BB$2,1,0)</f>
        <v>0</v>
      </c>
      <c r="BC533">
        <f>IF($A533=BC$2,1,0)</f>
        <v>0</v>
      </c>
      <c r="BD533">
        <f>IF($A533=BD$2,1,0)</f>
        <v>0</v>
      </c>
      <c r="BE533">
        <f>IF($A533=BE$2,1,0)</f>
        <v>0</v>
      </c>
      <c r="BF533">
        <f>IF($A533=BF$2,1,0)</f>
        <v>0</v>
      </c>
      <c r="BG533">
        <f>IF($A533=BG$2,1,0)</f>
        <v>0</v>
      </c>
      <c r="BH533">
        <f>IF($A533=BH$2,1,0)</f>
        <v>0</v>
      </c>
      <c r="BI533">
        <f>IF($A533=BI$2,1,0)</f>
        <v>0</v>
      </c>
      <c r="BJ533">
        <f>IF($A533=BJ$2,1,0)</f>
        <v>0</v>
      </c>
      <c r="BK533">
        <f>IF($A533=BK$2,1,0)</f>
        <v>0</v>
      </c>
      <c r="BL533">
        <f>IF($A533=BL$2,1,0)</f>
        <v>0</v>
      </c>
      <c r="BM533">
        <f>IF($A533=BM$2,1,0)</f>
        <v>0</v>
      </c>
      <c r="BN533">
        <f>IF($A533=BN$2,1,0)</f>
        <v>0</v>
      </c>
      <c r="BO533">
        <f>IF($A533=BO$2,1,0)</f>
        <v>0</v>
      </c>
      <c r="BP533">
        <f>IF($A533=BP$2,1,0)</f>
        <v>0</v>
      </c>
      <c r="BQ533">
        <f>IF($A533=BQ$2,1,0)</f>
        <v>0</v>
      </c>
      <c r="BR533">
        <f>IF($A533=BR$2,1,0)</f>
        <v>0</v>
      </c>
      <c r="BS533">
        <f>IF($A533=BS$2,1,0)</f>
        <v>0</v>
      </c>
      <c r="BT533">
        <f>IF($A533=BT$2,1,0)</f>
        <v>0</v>
      </c>
      <c r="BU533">
        <f>IF($A533=BU$2,1,0)</f>
        <v>0</v>
      </c>
      <c r="BV533">
        <f>IF($A533=BV$2,1,0)</f>
        <v>0</v>
      </c>
      <c r="BW533">
        <f>IF($A533=BW$2,1,0)</f>
        <v>0</v>
      </c>
      <c r="BX533">
        <f>IF($A533=BX$2,1,0)</f>
        <v>0</v>
      </c>
      <c r="BY533">
        <f>IF($A533=BY$2,1,0)</f>
        <v>0</v>
      </c>
      <c r="BZ533">
        <f>IF($A533=BZ$2,1,0)</f>
        <v>0</v>
      </c>
    </row>
    <row r="534" spans="1:78" x14ac:dyDescent="0.3">
      <c r="A534" t="s">
        <v>42</v>
      </c>
      <c r="B534" t="s">
        <v>10</v>
      </c>
      <c r="C534" s="5">
        <v>258874987.95231405</v>
      </c>
      <c r="D534" s="5">
        <f>C534-E534</f>
        <v>92167753.978234589</v>
      </c>
      <c r="E534" s="5">
        <v>166707233.97407946</v>
      </c>
      <c r="F534" s="2">
        <v>100</v>
      </c>
      <c r="G534" s="2">
        <v>46.668760251194534</v>
      </c>
      <c r="H534" s="2">
        <v>2.7792781554432273</v>
      </c>
      <c r="I534" s="2">
        <v>58.430739919235698</v>
      </c>
      <c r="J534">
        <f>IF($A534=J$2,1,0)</f>
        <v>0</v>
      </c>
      <c r="K534">
        <f>IF($A534=K$2,1,0)</f>
        <v>0</v>
      </c>
      <c r="L534">
        <f>IF($A534=L$2,1,0)</f>
        <v>0</v>
      </c>
      <c r="M534">
        <f>IF($A534=M$2,1,0)</f>
        <v>0</v>
      </c>
      <c r="N534">
        <f>IF($A534=N$2,1,0)</f>
        <v>0</v>
      </c>
      <c r="O534">
        <f>IF($A534=O$2,1,0)</f>
        <v>0</v>
      </c>
      <c r="P534">
        <f>IF($A534=P$2,1,0)</f>
        <v>0</v>
      </c>
      <c r="Q534">
        <f>IF($A534=Q$2,1,0)</f>
        <v>0</v>
      </c>
      <c r="R534">
        <f>IF($A534=R$2,1,0)</f>
        <v>0</v>
      </c>
      <c r="S534">
        <f>IF($A534=S$2,1,0)</f>
        <v>0</v>
      </c>
      <c r="T534">
        <f>IF($A534=T$2,1,0)</f>
        <v>0</v>
      </c>
      <c r="U534">
        <f>IF($A534=U$2,1,0)</f>
        <v>0</v>
      </c>
      <c r="V534">
        <f>IF($A534=V$2,1,0)</f>
        <v>0</v>
      </c>
      <c r="W534">
        <f>IF($A534=W$2,1,0)</f>
        <v>0</v>
      </c>
      <c r="X534">
        <f>IF($A534=X$2,1,0)</f>
        <v>0</v>
      </c>
      <c r="Y534">
        <f>IF($A534=Y$2,1,0)</f>
        <v>0</v>
      </c>
      <c r="Z534">
        <f>IF($A534=Z$2,1,0)</f>
        <v>0</v>
      </c>
      <c r="AA534">
        <f>IF($A534=AA$2,1,0)</f>
        <v>0</v>
      </c>
      <c r="AB534">
        <f>IF($A534=AB$2,1,0)</f>
        <v>0</v>
      </c>
      <c r="AC534">
        <f>IF($A534=AC$2,1,0)</f>
        <v>0</v>
      </c>
      <c r="AD534">
        <f>IF($A534=AD$2,1,0)</f>
        <v>0</v>
      </c>
      <c r="AE534">
        <f>IF($A534=AE$2,1,0)</f>
        <v>0</v>
      </c>
      <c r="AF534">
        <f>IF($A534=AF$2,1,0)</f>
        <v>0</v>
      </c>
      <c r="AG534">
        <f>IF($A534=AG$2,1,0)</f>
        <v>0</v>
      </c>
      <c r="AH534">
        <f>IF($A534=AH$2,1,0)</f>
        <v>0</v>
      </c>
      <c r="AI534">
        <f>IF($A534=AI$2,1,0)</f>
        <v>0</v>
      </c>
      <c r="AJ534">
        <f>IF($A534=AJ$2,1,0)</f>
        <v>0</v>
      </c>
      <c r="AK534">
        <f>IF($A534=AK$2,1,0)</f>
        <v>0</v>
      </c>
      <c r="AL534">
        <f>IF($A534=AL$2,1,0)</f>
        <v>0</v>
      </c>
      <c r="AM534">
        <f>IF($A534=AM$2,1,0)</f>
        <v>0</v>
      </c>
      <c r="AN534">
        <f>IF($A534=AN$2,1,0)</f>
        <v>1</v>
      </c>
      <c r="AO534">
        <f>IF($A534=AO$2,1,0)</f>
        <v>0</v>
      </c>
      <c r="AP534">
        <f>IF($A534=AP$2,1,0)</f>
        <v>0</v>
      </c>
      <c r="AQ534">
        <f>IF($A534=AQ$2,1,0)</f>
        <v>0</v>
      </c>
      <c r="AR534">
        <f>IF($A534=AR$2,1,0)</f>
        <v>0</v>
      </c>
      <c r="AS534">
        <f>IF($A534=AS$2,1,0)</f>
        <v>0</v>
      </c>
      <c r="AT534">
        <f>IF($A534=AT$2,1,0)</f>
        <v>0</v>
      </c>
      <c r="AU534">
        <f>IF($A534=AU$2,1,0)</f>
        <v>0</v>
      </c>
      <c r="AV534">
        <f>IF($A534=AV$2,1,0)</f>
        <v>0</v>
      </c>
      <c r="AW534">
        <f>IF($A534=AW$2,1,0)</f>
        <v>0</v>
      </c>
      <c r="AX534">
        <f>IF($A534=AX$2,1,0)</f>
        <v>0</v>
      </c>
      <c r="AY534">
        <f>IF($A534=AY$2,1,0)</f>
        <v>0</v>
      </c>
      <c r="AZ534">
        <f>IF($A534=AZ$2,1,0)</f>
        <v>0</v>
      </c>
      <c r="BA534">
        <f>IF($A534=BA$2,1,0)</f>
        <v>0</v>
      </c>
      <c r="BB534">
        <f>IF($A534=BB$2,1,0)</f>
        <v>0</v>
      </c>
      <c r="BC534">
        <f>IF($A534=BC$2,1,0)</f>
        <v>0</v>
      </c>
      <c r="BD534">
        <f>IF($A534=BD$2,1,0)</f>
        <v>0</v>
      </c>
      <c r="BE534">
        <f>IF($A534=BE$2,1,0)</f>
        <v>0</v>
      </c>
      <c r="BF534">
        <f>IF($A534=BF$2,1,0)</f>
        <v>0</v>
      </c>
      <c r="BG534">
        <f>IF($A534=BG$2,1,0)</f>
        <v>0</v>
      </c>
      <c r="BH534">
        <f>IF($A534=BH$2,1,0)</f>
        <v>0</v>
      </c>
      <c r="BI534">
        <f>IF($A534=BI$2,1,0)</f>
        <v>0</v>
      </c>
      <c r="BJ534">
        <f>IF($A534=BJ$2,1,0)</f>
        <v>0</v>
      </c>
      <c r="BK534">
        <f>IF($A534=BK$2,1,0)</f>
        <v>0</v>
      </c>
      <c r="BL534">
        <f>IF($A534=BL$2,1,0)</f>
        <v>0</v>
      </c>
      <c r="BM534">
        <f>IF($A534=BM$2,1,0)</f>
        <v>0</v>
      </c>
      <c r="BN534">
        <f>IF($A534=BN$2,1,0)</f>
        <v>0</v>
      </c>
      <c r="BO534">
        <f>IF($A534=BO$2,1,0)</f>
        <v>0</v>
      </c>
      <c r="BP534">
        <f>IF($A534=BP$2,1,0)</f>
        <v>0</v>
      </c>
      <c r="BQ534">
        <f>IF($A534=BQ$2,1,0)</f>
        <v>0</v>
      </c>
      <c r="BR534">
        <f>IF($A534=BR$2,1,0)</f>
        <v>0</v>
      </c>
      <c r="BS534">
        <f>IF($A534=BS$2,1,0)</f>
        <v>0</v>
      </c>
      <c r="BT534">
        <f>IF($A534=BT$2,1,0)</f>
        <v>0</v>
      </c>
      <c r="BU534">
        <f>IF($A534=BU$2,1,0)</f>
        <v>0</v>
      </c>
      <c r="BV534">
        <f>IF($A534=BV$2,1,0)</f>
        <v>0</v>
      </c>
      <c r="BW534">
        <f>IF($A534=BW$2,1,0)</f>
        <v>0</v>
      </c>
      <c r="BX534">
        <f>IF($A534=BX$2,1,0)</f>
        <v>0</v>
      </c>
      <c r="BY534">
        <f>IF($A534=BY$2,1,0)</f>
        <v>0</v>
      </c>
      <c r="BZ534">
        <f>IF($A534=BZ$2,1,0)</f>
        <v>0</v>
      </c>
    </row>
    <row r="535" spans="1:78" x14ac:dyDescent="0.3">
      <c r="A535" t="s">
        <v>42</v>
      </c>
      <c r="B535" t="s">
        <v>10</v>
      </c>
      <c r="C535" s="5">
        <v>224188195.74517703</v>
      </c>
      <c r="D535" s="5">
        <v>13375576.867783723</v>
      </c>
      <c r="E535" s="5">
        <f>C535-D535</f>
        <v>210812618.87739331</v>
      </c>
      <c r="F535" s="2">
        <v>5.0636262816893236</v>
      </c>
      <c r="G535" s="2">
        <v>44.388966651447461</v>
      </c>
      <c r="H535" s="2">
        <v>488.61926874292044</v>
      </c>
      <c r="I535" s="2">
        <v>62.127988640086599</v>
      </c>
      <c r="J535">
        <f>IF($A535=J$2,1,0)</f>
        <v>0</v>
      </c>
      <c r="K535">
        <f>IF($A535=K$2,1,0)</f>
        <v>0</v>
      </c>
      <c r="L535">
        <f>IF($A535=L$2,1,0)</f>
        <v>0</v>
      </c>
      <c r="M535">
        <f>IF($A535=M$2,1,0)</f>
        <v>0</v>
      </c>
      <c r="N535">
        <f>IF($A535=N$2,1,0)</f>
        <v>0</v>
      </c>
      <c r="O535">
        <f>IF($A535=O$2,1,0)</f>
        <v>0</v>
      </c>
      <c r="P535">
        <f>IF($A535=P$2,1,0)</f>
        <v>0</v>
      </c>
      <c r="Q535">
        <f>IF($A535=Q$2,1,0)</f>
        <v>0</v>
      </c>
      <c r="R535">
        <f>IF($A535=R$2,1,0)</f>
        <v>0</v>
      </c>
      <c r="S535">
        <f>IF($A535=S$2,1,0)</f>
        <v>0</v>
      </c>
      <c r="T535">
        <f>IF($A535=T$2,1,0)</f>
        <v>0</v>
      </c>
      <c r="U535">
        <f>IF($A535=U$2,1,0)</f>
        <v>0</v>
      </c>
      <c r="V535">
        <f>IF($A535=V$2,1,0)</f>
        <v>0</v>
      </c>
      <c r="W535">
        <f>IF($A535=W$2,1,0)</f>
        <v>0</v>
      </c>
      <c r="X535">
        <f>IF($A535=X$2,1,0)</f>
        <v>0</v>
      </c>
      <c r="Y535">
        <f>IF($A535=Y$2,1,0)</f>
        <v>0</v>
      </c>
      <c r="Z535">
        <f>IF($A535=Z$2,1,0)</f>
        <v>0</v>
      </c>
      <c r="AA535">
        <f>IF($A535=AA$2,1,0)</f>
        <v>0</v>
      </c>
      <c r="AB535">
        <f>IF($A535=AB$2,1,0)</f>
        <v>0</v>
      </c>
      <c r="AC535">
        <f>IF($A535=AC$2,1,0)</f>
        <v>0</v>
      </c>
      <c r="AD535">
        <f>IF($A535=AD$2,1,0)</f>
        <v>0</v>
      </c>
      <c r="AE535">
        <f>IF($A535=AE$2,1,0)</f>
        <v>0</v>
      </c>
      <c r="AF535">
        <f>IF($A535=AF$2,1,0)</f>
        <v>0</v>
      </c>
      <c r="AG535">
        <f>IF($A535=AG$2,1,0)</f>
        <v>0</v>
      </c>
      <c r="AH535">
        <f>IF($A535=AH$2,1,0)</f>
        <v>0</v>
      </c>
      <c r="AI535">
        <f>IF($A535=AI$2,1,0)</f>
        <v>0</v>
      </c>
      <c r="AJ535">
        <f>IF($A535=AJ$2,1,0)</f>
        <v>0</v>
      </c>
      <c r="AK535">
        <f>IF($A535=AK$2,1,0)</f>
        <v>0</v>
      </c>
      <c r="AL535">
        <f>IF($A535=AL$2,1,0)</f>
        <v>0</v>
      </c>
      <c r="AM535">
        <f>IF($A535=AM$2,1,0)</f>
        <v>0</v>
      </c>
      <c r="AN535">
        <f>IF($A535=AN$2,1,0)</f>
        <v>1</v>
      </c>
      <c r="AO535">
        <f>IF($A535=AO$2,1,0)</f>
        <v>0</v>
      </c>
      <c r="AP535">
        <f>IF($A535=AP$2,1,0)</f>
        <v>0</v>
      </c>
      <c r="AQ535">
        <f>IF($A535=AQ$2,1,0)</f>
        <v>0</v>
      </c>
      <c r="AR535">
        <f>IF($A535=AR$2,1,0)</f>
        <v>0</v>
      </c>
      <c r="AS535">
        <f>IF($A535=AS$2,1,0)</f>
        <v>0</v>
      </c>
      <c r="AT535">
        <f>IF($A535=AT$2,1,0)</f>
        <v>0</v>
      </c>
      <c r="AU535">
        <f>IF($A535=AU$2,1,0)</f>
        <v>0</v>
      </c>
      <c r="AV535">
        <f>IF($A535=AV$2,1,0)</f>
        <v>0</v>
      </c>
      <c r="AW535">
        <f>IF($A535=AW$2,1,0)</f>
        <v>0</v>
      </c>
      <c r="AX535">
        <f>IF($A535=AX$2,1,0)</f>
        <v>0</v>
      </c>
      <c r="AY535">
        <f>IF($A535=AY$2,1,0)</f>
        <v>0</v>
      </c>
      <c r="AZ535">
        <f>IF($A535=AZ$2,1,0)</f>
        <v>0</v>
      </c>
      <c r="BA535">
        <f>IF($A535=BA$2,1,0)</f>
        <v>0</v>
      </c>
      <c r="BB535">
        <f>IF($A535=BB$2,1,0)</f>
        <v>0</v>
      </c>
      <c r="BC535">
        <f>IF($A535=BC$2,1,0)</f>
        <v>0</v>
      </c>
      <c r="BD535">
        <f>IF($A535=BD$2,1,0)</f>
        <v>0</v>
      </c>
      <c r="BE535">
        <f>IF($A535=BE$2,1,0)</f>
        <v>0</v>
      </c>
      <c r="BF535">
        <f>IF($A535=BF$2,1,0)</f>
        <v>0</v>
      </c>
      <c r="BG535">
        <f>IF($A535=BG$2,1,0)</f>
        <v>0</v>
      </c>
      <c r="BH535">
        <f>IF($A535=BH$2,1,0)</f>
        <v>0</v>
      </c>
      <c r="BI535">
        <f>IF($A535=BI$2,1,0)</f>
        <v>0</v>
      </c>
      <c r="BJ535">
        <f>IF($A535=BJ$2,1,0)</f>
        <v>0</v>
      </c>
      <c r="BK535">
        <f>IF($A535=BK$2,1,0)</f>
        <v>0</v>
      </c>
      <c r="BL535">
        <f>IF($A535=BL$2,1,0)</f>
        <v>0</v>
      </c>
      <c r="BM535">
        <f>IF($A535=BM$2,1,0)</f>
        <v>0</v>
      </c>
      <c r="BN535">
        <f>IF($A535=BN$2,1,0)</f>
        <v>0</v>
      </c>
      <c r="BO535">
        <f>IF($A535=BO$2,1,0)</f>
        <v>0</v>
      </c>
      <c r="BP535">
        <f>IF($A535=BP$2,1,0)</f>
        <v>0</v>
      </c>
      <c r="BQ535">
        <f>IF($A535=BQ$2,1,0)</f>
        <v>0</v>
      </c>
      <c r="BR535">
        <f>IF($A535=BR$2,1,0)</f>
        <v>0</v>
      </c>
      <c r="BS535">
        <f>IF($A535=BS$2,1,0)</f>
        <v>0</v>
      </c>
      <c r="BT535">
        <f>IF($A535=BT$2,1,0)</f>
        <v>0</v>
      </c>
      <c r="BU535">
        <f>IF($A535=BU$2,1,0)</f>
        <v>0</v>
      </c>
      <c r="BV535">
        <f>IF($A535=BV$2,1,0)</f>
        <v>0</v>
      </c>
      <c r="BW535">
        <f>IF($A535=BW$2,1,0)</f>
        <v>0</v>
      </c>
      <c r="BX535">
        <f>IF($A535=BX$2,1,0)</f>
        <v>0</v>
      </c>
      <c r="BY535">
        <f>IF($A535=BY$2,1,0)</f>
        <v>0</v>
      </c>
      <c r="BZ535">
        <f>IF($A535=BZ$2,1,0)</f>
        <v>0</v>
      </c>
    </row>
    <row r="536" spans="1:78" x14ac:dyDescent="0.3">
      <c r="A536" t="s">
        <v>42</v>
      </c>
      <c r="B536" t="s">
        <v>10</v>
      </c>
      <c r="C536" s="5">
        <v>205855785.22660124</v>
      </c>
      <c r="D536" s="5">
        <v>13255726.24791819</v>
      </c>
      <c r="E536" s="5">
        <f>C536-D536</f>
        <v>192600058.97868305</v>
      </c>
      <c r="F536" s="2">
        <v>100</v>
      </c>
      <c r="G536" s="2">
        <v>42.014692592697145</v>
      </c>
      <c r="H536" s="2">
        <v>0.12461852686492714</v>
      </c>
      <c r="I536" s="2">
        <v>62.325067498290402</v>
      </c>
      <c r="J536">
        <f>IF($A536=J$2,1,0)</f>
        <v>0</v>
      </c>
      <c r="K536">
        <f>IF($A536=K$2,1,0)</f>
        <v>0</v>
      </c>
      <c r="L536">
        <f>IF($A536=L$2,1,0)</f>
        <v>0</v>
      </c>
      <c r="M536">
        <f>IF($A536=M$2,1,0)</f>
        <v>0</v>
      </c>
      <c r="N536">
        <f>IF($A536=N$2,1,0)</f>
        <v>0</v>
      </c>
      <c r="O536">
        <f>IF($A536=O$2,1,0)</f>
        <v>0</v>
      </c>
      <c r="P536">
        <f>IF($A536=P$2,1,0)</f>
        <v>0</v>
      </c>
      <c r="Q536">
        <f>IF($A536=Q$2,1,0)</f>
        <v>0</v>
      </c>
      <c r="R536">
        <f>IF($A536=R$2,1,0)</f>
        <v>0</v>
      </c>
      <c r="S536">
        <f>IF($A536=S$2,1,0)</f>
        <v>0</v>
      </c>
      <c r="T536">
        <f>IF($A536=T$2,1,0)</f>
        <v>0</v>
      </c>
      <c r="U536">
        <f>IF($A536=U$2,1,0)</f>
        <v>0</v>
      </c>
      <c r="V536">
        <f>IF($A536=V$2,1,0)</f>
        <v>0</v>
      </c>
      <c r="W536">
        <f>IF($A536=W$2,1,0)</f>
        <v>0</v>
      </c>
      <c r="X536">
        <f>IF($A536=X$2,1,0)</f>
        <v>0</v>
      </c>
      <c r="Y536">
        <f>IF($A536=Y$2,1,0)</f>
        <v>0</v>
      </c>
      <c r="Z536">
        <f>IF($A536=Z$2,1,0)</f>
        <v>0</v>
      </c>
      <c r="AA536">
        <f>IF($A536=AA$2,1,0)</f>
        <v>0</v>
      </c>
      <c r="AB536">
        <f>IF($A536=AB$2,1,0)</f>
        <v>0</v>
      </c>
      <c r="AC536">
        <f>IF($A536=AC$2,1,0)</f>
        <v>0</v>
      </c>
      <c r="AD536">
        <f>IF($A536=AD$2,1,0)</f>
        <v>0</v>
      </c>
      <c r="AE536">
        <f>IF($A536=AE$2,1,0)</f>
        <v>0</v>
      </c>
      <c r="AF536">
        <f>IF($A536=AF$2,1,0)</f>
        <v>0</v>
      </c>
      <c r="AG536">
        <f>IF($A536=AG$2,1,0)</f>
        <v>0</v>
      </c>
      <c r="AH536">
        <f>IF($A536=AH$2,1,0)</f>
        <v>0</v>
      </c>
      <c r="AI536">
        <f>IF($A536=AI$2,1,0)</f>
        <v>0</v>
      </c>
      <c r="AJ536">
        <f>IF($A536=AJ$2,1,0)</f>
        <v>0</v>
      </c>
      <c r="AK536">
        <f>IF($A536=AK$2,1,0)</f>
        <v>0</v>
      </c>
      <c r="AL536">
        <f>IF($A536=AL$2,1,0)</f>
        <v>0</v>
      </c>
      <c r="AM536">
        <f>IF($A536=AM$2,1,0)</f>
        <v>0</v>
      </c>
      <c r="AN536">
        <f>IF($A536=AN$2,1,0)</f>
        <v>1</v>
      </c>
      <c r="AO536">
        <f>IF($A536=AO$2,1,0)</f>
        <v>0</v>
      </c>
      <c r="AP536">
        <f>IF($A536=AP$2,1,0)</f>
        <v>0</v>
      </c>
      <c r="AQ536">
        <f>IF($A536=AQ$2,1,0)</f>
        <v>0</v>
      </c>
      <c r="AR536">
        <f>IF($A536=AR$2,1,0)</f>
        <v>0</v>
      </c>
      <c r="AS536">
        <f>IF($A536=AS$2,1,0)</f>
        <v>0</v>
      </c>
      <c r="AT536">
        <f>IF($A536=AT$2,1,0)</f>
        <v>0</v>
      </c>
      <c r="AU536">
        <f>IF($A536=AU$2,1,0)</f>
        <v>0</v>
      </c>
      <c r="AV536">
        <f>IF($A536=AV$2,1,0)</f>
        <v>0</v>
      </c>
      <c r="AW536">
        <f>IF($A536=AW$2,1,0)</f>
        <v>0</v>
      </c>
      <c r="AX536">
        <f>IF($A536=AX$2,1,0)</f>
        <v>0</v>
      </c>
      <c r="AY536">
        <f>IF($A536=AY$2,1,0)</f>
        <v>0</v>
      </c>
      <c r="AZ536">
        <f>IF($A536=AZ$2,1,0)</f>
        <v>0</v>
      </c>
      <c r="BA536">
        <f>IF($A536=BA$2,1,0)</f>
        <v>0</v>
      </c>
      <c r="BB536">
        <f>IF($A536=BB$2,1,0)</f>
        <v>0</v>
      </c>
      <c r="BC536">
        <f>IF($A536=BC$2,1,0)</f>
        <v>0</v>
      </c>
      <c r="BD536">
        <f>IF($A536=BD$2,1,0)</f>
        <v>0</v>
      </c>
      <c r="BE536">
        <f>IF($A536=BE$2,1,0)</f>
        <v>0</v>
      </c>
      <c r="BF536">
        <f>IF($A536=BF$2,1,0)</f>
        <v>0</v>
      </c>
      <c r="BG536">
        <f>IF($A536=BG$2,1,0)</f>
        <v>0</v>
      </c>
      <c r="BH536">
        <f>IF($A536=BH$2,1,0)</f>
        <v>0</v>
      </c>
      <c r="BI536">
        <f>IF($A536=BI$2,1,0)</f>
        <v>0</v>
      </c>
      <c r="BJ536">
        <f>IF($A536=BJ$2,1,0)</f>
        <v>0</v>
      </c>
      <c r="BK536">
        <f>IF($A536=BK$2,1,0)</f>
        <v>0</v>
      </c>
      <c r="BL536">
        <f>IF($A536=BL$2,1,0)</f>
        <v>0</v>
      </c>
      <c r="BM536">
        <f>IF($A536=BM$2,1,0)</f>
        <v>0</v>
      </c>
      <c r="BN536">
        <f>IF($A536=BN$2,1,0)</f>
        <v>0</v>
      </c>
      <c r="BO536">
        <f>IF($A536=BO$2,1,0)</f>
        <v>0</v>
      </c>
      <c r="BP536">
        <f>IF($A536=BP$2,1,0)</f>
        <v>0</v>
      </c>
      <c r="BQ536">
        <f>IF($A536=BQ$2,1,0)</f>
        <v>0</v>
      </c>
      <c r="BR536">
        <f>IF($A536=BR$2,1,0)</f>
        <v>0</v>
      </c>
      <c r="BS536">
        <f>IF($A536=BS$2,1,0)</f>
        <v>0</v>
      </c>
      <c r="BT536">
        <f>IF($A536=BT$2,1,0)</f>
        <v>0</v>
      </c>
      <c r="BU536">
        <f>IF($A536=BU$2,1,0)</f>
        <v>0</v>
      </c>
      <c r="BV536">
        <f>IF($A536=BV$2,1,0)</f>
        <v>0</v>
      </c>
      <c r="BW536">
        <f>IF($A536=BW$2,1,0)</f>
        <v>0</v>
      </c>
      <c r="BX536">
        <f>IF($A536=BX$2,1,0)</f>
        <v>0</v>
      </c>
      <c r="BY536">
        <f>IF($A536=BY$2,1,0)</f>
        <v>0</v>
      </c>
      <c r="BZ536">
        <f>IF($A536=BZ$2,1,0)</f>
        <v>0</v>
      </c>
    </row>
    <row r="537" spans="1:78" x14ac:dyDescent="0.3">
      <c r="A537" t="s">
        <v>42</v>
      </c>
      <c r="B537" t="s">
        <v>10</v>
      </c>
      <c r="C537" s="5">
        <v>293945498.8558017</v>
      </c>
      <c r="D537" s="5">
        <f>C537-E537</f>
        <v>122446632.02567172</v>
      </c>
      <c r="E537" s="5">
        <v>171498866.83012998</v>
      </c>
      <c r="F537" s="2">
        <v>56.638761494666888</v>
      </c>
      <c r="G537" s="2">
        <v>48.39046723699397</v>
      </c>
      <c r="H537" s="2">
        <v>3.6791680237272693</v>
      </c>
      <c r="I537" s="2">
        <v>65.218348732732395</v>
      </c>
      <c r="J537">
        <f>IF($A537=J$2,1,0)</f>
        <v>0</v>
      </c>
      <c r="K537">
        <f>IF($A537=K$2,1,0)</f>
        <v>0</v>
      </c>
      <c r="L537">
        <f>IF($A537=L$2,1,0)</f>
        <v>0</v>
      </c>
      <c r="M537">
        <f>IF($A537=M$2,1,0)</f>
        <v>0</v>
      </c>
      <c r="N537">
        <f>IF($A537=N$2,1,0)</f>
        <v>0</v>
      </c>
      <c r="O537">
        <f>IF($A537=O$2,1,0)</f>
        <v>0</v>
      </c>
      <c r="P537">
        <f>IF($A537=P$2,1,0)</f>
        <v>0</v>
      </c>
      <c r="Q537">
        <f>IF($A537=Q$2,1,0)</f>
        <v>0</v>
      </c>
      <c r="R537">
        <f>IF($A537=R$2,1,0)</f>
        <v>0</v>
      </c>
      <c r="S537">
        <f>IF($A537=S$2,1,0)</f>
        <v>0</v>
      </c>
      <c r="T537">
        <f>IF($A537=T$2,1,0)</f>
        <v>0</v>
      </c>
      <c r="U537">
        <f>IF($A537=U$2,1,0)</f>
        <v>0</v>
      </c>
      <c r="V537">
        <f>IF($A537=V$2,1,0)</f>
        <v>0</v>
      </c>
      <c r="W537">
        <f>IF($A537=W$2,1,0)</f>
        <v>0</v>
      </c>
      <c r="X537">
        <f>IF($A537=X$2,1,0)</f>
        <v>0</v>
      </c>
      <c r="Y537">
        <f>IF($A537=Y$2,1,0)</f>
        <v>0</v>
      </c>
      <c r="Z537">
        <f>IF($A537=Z$2,1,0)</f>
        <v>0</v>
      </c>
      <c r="AA537">
        <f>IF($A537=AA$2,1,0)</f>
        <v>0</v>
      </c>
      <c r="AB537">
        <f>IF($A537=AB$2,1,0)</f>
        <v>0</v>
      </c>
      <c r="AC537">
        <f>IF($A537=AC$2,1,0)</f>
        <v>0</v>
      </c>
      <c r="AD537">
        <f>IF($A537=AD$2,1,0)</f>
        <v>0</v>
      </c>
      <c r="AE537">
        <f>IF($A537=AE$2,1,0)</f>
        <v>0</v>
      </c>
      <c r="AF537">
        <f>IF($A537=AF$2,1,0)</f>
        <v>0</v>
      </c>
      <c r="AG537">
        <f>IF($A537=AG$2,1,0)</f>
        <v>0</v>
      </c>
      <c r="AH537">
        <f>IF($A537=AH$2,1,0)</f>
        <v>0</v>
      </c>
      <c r="AI537">
        <f>IF($A537=AI$2,1,0)</f>
        <v>0</v>
      </c>
      <c r="AJ537">
        <f>IF($A537=AJ$2,1,0)</f>
        <v>0</v>
      </c>
      <c r="AK537">
        <f>IF($A537=AK$2,1,0)</f>
        <v>0</v>
      </c>
      <c r="AL537">
        <f>IF($A537=AL$2,1,0)</f>
        <v>0</v>
      </c>
      <c r="AM537">
        <f>IF($A537=AM$2,1,0)</f>
        <v>0</v>
      </c>
      <c r="AN537">
        <f>IF($A537=AN$2,1,0)</f>
        <v>1</v>
      </c>
      <c r="AO537">
        <f>IF($A537=AO$2,1,0)</f>
        <v>0</v>
      </c>
      <c r="AP537">
        <f>IF($A537=AP$2,1,0)</f>
        <v>0</v>
      </c>
      <c r="AQ537">
        <f>IF($A537=AQ$2,1,0)</f>
        <v>0</v>
      </c>
      <c r="AR537">
        <f>IF($A537=AR$2,1,0)</f>
        <v>0</v>
      </c>
      <c r="AS537">
        <f>IF($A537=AS$2,1,0)</f>
        <v>0</v>
      </c>
      <c r="AT537">
        <f>IF($A537=AT$2,1,0)</f>
        <v>0</v>
      </c>
      <c r="AU537">
        <f>IF($A537=AU$2,1,0)</f>
        <v>0</v>
      </c>
      <c r="AV537">
        <f>IF($A537=AV$2,1,0)</f>
        <v>0</v>
      </c>
      <c r="AW537">
        <f>IF($A537=AW$2,1,0)</f>
        <v>0</v>
      </c>
      <c r="AX537">
        <f>IF($A537=AX$2,1,0)</f>
        <v>0</v>
      </c>
      <c r="AY537">
        <f>IF($A537=AY$2,1,0)</f>
        <v>0</v>
      </c>
      <c r="AZ537">
        <f>IF($A537=AZ$2,1,0)</f>
        <v>0</v>
      </c>
      <c r="BA537">
        <f>IF($A537=BA$2,1,0)</f>
        <v>0</v>
      </c>
      <c r="BB537">
        <f>IF($A537=BB$2,1,0)</f>
        <v>0</v>
      </c>
      <c r="BC537">
        <f>IF($A537=BC$2,1,0)</f>
        <v>0</v>
      </c>
      <c r="BD537">
        <f>IF($A537=BD$2,1,0)</f>
        <v>0</v>
      </c>
      <c r="BE537">
        <f>IF($A537=BE$2,1,0)</f>
        <v>0</v>
      </c>
      <c r="BF537">
        <f>IF($A537=BF$2,1,0)</f>
        <v>0</v>
      </c>
      <c r="BG537">
        <f>IF($A537=BG$2,1,0)</f>
        <v>0</v>
      </c>
      <c r="BH537">
        <f>IF($A537=BH$2,1,0)</f>
        <v>0</v>
      </c>
      <c r="BI537">
        <f>IF($A537=BI$2,1,0)</f>
        <v>0</v>
      </c>
      <c r="BJ537">
        <f>IF($A537=BJ$2,1,0)</f>
        <v>0</v>
      </c>
      <c r="BK537">
        <f>IF($A537=BK$2,1,0)</f>
        <v>0</v>
      </c>
      <c r="BL537">
        <f>IF($A537=BL$2,1,0)</f>
        <v>0</v>
      </c>
      <c r="BM537">
        <f>IF($A537=BM$2,1,0)</f>
        <v>0</v>
      </c>
      <c r="BN537">
        <f>IF($A537=BN$2,1,0)</f>
        <v>0</v>
      </c>
      <c r="BO537">
        <f>IF($A537=BO$2,1,0)</f>
        <v>0</v>
      </c>
      <c r="BP537">
        <f>IF($A537=BP$2,1,0)</f>
        <v>0</v>
      </c>
      <c r="BQ537">
        <f>IF($A537=BQ$2,1,0)</f>
        <v>0</v>
      </c>
      <c r="BR537">
        <f>IF($A537=BR$2,1,0)</f>
        <v>0</v>
      </c>
      <c r="BS537">
        <f>IF($A537=BS$2,1,0)</f>
        <v>0</v>
      </c>
      <c r="BT537">
        <f>IF($A537=BT$2,1,0)</f>
        <v>0</v>
      </c>
      <c r="BU537">
        <f>IF($A537=BU$2,1,0)</f>
        <v>0</v>
      </c>
      <c r="BV537">
        <f>IF($A537=BV$2,1,0)</f>
        <v>0</v>
      </c>
      <c r="BW537">
        <f>IF($A537=BW$2,1,0)</f>
        <v>0</v>
      </c>
      <c r="BX537">
        <f>IF($A537=BX$2,1,0)</f>
        <v>0</v>
      </c>
      <c r="BY537">
        <f>IF($A537=BY$2,1,0)</f>
        <v>0</v>
      </c>
      <c r="BZ537">
        <f>IF($A537=BZ$2,1,0)</f>
        <v>0</v>
      </c>
    </row>
    <row r="538" spans="1:78" x14ac:dyDescent="0.3">
      <c r="A538" t="s">
        <v>36</v>
      </c>
      <c r="B538" t="s">
        <v>17</v>
      </c>
      <c r="C538" s="5">
        <v>250070633.62244743</v>
      </c>
      <c r="D538" s="5">
        <v>13157407.965123011</v>
      </c>
      <c r="E538" s="5">
        <f>C538-D538</f>
        <v>236913225.65732443</v>
      </c>
      <c r="F538" s="2">
        <v>43.266663550340233</v>
      </c>
      <c r="G538" s="2">
        <v>42.736732462263696</v>
      </c>
      <c r="H538" s="2">
        <v>220.06311728939249</v>
      </c>
      <c r="I538" s="2">
        <v>33.175370421966399</v>
      </c>
      <c r="J538">
        <f>IF($A538=J$2,1,0)</f>
        <v>0</v>
      </c>
      <c r="K538">
        <f>IF($A538=K$2,1,0)</f>
        <v>0</v>
      </c>
      <c r="L538">
        <f>IF($A538=L$2,1,0)</f>
        <v>0</v>
      </c>
      <c r="M538">
        <f>IF($A538=M$2,1,0)</f>
        <v>0</v>
      </c>
      <c r="N538">
        <f>IF($A538=N$2,1,0)</f>
        <v>0</v>
      </c>
      <c r="O538">
        <f>IF($A538=O$2,1,0)</f>
        <v>0</v>
      </c>
      <c r="P538">
        <f>IF($A538=P$2,1,0)</f>
        <v>0</v>
      </c>
      <c r="Q538">
        <f>IF($A538=Q$2,1,0)</f>
        <v>0</v>
      </c>
      <c r="R538">
        <f>IF($A538=R$2,1,0)</f>
        <v>0</v>
      </c>
      <c r="S538">
        <f>IF($A538=S$2,1,0)</f>
        <v>0</v>
      </c>
      <c r="T538">
        <f>IF($A538=T$2,1,0)</f>
        <v>0</v>
      </c>
      <c r="U538">
        <f>IF($A538=U$2,1,0)</f>
        <v>0</v>
      </c>
      <c r="V538">
        <f>IF($A538=V$2,1,0)</f>
        <v>0</v>
      </c>
      <c r="W538">
        <f>IF($A538=W$2,1,0)</f>
        <v>0</v>
      </c>
      <c r="X538">
        <f>IF($A538=X$2,1,0)</f>
        <v>0</v>
      </c>
      <c r="Y538">
        <f>IF($A538=Y$2,1,0)</f>
        <v>0</v>
      </c>
      <c r="Z538">
        <f>IF($A538=Z$2,1,0)</f>
        <v>0</v>
      </c>
      <c r="AA538">
        <f>IF($A538=AA$2,1,0)</f>
        <v>0</v>
      </c>
      <c r="AB538">
        <f>IF($A538=AB$2,1,0)</f>
        <v>0</v>
      </c>
      <c r="AC538">
        <f>IF($A538=AC$2,1,0)</f>
        <v>0</v>
      </c>
      <c r="AD538">
        <f>IF($A538=AD$2,1,0)</f>
        <v>0</v>
      </c>
      <c r="AE538">
        <f>IF($A538=AE$2,1,0)</f>
        <v>0</v>
      </c>
      <c r="AF538">
        <f>IF($A538=AF$2,1,0)</f>
        <v>0</v>
      </c>
      <c r="AG538">
        <f>IF($A538=AG$2,1,0)</f>
        <v>0</v>
      </c>
      <c r="AH538">
        <f>IF($A538=AH$2,1,0)</f>
        <v>0</v>
      </c>
      <c r="AI538">
        <f>IF($A538=AI$2,1,0)</f>
        <v>0</v>
      </c>
      <c r="AJ538">
        <f>IF($A538=AJ$2,1,0)</f>
        <v>0</v>
      </c>
      <c r="AK538">
        <f>IF($A538=AK$2,1,0)</f>
        <v>0</v>
      </c>
      <c r="AL538">
        <f>IF($A538=AL$2,1,0)</f>
        <v>0</v>
      </c>
      <c r="AM538">
        <f>IF($A538=AM$2,1,0)</f>
        <v>0</v>
      </c>
      <c r="AN538">
        <f>IF($A538=AN$2,1,0)</f>
        <v>0</v>
      </c>
      <c r="AO538">
        <f>IF($A538=AO$2,1,0)</f>
        <v>1</v>
      </c>
      <c r="AP538">
        <f>IF($A538=AP$2,1,0)</f>
        <v>0</v>
      </c>
      <c r="AQ538">
        <f>IF($A538=AQ$2,1,0)</f>
        <v>0</v>
      </c>
      <c r="AR538">
        <f>IF($A538=AR$2,1,0)</f>
        <v>0</v>
      </c>
      <c r="AS538">
        <f>IF($A538=AS$2,1,0)</f>
        <v>0</v>
      </c>
      <c r="AT538">
        <f>IF($A538=AT$2,1,0)</f>
        <v>0</v>
      </c>
      <c r="AU538">
        <f>IF($A538=AU$2,1,0)</f>
        <v>0</v>
      </c>
      <c r="AV538">
        <f>IF($A538=AV$2,1,0)</f>
        <v>0</v>
      </c>
      <c r="AW538">
        <f>IF($A538=AW$2,1,0)</f>
        <v>0</v>
      </c>
      <c r="AX538">
        <f>IF($A538=AX$2,1,0)</f>
        <v>0</v>
      </c>
      <c r="AY538">
        <f>IF($A538=AY$2,1,0)</f>
        <v>0</v>
      </c>
      <c r="AZ538">
        <f>IF($A538=AZ$2,1,0)</f>
        <v>0</v>
      </c>
      <c r="BA538">
        <f>IF($A538=BA$2,1,0)</f>
        <v>0</v>
      </c>
      <c r="BB538">
        <f>IF($A538=BB$2,1,0)</f>
        <v>0</v>
      </c>
      <c r="BC538">
        <f>IF($A538=BC$2,1,0)</f>
        <v>0</v>
      </c>
      <c r="BD538">
        <f>IF($A538=BD$2,1,0)</f>
        <v>0</v>
      </c>
      <c r="BE538">
        <f>IF($A538=BE$2,1,0)</f>
        <v>0</v>
      </c>
      <c r="BF538">
        <f>IF($A538=BF$2,1,0)</f>
        <v>0</v>
      </c>
      <c r="BG538">
        <f>IF($A538=BG$2,1,0)</f>
        <v>0</v>
      </c>
      <c r="BH538">
        <f>IF($A538=BH$2,1,0)</f>
        <v>0</v>
      </c>
      <c r="BI538">
        <f>IF($A538=BI$2,1,0)</f>
        <v>0</v>
      </c>
      <c r="BJ538">
        <f>IF($A538=BJ$2,1,0)</f>
        <v>0</v>
      </c>
      <c r="BK538">
        <f>IF($A538=BK$2,1,0)</f>
        <v>0</v>
      </c>
      <c r="BL538">
        <f>IF($A538=BL$2,1,0)</f>
        <v>0</v>
      </c>
      <c r="BM538">
        <f>IF($A538=BM$2,1,0)</f>
        <v>0</v>
      </c>
      <c r="BN538">
        <f>IF($A538=BN$2,1,0)</f>
        <v>0</v>
      </c>
      <c r="BO538">
        <f>IF($A538=BO$2,1,0)</f>
        <v>0</v>
      </c>
      <c r="BP538">
        <f>IF($A538=BP$2,1,0)</f>
        <v>0</v>
      </c>
      <c r="BQ538">
        <f>IF($A538=BQ$2,1,0)</f>
        <v>0</v>
      </c>
      <c r="BR538">
        <f>IF($A538=BR$2,1,0)</f>
        <v>0</v>
      </c>
      <c r="BS538">
        <f>IF($A538=BS$2,1,0)</f>
        <v>0</v>
      </c>
      <c r="BT538">
        <f>IF($A538=BT$2,1,0)</f>
        <v>0</v>
      </c>
      <c r="BU538">
        <f>IF($A538=BU$2,1,0)</f>
        <v>0</v>
      </c>
      <c r="BV538">
        <f>IF($A538=BV$2,1,0)</f>
        <v>0</v>
      </c>
      <c r="BW538">
        <f>IF($A538=BW$2,1,0)</f>
        <v>0</v>
      </c>
      <c r="BX538">
        <f>IF($A538=BX$2,1,0)</f>
        <v>0</v>
      </c>
      <c r="BY538">
        <f>IF($A538=BY$2,1,0)</f>
        <v>0</v>
      </c>
      <c r="BZ538">
        <f>IF($A538=BZ$2,1,0)</f>
        <v>0</v>
      </c>
    </row>
    <row r="539" spans="1:78" x14ac:dyDescent="0.3">
      <c r="A539" t="s">
        <v>36</v>
      </c>
      <c r="B539" t="s">
        <v>17</v>
      </c>
      <c r="C539" s="5">
        <v>251802008.6354619</v>
      </c>
      <c r="D539" s="5">
        <f>C539-E539</f>
        <v>88138951.917215139</v>
      </c>
      <c r="E539" s="5">
        <v>163663056.71824676</v>
      </c>
      <c r="F539" s="2">
        <v>13.8649506617311</v>
      </c>
      <c r="G539" s="2">
        <v>0.43899119634282885</v>
      </c>
      <c r="H539" s="2">
        <v>2.8511422064136802</v>
      </c>
      <c r="I539" s="2">
        <v>40.016675107622603</v>
      </c>
      <c r="J539">
        <f>IF($A539=J$2,1,0)</f>
        <v>0</v>
      </c>
      <c r="K539">
        <f>IF($A539=K$2,1,0)</f>
        <v>0</v>
      </c>
      <c r="L539">
        <f>IF($A539=L$2,1,0)</f>
        <v>0</v>
      </c>
      <c r="M539">
        <f>IF($A539=M$2,1,0)</f>
        <v>0</v>
      </c>
      <c r="N539">
        <f>IF($A539=N$2,1,0)</f>
        <v>0</v>
      </c>
      <c r="O539">
        <f>IF($A539=O$2,1,0)</f>
        <v>0</v>
      </c>
      <c r="P539">
        <f>IF($A539=P$2,1,0)</f>
        <v>0</v>
      </c>
      <c r="Q539">
        <f>IF($A539=Q$2,1,0)</f>
        <v>0</v>
      </c>
      <c r="R539">
        <f>IF($A539=R$2,1,0)</f>
        <v>0</v>
      </c>
      <c r="S539">
        <f>IF($A539=S$2,1,0)</f>
        <v>0</v>
      </c>
      <c r="T539">
        <f>IF($A539=T$2,1,0)</f>
        <v>0</v>
      </c>
      <c r="U539">
        <f>IF($A539=U$2,1,0)</f>
        <v>0</v>
      </c>
      <c r="V539">
        <f>IF($A539=V$2,1,0)</f>
        <v>0</v>
      </c>
      <c r="W539">
        <f>IF($A539=W$2,1,0)</f>
        <v>0</v>
      </c>
      <c r="X539">
        <f>IF($A539=X$2,1,0)</f>
        <v>0</v>
      </c>
      <c r="Y539">
        <f>IF($A539=Y$2,1,0)</f>
        <v>0</v>
      </c>
      <c r="Z539">
        <f>IF($A539=Z$2,1,0)</f>
        <v>0</v>
      </c>
      <c r="AA539">
        <f>IF($A539=AA$2,1,0)</f>
        <v>0</v>
      </c>
      <c r="AB539">
        <f>IF($A539=AB$2,1,0)</f>
        <v>0</v>
      </c>
      <c r="AC539">
        <f>IF($A539=AC$2,1,0)</f>
        <v>0</v>
      </c>
      <c r="AD539">
        <f>IF($A539=AD$2,1,0)</f>
        <v>0</v>
      </c>
      <c r="AE539">
        <f>IF($A539=AE$2,1,0)</f>
        <v>0</v>
      </c>
      <c r="AF539">
        <f>IF($A539=AF$2,1,0)</f>
        <v>0</v>
      </c>
      <c r="AG539">
        <f>IF($A539=AG$2,1,0)</f>
        <v>0</v>
      </c>
      <c r="AH539">
        <f>IF($A539=AH$2,1,0)</f>
        <v>0</v>
      </c>
      <c r="AI539">
        <f>IF($A539=AI$2,1,0)</f>
        <v>0</v>
      </c>
      <c r="AJ539">
        <f>IF($A539=AJ$2,1,0)</f>
        <v>0</v>
      </c>
      <c r="AK539">
        <f>IF($A539=AK$2,1,0)</f>
        <v>0</v>
      </c>
      <c r="AL539">
        <f>IF($A539=AL$2,1,0)</f>
        <v>0</v>
      </c>
      <c r="AM539">
        <f>IF($A539=AM$2,1,0)</f>
        <v>0</v>
      </c>
      <c r="AN539">
        <f>IF($A539=AN$2,1,0)</f>
        <v>0</v>
      </c>
      <c r="AO539">
        <f>IF($A539=AO$2,1,0)</f>
        <v>1</v>
      </c>
      <c r="AP539">
        <f>IF($A539=AP$2,1,0)</f>
        <v>0</v>
      </c>
      <c r="AQ539">
        <f>IF($A539=AQ$2,1,0)</f>
        <v>0</v>
      </c>
      <c r="AR539">
        <f>IF($A539=AR$2,1,0)</f>
        <v>0</v>
      </c>
      <c r="AS539">
        <f>IF($A539=AS$2,1,0)</f>
        <v>0</v>
      </c>
      <c r="AT539">
        <f>IF($A539=AT$2,1,0)</f>
        <v>0</v>
      </c>
      <c r="AU539">
        <f>IF($A539=AU$2,1,0)</f>
        <v>0</v>
      </c>
      <c r="AV539">
        <f>IF($A539=AV$2,1,0)</f>
        <v>0</v>
      </c>
      <c r="AW539">
        <f>IF($A539=AW$2,1,0)</f>
        <v>0</v>
      </c>
      <c r="AX539">
        <f>IF($A539=AX$2,1,0)</f>
        <v>0</v>
      </c>
      <c r="AY539">
        <f>IF($A539=AY$2,1,0)</f>
        <v>0</v>
      </c>
      <c r="AZ539">
        <f>IF($A539=AZ$2,1,0)</f>
        <v>0</v>
      </c>
      <c r="BA539">
        <f>IF($A539=BA$2,1,0)</f>
        <v>0</v>
      </c>
      <c r="BB539">
        <f>IF($A539=BB$2,1,0)</f>
        <v>0</v>
      </c>
      <c r="BC539">
        <f>IF($A539=BC$2,1,0)</f>
        <v>0</v>
      </c>
      <c r="BD539">
        <f>IF($A539=BD$2,1,0)</f>
        <v>0</v>
      </c>
      <c r="BE539">
        <f>IF($A539=BE$2,1,0)</f>
        <v>0</v>
      </c>
      <c r="BF539">
        <f>IF($A539=BF$2,1,0)</f>
        <v>0</v>
      </c>
      <c r="BG539">
        <f>IF($A539=BG$2,1,0)</f>
        <v>0</v>
      </c>
      <c r="BH539">
        <f>IF($A539=BH$2,1,0)</f>
        <v>0</v>
      </c>
      <c r="BI539">
        <f>IF($A539=BI$2,1,0)</f>
        <v>0</v>
      </c>
      <c r="BJ539">
        <f>IF($A539=BJ$2,1,0)</f>
        <v>0</v>
      </c>
      <c r="BK539">
        <f>IF($A539=BK$2,1,0)</f>
        <v>0</v>
      </c>
      <c r="BL539">
        <f>IF($A539=BL$2,1,0)</f>
        <v>0</v>
      </c>
      <c r="BM539">
        <f>IF($A539=BM$2,1,0)</f>
        <v>0</v>
      </c>
      <c r="BN539">
        <f>IF($A539=BN$2,1,0)</f>
        <v>0</v>
      </c>
      <c r="BO539">
        <f>IF($A539=BO$2,1,0)</f>
        <v>0</v>
      </c>
      <c r="BP539">
        <f>IF($A539=BP$2,1,0)</f>
        <v>0</v>
      </c>
      <c r="BQ539">
        <f>IF($A539=BQ$2,1,0)</f>
        <v>0</v>
      </c>
      <c r="BR539">
        <f>IF($A539=BR$2,1,0)</f>
        <v>0</v>
      </c>
      <c r="BS539">
        <f>IF($A539=BS$2,1,0)</f>
        <v>0</v>
      </c>
      <c r="BT539">
        <f>IF($A539=BT$2,1,0)</f>
        <v>0</v>
      </c>
      <c r="BU539">
        <f>IF($A539=BU$2,1,0)</f>
        <v>0</v>
      </c>
      <c r="BV539">
        <f>IF($A539=BV$2,1,0)</f>
        <v>0</v>
      </c>
      <c r="BW539">
        <f>IF($A539=BW$2,1,0)</f>
        <v>0</v>
      </c>
      <c r="BX539">
        <f>IF($A539=BX$2,1,0)</f>
        <v>0</v>
      </c>
      <c r="BY539">
        <f>IF($A539=BY$2,1,0)</f>
        <v>0</v>
      </c>
      <c r="BZ539">
        <f>IF($A539=BZ$2,1,0)</f>
        <v>0</v>
      </c>
    </row>
    <row r="540" spans="1:78" x14ac:dyDescent="0.3">
      <c r="A540" t="s">
        <v>36</v>
      </c>
      <c r="B540" t="s">
        <v>17</v>
      </c>
      <c r="C540" s="5">
        <v>237578541.76426777</v>
      </c>
      <c r="D540" s="5">
        <f>C540-E540</f>
        <v>84068670.594680935</v>
      </c>
      <c r="E540" s="5">
        <v>153509871.16958684</v>
      </c>
      <c r="F540" s="2">
        <v>100</v>
      </c>
      <c r="G540" s="2">
        <v>46.524677816043365</v>
      </c>
      <c r="H540" s="2">
        <v>4.9883781603779642</v>
      </c>
      <c r="I540" s="2">
        <v>40.478278110517103</v>
      </c>
      <c r="J540">
        <f>IF($A540=J$2,1,0)</f>
        <v>0</v>
      </c>
      <c r="K540">
        <f>IF($A540=K$2,1,0)</f>
        <v>0</v>
      </c>
      <c r="L540">
        <f>IF($A540=L$2,1,0)</f>
        <v>0</v>
      </c>
      <c r="M540">
        <f>IF($A540=M$2,1,0)</f>
        <v>0</v>
      </c>
      <c r="N540">
        <f>IF($A540=N$2,1,0)</f>
        <v>0</v>
      </c>
      <c r="O540">
        <f>IF($A540=O$2,1,0)</f>
        <v>0</v>
      </c>
      <c r="P540">
        <f>IF($A540=P$2,1,0)</f>
        <v>0</v>
      </c>
      <c r="Q540">
        <f>IF($A540=Q$2,1,0)</f>
        <v>0</v>
      </c>
      <c r="R540">
        <f>IF($A540=R$2,1,0)</f>
        <v>0</v>
      </c>
      <c r="S540">
        <f>IF($A540=S$2,1,0)</f>
        <v>0</v>
      </c>
      <c r="T540">
        <f>IF($A540=T$2,1,0)</f>
        <v>0</v>
      </c>
      <c r="U540">
        <f>IF($A540=U$2,1,0)</f>
        <v>0</v>
      </c>
      <c r="V540">
        <f>IF($A540=V$2,1,0)</f>
        <v>0</v>
      </c>
      <c r="W540">
        <f>IF($A540=W$2,1,0)</f>
        <v>0</v>
      </c>
      <c r="X540">
        <f>IF($A540=X$2,1,0)</f>
        <v>0</v>
      </c>
      <c r="Y540">
        <f>IF($A540=Y$2,1,0)</f>
        <v>0</v>
      </c>
      <c r="Z540">
        <f>IF($A540=Z$2,1,0)</f>
        <v>0</v>
      </c>
      <c r="AA540">
        <f>IF($A540=AA$2,1,0)</f>
        <v>0</v>
      </c>
      <c r="AB540">
        <f>IF($A540=AB$2,1,0)</f>
        <v>0</v>
      </c>
      <c r="AC540">
        <f>IF($A540=AC$2,1,0)</f>
        <v>0</v>
      </c>
      <c r="AD540">
        <f>IF($A540=AD$2,1,0)</f>
        <v>0</v>
      </c>
      <c r="AE540">
        <f>IF($A540=AE$2,1,0)</f>
        <v>0</v>
      </c>
      <c r="AF540">
        <f>IF($A540=AF$2,1,0)</f>
        <v>0</v>
      </c>
      <c r="AG540">
        <f>IF($A540=AG$2,1,0)</f>
        <v>0</v>
      </c>
      <c r="AH540">
        <f>IF($A540=AH$2,1,0)</f>
        <v>0</v>
      </c>
      <c r="AI540">
        <f>IF($A540=AI$2,1,0)</f>
        <v>0</v>
      </c>
      <c r="AJ540">
        <f>IF($A540=AJ$2,1,0)</f>
        <v>0</v>
      </c>
      <c r="AK540">
        <f>IF($A540=AK$2,1,0)</f>
        <v>0</v>
      </c>
      <c r="AL540">
        <f>IF($A540=AL$2,1,0)</f>
        <v>0</v>
      </c>
      <c r="AM540">
        <f>IF($A540=AM$2,1,0)</f>
        <v>0</v>
      </c>
      <c r="AN540">
        <f>IF($A540=AN$2,1,0)</f>
        <v>0</v>
      </c>
      <c r="AO540">
        <f>IF($A540=AO$2,1,0)</f>
        <v>1</v>
      </c>
      <c r="AP540">
        <f>IF($A540=AP$2,1,0)</f>
        <v>0</v>
      </c>
      <c r="AQ540">
        <f>IF($A540=AQ$2,1,0)</f>
        <v>0</v>
      </c>
      <c r="AR540">
        <f>IF($A540=AR$2,1,0)</f>
        <v>0</v>
      </c>
      <c r="AS540">
        <f>IF($A540=AS$2,1,0)</f>
        <v>0</v>
      </c>
      <c r="AT540">
        <f>IF($A540=AT$2,1,0)</f>
        <v>0</v>
      </c>
      <c r="AU540">
        <f>IF($A540=AU$2,1,0)</f>
        <v>0</v>
      </c>
      <c r="AV540">
        <f>IF($A540=AV$2,1,0)</f>
        <v>0</v>
      </c>
      <c r="AW540">
        <f>IF($A540=AW$2,1,0)</f>
        <v>0</v>
      </c>
      <c r="AX540">
        <f>IF($A540=AX$2,1,0)</f>
        <v>0</v>
      </c>
      <c r="AY540">
        <f>IF($A540=AY$2,1,0)</f>
        <v>0</v>
      </c>
      <c r="AZ540">
        <f>IF($A540=AZ$2,1,0)</f>
        <v>0</v>
      </c>
      <c r="BA540">
        <f>IF($A540=BA$2,1,0)</f>
        <v>0</v>
      </c>
      <c r="BB540">
        <f>IF($A540=BB$2,1,0)</f>
        <v>0</v>
      </c>
      <c r="BC540">
        <f>IF($A540=BC$2,1,0)</f>
        <v>0</v>
      </c>
      <c r="BD540">
        <f>IF($A540=BD$2,1,0)</f>
        <v>0</v>
      </c>
      <c r="BE540">
        <f>IF($A540=BE$2,1,0)</f>
        <v>0</v>
      </c>
      <c r="BF540">
        <f>IF($A540=BF$2,1,0)</f>
        <v>0</v>
      </c>
      <c r="BG540">
        <f>IF($A540=BG$2,1,0)</f>
        <v>0</v>
      </c>
      <c r="BH540">
        <f>IF($A540=BH$2,1,0)</f>
        <v>0</v>
      </c>
      <c r="BI540">
        <f>IF($A540=BI$2,1,0)</f>
        <v>0</v>
      </c>
      <c r="BJ540">
        <f>IF($A540=BJ$2,1,0)</f>
        <v>0</v>
      </c>
      <c r="BK540">
        <f>IF($A540=BK$2,1,0)</f>
        <v>0</v>
      </c>
      <c r="BL540">
        <f>IF($A540=BL$2,1,0)</f>
        <v>0</v>
      </c>
      <c r="BM540">
        <f>IF($A540=BM$2,1,0)</f>
        <v>0</v>
      </c>
      <c r="BN540">
        <f>IF($A540=BN$2,1,0)</f>
        <v>0</v>
      </c>
      <c r="BO540">
        <f>IF($A540=BO$2,1,0)</f>
        <v>0</v>
      </c>
      <c r="BP540">
        <f>IF($A540=BP$2,1,0)</f>
        <v>0</v>
      </c>
      <c r="BQ540">
        <f>IF($A540=BQ$2,1,0)</f>
        <v>0</v>
      </c>
      <c r="BR540">
        <f>IF($A540=BR$2,1,0)</f>
        <v>0</v>
      </c>
      <c r="BS540">
        <f>IF($A540=BS$2,1,0)</f>
        <v>0</v>
      </c>
      <c r="BT540">
        <f>IF($A540=BT$2,1,0)</f>
        <v>0</v>
      </c>
      <c r="BU540">
        <f>IF($A540=BU$2,1,0)</f>
        <v>0</v>
      </c>
      <c r="BV540">
        <f>IF($A540=BV$2,1,0)</f>
        <v>0</v>
      </c>
      <c r="BW540">
        <f>IF($A540=BW$2,1,0)</f>
        <v>0</v>
      </c>
      <c r="BX540">
        <f>IF($A540=BX$2,1,0)</f>
        <v>0</v>
      </c>
      <c r="BY540">
        <f>IF($A540=BY$2,1,0)</f>
        <v>0</v>
      </c>
      <c r="BZ540">
        <f>IF($A540=BZ$2,1,0)</f>
        <v>0</v>
      </c>
    </row>
    <row r="541" spans="1:78" x14ac:dyDescent="0.3">
      <c r="A541" t="s">
        <v>36</v>
      </c>
      <c r="B541" t="s">
        <v>17</v>
      </c>
      <c r="C541" s="5">
        <v>257956757.77046019</v>
      </c>
      <c r="D541" s="5">
        <v>13633791.270536099</v>
      </c>
      <c r="E541" s="5">
        <f>C541-D541</f>
        <v>244322966.49992409</v>
      </c>
      <c r="F541" s="2">
        <v>50.176346255191909</v>
      </c>
      <c r="G541" s="2">
        <v>45.498044757728444</v>
      </c>
      <c r="H541" s="2">
        <v>2.6820290114163319</v>
      </c>
      <c r="I541" s="2">
        <v>41.0387685730106</v>
      </c>
      <c r="J541">
        <f>IF($A541=J$2,1,0)</f>
        <v>0</v>
      </c>
      <c r="K541">
        <f>IF($A541=K$2,1,0)</f>
        <v>0</v>
      </c>
      <c r="L541">
        <f>IF($A541=L$2,1,0)</f>
        <v>0</v>
      </c>
      <c r="M541">
        <f>IF($A541=M$2,1,0)</f>
        <v>0</v>
      </c>
      <c r="N541">
        <f>IF($A541=N$2,1,0)</f>
        <v>0</v>
      </c>
      <c r="O541">
        <f>IF($A541=O$2,1,0)</f>
        <v>0</v>
      </c>
      <c r="P541">
        <f>IF($A541=P$2,1,0)</f>
        <v>0</v>
      </c>
      <c r="Q541">
        <f>IF($A541=Q$2,1,0)</f>
        <v>0</v>
      </c>
      <c r="R541">
        <f>IF($A541=R$2,1,0)</f>
        <v>0</v>
      </c>
      <c r="S541">
        <f>IF($A541=S$2,1,0)</f>
        <v>0</v>
      </c>
      <c r="T541">
        <f>IF($A541=T$2,1,0)</f>
        <v>0</v>
      </c>
      <c r="U541">
        <f>IF($A541=U$2,1,0)</f>
        <v>0</v>
      </c>
      <c r="V541">
        <f>IF($A541=V$2,1,0)</f>
        <v>0</v>
      </c>
      <c r="W541">
        <f>IF($A541=W$2,1,0)</f>
        <v>0</v>
      </c>
      <c r="X541">
        <f>IF($A541=X$2,1,0)</f>
        <v>0</v>
      </c>
      <c r="Y541">
        <f>IF($A541=Y$2,1,0)</f>
        <v>0</v>
      </c>
      <c r="Z541">
        <f>IF($A541=Z$2,1,0)</f>
        <v>0</v>
      </c>
      <c r="AA541">
        <f>IF($A541=AA$2,1,0)</f>
        <v>0</v>
      </c>
      <c r="AB541">
        <f>IF($A541=AB$2,1,0)</f>
        <v>0</v>
      </c>
      <c r="AC541">
        <f>IF($A541=AC$2,1,0)</f>
        <v>0</v>
      </c>
      <c r="AD541">
        <f>IF($A541=AD$2,1,0)</f>
        <v>0</v>
      </c>
      <c r="AE541">
        <f>IF($A541=AE$2,1,0)</f>
        <v>0</v>
      </c>
      <c r="AF541">
        <f>IF($A541=AF$2,1,0)</f>
        <v>0</v>
      </c>
      <c r="AG541">
        <f>IF($A541=AG$2,1,0)</f>
        <v>0</v>
      </c>
      <c r="AH541">
        <f>IF($A541=AH$2,1,0)</f>
        <v>0</v>
      </c>
      <c r="AI541">
        <f>IF($A541=AI$2,1,0)</f>
        <v>0</v>
      </c>
      <c r="AJ541">
        <f>IF($A541=AJ$2,1,0)</f>
        <v>0</v>
      </c>
      <c r="AK541">
        <f>IF($A541=AK$2,1,0)</f>
        <v>0</v>
      </c>
      <c r="AL541">
        <f>IF($A541=AL$2,1,0)</f>
        <v>0</v>
      </c>
      <c r="AM541">
        <f>IF($A541=AM$2,1,0)</f>
        <v>0</v>
      </c>
      <c r="AN541">
        <f>IF($A541=AN$2,1,0)</f>
        <v>0</v>
      </c>
      <c r="AO541">
        <f>IF($A541=AO$2,1,0)</f>
        <v>1</v>
      </c>
      <c r="AP541">
        <f>IF($A541=AP$2,1,0)</f>
        <v>0</v>
      </c>
      <c r="AQ541">
        <f>IF($A541=AQ$2,1,0)</f>
        <v>0</v>
      </c>
      <c r="AR541">
        <f>IF($A541=AR$2,1,0)</f>
        <v>0</v>
      </c>
      <c r="AS541">
        <f>IF($A541=AS$2,1,0)</f>
        <v>0</v>
      </c>
      <c r="AT541">
        <f>IF($A541=AT$2,1,0)</f>
        <v>0</v>
      </c>
      <c r="AU541">
        <f>IF($A541=AU$2,1,0)</f>
        <v>0</v>
      </c>
      <c r="AV541">
        <f>IF($A541=AV$2,1,0)</f>
        <v>0</v>
      </c>
      <c r="AW541">
        <f>IF($A541=AW$2,1,0)</f>
        <v>0</v>
      </c>
      <c r="AX541">
        <f>IF($A541=AX$2,1,0)</f>
        <v>0</v>
      </c>
      <c r="AY541">
        <f>IF($A541=AY$2,1,0)</f>
        <v>0</v>
      </c>
      <c r="AZ541">
        <f>IF($A541=AZ$2,1,0)</f>
        <v>0</v>
      </c>
      <c r="BA541">
        <f>IF($A541=BA$2,1,0)</f>
        <v>0</v>
      </c>
      <c r="BB541">
        <f>IF($A541=BB$2,1,0)</f>
        <v>0</v>
      </c>
      <c r="BC541">
        <f>IF($A541=BC$2,1,0)</f>
        <v>0</v>
      </c>
      <c r="BD541">
        <f>IF($A541=BD$2,1,0)</f>
        <v>0</v>
      </c>
      <c r="BE541">
        <f>IF($A541=BE$2,1,0)</f>
        <v>0</v>
      </c>
      <c r="BF541">
        <f>IF($A541=BF$2,1,0)</f>
        <v>0</v>
      </c>
      <c r="BG541">
        <f>IF($A541=BG$2,1,0)</f>
        <v>0</v>
      </c>
      <c r="BH541">
        <f>IF($A541=BH$2,1,0)</f>
        <v>0</v>
      </c>
      <c r="BI541">
        <f>IF($A541=BI$2,1,0)</f>
        <v>0</v>
      </c>
      <c r="BJ541">
        <f>IF($A541=BJ$2,1,0)</f>
        <v>0</v>
      </c>
      <c r="BK541">
        <f>IF($A541=BK$2,1,0)</f>
        <v>0</v>
      </c>
      <c r="BL541">
        <f>IF($A541=BL$2,1,0)</f>
        <v>0</v>
      </c>
      <c r="BM541">
        <f>IF($A541=BM$2,1,0)</f>
        <v>0</v>
      </c>
      <c r="BN541">
        <f>IF($A541=BN$2,1,0)</f>
        <v>0</v>
      </c>
      <c r="BO541">
        <f>IF($A541=BO$2,1,0)</f>
        <v>0</v>
      </c>
      <c r="BP541">
        <f>IF($A541=BP$2,1,0)</f>
        <v>0</v>
      </c>
      <c r="BQ541">
        <f>IF($A541=BQ$2,1,0)</f>
        <v>0</v>
      </c>
      <c r="BR541">
        <f>IF($A541=BR$2,1,0)</f>
        <v>0</v>
      </c>
      <c r="BS541">
        <f>IF($A541=BS$2,1,0)</f>
        <v>0</v>
      </c>
      <c r="BT541">
        <f>IF($A541=BT$2,1,0)</f>
        <v>0</v>
      </c>
      <c r="BU541">
        <f>IF($A541=BU$2,1,0)</f>
        <v>0</v>
      </c>
      <c r="BV541">
        <f>IF($A541=BV$2,1,0)</f>
        <v>0</v>
      </c>
      <c r="BW541">
        <f>IF($A541=BW$2,1,0)</f>
        <v>0</v>
      </c>
      <c r="BX541">
        <f>IF($A541=BX$2,1,0)</f>
        <v>0</v>
      </c>
      <c r="BY541">
        <f>IF($A541=BY$2,1,0)</f>
        <v>0</v>
      </c>
      <c r="BZ541">
        <f>IF($A541=BZ$2,1,0)</f>
        <v>0</v>
      </c>
    </row>
    <row r="542" spans="1:78" x14ac:dyDescent="0.3">
      <c r="A542" t="s">
        <v>36</v>
      </c>
      <c r="B542" t="s">
        <v>17</v>
      </c>
      <c r="C542" s="5">
        <v>261488979.5176459</v>
      </c>
      <c r="D542" s="5">
        <f>C542-E542</f>
        <v>102917802.57632458</v>
      </c>
      <c r="E542" s="5">
        <v>158571176.94132131</v>
      </c>
      <c r="F542" s="2">
        <v>57.247223989633866</v>
      </c>
      <c r="G542" s="2">
        <v>46.315173863798023</v>
      </c>
      <c r="H542" s="2">
        <v>3.4425500690313857</v>
      </c>
      <c r="I542" s="2">
        <v>41.679313221029602</v>
      </c>
      <c r="J542">
        <f>IF($A542=J$2,1,0)</f>
        <v>0</v>
      </c>
      <c r="K542">
        <f>IF($A542=K$2,1,0)</f>
        <v>0</v>
      </c>
      <c r="L542">
        <f>IF($A542=L$2,1,0)</f>
        <v>0</v>
      </c>
      <c r="M542">
        <f>IF($A542=M$2,1,0)</f>
        <v>0</v>
      </c>
      <c r="N542">
        <f>IF($A542=N$2,1,0)</f>
        <v>0</v>
      </c>
      <c r="O542">
        <f>IF($A542=O$2,1,0)</f>
        <v>0</v>
      </c>
      <c r="P542">
        <f>IF($A542=P$2,1,0)</f>
        <v>0</v>
      </c>
      <c r="Q542">
        <f>IF($A542=Q$2,1,0)</f>
        <v>0</v>
      </c>
      <c r="R542">
        <f>IF($A542=R$2,1,0)</f>
        <v>0</v>
      </c>
      <c r="S542">
        <f>IF($A542=S$2,1,0)</f>
        <v>0</v>
      </c>
      <c r="T542">
        <f>IF($A542=T$2,1,0)</f>
        <v>0</v>
      </c>
      <c r="U542">
        <f>IF($A542=U$2,1,0)</f>
        <v>0</v>
      </c>
      <c r="V542">
        <f>IF($A542=V$2,1,0)</f>
        <v>0</v>
      </c>
      <c r="W542">
        <f>IF($A542=W$2,1,0)</f>
        <v>0</v>
      </c>
      <c r="X542">
        <f>IF($A542=X$2,1,0)</f>
        <v>0</v>
      </c>
      <c r="Y542">
        <f>IF($A542=Y$2,1,0)</f>
        <v>0</v>
      </c>
      <c r="Z542">
        <f>IF($A542=Z$2,1,0)</f>
        <v>0</v>
      </c>
      <c r="AA542">
        <f>IF($A542=AA$2,1,0)</f>
        <v>0</v>
      </c>
      <c r="AB542">
        <f>IF($A542=AB$2,1,0)</f>
        <v>0</v>
      </c>
      <c r="AC542">
        <f>IF($A542=AC$2,1,0)</f>
        <v>0</v>
      </c>
      <c r="AD542">
        <f>IF($A542=AD$2,1,0)</f>
        <v>0</v>
      </c>
      <c r="AE542">
        <f>IF($A542=AE$2,1,0)</f>
        <v>0</v>
      </c>
      <c r="AF542">
        <f>IF($A542=AF$2,1,0)</f>
        <v>0</v>
      </c>
      <c r="AG542">
        <f>IF($A542=AG$2,1,0)</f>
        <v>0</v>
      </c>
      <c r="AH542">
        <f>IF($A542=AH$2,1,0)</f>
        <v>0</v>
      </c>
      <c r="AI542">
        <f>IF($A542=AI$2,1,0)</f>
        <v>0</v>
      </c>
      <c r="AJ542">
        <f>IF($A542=AJ$2,1,0)</f>
        <v>0</v>
      </c>
      <c r="AK542">
        <f>IF($A542=AK$2,1,0)</f>
        <v>0</v>
      </c>
      <c r="AL542">
        <f>IF($A542=AL$2,1,0)</f>
        <v>0</v>
      </c>
      <c r="AM542">
        <f>IF($A542=AM$2,1,0)</f>
        <v>0</v>
      </c>
      <c r="AN542">
        <f>IF($A542=AN$2,1,0)</f>
        <v>0</v>
      </c>
      <c r="AO542">
        <f>IF($A542=AO$2,1,0)</f>
        <v>1</v>
      </c>
      <c r="AP542">
        <f>IF($A542=AP$2,1,0)</f>
        <v>0</v>
      </c>
      <c r="AQ542">
        <f>IF($A542=AQ$2,1,0)</f>
        <v>0</v>
      </c>
      <c r="AR542">
        <f>IF($A542=AR$2,1,0)</f>
        <v>0</v>
      </c>
      <c r="AS542">
        <f>IF($A542=AS$2,1,0)</f>
        <v>0</v>
      </c>
      <c r="AT542">
        <f>IF($A542=AT$2,1,0)</f>
        <v>0</v>
      </c>
      <c r="AU542">
        <f>IF($A542=AU$2,1,0)</f>
        <v>0</v>
      </c>
      <c r="AV542">
        <f>IF($A542=AV$2,1,0)</f>
        <v>0</v>
      </c>
      <c r="AW542">
        <f>IF($A542=AW$2,1,0)</f>
        <v>0</v>
      </c>
      <c r="AX542">
        <f>IF($A542=AX$2,1,0)</f>
        <v>0</v>
      </c>
      <c r="AY542">
        <f>IF($A542=AY$2,1,0)</f>
        <v>0</v>
      </c>
      <c r="AZ542">
        <f>IF($A542=AZ$2,1,0)</f>
        <v>0</v>
      </c>
      <c r="BA542">
        <f>IF($A542=BA$2,1,0)</f>
        <v>0</v>
      </c>
      <c r="BB542">
        <f>IF($A542=BB$2,1,0)</f>
        <v>0</v>
      </c>
      <c r="BC542">
        <f>IF($A542=BC$2,1,0)</f>
        <v>0</v>
      </c>
      <c r="BD542">
        <f>IF($A542=BD$2,1,0)</f>
        <v>0</v>
      </c>
      <c r="BE542">
        <f>IF($A542=BE$2,1,0)</f>
        <v>0</v>
      </c>
      <c r="BF542">
        <f>IF($A542=BF$2,1,0)</f>
        <v>0</v>
      </c>
      <c r="BG542">
        <f>IF($A542=BG$2,1,0)</f>
        <v>0</v>
      </c>
      <c r="BH542">
        <f>IF($A542=BH$2,1,0)</f>
        <v>0</v>
      </c>
      <c r="BI542">
        <f>IF($A542=BI$2,1,0)</f>
        <v>0</v>
      </c>
      <c r="BJ542">
        <f>IF($A542=BJ$2,1,0)</f>
        <v>0</v>
      </c>
      <c r="BK542">
        <f>IF($A542=BK$2,1,0)</f>
        <v>0</v>
      </c>
      <c r="BL542">
        <f>IF($A542=BL$2,1,0)</f>
        <v>0</v>
      </c>
      <c r="BM542">
        <f>IF($A542=BM$2,1,0)</f>
        <v>0</v>
      </c>
      <c r="BN542">
        <f>IF($A542=BN$2,1,0)</f>
        <v>0</v>
      </c>
      <c r="BO542">
        <f>IF($A542=BO$2,1,0)</f>
        <v>0</v>
      </c>
      <c r="BP542">
        <f>IF($A542=BP$2,1,0)</f>
        <v>0</v>
      </c>
      <c r="BQ542">
        <f>IF($A542=BQ$2,1,0)</f>
        <v>0</v>
      </c>
      <c r="BR542">
        <f>IF($A542=BR$2,1,0)</f>
        <v>0</v>
      </c>
      <c r="BS542">
        <f>IF($A542=BS$2,1,0)</f>
        <v>0</v>
      </c>
      <c r="BT542">
        <f>IF($A542=BT$2,1,0)</f>
        <v>0</v>
      </c>
      <c r="BU542">
        <f>IF($A542=BU$2,1,0)</f>
        <v>0</v>
      </c>
      <c r="BV542">
        <f>IF($A542=BV$2,1,0)</f>
        <v>0</v>
      </c>
      <c r="BW542">
        <f>IF($A542=BW$2,1,0)</f>
        <v>0</v>
      </c>
      <c r="BX542">
        <f>IF($A542=BX$2,1,0)</f>
        <v>0</v>
      </c>
      <c r="BY542">
        <f>IF($A542=BY$2,1,0)</f>
        <v>0</v>
      </c>
      <c r="BZ542">
        <f>IF($A542=BZ$2,1,0)</f>
        <v>0</v>
      </c>
    </row>
    <row r="543" spans="1:78" x14ac:dyDescent="0.3">
      <c r="A543" t="s">
        <v>36</v>
      </c>
      <c r="B543" t="s">
        <v>17</v>
      </c>
      <c r="C543" s="5">
        <v>289274603.53341323</v>
      </c>
      <c r="D543" s="5">
        <v>12414224.103658224</v>
      </c>
      <c r="E543" s="5">
        <f>C543-D543</f>
        <v>276860379.42975503</v>
      </c>
      <c r="F543" s="2">
        <v>100</v>
      </c>
      <c r="G543" s="2">
        <v>46.219548148594413</v>
      </c>
      <c r="H543" s="2">
        <v>4.9796595516009576</v>
      </c>
      <c r="I543" s="2">
        <v>45.150085896994497</v>
      </c>
      <c r="J543">
        <f>IF($A543=J$2,1,0)</f>
        <v>0</v>
      </c>
      <c r="K543">
        <f>IF($A543=K$2,1,0)</f>
        <v>0</v>
      </c>
      <c r="L543">
        <f>IF($A543=L$2,1,0)</f>
        <v>0</v>
      </c>
      <c r="M543">
        <f>IF($A543=M$2,1,0)</f>
        <v>0</v>
      </c>
      <c r="N543">
        <f>IF($A543=N$2,1,0)</f>
        <v>0</v>
      </c>
      <c r="O543">
        <f>IF($A543=O$2,1,0)</f>
        <v>0</v>
      </c>
      <c r="P543">
        <f>IF($A543=P$2,1,0)</f>
        <v>0</v>
      </c>
      <c r="Q543">
        <f>IF($A543=Q$2,1,0)</f>
        <v>0</v>
      </c>
      <c r="R543">
        <f>IF($A543=R$2,1,0)</f>
        <v>0</v>
      </c>
      <c r="S543">
        <f>IF($A543=S$2,1,0)</f>
        <v>0</v>
      </c>
      <c r="T543">
        <f>IF($A543=T$2,1,0)</f>
        <v>0</v>
      </c>
      <c r="U543">
        <f>IF($A543=U$2,1,0)</f>
        <v>0</v>
      </c>
      <c r="V543">
        <f>IF($A543=V$2,1,0)</f>
        <v>0</v>
      </c>
      <c r="W543">
        <f>IF($A543=W$2,1,0)</f>
        <v>0</v>
      </c>
      <c r="X543">
        <f>IF($A543=X$2,1,0)</f>
        <v>0</v>
      </c>
      <c r="Y543">
        <f>IF($A543=Y$2,1,0)</f>
        <v>0</v>
      </c>
      <c r="Z543">
        <f>IF($A543=Z$2,1,0)</f>
        <v>0</v>
      </c>
      <c r="AA543">
        <f>IF($A543=AA$2,1,0)</f>
        <v>0</v>
      </c>
      <c r="AB543">
        <f>IF($A543=AB$2,1,0)</f>
        <v>0</v>
      </c>
      <c r="AC543">
        <f>IF($A543=AC$2,1,0)</f>
        <v>0</v>
      </c>
      <c r="AD543">
        <f>IF($A543=AD$2,1,0)</f>
        <v>0</v>
      </c>
      <c r="AE543">
        <f>IF($A543=AE$2,1,0)</f>
        <v>0</v>
      </c>
      <c r="AF543">
        <f>IF($A543=AF$2,1,0)</f>
        <v>0</v>
      </c>
      <c r="AG543">
        <f>IF($A543=AG$2,1,0)</f>
        <v>0</v>
      </c>
      <c r="AH543">
        <f>IF($A543=AH$2,1,0)</f>
        <v>0</v>
      </c>
      <c r="AI543">
        <f>IF($A543=AI$2,1,0)</f>
        <v>0</v>
      </c>
      <c r="AJ543">
        <f>IF($A543=AJ$2,1,0)</f>
        <v>0</v>
      </c>
      <c r="AK543">
        <f>IF($A543=AK$2,1,0)</f>
        <v>0</v>
      </c>
      <c r="AL543">
        <f>IF($A543=AL$2,1,0)</f>
        <v>0</v>
      </c>
      <c r="AM543">
        <f>IF($A543=AM$2,1,0)</f>
        <v>0</v>
      </c>
      <c r="AN543">
        <f>IF($A543=AN$2,1,0)</f>
        <v>0</v>
      </c>
      <c r="AO543">
        <f>IF($A543=AO$2,1,0)</f>
        <v>1</v>
      </c>
      <c r="AP543">
        <f>IF($A543=AP$2,1,0)</f>
        <v>0</v>
      </c>
      <c r="AQ543">
        <f>IF($A543=AQ$2,1,0)</f>
        <v>0</v>
      </c>
      <c r="AR543">
        <f>IF($A543=AR$2,1,0)</f>
        <v>0</v>
      </c>
      <c r="AS543">
        <f>IF($A543=AS$2,1,0)</f>
        <v>0</v>
      </c>
      <c r="AT543">
        <f>IF($A543=AT$2,1,0)</f>
        <v>0</v>
      </c>
      <c r="AU543">
        <f>IF($A543=AU$2,1,0)</f>
        <v>0</v>
      </c>
      <c r="AV543">
        <f>IF($A543=AV$2,1,0)</f>
        <v>0</v>
      </c>
      <c r="AW543">
        <f>IF($A543=AW$2,1,0)</f>
        <v>0</v>
      </c>
      <c r="AX543">
        <f>IF($A543=AX$2,1,0)</f>
        <v>0</v>
      </c>
      <c r="AY543">
        <f>IF($A543=AY$2,1,0)</f>
        <v>0</v>
      </c>
      <c r="AZ543">
        <f>IF($A543=AZ$2,1,0)</f>
        <v>0</v>
      </c>
      <c r="BA543">
        <f>IF($A543=BA$2,1,0)</f>
        <v>0</v>
      </c>
      <c r="BB543">
        <f>IF($A543=BB$2,1,0)</f>
        <v>0</v>
      </c>
      <c r="BC543">
        <f>IF($A543=BC$2,1,0)</f>
        <v>0</v>
      </c>
      <c r="BD543">
        <f>IF($A543=BD$2,1,0)</f>
        <v>0</v>
      </c>
      <c r="BE543">
        <f>IF($A543=BE$2,1,0)</f>
        <v>0</v>
      </c>
      <c r="BF543">
        <f>IF($A543=BF$2,1,0)</f>
        <v>0</v>
      </c>
      <c r="BG543">
        <f>IF($A543=BG$2,1,0)</f>
        <v>0</v>
      </c>
      <c r="BH543">
        <f>IF($A543=BH$2,1,0)</f>
        <v>0</v>
      </c>
      <c r="BI543">
        <f>IF($A543=BI$2,1,0)</f>
        <v>0</v>
      </c>
      <c r="BJ543">
        <f>IF($A543=BJ$2,1,0)</f>
        <v>0</v>
      </c>
      <c r="BK543">
        <f>IF($A543=BK$2,1,0)</f>
        <v>0</v>
      </c>
      <c r="BL543">
        <f>IF($A543=BL$2,1,0)</f>
        <v>0</v>
      </c>
      <c r="BM543">
        <f>IF($A543=BM$2,1,0)</f>
        <v>0</v>
      </c>
      <c r="BN543">
        <f>IF($A543=BN$2,1,0)</f>
        <v>0</v>
      </c>
      <c r="BO543">
        <f>IF($A543=BO$2,1,0)</f>
        <v>0</v>
      </c>
      <c r="BP543">
        <f>IF($A543=BP$2,1,0)</f>
        <v>0</v>
      </c>
      <c r="BQ543">
        <f>IF($A543=BQ$2,1,0)</f>
        <v>0</v>
      </c>
      <c r="BR543">
        <f>IF($A543=BR$2,1,0)</f>
        <v>0</v>
      </c>
      <c r="BS543">
        <f>IF($A543=BS$2,1,0)</f>
        <v>0</v>
      </c>
      <c r="BT543">
        <f>IF($A543=BT$2,1,0)</f>
        <v>0</v>
      </c>
      <c r="BU543">
        <f>IF($A543=BU$2,1,0)</f>
        <v>0</v>
      </c>
      <c r="BV543">
        <f>IF($A543=BV$2,1,0)</f>
        <v>0</v>
      </c>
      <c r="BW543">
        <f>IF($A543=BW$2,1,0)</f>
        <v>0</v>
      </c>
      <c r="BX543">
        <f>IF($A543=BX$2,1,0)</f>
        <v>0</v>
      </c>
      <c r="BY543">
        <f>IF($A543=BY$2,1,0)</f>
        <v>0</v>
      </c>
      <c r="BZ543">
        <f>IF($A543=BZ$2,1,0)</f>
        <v>0</v>
      </c>
    </row>
    <row r="544" spans="1:78" x14ac:dyDescent="0.3">
      <c r="A544" t="s">
        <v>36</v>
      </c>
      <c r="B544" t="s">
        <v>17</v>
      </c>
      <c r="C544" s="5">
        <v>220300465.63434249</v>
      </c>
      <c r="D544" s="5">
        <f>C544-E544</f>
        <v>47721288.862949222</v>
      </c>
      <c r="E544" s="5">
        <v>172579176.77139327</v>
      </c>
      <c r="F544" s="2">
        <v>100</v>
      </c>
      <c r="G544" s="2">
        <v>43.919635519688889</v>
      </c>
      <c r="H544" s="2">
        <v>7.5565471560800095</v>
      </c>
      <c r="I544" s="2">
        <v>46.001195172935297</v>
      </c>
      <c r="J544">
        <f>IF($A544=J$2,1,0)</f>
        <v>0</v>
      </c>
      <c r="K544">
        <f>IF($A544=K$2,1,0)</f>
        <v>0</v>
      </c>
      <c r="L544">
        <f>IF($A544=L$2,1,0)</f>
        <v>0</v>
      </c>
      <c r="M544">
        <f>IF($A544=M$2,1,0)</f>
        <v>0</v>
      </c>
      <c r="N544">
        <f>IF($A544=N$2,1,0)</f>
        <v>0</v>
      </c>
      <c r="O544">
        <f>IF($A544=O$2,1,0)</f>
        <v>0</v>
      </c>
      <c r="P544">
        <f>IF($A544=P$2,1,0)</f>
        <v>0</v>
      </c>
      <c r="Q544">
        <f>IF($A544=Q$2,1,0)</f>
        <v>0</v>
      </c>
      <c r="R544">
        <f>IF($A544=R$2,1,0)</f>
        <v>0</v>
      </c>
      <c r="S544">
        <f>IF($A544=S$2,1,0)</f>
        <v>0</v>
      </c>
      <c r="T544">
        <f>IF($A544=T$2,1,0)</f>
        <v>0</v>
      </c>
      <c r="U544">
        <f>IF($A544=U$2,1,0)</f>
        <v>0</v>
      </c>
      <c r="V544">
        <f>IF($A544=V$2,1,0)</f>
        <v>0</v>
      </c>
      <c r="W544">
        <f>IF($A544=W$2,1,0)</f>
        <v>0</v>
      </c>
      <c r="X544">
        <f>IF($A544=X$2,1,0)</f>
        <v>0</v>
      </c>
      <c r="Y544">
        <f>IF($A544=Y$2,1,0)</f>
        <v>0</v>
      </c>
      <c r="Z544">
        <f>IF($A544=Z$2,1,0)</f>
        <v>0</v>
      </c>
      <c r="AA544">
        <f>IF($A544=AA$2,1,0)</f>
        <v>0</v>
      </c>
      <c r="AB544">
        <f>IF($A544=AB$2,1,0)</f>
        <v>0</v>
      </c>
      <c r="AC544">
        <f>IF($A544=AC$2,1,0)</f>
        <v>0</v>
      </c>
      <c r="AD544">
        <f>IF($A544=AD$2,1,0)</f>
        <v>0</v>
      </c>
      <c r="AE544">
        <f>IF($A544=AE$2,1,0)</f>
        <v>0</v>
      </c>
      <c r="AF544">
        <f>IF($A544=AF$2,1,0)</f>
        <v>0</v>
      </c>
      <c r="AG544">
        <f>IF($A544=AG$2,1,0)</f>
        <v>0</v>
      </c>
      <c r="AH544">
        <f>IF($A544=AH$2,1,0)</f>
        <v>0</v>
      </c>
      <c r="AI544">
        <f>IF($A544=AI$2,1,0)</f>
        <v>0</v>
      </c>
      <c r="AJ544">
        <f>IF($A544=AJ$2,1,0)</f>
        <v>0</v>
      </c>
      <c r="AK544">
        <f>IF($A544=AK$2,1,0)</f>
        <v>0</v>
      </c>
      <c r="AL544">
        <f>IF($A544=AL$2,1,0)</f>
        <v>0</v>
      </c>
      <c r="AM544">
        <f>IF($A544=AM$2,1,0)</f>
        <v>0</v>
      </c>
      <c r="AN544">
        <f>IF($A544=AN$2,1,0)</f>
        <v>0</v>
      </c>
      <c r="AO544">
        <f>IF($A544=AO$2,1,0)</f>
        <v>1</v>
      </c>
      <c r="AP544">
        <f>IF($A544=AP$2,1,0)</f>
        <v>0</v>
      </c>
      <c r="AQ544">
        <f>IF($A544=AQ$2,1,0)</f>
        <v>0</v>
      </c>
      <c r="AR544">
        <f>IF($A544=AR$2,1,0)</f>
        <v>0</v>
      </c>
      <c r="AS544">
        <f>IF($A544=AS$2,1,0)</f>
        <v>0</v>
      </c>
      <c r="AT544">
        <f>IF($A544=AT$2,1,0)</f>
        <v>0</v>
      </c>
      <c r="AU544">
        <f>IF($A544=AU$2,1,0)</f>
        <v>0</v>
      </c>
      <c r="AV544">
        <f>IF($A544=AV$2,1,0)</f>
        <v>0</v>
      </c>
      <c r="AW544">
        <f>IF($A544=AW$2,1,0)</f>
        <v>0</v>
      </c>
      <c r="AX544">
        <f>IF($A544=AX$2,1,0)</f>
        <v>0</v>
      </c>
      <c r="AY544">
        <f>IF($A544=AY$2,1,0)</f>
        <v>0</v>
      </c>
      <c r="AZ544">
        <f>IF($A544=AZ$2,1,0)</f>
        <v>0</v>
      </c>
      <c r="BA544">
        <f>IF($A544=BA$2,1,0)</f>
        <v>0</v>
      </c>
      <c r="BB544">
        <f>IF($A544=BB$2,1,0)</f>
        <v>0</v>
      </c>
      <c r="BC544">
        <f>IF($A544=BC$2,1,0)</f>
        <v>0</v>
      </c>
      <c r="BD544">
        <f>IF($A544=BD$2,1,0)</f>
        <v>0</v>
      </c>
      <c r="BE544">
        <f>IF($A544=BE$2,1,0)</f>
        <v>0</v>
      </c>
      <c r="BF544">
        <f>IF($A544=BF$2,1,0)</f>
        <v>0</v>
      </c>
      <c r="BG544">
        <f>IF($A544=BG$2,1,0)</f>
        <v>0</v>
      </c>
      <c r="BH544">
        <f>IF($A544=BH$2,1,0)</f>
        <v>0</v>
      </c>
      <c r="BI544">
        <f>IF($A544=BI$2,1,0)</f>
        <v>0</v>
      </c>
      <c r="BJ544">
        <f>IF($A544=BJ$2,1,0)</f>
        <v>0</v>
      </c>
      <c r="BK544">
        <f>IF($A544=BK$2,1,0)</f>
        <v>0</v>
      </c>
      <c r="BL544">
        <f>IF($A544=BL$2,1,0)</f>
        <v>0</v>
      </c>
      <c r="BM544">
        <f>IF($A544=BM$2,1,0)</f>
        <v>0</v>
      </c>
      <c r="BN544">
        <f>IF($A544=BN$2,1,0)</f>
        <v>0</v>
      </c>
      <c r="BO544">
        <f>IF($A544=BO$2,1,0)</f>
        <v>0</v>
      </c>
      <c r="BP544">
        <f>IF($A544=BP$2,1,0)</f>
        <v>0</v>
      </c>
      <c r="BQ544">
        <f>IF($A544=BQ$2,1,0)</f>
        <v>0</v>
      </c>
      <c r="BR544">
        <f>IF($A544=BR$2,1,0)</f>
        <v>0</v>
      </c>
      <c r="BS544">
        <f>IF($A544=BS$2,1,0)</f>
        <v>0</v>
      </c>
      <c r="BT544">
        <f>IF($A544=BT$2,1,0)</f>
        <v>0</v>
      </c>
      <c r="BU544">
        <f>IF($A544=BU$2,1,0)</f>
        <v>0</v>
      </c>
      <c r="BV544">
        <f>IF($A544=BV$2,1,0)</f>
        <v>0</v>
      </c>
      <c r="BW544">
        <f>IF($A544=BW$2,1,0)</f>
        <v>0</v>
      </c>
      <c r="BX544">
        <f>IF($A544=BX$2,1,0)</f>
        <v>0</v>
      </c>
      <c r="BY544">
        <f>IF($A544=BY$2,1,0)</f>
        <v>0</v>
      </c>
      <c r="BZ544">
        <f>IF($A544=BZ$2,1,0)</f>
        <v>0</v>
      </c>
    </row>
    <row r="545" spans="1:78" x14ac:dyDescent="0.3">
      <c r="A545" t="s">
        <v>36</v>
      </c>
      <c r="B545" t="s">
        <v>17</v>
      </c>
      <c r="C545" s="5">
        <v>226666689.4468227</v>
      </c>
      <c r="D545" s="5">
        <f>C545-E545</f>
        <v>75024425.95989573</v>
      </c>
      <c r="E545" s="5">
        <v>151642263.48692697</v>
      </c>
      <c r="F545" s="2">
        <v>100</v>
      </c>
      <c r="G545" s="2">
        <v>0.4267377583103209</v>
      </c>
      <c r="H545" s="2">
        <v>2.9194938117588247</v>
      </c>
      <c r="I545" s="2">
        <v>47.28749025595927</v>
      </c>
      <c r="J545">
        <f>IF($A545=J$2,1,0)</f>
        <v>0</v>
      </c>
      <c r="K545">
        <f>IF($A545=K$2,1,0)</f>
        <v>0</v>
      </c>
      <c r="L545">
        <f>IF($A545=L$2,1,0)</f>
        <v>0</v>
      </c>
      <c r="M545">
        <f>IF($A545=M$2,1,0)</f>
        <v>0</v>
      </c>
      <c r="N545">
        <f>IF($A545=N$2,1,0)</f>
        <v>0</v>
      </c>
      <c r="O545">
        <f>IF($A545=O$2,1,0)</f>
        <v>0</v>
      </c>
      <c r="P545">
        <f>IF($A545=P$2,1,0)</f>
        <v>0</v>
      </c>
      <c r="Q545">
        <f>IF($A545=Q$2,1,0)</f>
        <v>0</v>
      </c>
      <c r="R545">
        <f>IF($A545=R$2,1,0)</f>
        <v>0</v>
      </c>
      <c r="S545">
        <f>IF($A545=S$2,1,0)</f>
        <v>0</v>
      </c>
      <c r="T545">
        <f>IF($A545=T$2,1,0)</f>
        <v>0</v>
      </c>
      <c r="U545">
        <f>IF($A545=U$2,1,0)</f>
        <v>0</v>
      </c>
      <c r="V545">
        <f>IF($A545=V$2,1,0)</f>
        <v>0</v>
      </c>
      <c r="W545">
        <f>IF($A545=W$2,1,0)</f>
        <v>0</v>
      </c>
      <c r="X545">
        <f>IF($A545=X$2,1,0)</f>
        <v>0</v>
      </c>
      <c r="Y545">
        <f>IF($A545=Y$2,1,0)</f>
        <v>0</v>
      </c>
      <c r="Z545">
        <f>IF($A545=Z$2,1,0)</f>
        <v>0</v>
      </c>
      <c r="AA545">
        <f>IF($A545=AA$2,1,0)</f>
        <v>0</v>
      </c>
      <c r="AB545">
        <f>IF($A545=AB$2,1,0)</f>
        <v>0</v>
      </c>
      <c r="AC545">
        <f>IF($A545=AC$2,1,0)</f>
        <v>0</v>
      </c>
      <c r="AD545">
        <f>IF($A545=AD$2,1,0)</f>
        <v>0</v>
      </c>
      <c r="AE545">
        <f>IF($A545=AE$2,1,0)</f>
        <v>0</v>
      </c>
      <c r="AF545">
        <f>IF($A545=AF$2,1,0)</f>
        <v>0</v>
      </c>
      <c r="AG545">
        <f>IF($A545=AG$2,1,0)</f>
        <v>0</v>
      </c>
      <c r="AH545">
        <f>IF($A545=AH$2,1,0)</f>
        <v>0</v>
      </c>
      <c r="AI545">
        <f>IF($A545=AI$2,1,0)</f>
        <v>0</v>
      </c>
      <c r="AJ545">
        <f>IF($A545=AJ$2,1,0)</f>
        <v>0</v>
      </c>
      <c r="AK545">
        <f>IF($A545=AK$2,1,0)</f>
        <v>0</v>
      </c>
      <c r="AL545">
        <f>IF($A545=AL$2,1,0)</f>
        <v>0</v>
      </c>
      <c r="AM545">
        <f>IF($A545=AM$2,1,0)</f>
        <v>0</v>
      </c>
      <c r="AN545">
        <f>IF($A545=AN$2,1,0)</f>
        <v>0</v>
      </c>
      <c r="AO545">
        <f>IF($A545=AO$2,1,0)</f>
        <v>1</v>
      </c>
      <c r="AP545">
        <f>IF($A545=AP$2,1,0)</f>
        <v>0</v>
      </c>
      <c r="AQ545">
        <f>IF($A545=AQ$2,1,0)</f>
        <v>0</v>
      </c>
      <c r="AR545">
        <f>IF($A545=AR$2,1,0)</f>
        <v>0</v>
      </c>
      <c r="AS545">
        <f>IF($A545=AS$2,1,0)</f>
        <v>0</v>
      </c>
      <c r="AT545">
        <f>IF($A545=AT$2,1,0)</f>
        <v>0</v>
      </c>
      <c r="AU545">
        <f>IF($A545=AU$2,1,0)</f>
        <v>0</v>
      </c>
      <c r="AV545">
        <f>IF($A545=AV$2,1,0)</f>
        <v>0</v>
      </c>
      <c r="AW545">
        <f>IF($A545=AW$2,1,0)</f>
        <v>0</v>
      </c>
      <c r="AX545">
        <f>IF($A545=AX$2,1,0)</f>
        <v>0</v>
      </c>
      <c r="AY545">
        <f>IF($A545=AY$2,1,0)</f>
        <v>0</v>
      </c>
      <c r="AZ545">
        <f>IF($A545=AZ$2,1,0)</f>
        <v>0</v>
      </c>
      <c r="BA545">
        <f>IF($A545=BA$2,1,0)</f>
        <v>0</v>
      </c>
      <c r="BB545">
        <f>IF($A545=BB$2,1,0)</f>
        <v>0</v>
      </c>
      <c r="BC545">
        <f>IF($A545=BC$2,1,0)</f>
        <v>0</v>
      </c>
      <c r="BD545">
        <f>IF($A545=BD$2,1,0)</f>
        <v>0</v>
      </c>
      <c r="BE545">
        <f>IF($A545=BE$2,1,0)</f>
        <v>0</v>
      </c>
      <c r="BF545">
        <f>IF($A545=BF$2,1,0)</f>
        <v>0</v>
      </c>
      <c r="BG545">
        <f>IF($A545=BG$2,1,0)</f>
        <v>0</v>
      </c>
      <c r="BH545">
        <f>IF($A545=BH$2,1,0)</f>
        <v>0</v>
      </c>
      <c r="BI545">
        <f>IF($A545=BI$2,1,0)</f>
        <v>0</v>
      </c>
      <c r="BJ545">
        <f>IF($A545=BJ$2,1,0)</f>
        <v>0</v>
      </c>
      <c r="BK545">
        <f>IF($A545=BK$2,1,0)</f>
        <v>0</v>
      </c>
      <c r="BL545">
        <f>IF($A545=BL$2,1,0)</f>
        <v>0</v>
      </c>
      <c r="BM545">
        <f>IF($A545=BM$2,1,0)</f>
        <v>0</v>
      </c>
      <c r="BN545">
        <f>IF($A545=BN$2,1,0)</f>
        <v>0</v>
      </c>
      <c r="BO545">
        <f>IF($A545=BO$2,1,0)</f>
        <v>0</v>
      </c>
      <c r="BP545">
        <f>IF($A545=BP$2,1,0)</f>
        <v>0</v>
      </c>
      <c r="BQ545">
        <f>IF($A545=BQ$2,1,0)</f>
        <v>0</v>
      </c>
      <c r="BR545">
        <f>IF($A545=BR$2,1,0)</f>
        <v>0</v>
      </c>
      <c r="BS545">
        <f>IF($A545=BS$2,1,0)</f>
        <v>0</v>
      </c>
      <c r="BT545">
        <f>IF($A545=BT$2,1,0)</f>
        <v>0</v>
      </c>
      <c r="BU545">
        <f>IF($A545=BU$2,1,0)</f>
        <v>0</v>
      </c>
      <c r="BV545">
        <f>IF($A545=BV$2,1,0)</f>
        <v>0</v>
      </c>
      <c r="BW545">
        <f>IF($A545=BW$2,1,0)</f>
        <v>0</v>
      </c>
      <c r="BX545">
        <f>IF($A545=BX$2,1,0)</f>
        <v>0</v>
      </c>
      <c r="BY545">
        <f>IF($A545=BY$2,1,0)</f>
        <v>0</v>
      </c>
      <c r="BZ545">
        <f>IF($A545=BZ$2,1,0)</f>
        <v>0</v>
      </c>
    </row>
    <row r="546" spans="1:78" x14ac:dyDescent="0.3">
      <c r="A546" t="s">
        <v>36</v>
      </c>
      <c r="B546" t="s">
        <v>17</v>
      </c>
      <c r="C546" s="5">
        <v>215348161.65310878</v>
      </c>
      <c r="D546" s="5">
        <v>14550811.570073284</v>
      </c>
      <c r="E546" s="5">
        <f>C546-D546</f>
        <v>200797350.0830355</v>
      </c>
      <c r="F546" s="2">
        <v>54.914402517240894</v>
      </c>
      <c r="G546" s="2">
        <v>42.387896767513091</v>
      </c>
      <c r="H546" s="2">
        <v>5.3452994391454824</v>
      </c>
      <c r="I546" s="2">
        <v>47.28749025595927</v>
      </c>
      <c r="J546">
        <f>IF($A546=J$2,1,0)</f>
        <v>0</v>
      </c>
      <c r="K546">
        <f>IF($A546=K$2,1,0)</f>
        <v>0</v>
      </c>
      <c r="L546">
        <f>IF($A546=L$2,1,0)</f>
        <v>0</v>
      </c>
      <c r="M546">
        <f>IF($A546=M$2,1,0)</f>
        <v>0</v>
      </c>
      <c r="N546">
        <f>IF($A546=N$2,1,0)</f>
        <v>0</v>
      </c>
      <c r="O546">
        <f>IF($A546=O$2,1,0)</f>
        <v>0</v>
      </c>
      <c r="P546">
        <f>IF($A546=P$2,1,0)</f>
        <v>0</v>
      </c>
      <c r="Q546">
        <f>IF($A546=Q$2,1,0)</f>
        <v>0</v>
      </c>
      <c r="R546">
        <f>IF($A546=R$2,1,0)</f>
        <v>0</v>
      </c>
      <c r="S546">
        <f>IF($A546=S$2,1,0)</f>
        <v>0</v>
      </c>
      <c r="T546">
        <f>IF($A546=T$2,1,0)</f>
        <v>0</v>
      </c>
      <c r="U546">
        <f>IF($A546=U$2,1,0)</f>
        <v>0</v>
      </c>
      <c r="V546">
        <f>IF($A546=V$2,1,0)</f>
        <v>0</v>
      </c>
      <c r="W546">
        <f>IF($A546=W$2,1,0)</f>
        <v>0</v>
      </c>
      <c r="X546">
        <f>IF($A546=X$2,1,0)</f>
        <v>0</v>
      </c>
      <c r="Y546">
        <f>IF($A546=Y$2,1,0)</f>
        <v>0</v>
      </c>
      <c r="Z546">
        <f>IF($A546=Z$2,1,0)</f>
        <v>0</v>
      </c>
      <c r="AA546">
        <f>IF($A546=AA$2,1,0)</f>
        <v>0</v>
      </c>
      <c r="AB546">
        <f>IF($A546=AB$2,1,0)</f>
        <v>0</v>
      </c>
      <c r="AC546">
        <f>IF($A546=AC$2,1,0)</f>
        <v>0</v>
      </c>
      <c r="AD546">
        <f>IF($A546=AD$2,1,0)</f>
        <v>0</v>
      </c>
      <c r="AE546">
        <f>IF($A546=AE$2,1,0)</f>
        <v>0</v>
      </c>
      <c r="AF546">
        <f>IF($A546=AF$2,1,0)</f>
        <v>0</v>
      </c>
      <c r="AG546">
        <f>IF($A546=AG$2,1,0)</f>
        <v>0</v>
      </c>
      <c r="AH546">
        <f>IF($A546=AH$2,1,0)</f>
        <v>0</v>
      </c>
      <c r="AI546">
        <f>IF($A546=AI$2,1,0)</f>
        <v>0</v>
      </c>
      <c r="AJ546">
        <f>IF($A546=AJ$2,1,0)</f>
        <v>0</v>
      </c>
      <c r="AK546">
        <f>IF($A546=AK$2,1,0)</f>
        <v>0</v>
      </c>
      <c r="AL546">
        <f>IF($A546=AL$2,1,0)</f>
        <v>0</v>
      </c>
      <c r="AM546">
        <f>IF($A546=AM$2,1,0)</f>
        <v>0</v>
      </c>
      <c r="AN546">
        <f>IF($A546=AN$2,1,0)</f>
        <v>0</v>
      </c>
      <c r="AO546">
        <f>IF($A546=AO$2,1,0)</f>
        <v>1</v>
      </c>
      <c r="AP546">
        <f>IF($A546=AP$2,1,0)</f>
        <v>0</v>
      </c>
      <c r="AQ546">
        <f>IF($A546=AQ$2,1,0)</f>
        <v>0</v>
      </c>
      <c r="AR546">
        <f>IF($A546=AR$2,1,0)</f>
        <v>0</v>
      </c>
      <c r="AS546">
        <f>IF($A546=AS$2,1,0)</f>
        <v>0</v>
      </c>
      <c r="AT546">
        <f>IF($A546=AT$2,1,0)</f>
        <v>0</v>
      </c>
      <c r="AU546">
        <f>IF($A546=AU$2,1,0)</f>
        <v>0</v>
      </c>
      <c r="AV546">
        <f>IF($A546=AV$2,1,0)</f>
        <v>0</v>
      </c>
      <c r="AW546">
        <f>IF($A546=AW$2,1,0)</f>
        <v>0</v>
      </c>
      <c r="AX546">
        <f>IF($A546=AX$2,1,0)</f>
        <v>0</v>
      </c>
      <c r="AY546">
        <f>IF($A546=AY$2,1,0)</f>
        <v>0</v>
      </c>
      <c r="AZ546">
        <f>IF($A546=AZ$2,1,0)</f>
        <v>0</v>
      </c>
      <c r="BA546">
        <f>IF($A546=BA$2,1,0)</f>
        <v>0</v>
      </c>
      <c r="BB546">
        <f>IF($A546=BB$2,1,0)</f>
        <v>0</v>
      </c>
      <c r="BC546">
        <f>IF($A546=BC$2,1,0)</f>
        <v>0</v>
      </c>
      <c r="BD546">
        <f>IF($A546=BD$2,1,0)</f>
        <v>0</v>
      </c>
      <c r="BE546">
        <f>IF($A546=BE$2,1,0)</f>
        <v>0</v>
      </c>
      <c r="BF546">
        <f>IF($A546=BF$2,1,0)</f>
        <v>0</v>
      </c>
      <c r="BG546">
        <f>IF($A546=BG$2,1,0)</f>
        <v>0</v>
      </c>
      <c r="BH546">
        <f>IF($A546=BH$2,1,0)</f>
        <v>0</v>
      </c>
      <c r="BI546">
        <f>IF($A546=BI$2,1,0)</f>
        <v>0</v>
      </c>
      <c r="BJ546">
        <f>IF($A546=BJ$2,1,0)</f>
        <v>0</v>
      </c>
      <c r="BK546">
        <f>IF($A546=BK$2,1,0)</f>
        <v>0</v>
      </c>
      <c r="BL546">
        <f>IF($A546=BL$2,1,0)</f>
        <v>0</v>
      </c>
      <c r="BM546">
        <f>IF($A546=BM$2,1,0)</f>
        <v>0</v>
      </c>
      <c r="BN546">
        <f>IF($A546=BN$2,1,0)</f>
        <v>0</v>
      </c>
      <c r="BO546">
        <f>IF($A546=BO$2,1,0)</f>
        <v>0</v>
      </c>
      <c r="BP546">
        <f>IF($A546=BP$2,1,0)</f>
        <v>0</v>
      </c>
      <c r="BQ546">
        <f>IF($A546=BQ$2,1,0)</f>
        <v>0</v>
      </c>
      <c r="BR546">
        <f>IF($A546=BR$2,1,0)</f>
        <v>0</v>
      </c>
      <c r="BS546">
        <f>IF($A546=BS$2,1,0)</f>
        <v>0</v>
      </c>
      <c r="BT546">
        <f>IF($A546=BT$2,1,0)</f>
        <v>0</v>
      </c>
      <c r="BU546">
        <f>IF($A546=BU$2,1,0)</f>
        <v>0</v>
      </c>
      <c r="BV546">
        <f>IF($A546=BV$2,1,0)</f>
        <v>0</v>
      </c>
      <c r="BW546">
        <f>IF($A546=BW$2,1,0)</f>
        <v>0</v>
      </c>
      <c r="BX546">
        <f>IF($A546=BX$2,1,0)</f>
        <v>0</v>
      </c>
      <c r="BY546">
        <f>IF($A546=BY$2,1,0)</f>
        <v>0</v>
      </c>
      <c r="BZ546">
        <f>IF($A546=BZ$2,1,0)</f>
        <v>0</v>
      </c>
    </row>
    <row r="547" spans="1:78" x14ac:dyDescent="0.3">
      <c r="A547" t="s">
        <v>36</v>
      </c>
      <c r="B547" t="s">
        <v>17</v>
      </c>
      <c r="C547" s="5">
        <v>248972506.14128527</v>
      </c>
      <c r="D547" s="5">
        <f>C547-E547</f>
        <v>99378510.09288305</v>
      </c>
      <c r="E547" s="5">
        <v>149593996.04840222</v>
      </c>
      <c r="F547" s="2">
        <v>20.77349264417537</v>
      </c>
      <c r="G547" s="2">
        <v>42.208660554207363</v>
      </c>
      <c r="H547" s="2">
        <v>579.66037254436867</v>
      </c>
      <c r="I547" s="2">
        <v>47.432696562048299</v>
      </c>
      <c r="J547">
        <f>IF($A547=J$2,1,0)</f>
        <v>0</v>
      </c>
      <c r="K547">
        <f>IF($A547=K$2,1,0)</f>
        <v>0</v>
      </c>
      <c r="L547">
        <f>IF($A547=L$2,1,0)</f>
        <v>0</v>
      </c>
      <c r="M547">
        <f>IF($A547=M$2,1,0)</f>
        <v>0</v>
      </c>
      <c r="N547">
        <f>IF($A547=N$2,1,0)</f>
        <v>0</v>
      </c>
      <c r="O547">
        <f>IF($A547=O$2,1,0)</f>
        <v>0</v>
      </c>
      <c r="P547">
        <f>IF($A547=P$2,1,0)</f>
        <v>0</v>
      </c>
      <c r="Q547">
        <f>IF($A547=Q$2,1,0)</f>
        <v>0</v>
      </c>
      <c r="R547">
        <f>IF($A547=R$2,1,0)</f>
        <v>0</v>
      </c>
      <c r="S547">
        <f>IF($A547=S$2,1,0)</f>
        <v>0</v>
      </c>
      <c r="T547">
        <f>IF($A547=T$2,1,0)</f>
        <v>0</v>
      </c>
      <c r="U547">
        <f>IF($A547=U$2,1,0)</f>
        <v>0</v>
      </c>
      <c r="V547">
        <f>IF($A547=V$2,1,0)</f>
        <v>0</v>
      </c>
      <c r="W547">
        <f>IF($A547=W$2,1,0)</f>
        <v>0</v>
      </c>
      <c r="X547">
        <f>IF($A547=X$2,1,0)</f>
        <v>0</v>
      </c>
      <c r="Y547">
        <f>IF($A547=Y$2,1,0)</f>
        <v>0</v>
      </c>
      <c r="Z547">
        <f>IF($A547=Z$2,1,0)</f>
        <v>0</v>
      </c>
      <c r="AA547">
        <f>IF($A547=AA$2,1,0)</f>
        <v>0</v>
      </c>
      <c r="AB547">
        <f>IF($A547=AB$2,1,0)</f>
        <v>0</v>
      </c>
      <c r="AC547">
        <f>IF($A547=AC$2,1,0)</f>
        <v>0</v>
      </c>
      <c r="AD547">
        <f>IF($A547=AD$2,1,0)</f>
        <v>0</v>
      </c>
      <c r="AE547">
        <f>IF($A547=AE$2,1,0)</f>
        <v>0</v>
      </c>
      <c r="AF547">
        <f>IF($A547=AF$2,1,0)</f>
        <v>0</v>
      </c>
      <c r="AG547">
        <f>IF($A547=AG$2,1,0)</f>
        <v>0</v>
      </c>
      <c r="AH547">
        <f>IF($A547=AH$2,1,0)</f>
        <v>0</v>
      </c>
      <c r="AI547">
        <f>IF($A547=AI$2,1,0)</f>
        <v>0</v>
      </c>
      <c r="AJ547">
        <f>IF($A547=AJ$2,1,0)</f>
        <v>0</v>
      </c>
      <c r="AK547">
        <f>IF($A547=AK$2,1,0)</f>
        <v>0</v>
      </c>
      <c r="AL547">
        <f>IF($A547=AL$2,1,0)</f>
        <v>0</v>
      </c>
      <c r="AM547">
        <f>IF($A547=AM$2,1,0)</f>
        <v>0</v>
      </c>
      <c r="AN547">
        <f>IF($A547=AN$2,1,0)</f>
        <v>0</v>
      </c>
      <c r="AO547">
        <f>IF($A547=AO$2,1,0)</f>
        <v>1</v>
      </c>
      <c r="AP547">
        <f>IF($A547=AP$2,1,0)</f>
        <v>0</v>
      </c>
      <c r="AQ547">
        <f>IF($A547=AQ$2,1,0)</f>
        <v>0</v>
      </c>
      <c r="AR547">
        <f>IF($A547=AR$2,1,0)</f>
        <v>0</v>
      </c>
      <c r="AS547">
        <f>IF($A547=AS$2,1,0)</f>
        <v>0</v>
      </c>
      <c r="AT547">
        <f>IF($A547=AT$2,1,0)</f>
        <v>0</v>
      </c>
      <c r="AU547">
        <f>IF($A547=AU$2,1,0)</f>
        <v>0</v>
      </c>
      <c r="AV547">
        <f>IF($A547=AV$2,1,0)</f>
        <v>0</v>
      </c>
      <c r="AW547">
        <f>IF($A547=AW$2,1,0)</f>
        <v>0</v>
      </c>
      <c r="AX547">
        <f>IF($A547=AX$2,1,0)</f>
        <v>0</v>
      </c>
      <c r="AY547">
        <f>IF($A547=AY$2,1,0)</f>
        <v>0</v>
      </c>
      <c r="AZ547">
        <f>IF($A547=AZ$2,1,0)</f>
        <v>0</v>
      </c>
      <c r="BA547">
        <f>IF($A547=BA$2,1,0)</f>
        <v>0</v>
      </c>
      <c r="BB547">
        <f>IF($A547=BB$2,1,0)</f>
        <v>0</v>
      </c>
      <c r="BC547">
        <f>IF($A547=BC$2,1,0)</f>
        <v>0</v>
      </c>
      <c r="BD547">
        <f>IF($A547=BD$2,1,0)</f>
        <v>0</v>
      </c>
      <c r="BE547">
        <f>IF($A547=BE$2,1,0)</f>
        <v>0</v>
      </c>
      <c r="BF547">
        <f>IF($A547=BF$2,1,0)</f>
        <v>0</v>
      </c>
      <c r="BG547">
        <f>IF($A547=BG$2,1,0)</f>
        <v>0</v>
      </c>
      <c r="BH547">
        <f>IF($A547=BH$2,1,0)</f>
        <v>0</v>
      </c>
      <c r="BI547">
        <f>IF($A547=BI$2,1,0)</f>
        <v>0</v>
      </c>
      <c r="BJ547">
        <f>IF($A547=BJ$2,1,0)</f>
        <v>0</v>
      </c>
      <c r="BK547">
        <f>IF($A547=BK$2,1,0)</f>
        <v>0</v>
      </c>
      <c r="BL547">
        <f>IF($A547=BL$2,1,0)</f>
        <v>0</v>
      </c>
      <c r="BM547">
        <f>IF($A547=BM$2,1,0)</f>
        <v>0</v>
      </c>
      <c r="BN547">
        <f>IF($A547=BN$2,1,0)</f>
        <v>0</v>
      </c>
      <c r="BO547">
        <f>IF($A547=BO$2,1,0)</f>
        <v>0</v>
      </c>
      <c r="BP547">
        <f>IF($A547=BP$2,1,0)</f>
        <v>0</v>
      </c>
      <c r="BQ547">
        <f>IF($A547=BQ$2,1,0)</f>
        <v>0</v>
      </c>
      <c r="BR547">
        <f>IF($A547=BR$2,1,0)</f>
        <v>0</v>
      </c>
      <c r="BS547">
        <f>IF($A547=BS$2,1,0)</f>
        <v>0</v>
      </c>
      <c r="BT547">
        <f>IF($A547=BT$2,1,0)</f>
        <v>0</v>
      </c>
      <c r="BU547">
        <f>IF($A547=BU$2,1,0)</f>
        <v>0</v>
      </c>
      <c r="BV547">
        <f>IF($A547=BV$2,1,0)</f>
        <v>0</v>
      </c>
      <c r="BW547">
        <f>IF($A547=BW$2,1,0)</f>
        <v>0</v>
      </c>
      <c r="BX547">
        <f>IF($A547=BX$2,1,0)</f>
        <v>0</v>
      </c>
      <c r="BY547">
        <f>IF($A547=BY$2,1,0)</f>
        <v>0</v>
      </c>
      <c r="BZ547">
        <f>IF($A547=BZ$2,1,0)</f>
        <v>0</v>
      </c>
    </row>
    <row r="548" spans="1:78" x14ac:dyDescent="0.3">
      <c r="A548" t="s">
        <v>36</v>
      </c>
      <c r="B548" t="s">
        <v>17</v>
      </c>
      <c r="C548" s="5">
        <v>278262102.01115519</v>
      </c>
      <c r="D548" s="5">
        <v>12824812.12568891</v>
      </c>
      <c r="E548" s="5">
        <f>C548-D548</f>
        <v>265437289.88546628</v>
      </c>
      <c r="F548" s="2">
        <v>36.184428863833929</v>
      </c>
      <c r="G548" s="2">
        <v>43.587576789967194</v>
      </c>
      <c r="H548" s="2">
        <v>5.4489584436637131</v>
      </c>
      <c r="I548" s="2">
        <v>47.710328353673397</v>
      </c>
      <c r="J548">
        <f>IF($A548=J$2,1,0)</f>
        <v>0</v>
      </c>
      <c r="K548">
        <f>IF($A548=K$2,1,0)</f>
        <v>0</v>
      </c>
      <c r="L548">
        <f>IF($A548=L$2,1,0)</f>
        <v>0</v>
      </c>
      <c r="M548">
        <f>IF($A548=M$2,1,0)</f>
        <v>0</v>
      </c>
      <c r="N548">
        <f>IF($A548=N$2,1,0)</f>
        <v>0</v>
      </c>
      <c r="O548">
        <f>IF($A548=O$2,1,0)</f>
        <v>0</v>
      </c>
      <c r="P548">
        <f>IF($A548=P$2,1,0)</f>
        <v>0</v>
      </c>
      <c r="Q548">
        <f>IF($A548=Q$2,1,0)</f>
        <v>0</v>
      </c>
      <c r="R548">
        <f>IF($A548=R$2,1,0)</f>
        <v>0</v>
      </c>
      <c r="S548">
        <f>IF($A548=S$2,1,0)</f>
        <v>0</v>
      </c>
      <c r="T548">
        <f>IF($A548=T$2,1,0)</f>
        <v>0</v>
      </c>
      <c r="U548">
        <f>IF($A548=U$2,1,0)</f>
        <v>0</v>
      </c>
      <c r="V548">
        <f>IF($A548=V$2,1,0)</f>
        <v>0</v>
      </c>
      <c r="W548">
        <f>IF($A548=W$2,1,0)</f>
        <v>0</v>
      </c>
      <c r="X548">
        <f>IF($A548=X$2,1,0)</f>
        <v>0</v>
      </c>
      <c r="Y548">
        <f>IF($A548=Y$2,1,0)</f>
        <v>0</v>
      </c>
      <c r="Z548">
        <f>IF($A548=Z$2,1,0)</f>
        <v>0</v>
      </c>
      <c r="AA548">
        <f>IF($A548=AA$2,1,0)</f>
        <v>0</v>
      </c>
      <c r="AB548">
        <f>IF($A548=AB$2,1,0)</f>
        <v>0</v>
      </c>
      <c r="AC548">
        <f>IF($A548=AC$2,1,0)</f>
        <v>0</v>
      </c>
      <c r="AD548">
        <f>IF($A548=AD$2,1,0)</f>
        <v>0</v>
      </c>
      <c r="AE548">
        <f>IF($A548=AE$2,1,0)</f>
        <v>0</v>
      </c>
      <c r="AF548">
        <f>IF($A548=AF$2,1,0)</f>
        <v>0</v>
      </c>
      <c r="AG548">
        <f>IF($A548=AG$2,1,0)</f>
        <v>0</v>
      </c>
      <c r="AH548">
        <f>IF($A548=AH$2,1,0)</f>
        <v>0</v>
      </c>
      <c r="AI548">
        <f>IF($A548=AI$2,1,0)</f>
        <v>0</v>
      </c>
      <c r="AJ548">
        <f>IF($A548=AJ$2,1,0)</f>
        <v>0</v>
      </c>
      <c r="AK548">
        <f>IF($A548=AK$2,1,0)</f>
        <v>0</v>
      </c>
      <c r="AL548">
        <f>IF($A548=AL$2,1,0)</f>
        <v>0</v>
      </c>
      <c r="AM548">
        <f>IF($A548=AM$2,1,0)</f>
        <v>0</v>
      </c>
      <c r="AN548">
        <f>IF($A548=AN$2,1,0)</f>
        <v>0</v>
      </c>
      <c r="AO548">
        <f>IF($A548=AO$2,1,0)</f>
        <v>1</v>
      </c>
      <c r="AP548">
        <f>IF($A548=AP$2,1,0)</f>
        <v>0</v>
      </c>
      <c r="AQ548">
        <f>IF($A548=AQ$2,1,0)</f>
        <v>0</v>
      </c>
      <c r="AR548">
        <f>IF($A548=AR$2,1,0)</f>
        <v>0</v>
      </c>
      <c r="AS548">
        <f>IF($A548=AS$2,1,0)</f>
        <v>0</v>
      </c>
      <c r="AT548">
        <f>IF($A548=AT$2,1,0)</f>
        <v>0</v>
      </c>
      <c r="AU548">
        <f>IF($A548=AU$2,1,0)</f>
        <v>0</v>
      </c>
      <c r="AV548">
        <f>IF($A548=AV$2,1,0)</f>
        <v>0</v>
      </c>
      <c r="AW548">
        <f>IF($A548=AW$2,1,0)</f>
        <v>0</v>
      </c>
      <c r="AX548">
        <f>IF($A548=AX$2,1,0)</f>
        <v>0</v>
      </c>
      <c r="AY548">
        <f>IF($A548=AY$2,1,0)</f>
        <v>0</v>
      </c>
      <c r="AZ548">
        <f>IF($A548=AZ$2,1,0)</f>
        <v>0</v>
      </c>
      <c r="BA548">
        <f>IF($A548=BA$2,1,0)</f>
        <v>0</v>
      </c>
      <c r="BB548">
        <f>IF($A548=BB$2,1,0)</f>
        <v>0</v>
      </c>
      <c r="BC548">
        <f>IF($A548=BC$2,1,0)</f>
        <v>0</v>
      </c>
      <c r="BD548">
        <f>IF($A548=BD$2,1,0)</f>
        <v>0</v>
      </c>
      <c r="BE548">
        <f>IF($A548=BE$2,1,0)</f>
        <v>0</v>
      </c>
      <c r="BF548">
        <f>IF($A548=BF$2,1,0)</f>
        <v>0</v>
      </c>
      <c r="BG548">
        <f>IF($A548=BG$2,1,0)</f>
        <v>0</v>
      </c>
      <c r="BH548">
        <f>IF($A548=BH$2,1,0)</f>
        <v>0</v>
      </c>
      <c r="BI548">
        <f>IF($A548=BI$2,1,0)</f>
        <v>0</v>
      </c>
      <c r="BJ548">
        <f>IF($A548=BJ$2,1,0)</f>
        <v>0</v>
      </c>
      <c r="BK548">
        <f>IF($A548=BK$2,1,0)</f>
        <v>0</v>
      </c>
      <c r="BL548">
        <f>IF($A548=BL$2,1,0)</f>
        <v>0</v>
      </c>
      <c r="BM548">
        <f>IF($A548=BM$2,1,0)</f>
        <v>0</v>
      </c>
      <c r="BN548">
        <f>IF($A548=BN$2,1,0)</f>
        <v>0</v>
      </c>
      <c r="BO548">
        <f>IF($A548=BO$2,1,0)</f>
        <v>0</v>
      </c>
      <c r="BP548">
        <f>IF($A548=BP$2,1,0)</f>
        <v>0</v>
      </c>
      <c r="BQ548">
        <f>IF($A548=BQ$2,1,0)</f>
        <v>0</v>
      </c>
      <c r="BR548">
        <f>IF($A548=BR$2,1,0)</f>
        <v>0</v>
      </c>
      <c r="BS548">
        <f>IF($A548=BS$2,1,0)</f>
        <v>0</v>
      </c>
      <c r="BT548">
        <f>IF($A548=BT$2,1,0)</f>
        <v>0</v>
      </c>
      <c r="BU548">
        <f>IF($A548=BU$2,1,0)</f>
        <v>0</v>
      </c>
      <c r="BV548">
        <f>IF($A548=BV$2,1,0)</f>
        <v>0</v>
      </c>
      <c r="BW548">
        <f>IF($A548=BW$2,1,0)</f>
        <v>0</v>
      </c>
      <c r="BX548">
        <f>IF($A548=BX$2,1,0)</f>
        <v>0</v>
      </c>
      <c r="BY548">
        <f>IF($A548=BY$2,1,0)</f>
        <v>0</v>
      </c>
      <c r="BZ548">
        <f>IF($A548=BZ$2,1,0)</f>
        <v>0</v>
      </c>
    </row>
    <row r="549" spans="1:78" x14ac:dyDescent="0.3">
      <c r="A549" t="s">
        <v>36</v>
      </c>
      <c r="B549" t="s">
        <v>17</v>
      </c>
      <c r="C549" s="5">
        <v>255192707.08624637</v>
      </c>
      <c r="D549" s="5">
        <f>C549-E549</f>
        <v>102245485.1732882</v>
      </c>
      <c r="E549" s="5">
        <v>152947221.91295817</v>
      </c>
      <c r="F549" s="2">
        <v>100</v>
      </c>
      <c r="G549" s="2">
        <v>45.371868879927042</v>
      </c>
      <c r="H549" s="2">
        <v>3.8729685316186333</v>
      </c>
      <c r="I549" s="2">
        <v>48.173372433633297</v>
      </c>
      <c r="J549">
        <f>IF($A549=J$2,1,0)</f>
        <v>0</v>
      </c>
      <c r="K549">
        <f>IF($A549=K$2,1,0)</f>
        <v>0</v>
      </c>
      <c r="L549">
        <f>IF($A549=L$2,1,0)</f>
        <v>0</v>
      </c>
      <c r="M549">
        <f>IF($A549=M$2,1,0)</f>
        <v>0</v>
      </c>
      <c r="N549">
        <f>IF($A549=N$2,1,0)</f>
        <v>0</v>
      </c>
      <c r="O549">
        <f>IF($A549=O$2,1,0)</f>
        <v>0</v>
      </c>
      <c r="P549">
        <f>IF($A549=P$2,1,0)</f>
        <v>0</v>
      </c>
      <c r="Q549">
        <f>IF($A549=Q$2,1,0)</f>
        <v>0</v>
      </c>
      <c r="R549">
        <f>IF($A549=R$2,1,0)</f>
        <v>0</v>
      </c>
      <c r="S549">
        <f>IF($A549=S$2,1,0)</f>
        <v>0</v>
      </c>
      <c r="T549">
        <f>IF($A549=T$2,1,0)</f>
        <v>0</v>
      </c>
      <c r="U549">
        <f>IF($A549=U$2,1,0)</f>
        <v>0</v>
      </c>
      <c r="V549">
        <f>IF($A549=V$2,1,0)</f>
        <v>0</v>
      </c>
      <c r="W549">
        <f>IF($A549=W$2,1,0)</f>
        <v>0</v>
      </c>
      <c r="X549">
        <f>IF($A549=X$2,1,0)</f>
        <v>0</v>
      </c>
      <c r="Y549">
        <f>IF($A549=Y$2,1,0)</f>
        <v>0</v>
      </c>
      <c r="Z549">
        <f>IF($A549=Z$2,1,0)</f>
        <v>0</v>
      </c>
      <c r="AA549">
        <f>IF($A549=AA$2,1,0)</f>
        <v>0</v>
      </c>
      <c r="AB549">
        <f>IF($A549=AB$2,1,0)</f>
        <v>0</v>
      </c>
      <c r="AC549">
        <f>IF($A549=AC$2,1,0)</f>
        <v>0</v>
      </c>
      <c r="AD549">
        <f>IF($A549=AD$2,1,0)</f>
        <v>0</v>
      </c>
      <c r="AE549">
        <f>IF($A549=AE$2,1,0)</f>
        <v>0</v>
      </c>
      <c r="AF549">
        <f>IF($A549=AF$2,1,0)</f>
        <v>0</v>
      </c>
      <c r="AG549">
        <f>IF($A549=AG$2,1,0)</f>
        <v>0</v>
      </c>
      <c r="AH549">
        <f>IF($A549=AH$2,1,0)</f>
        <v>0</v>
      </c>
      <c r="AI549">
        <f>IF($A549=AI$2,1,0)</f>
        <v>0</v>
      </c>
      <c r="AJ549">
        <f>IF($A549=AJ$2,1,0)</f>
        <v>0</v>
      </c>
      <c r="AK549">
        <f>IF($A549=AK$2,1,0)</f>
        <v>0</v>
      </c>
      <c r="AL549">
        <f>IF($A549=AL$2,1,0)</f>
        <v>0</v>
      </c>
      <c r="AM549">
        <f>IF($A549=AM$2,1,0)</f>
        <v>0</v>
      </c>
      <c r="AN549">
        <f>IF($A549=AN$2,1,0)</f>
        <v>0</v>
      </c>
      <c r="AO549">
        <f>IF($A549=AO$2,1,0)</f>
        <v>1</v>
      </c>
      <c r="AP549">
        <f>IF($A549=AP$2,1,0)</f>
        <v>0</v>
      </c>
      <c r="AQ549">
        <f>IF($A549=AQ$2,1,0)</f>
        <v>0</v>
      </c>
      <c r="AR549">
        <f>IF($A549=AR$2,1,0)</f>
        <v>0</v>
      </c>
      <c r="AS549">
        <f>IF($A549=AS$2,1,0)</f>
        <v>0</v>
      </c>
      <c r="AT549">
        <f>IF($A549=AT$2,1,0)</f>
        <v>0</v>
      </c>
      <c r="AU549">
        <f>IF($A549=AU$2,1,0)</f>
        <v>0</v>
      </c>
      <c r="AV549">
        <f>IF($A549=AV$2,1,0)</f>
        <v>0</v>
      </c>
      <c r="AW549">
        <f>IF($A549=AW$2,1,0)</f>
        <v>0</v>
      </c>
      <c r="AX549">
        <f>IF($A549=AX$2,1,0)</f>
        <v>0</v>
      </c>
      <c r="AY549">
        <f>IF($A549=AY$2,1,0)</f>
        <v>0</v>
      </c>
      <c r="AZ549">
        <f>IF($A549=AZ$2,1,0)</f>
        <v>0</v>
      </c>
      <c r="BA549">
        <f>IF($A549=BA$2,1,0)</f>
        <v>0</v>
      </c>
      <c r="BB549">
        <f>IF($A549=BB$2,1,0)</f>
        <v>0</v>
      </c>
      <c r="BC549">
        <f>IF($A549=BC$2,1,0)</f>
        <v>0</v>
      </c>
      <c r="BD549">
        <f>IF($A549=BD$2,1,0)</f>
        <v>0</v>
      </c>
      <c r="BE549">
        <f>IF($A549=BE$2,1,0)</f>
        <v>0</v>
      </c>
      <c r="BF549">
        <f>IF($A549=BF$2,1,0)</f>
        <v>0</v>
      </c>
      <c r="BG549">
        <f>IF($A549=BG$2,1,0)</f>
        <v>0</v>
      </c>
      <c r="BH549">
        <f>IF($A549=BH$2,1,0)</f>
        <v>0</v>
      </c>
      <c r="BI549">
        <f>IF($A549=BI$2,1,0)</f>
        <v>0</v>
      </c>
      <c r="BJ549">
        <f>IF($A549=BJ$2,1,0)</f>
        <v>0</v>
      </c>
      <c r="BK549">
        <f>IF($A549=BK$2,1,0)</f>
        <v>0</v>
      </c>
      <c r="BL549">
        <f>IF($A549=BL$2,1,0)</f>
        <v>0</v>
      </c>
      <c r="BM549">
        <f>IF($A549=BM$2,1,0)</f>
        <v>0</v>
      </c>
      <c r="BN549">
        <f>IF($A549=BN$2,1,0)</f>
        <v>0</v>
      </c>
      <c r="BO549">
        <f>IF($A549=BO$2,1,0)</f>
        <v>0</v>
      </c>
      <c r="BP549">
        <f>IF($A549=BP$2,1,0)</f>
        <v>0</v>
      </c>
      <c r="BQ549">
        <f>IF($A549=BQ$2,1,0)</f>
        <v>0</v>
      </c>
      <c r="BR549">
        <f>IF($A549=BR$2,1,0)</f>
        <v>0</v>
      </c>
      <c r="BS549">
        <f>IF($A549=BS$2,1,0)</f>
        <v>0</v>
      </c>
      <c r="BT549">
        <f>IF($A549=BT$2,1,0)</f>
        <v>0</v>
      </c>
      <c r="BU549">
        <f>IF($A549=BU$2,1,0)</f>
        <v>0</v>
      </c>
      <c r="BV549">
        <f>IF($A549=BV$2,1,0)</f>
        <v>0</v>
      </c>
      <c r="BW549">
        <f>IF($A549=BW$2,1,0)</f>
        <v>0</v>
      </c>
      <c r="BX549">
        <f>IF($A549=BX$2,1,0)</f>
        <v>0</v>
      </c>
      <c r="BY549">
        <f>IF($A549=BY$2,1,0)</f>
        <v>0</v>
      </c>
      <c r="BZ549">
        <f>IF($A549=BZ$2,1,0)</f>
        <v>0</v>
      </c>
    </row>
    <row r="550" spans="1:78" x14ac:dyDescent="0.3">
      <c r="A550" t="s">
        <v>36</v>
      </c>
      <c r="B550" t="s">
        <v>17</v>
      </c>
      <c r="C550" s="5">
        <v>265568365.84998089</v>
      </c>
      <c r="D550" s="5">
        <v>12046736.982004076</v>
      </c>
      <c r="E550" s="5">
        <f>C550-D550</f>
        <v>253521628.86797681</v>
      </c>
      <c r="F550" s="2">
        <v>7.4451894396237961</v>
      </c>
      <c r="G550" s="2">
        <v>46.99238516426238</v>
      </c>
      <c r="H550" s="2">
        <v>338.33222267800301</v>
      </c>
      <c r="I550" s="2">
        <v>50.419188220281598</v>
      </c>
      <c r="J550">
        <f>IF($A550=J$2,1,0)</f>
        <v>0</v>
      </c>
      <c r="K550">
        <f>IF($A550=K$2,1,0)</f>
        <v>0</v>
      </c>
      <c r="L550">
        <f>IF($A550=L$2,1,0)</f>
        <v>0</v>
      </c>
      <c r="M550">
        <f>IF($A550=M$2,1,0)</f>
        <v>0</v>
      </c>
      <c r="N550">
        <f>IF($A550=N$2,1,0)</f>
        <v>0</v>
      </c>
      <c r="O550">
        <f>IF($A550=O$2,1,0)</f>
        <v>0</v>
      </c>
      <c r="P550">
        <f>IF($A550=P$2,1,0)</f>
        <v>0</v>
      </c>
      <c r="Q550">
        <f>IF($A550=Q$2,1,0)</f>
        <v>0</v>
      </c>
      <c r="R550">
        <f>IF($A550=R$2,1,0)</f>
        <v>0</v>
      </c>
      <c r="S550">
        <f>IF($A550=S$2,1,0)</f>
        <v>0</v>
      </c>
      <c r="T550">
        <f>IF($A550=T$2,1,0)</f>
        <v>0</v>
      </c>
      <c r="U550">
        <f>IF($A550=U$2,1,0)</f>
        <v>0</v>
      </c>
      <c r="V550">
        <f>IF($A550=V$2,1,0)</f>
        <v>0</v>
      </c>
      <c r="W550">
        <f>IF($A550=W$2,1,0)</f>
        <v>0</v>
      </c>
      <c r="X550">
        <f>IF($A550=X$2,1,0)</f>
        <v>0</v>
      </c>
      <c r="Y550">
        <f>IF($A550=Y$2,1,0)</f>
        <v>0</v>
      </c>
      <c r="Z550">
        <f>IF($A550=Z$2,1,0)</f>
        <v>0</v>
      </c>
      <c r="AA550">
        <f>IF($A550=AA$2,1,0)</f>
        <v>0</v>
      </c>
      <c r="AB550">
        <f>IF($A550=AB$2,1,0)</f>
        <v>0</v>
      </c>
      <c r="AC550">
        <f>IF($A550=AC$2,1,0)</f>
        <v>0</v>
      </c>
      <c r="AD550">
        <f>IF($A550=AD$2,1,0)</f>
        <v>0</v>
      </c>
      <c r="AE550">
        <f>IF($A550=AE$2,1,0)</f>
        <v>0</v>
      </c>
      <c r="AF550">
        <f>IF($A550=AF$2,1,0)</f>
        <v>0</v>
      </c>
      <c r="AG550">
        <f>IF($A550=AG$2,1,0)</f>
        <v>0</v>
      </c>
      <c r="AH550">
        <f>IF($A550=AH$2,1,0)</f>
        <v>0</v>
      </c>
      <c r="AI550">
        <f>IF($A550=AI$2,1,0)</f>
        <v>0</v>
      </c>
      <c r="AJ550">
        <f>IF($A550=AJ$2,1,0)</f>
        <v>0</v>
      </c>
      <c r="AK550">
        <f>IF($A550=AK$2,1,0)</f>
        <v>0</v>
      </c>
      <c r="AL550">
        <f>IF($A550=AL$2,1,0)</f>
        <v>0</v>
      </c>
      <c r="AM550">
        <f>IF($A550=AM$2,1,0)</f>
        <v>0</v>
      </c>
      <c r="AN550">
        <f>IF($A550=AN$2,1,0)</f>
        <v>0</v>
      </c>
      <c r="AO550">
        <f>IF($A550=AO$2,1,0)</f>
        <v>1</v>
      </c>
      <c r="AP550">
        <f>IF($A550=AP$2,1,0)</f>
        <v>0</v>
      </c>
      <c r="AQ550">
        <f>IF($A550=AQ$2,1,0)</f>
        <v>0</v>
      </c>
      <c r="AR550">
        <f>IF($A550=AR$2,1,0)</f>
        <v>0</v>
      </c>
      <c r="AS550">
        <f>IF($A550=AS$2,1,0)</f>
        <v>0</v>
      </c>
      <c r="AT550">
        <f>IF($A550=AT$2,1,0)</f>
        <v>0</v>
      </c>
      <c r="AU550">
        <f>IF($A550=AU$2,1,0)</f>
        <v>0</v>
      </c>
      <c r="AV550">
        <f>IF($A550=AV$2,1,0)</f>
        <v>0</v>
      </c>
      <c r="AW550">
        <f>IF($A550=AW$2,1,0)</f>
        <v>0</v>
      </c>
      <c r="AX550">
        <f>IF($A550=AX$2,1,0)</f>
        <v>0</v>
      </c>
      <c r="AY550">
        <f>IF($A550=AY$2,1,0)</f>
        <v>0</v>
      </c>
      <c r="AZ550">
        <f>IF($A550=AZ$2,1,0)</f>
        <v>0</v>
      </c>
      <c r="BA550">
        <f>IF($A550=BA$2,1,0)</f>
        <v>0</v>
      </c>
      <c r="BB550">
        <f>IF($A550=BB$2,1,0)</f>
        <v>0</v>
      </c>
      <c r="BC550">
        <f>IF($A550=BC$2,1,0)</f>
        <v>0</v>
      </c>
      <c r="BD550">
        <f>IF($A550=BD$2,1,0)</f>
        <v>0</v>
      </c>
      <c r="BE550">
        <f>IF($A550=BE$2,1,0)</f>
        <v>0</v>
      </c>
      <c r="BF550">
        <f>IF($A550=BF$2,1,0)</f>
        <v>0</v>
      </c>
      <c r="BG550">
        <f>IF($A550=BG$2,1,0)</f>
        <v>0</v>
      </c>
      <c r="BH550">
        <f>IF($A550=BH$2,1,0)</f>
        <v>0</v>
      </c>
      <c r="BI550">
        <f>IF($A550=BI$2,1,0)</f>
        <v>0</v>
      </c>
      <c r="BJ550">
        <f>IF($A550=BJ$2,1,0)</f>
        <v>0</v>
      </c>
      <c r="BK550">
        <f>IF($A550=BK$2,1,0)</f>
        <v>0</v>
      </c>
      <c r="BL550">
        <f>IF($A550=BL$2,1,0)</f>
        <v>0</v>
      </c>
      <c r="BM550">
        <f>IF($A550=BM$2,1,0)</f>
        <v>0</v>
      </c>
      <c r="BN550">
        <f>IF($A550=BN$2,1,0)</f>
        <v>0</v>
      </c>
      <c r="BO550">
        <f>IF($A550=BO$2,1,0)</f>
        <v>0</v>
      </c>
      <c r="BP550">
        <f>IF($A550=BP$2,1,0)</f>
        <v>0</v>
      </c>
      <c r="BQ550">
        <f>IF($A550=BQ$2,1,0)</f>
        <v>0</v>
      </c>
      <c r="BR550">
        <f>IF($A550=BR$2,1,0)</f>
        <v>0</v>
      </c>
      <c r="BS550">
        <f>IF($A550=BS$2,1,0)</f>
        <v>0</v>
      </c>
      <c r="BT550">
        <f>IF($A550=BT$2,1,0)</f>
        <v>0</v>
      </c>
      <c r="BU550">
        <f>IF($A550=BU$2,1,0)</f>
        <v>0</v>
      </c>
      <c r="BV550">
        <f>IF($A550=BV$2,1,0)</f>
        <v>0</v>
      </c>
      <c r="BW550">
        <f>IF($A550=BW$2,1,0)</f>
        <v>0</v>
      </c>
      <c r="BX550">
        <f>IF($A550=BX$2,1,0)</f>
        <v>0</v>
      </c>
      <c r="BY550">
        <f>IF($A550=BY$2,1,0)</f>
        <v>0</v>
      </c>
      <c r="BZ550">
        <f>IF($A550=BZ$2,1,0)</f>
        <v>0</v>
      </c>
    </row>
    <row r="551" spans="1:78" x14ac:dyDescent="0.3">
      <c r="A551" t="s">
        <v>36</v>
      </c>
      <c r="B551" t="s">
        <v>17</v>
      </c>
      <c r="C551" s="5">
        <v>261235650.37302914</v>
      </c>
      <c r="D551" s="5">
        <f>C551-E551</f>
        <v>93483244.517959446</v>
      </c>
      <c r="E551" s="5">
        <v>167752405.8550697</v>
      </c>
      <c r="F551" s="2">
        <v>100</v>
      </c>
      <c r="G551" s="2">
        <v>46.687888469954302</v>
      </c>
      <c r="H551" s="2">
        <v>1.9835970188373513</v>
      </c>
      <c r="I551" s="2">
        <v>52.777926381304901</v>
      </c>
      <c r="J551">
        <f>IF($A551=J$2,1,0)</f>
        <v>0</v>
      </c>
      <c r="K551">
        <f>IF($A551=K$2,1,0)</f>
        <v>0</v>
      </c>
      <c r="L551">
        <f>IF($A551=L$2,1,0)</f>
        <v>0</v>
      </c>
      <c r="M551">
        <f>IF($A551=M$2,1,0)</f>
        <v>0</v>
      </c>
      <c r="N551">
        <f>IF($A551=N$2,1,0)</f>
        <v>0</v>
      </c>
      <c r="O551">
        <f>IF($A551=O$2,1,0)</f>
        <v>0</v>
      </c>
      <c r="P551">
        <f>IF($A551=P$2,1,0)</f>
        <v>0</v>
      </c>
      <c r="Q551">
        <f>IF($A551=Q$2,1,0)</f>
        <v>0</v>
      </c>
      <c r="R551">
        <f>IF($A551=R$2,1,0)</f>
        <v>0</v>
      </c>
      <c r="S551">
        <f>IF($A551=S$2,1,0)</f>
        <v>0</v>
      </c>
      <c r="T551">
        <f>IF($A551=T$2,1,0)</f>
        <v>0</v>
      </c>
      <c r="U551">
        <f>IF($A551=U$2,1,0)</f>
        <v>0</v>
      </c>
      <c r="V551">
        <f>IF($A551=V$2,1,0)</f>
        <v>0</v>
      </c>
      <c r="W551">
        <f>IF($A551=W$2,1,0)</f>
        <v>0</v>
      </c>
      <c r="X551">
        <f>IF($A551=X$2,1,0)</f>
        <v>0</v>
      </c>
      <c r="Y551">
        <f>IF($A551=Y$2,1,0)</f>
        <v>0</v>
      </c>
      <c r="Z551">
        <f>IF($A551=Z$2,1,0)</f>
        <v>0</v>
      </c>
      <c r="AA551">
        <f>IF($A551=AA$2,1,0)</f>
        <v>0</v>
      </c>
      <c r="AB551">
        <f>IF($A551=AB$2,1,0)</f>
        <v>0</v>
      </c>
      <c r="AC551">
        <f>IF($A551=AC$2,1,0)</f>
        <v>0</v>
      </c>
      <c r="AD551">
        <f>IF($A551=AD$2,1,0)</f>
        <v>0</v>
      </c>
      <c r="AE551">
        <f>IF($A551=AE$2,1,0)</f>
        <v>0</v>
      </c>
      <c r="AF551">
        <f>IF($A551=AF$2,1,0)</f>
        <v>0</v>
      </c>
      <c r="AG551">
        <f>IF($A551=AG$2,1,0)</f>
        <v>0</v>
      </c>
      <c r="AH551">
        <f>IF($A551=AH$2,1,0)</f>
        <v>0</v>
      </c>
      <c r="AI551">
        <f>IF($A551=AI$2,1,0)</f>
        <v>0</v>
      </c>
      <c r="AJ551">
        <f>IF($A551=AJ$2,1,0)</f>
        <v>0</v>
      </c>
      <c r="AK551">
        <f>IF($A551=AK$2,1,0)</f>
        <v>0</v>
      </c>
      <c r="AL551">
        <f>IF($A551=AL$2,1,0)</f>
        <v>0</v>
      </c>
      <c r="AM551">
        <f>IF($A551=AM$2,1,0)</f>
        <v>0</v>
      </c>
      <c r="AN551">
        <f>IF($A551=AN$2,1,0)</f>
        <v>0</v>
      </c>
      <c r="AO551">
        <f>IF($A551=AO$2,1,0)</f>
        <v>1</v>
      </c>
      <c r="AP551">
        <f>IF($A551=AP$2,1,0)</f>
        <v>0</v>
      </c>
      <c r="AQ551">
        <f>IF($A551=AQ$2,1,0)</f>
        <v>0</v>
      </c>
      <c r="AR551">
        <f>IF($A551=AR$2,1,0)</f>
        <v>0</v>
      </c>
      <c r="AS551">
        <f>IF($A551=AS$2,1,0)</f>
        <v>0</v>
      </c>
      <c r="AT551">
        <f>IF($A551=AT$2,1,0)</f>
        <v>0</v>
      </c>
      <c r="AU551">
        <f>IF($A551=AU$2,1,0)</f>
        <v>0</v>
      </c>
      <c r="AV551">
        <f>IF($A551=AV$2,1,0)</f>
        <v>0</v>
      </c>
      <c r="AW551">
        <f>IF($A551=AW$2,1,0)</f>
        <v>0</v>
      </c>
      <c r="AX551">
        <f>IF($A551=AX$2,1,0)</f>
        <v>0</v>
      </c>
      <c r="AY551">
        <f>IF($A551=AY$2,1,0)</f>
        <v>0</v>
      </c>
      <c r="AZ551">
        <f>IF($A551=AZ$2,1,0)</f>
        <v>0</v>
      </c>
      <c r="BA551">
        <f>IF($A551=BA$2,1,0)</f>
        <v>0</v>
      </c>
      <c r="BB551">
        <f>IF($A551=BB$2,1,0)</f>
        <v>0</v>
      </c>
      <c r="BC551">
        <f>IF($A551=BC$2,1,0)</f>
        <v>0</v>
      </c>
      <c r="BD551">
        <f>IF($A551=BD$2,1,0)</f>
        <v>0</v>
      </c>
      <c r="BE551">
        <f>IF($A551=BE$2,1,0)</f>
        <v>0</v>
      </c>
      <c r="BF551">
        <f>IF($A551=BF$2,1,0)</f>
        <v>0</v>
      </c>
      <c r="BG551">
        <f>IF($A551=BG$2,1,0)</f>
        <v>0</v>
      </c>
      <c r="BH551">
        <f>IF($A551=BH$2,1,0)</f>
        <v>0</v>
      </c>
      <c r="BI551">
        <f>IF($A551=BI$2,1,0)</f>
        <v>0</v>
      </c>
      <c r="BJ551">
        <f>IF($A551=BJ$2,1,0)</f>
        <v>0</v>
      </c>
      <c r="BK551">
        <f>IF($A551=BK$2,1,0)</f>
        <v>0</v>
      </c>
      <c r="BL551">
        <f>IF($A551=BL$2,1,0)</f>
        <v>0</v>
      </c>
      <c r="BM551">
        <f>IF($A551=BM$2,1,0)</f>
        <v>0</v>
      </c>
      <c r="BN551">
        <f>IF($A551=BN$2,1,0)</f>
        <v>0</v>
      </c>
      <c r="BO551">
        <f>IF($A551=BO$2,1,0)</f>
        <v>0</v>
      </c>
      <c r="BP551">
        <f>IF($A551=BP$2,1,0)</f>
        <v>0</v>
      </c>
      <c r="BQ551">
        <f>IF($A551=BQ$2,1,0)</f>
        <v>0</v>
      </c>
      <c r="BR551">
        <f>IF($A551=BR$2,1,0)</f>
        <v>0</v>
      </c>
      <c r="BS551">
        <f>IF($A551=BS$2,1,0)</f>
        <v>0</v>
      </c>
      <c r="BT551">
        <f>IF($A551=BT$2,1,0)</f>
        <v>0</v>
      </c>
      <c r="BU551">
        <f>IF($A551=BU$2,1,0)</f>
        <v>0</v>
      </c>
      <c r="BV551">
        <f>IF($A551=BV$2,1,0)</f>
        <v>0</v>
      </c>
      <c r="BW551">
        <f>IF($A551=BW$2,1,0)</f>
        <v>0</v>
      </c>
      <c r="BX551">
        <f>IF($A551=BX$2,1,0)</f>
        <v>0</v>
      </c>
      <c r="BY551">
        <f>IF($A551=BY$2,1,0)</f>
        <v>0</v>
      </c>
      <c r="BZ551">
        <f>IF($A551=BZ$2,1,0)</f>
        <v>0</v>
      </c>
    </row>
    <row r="552" spans="1:78" x14ac:dyDescent="0.3">
      <c r="A552" t="s">
        <v>36</v>
      </c>
      <c r="B552" t="s">
        <v>17</v>
      </c>
      <c r="C552" s="5">
        <v>272594712.10580391</v>
      </c>
      <c r="D552" s="5">
        <v>13619777.042690564</v>
      </c>
      <c r="E552" s="5">
        <f>C552-D552</f>
        <v>258974935.06311333</v>
      </c>
      <c r="F552" s="2">
        <v>61.600337474530953</v>
      </c>
      <c r="G552" s="2">
        <v>47.23016129081757</v>
      </c>
      <c r="H552" s="2">
        <v>2.2206295420360336</v>
      </c>
      <c r="I552" s="2">
        <v>52.918631402989803</v>
      </c>
      <c r="J552">
        <f>IF($A552=J$2,1,0)</f>
        <v>0</v>
      </c>
      <c r="K552">
        <f>IF($A552=K$2,1,0)</f>
        <v>0</v>
      </c>
      <c r="L552">
        <f>IF($A552=L$2,1,0)</f>
        <v>0</v>
      </c>
      <c r="M552">
        <f>IF($A552=M$2,1,0)</f>
        <v>0</v>
      </c>
      <c r="N552">
        <f>IF($A552=N$2,1,0)</f>
        <v>0</v>
      </c>
      <c r="O552">
        <f>IF($A552=O$2,1,0)</f>
        <v>0</v>
      </c>
      <c r="P552">
        <f>IF($A552=P$2,1,0)</f>
        <v>0</v>
      </c>
      <c r="Q552">
        <f>IF($A552=Q$2,1,0)</f>
        <v>0</v>
      </c>
      <c r="R552">
        <f>IF($A552=R$2,1,0)</f>
        <v>0</v>
      </c>
      <c r="S552">
        <f>IF($A552=S$2,1,0)</f>
        <v>0</v>
      </c>
      <c r="T552">
        <f>IF($A552=T$2,1,0)</f>
        <v>0</v>
      </c>
      <c r="U552">
        <f>IF($A552=U$2,1,0)</f>
        <v>0</v>
      </c>
      <c r="V552">
        <f>IF($A552=V$2,1,0)</f>
        <v>0</v>
      </c>
      <c r="W552">
        <f>IF($A552=W$2,1,0)</f>
        <v>0</v>
      </c>
      <c r="X552">
        <f>IF($A552=X$2,1,0)</f>
        <v>0</v>
      </c>
      <c r="Y552">
        <f>IF($A552=Y$2,1,0)</f>
        <v>0</v>
      </c>
      <c r="Z552">
        <f>IF($A552=Z$2,1,0)</f>
        <v>0</v>
      </c>
      <c r="AA552">
        <f>IF($A552=AA$2,1,0)</f>
        <v>0</v>
      </c>
      <c r="AB552">
        <f>IF($A552=AB$2,1,0)</f>
        <v>0</v>
      </c>
      <c r="AC552">
        <f>IF($A552=AC$2,1,0)</f>
        <v>0</v>
      </c>
      <c r="AD552">
        <f>IF($A552=AD$2,1,0)</f>
        <v>0</v>
      </c>
      <c r="AE552">
        <f>IF($A552=AE$2,1,0)</f>
        <v>0</v>
      </c>
      <c r="AF552">
        <f>IF($A552=AF$2,1,0)</f>
        <v>0</v>
      </c>
      <c r="AG552">
        <f>IF($A552=AG$2,1,0)</f>
        <v>0</v>
      </c>
      <c r="AH552">
        <f>IF($A552=AH$2,1,0)</f>
        <v>0</v>
      </c>
      <c r="AI552">
        <f>IF($A552=AI$2,1,0)</f>
        <v>0</v>
      </c>
      <c r="AJ552">
        <f>IF($A552=AJ$2,1,0)</f>
        <v>0</v>
      </c>
      <c r="AK552">
        <f>IF($A552=AK$2,1,0)</f>
        <v>0</v>
      </c>
      <c r="AL552">
        <f>IF($A552=AL$2,1,0)</f>
        <v>0</v>
      </c>
      <c r="AM552">
        <f>IF($A552=AM$2,1,0)</f>
        <v>0</v>
      </c>
      <c r="AN552">
        <f>IF($A552=AN$2,1,0)</f>
        <v>0</v>
      </c>
      <c r="AO552">
        <f>IF($A552=AO$2,1,0)</f>
        <v>1</v>
      </c>
      <c r="AP552">
        <f>IF($A552=AP$2,1,0)</f>
        <v>0</v>
      </c>
      <c r="AQ552">
        <f>IF($A552=AQ$2,1,0)</f>
        <v>0</v>
      </c>
      <c r="AR552">
        <f>IF($A552=AR$2,1,0)</f>
        <v>0</v>
      </c>
      <c r="AS552">
        <f>IF($A552=AS$2,1,0)</f>
        <v>0</v>
      </c>
      <c r="AT552">
        <f>IF($A552=AT$2,1,0)</f>
        <v>0</v>
      </c>
      <c r="AU552">
        <f>IF($A552=AU$2,1,0)</f>
        <v>0</v>
      </c>
      <c r="AV552">
        <f>IF($A552=AV$2,1,0)</f>
        <v>0</v>
      </c>
      <c r="AW552">
        <f>IF($A552=AW$2,1,0)</f>
        <v>0</v>
      </c>
      <c r="AX552">
        <f>IF($A552=AX$2,1,0)</f>
        <v>0</v>
      </c>
      <c r="AY552">
        <f>IF($A552=AY$2,1,0)</f>
        <v>0</v>
      </c>
      <c r="AZ552">
        <f>IF($A552=AZ$2,1,0)</f>
        <v>0</v>
      </c>
      <c r="BA552">
        <f>IF($A552=BA$2,1,0)</f>
        <v>0</v>
      </c>
      <c r="BB552">
        <f>IF($A552=BB$2,1,0)</f>
        <v>0</v>
      </c>
      <c r="BC552">
        <f>IF($A552=BC$2,1,0)</f>
        <v>0</v>
      </c>
      <c r="BD552">
        <f>IF($A552=BD$2,1,0)</f>
        <v>0</v>
      </c>
      <c r="BE552">
        <f>IF($A552=BE$2,1,0)</f>
        <v>0</v>
      </c>
      <c r="BF552">
        <f>IF($A552=BF$2,1,0)</f>
        <v>0</v>
      </c>
      <c r="BG552">
        <f>IF($A552=BG$2,1,0)</f>
        <v>0</v>
      </c>
      <c r="BH552">
        <f>IF($A552=BH$2,1,0)</f>
        <v>0</v>
      </c>
      <c r="BI552">
        <f>IF($A552=BI$2,1,0)</f>
        <v>0</v>
      </c>
      <c r="BJ552">
        <f>IF($A552=BJ$2,1,0)</f>
        <v>0</v>
      </c>
      <c r="BK552">
        <f>IF($A552=BK$2,1,0)</f>
        <v>0</v>
      </c>
      <c r="BL552">
        <f>IF($A552=BL$2,1,0)</f>
        <v>0</v>
      </c>
      <c r="BM552">
        <f>IF($A552=BM$2,1,0)</f>
        <v>0</v>
      </c>
      <c r="BN552">
        <f>IF($A552=BN$2,1,0)</f>
        <v>0</v>
      </c>
      <c r="BO552">
        <f>IF($A552=BO$2,1,0)</f>
        <v>0</v>
      </c>
      <c r="BP552">
        <f>IF($A552=BP$2,1,0)</f>
        <v>0</v>
      </c>
      <c r="BQ552">
        <f>IF($A552=BQ$2,1,0)</f>
        <v>0</v>
      </c>
      <c r="BR552">
        <f>IF($A552=BR$2,1,0)</f>
        <v>0</v>
      </c>
      <c r="BS552">
        <f>IF($A552=BS$2,1,0)</f>
        <v>0</v>
      </c>
      <c r="BT552">
        <f>IF($A552=BT$2,1,0)</f>
        <v>0</v>
      </c>
      <c r="BU552">
        <f>IF($A552=BU$2,1,0)</f>
        <v>0</v>
      </c>
      <c r="BV552">
        <f>IF($A552=BV$2,1,0)</f>
        <v>0</v>
      </c>
      <c r="BW552">
        <f>IF($A552=BW$2,1,0)</f>
        <v>0</v>
      </c>
      <c r="BX552">
        <f>IF($A552=BX$2,1,0)</f>
        <v>0</v>
      </c>
      <c r="BY552">
        <f>IF($A552=BY$2,1,0)</f>
        <v>0</v>
      </c>
      <c r="BZ552">
        <f>IF($A552=BZ$2,1,0)</f>
        <v>0</v>
      </c>
    </row>
    <row r="553" spans="1:78" x14ac:dyDescent="0.3">
      <c r="A553" t="s">
        <v>36</v>
      </c>
      <c r="B553" t="s">
        <v>17</v>
      </c>
      <c r="C553" s="5">
        <v>256345268.69862685</v>
      </c>
      <c r="D553" s="5">
        <v>13396184.204416782</v>
      </c>
      <c r="E553" s="5">
        <f>C553-D553</f>
        <v>242949084.49421006</v>
      </c>
      <c r="F553" s="2">
        <v>38.3860801879351</v>
      </c>
      <c r="G553" s="2">
        <v>45.490528853807575</v>
      </c>
      <c r="H553" s="2">
        <v>6.6739216811867106</v>
      </c>
      <c r="I553" s="2">
        <v>56.096590429436603</v>
      </c>
      <c r="J553">
        <f>IF($A553=J$2,1,0)</f>
        <v>0</v>
      </c>
      <c r="K553">
        <f>IF($A553=K$2,1,0)</f>
        <v>0</v>
      </c>
      <c r="L553">
        <f>IF($A553=L$2,1,0)</f>
        <v>0</v>
      </c>
      <c r="M553">
        <f>IF($A553=M$2,1,0)</f>
        <v>0</v>
      </c>
      <c r="N553">
        <f>IF($A553=N$2,1,0)</f>
        <v>0</v>
      </c>
      <c r="O553">
        <f>IF($A553=O$2,1,0)</f>
        <v>0</v>
      </c>
      <c r="P553">
        <f>IF($A553=P$2,1,0)</f>
        <v>0</v>
      </c>
      <c r="Q553">
        <f>IF($A553=Q$2,1,0)</f>
        <v>0</v>
      </c>
      <c r="R553">
        <f>IF($A553=R$2,1,0)</f>
        <v>0</v>
      </c>
      <c r="S553">
        <f>IF($A553=S$2,1,0)</f>
        <v>0</v>
      </c>
      <c r="T553">
        <f>IF($A553=T$2,1,0)</f>
        <v>0</v>
      </c>
      <c r="U553">
        <f>IF($A553=U$2,1,0)</f>
        <v>0</v>
      </c>
      <c r="V553">
        <f>IF($A553=V$2,1,0)</f>
        <v>0</v>
      </c>
      <c r="W553">
        <f>IF($A553=W$2,1,0)</f>
        <v>0</v>
      </c>
      <c r="X553">
        <f>IF($A553=X$2,1,0)</f>
        <v>0</v>
      </c>
      <c r="Y553">
        <f>IF($A553=Y$2,1,0)</f>
        <v>0</v>
      </c>
      <c r="Z553">
        <f>IF($A553=Z$2,1,0)</f>
        <v>0</v>
      </c>
      <c r="AA553">
        <f>IF($A553=AA$2,1,0)</f>
        <v>0</v>
      </c>
      <c r="AB553">
        <f>IF($A553=AB$2,1,0)</f>
        <v>0</v>
      </c>
      <c r="AC553">
        <f>IF($A553=AC$2,1,0)</f>
        <v>0</v>
      </c>
      <c r="AD553">
        <f>IF($A553=AD$2,1,0)</f>
        <v>0</v>
      </c>
      <c r="AE553">
        <f>IF($A553=AE$2,1,0)</f>
        <v>0</v>
      </c>
      <c r="AF553">
        <f>IF($A553=AF$2,1,0)</f>
        <v>0</v>
      </c>
      <c r="AG553">
        <f>IF($A553=AG$2,1,0)</f>
        <v>0</v>
      </c>
      <c r="AH553">
        <f>IF($A553=AH$2,1,0)</f>
        <v>0</v>
      </c>
      <c r="AI553">
        <f>IF($A553=AI$2,1,0)</f>
        <v>0</v>
      </c>
      <c r="AJ553">
        <f>IF($A553=AJ$2,1,0)</f>
        <v>0</v>
      </c>
      <c r="AK553">
        <f>IF($A553=AK$2,1,0)</f>
        <v>0</v>
      </c>
      <c r="AL553">
        <f>IF($A553=AL$2,1,0)</f>
        <v>0</v>
      </c>
      <c r="AM553">
        <f>IF($A553=AM$2,1,0)</f>
        <v>0</v>
      </c>
      <c r="AN553">
        <f>IF($A553=AN$2,1,0)</f>
        <v>0</v>
      </c>
      <c r="AO553">
        <f>IF($A553=AO$2,1,0)</f>
        <v>1</v>
      </c>
      <c r="AP553">
        <f>IF($A553=AP$2,1,0)</f>
        <v>0</v>
      </c>
      <c r="AQ553">
        <f>IF($A553=AQ$2,1,0)</f>
        <v>0</v>
      </c>
      <c r="AR553">
        <f>IF($A553=AR$2,1,0)</f>
        <v>0</v>
      </c>
      <c r="AS553">
        <f>IF($A553=AS$2,1,0)</f>
        <v>0</v>
      </c>
      <c r="AT553">
        <f>IF($A553=AT$2,1,0)</f>
        <v>0</v>
      </c>
      <c r="AU553">
        <f>IF($A553=AU$2,1,0)</f>
        <v>0</v>
      </c>
      <c r="AV553">
        <f>IF($A553=AV$2,1,0)</f>
        <v>0</v>
      </c>
      <c r="AW553">
        <f>IF($A553=AW$2,1,0)</f>
        <v>0</v>
      </c>
      <c r="AX553">
        <f>IF($A553=AX$2,1,0)</f>
        <v>0</v>
      </c>
      <c r="AY553">
        <f>IF($A553=AY$2,1,0)</f>
        <v>0</v>
      </c>
      <c r="AZ553">
        <f>IF($A553=AZ$2,1,0)</f>
        <v>0</v>
      </c>
      <c r="BA553">
        <f>IF($A553=BA$2,1,0)</f>
        <v>0</v>
      </c>
      <c r="BB553">
        <f>IF($A553=BB$2,1,0)</f>
        <v>0</v>
      </c>
      <c r="BC553">
        <f>IF($A553=BC$2,1,0)</f>
        <v>0</v>
      </c>
      <c r="BD553">
        <f>IF($A553=BD$2,1,0)</f>
        <v>0</v>
      </c>
      <c r="BE553">
        <f>IF($A553=BE$2,1,0)</f>
        <v>0</v>
      </c>
      <c r="BF553">
        <f>IF($A553=BF$2,1,0)</f>
        <v>0</v>
      </c>
      <c r="BG553">
        <f>IF($A553=BG$2,1,0)</f>
        <v>0</v>
      </c>
      <c r="BH553">
        <f>IF($A553=BH$2,1,0)</f>
        <v>0</v>
      </c>
      <c r="BI553">
        <f>IF($A553=BI$2,1,0)</f>
        <v>0</v>
      </c>
      <c r="BJ553">
        <f>IF($A553=BJ$2,1,0)</f>
        <v>0</v>
      </c>
      <c r="BK553">
        <f>IF($A553=BK$2,1,0)</f>
        <v>0</v>
      </c>
      <c r="BL553">
        <f>IF($A553=BL$2,1,0)</f>
        <v>0</v>
      </c>
      <c r="BM553">
        <f>IF($A553=BM$2,1,0)</f>
        <v>0</v>
      </c>
      <c r="BN553">
        <f>IF($A553=BN$2,1,0)</f>
        <v>0</v>
      </c>
      <c r="BO553">
        <f>IF($A553=BO$2,1,0)</f>
        <v>0</v>
      </c>
      <c r="BP553">
        <f>IF($A553=BP$2,1,0)</f>
        <v>0</v>
      </c>
      <c r="BQ553">
        <f>IF($A553=BQ$2,1,0)</f>
        <v>0</v>
      </c>
      <c r="BR553">
        <f>IF($A553=BR$2,1,0)</f>
        <v>0</v>
      </c>
      <c r="BS553">
        <f>IF($A553=BS$2,1,0)</f>
        <v>0</v>
      </c>
      <c r="BT553">
        <f>IF($A553=BT$2,1,0)</f>
        <v>0</v>
      </c>
      <c r="BU553">
        <f>IF($A553=BU$2,1,0)</f>
        <v>0</v>
      </c>
      <c r="BV553">
        <f>IF($A553=BV$2,1,0)</f>
        <v>0</v>
      </c>
      <c r="BW553">
        <f>IF($A553=BW$2,1,0)</f>
        <v>0</v>
      </c>
      <c r="BX553">
        <f>IF($A553=BX$2,1,0)</f>
        <v>0</v>
      </c>
      <c r="BY553">
        <f>IF($A553=BY$2,1,0)</f>
        <v>0</v>
      </c>
      <c r="BZ553">
        <f>IF($A553=BZ$2,1,0)</f>
        <v>0</v>
      </c>
    </row>
    <row r="554" spans="1:78" x14ac:dyDescent="0.3">
      <c r="A554" t="s">
        <v>36</v>
      </c>
      <c r="B554" t="s">
        <v>17</v>
      </c>
      <c r="C554" s="5">
        <v>244573344.25236437</v>
      </c>
      <c r="D554" s="5">
        <v>10957486.317006027</v>
      </c>
      <c r="E554" s="5">
        <f>C554-D554</f>
        <v>233615857.93535835</v>
      </c>
      <c r="F554" s="2">
        <v>50.303054860081275</v>
      </c>
      <c r="G554" s="2">
        <v>44.18069353708335</v>
      </c>
      <c r="H554" s="2">
        <v>5.1228650936618365</v>
      </c>
      <c r="I554" s="2">
        <v>56.104065785888999</v>
      </c>
      <c r="J554">
        <f>IF($A554=J$2,1,0)</f>
        <v>0</v>
      </c>
      <c r="K554">
        <f>IF($A554=K$2,1,0)</f>
        <v>0</v>
      </c>
      <c r="L554">
        <f>IF($A554=L$2,1,0)</f>
        <v>0</v>
      </c>
      <c r="M554">
        <f>IF($A554=M$2,1,0)</f>
        <v>0</v>
      </c>
      <c r="N554">
        <f>IF($A554=N$2,1,0)</f>
        <v>0</v>
      </c>
      <c r="O554">
        <f>IF($A554=O$2,1,0)</f>
        <v>0</v>
      </c>
      <c r="P554">
        <f>IF($A554=P$2,1,0)</f>
        <v>0</v>
      </c>
      <c r="Q554">
        <f>IF($A554=Q$2,1,0)</f>
        <v>0</v>
      </c>
      <c r="R554">
        <f>IF($A554=R$2,1,0)</f>
        <v>0</v>
      </c>
      <c r="S554">
        <f>IF($A554=S$2,1,0)</f>
        <v>0</v>
      </c>
      <c r="T554">
        <f>IF($A554=T$2,1,0)</f>
        <v>0</v>
      </c>
      <c r="U554">
        <f>IF($A554=U$2,1,0)</f>
        <v>0</v>
      </c>
      <c r="V554">
        <f>IF($A554=V$2,1,0)</f>
        <v>0</v>
      </c>
      <c r="W554">
        <f>IF($A554=W$2,1,0)</f>
        <v>0</v>
      </c>
      <c r="X554">
        <f>IF($A554=X$2,1,0)</f>
        <v>0</v>
      </c>
      <c r="Y554">
        <f>IF($A554=Y$2,1,0)</f>
        <v>0</v>
      </c>
      <c r="Z554">
        <f>IF($A554=Z$2,1,0)</f>
        <v>0</v>
      </c>
      <c r="AA554">
        <f>IF($A554=AA$2,1,0)</f>
        <v>0</v>
      </c>
      <c r="AB554">
        <f>IF($A554=AB$2,1,0)</f>
        <v>0</v>
      </c>
      <c r="AC554">
        <f>IF($A554=AC$2,1,0)</f>
        <v>0</v>
      </c>
      <c r="AD554">
        <f>IF($A554=AD$2,1,0)</f>
        <v>0</v>
      </c>
      <c r="AE554">
        <f>IF($A554=AE$2,1,0)</f>
        <v>0</v>
      </c>
      <c r="AF554">
        <f>IF($A554=AF$2,1,0)</f>
        <v>0</v>
      </c>
      <c r="AG554">
        <f>IF($A554=AG$2,1,0)</f>
        <v>0</v>
      </c>
      <c r="AH554">
        <f>IF($A554=AH$2,1,0)</f>
        <v>0</v>
      </c>
      <c r="AI554">
        <f>IF($A554=AI$2,1,0)</f>
        <v>0</v>
      </c>
      <c r="AJ554">
        <f>IF($A554=AJ$2,1,0)</f>
        <v>0</v>
      </c>
      <c r="AK554">
        <f>IF($A554=AK$2,1,0)</f>
        <v>0</v>
      </c>
      <c r="AL554">
        <f>IF($A554=AL$2,1,0)</f>
        <v>0</v>
      </c>
      <c r="AM554">
        <f>IF($A554=AM$2,1,0)</f>
        <v>0</v>
      </c>
      <c r="AN554">
        <f>IF($A554=AN$2,1,0)</f>
        <v>0</v>
      </c>
      <c r="AO554">
        <f>IF($A554=AO$2,1,0)</f>
        <v>1</v>
      </c>
      <c r="AP554">
        <f>IF($A554=AP$2,1,0)</f>
        <v>0</v>
      </c>
      <c r="AQ554">
        <f>IF($A554=AQ$2,1,0)</f>
        <v>0</v>
      </c>
      <c r="AR554">
        <f>IF($A554=AR$2,1,0)</f>
        <v>0</v>
      </c>
      <c r="AS554">
        <f>IF($A554=AS$2,1,0)</f>
        <v>0</v>
      </c>
      <c r="AT554">
        <f>IF($A554=AT$2,1,0)</f>
        <v>0</v>
      </c>
      <c r="AU554">
        <f>IF($A554=AU$2,1,0)</f>
        <v>0</v>
      </c>
      <c r="AV554">
        <f>IF($A554=AV$2,1,0)</f>
        <v>0</v>
      </c>
      <c r="AW554">
        <f>IF($A554=AW$2,1,0)</f>
        <v>0</v>
      </c>
      <c r="AX554">
        <f>IF($A554=AX$2,1,0)</f>
        <v>0</v>
      </c>
      <c r="AY554">
        <f>IF($A554=AY$2,1,0)</f>
        <v>0</v>
      </c>
      <c r="AZ554">
        <f>IF($A554=AZ$2,1,0)</f>
        <v>0</v>
      </c>
      <c r="BA554">
        <f>IF($A554=BA$2,1,0)</f>
        <v>0</v>
      </c>
      <c r="BB554">
        <f>IF($A554=BB$2,1,0)</f>
        <v>0</v>
      </c>
      <c r="BC554">
        <f>IF($A554=BC$2,1,0)</f>
        <v>0</v>
      </c>
      <c r="BD554">
        <f>IF($A554=BD$2,1,0)</f>
        <v>0</v>
      </c>
      <c r="BE554">
        <f>IF($A554=BE$2,1,0)</f>
        <v>0</v>
      </c>
      <c r="BF554">
        <f>IF($A554=BF$2,1,0)</f>
        <v>0</v>
      </c>
      <c r="BG554">
        <f>IF($A554=BG$2,1,0)</f>
        <v>0</v>
      </c>
      <c r="BH554">
        <f>IF($A554=BH$2,1,0)</f>
        <v>0</v>
      </c>
      <c r="BI554">
        <f>IF($A554=BI$2,1,0)</f>
        <v>0</v>
      </c>
      <c r="BJ554">
        <f>IF($A554=BJ$2,1,0)</f>
        <v>0</v>
      </c>
      <c r="BK554">
        <f>IF($A554=BK$2,1,0)</f>
        <v>0</v>
      </c>
      <c r="BL554">
        <f>IF($A554=BL$2,1,0)</f>
        <v>0</v>
      </c>
      <c r="BM554">
        <f>IF($A554=BM$2,1,0)</f>
        <v>0</v>
      </c>
      <c r="BN554">
        <f>IF($A554=BN$2,1,0)</f>
        <v>0</v>
      </c>
      <c r="BO554">
        <f>IF($A554=BO$2,1,0)</f>
        <v>0</v>
      </c>
      <c r="BP554">
        <f>IF($A554=BP$2,1,0)</f>
        <v>0</v>
      </c>
      <c r="BQ554">
        <f>IF($A554=BQ$2,1,0)</f>
        <v>0</v>
      </c>
      <c r="BR554">
        <f>IF($A554=BR$2,1,0)</f>
        <v>0</v>
      </c>
      <c r="BS554">
        <f>IF($A554=BS$2,1,0)</f>
        <v>0</v>
      </c>
      <c r="BT554">
        <f>IF($A554=BT$2,1,0)</f>
        <v>0</v>
      </c>
      <c r="BU554">
        <f>IF($A554=BU$2,1,0)</f>
        <v>0</v>
      </c>
      <c r="BV554">
        <f>IF($A554=BV$2,1,0)</f>
        <v>0</v>
      </c>
      <c r="BW554">
        <f>IF($A554=BW$2,1,0)</f>
        <v>0</v>
      </c>
      <c r="BX554">
        <f>IF($A554=BX$2,1,0)</f>
        <v>0</v>
      </c>
      <c r="BY554">
        <f>IF($A554=BY$2,1,0)</f>
        <v>0</v>
      </c>
      <c r="BZ554">
        <f>IF($A554=BZ$2,1,0)</f>
        <v>0</v>
      </c>
    </row>
    <row r="555" spans="1:78" x14ac:dyDescent="0.3">
      <c r="A555" t="s">
        <v>36</v>
      </c>
      <c r="B555" t="s">
        <v>17</v>
      </c>
      <c r="C555" s="5">
        <v>224079546.49357659</v>
      </c>
      <c r="D555" s="5">
        <v>13136939.699873071</v>
      </c>
      <c r="E555" s="5">
        <f>C555-D555</f>
        <v>210942606.79370353</v>
      </c>
      <c r="F555" s="2">
        <v>54.21779428263946</v>
      </c>
      <c r="G555" s="2">
        <v>43.19956950892707</v>
      </c>
      <c r="H555" s="2">
        <v>5.1807528883547045</v>
      </c>
      <c r="I555" s="2">
        <v>57.427358022015397</v>
      </c>
      <c r="J555">
        <f>IF($A555=J$2,1,0)</f>
        <v>0</v>
      </c>
      <c r="K555">
        <f>IF($A555=K$2,1,0)</f>
        <v>0</v>
      </c>
      <c r="L555">
        <f>IF($A555=L$2,1,0)</f>
        <v>0</v>
      </c>
      <c r="M555">
        <f>IF($A555=M$2,1,0)</f>
        <v>0</v>
      </c>
      <c r="N555">
        <f>IF($A555=N$2,1,0)</f>
        <v>0</v>
      </c>
      <c r="O555">
        <f>IF($A555=O$2,1,0)</f>
        <v>0</v>
      </c>
      <c r="P555">
        <f>IF($A555=P$2,1,0)</f>
        <v>0</v>
      </c>
      <c r="Q555">
        <f>IF($A555=Q$2,1,0)</f>
        <v>0</v>
      </c>
      <c r="R555">
        <f>IF($A555=R$2,1,0)</f>
        <v>0</v>
      </c>
      <c r="S555">
        <f>IF($A555=S$2,1,0)</f>
        <v>0</v>
      </c>
      <c r="T555">
        <f>IF($A555=T$2,1,0)</f>
        <v>0</v>
      </c>
      <c r="U555">
        <f>IF($A555=U$2,1,0)</f>
        <v>0</v>
      </c>
      <c r="V555">
        <f>IF($A555=V$2,1,0)</f>
        <v>0</v>
      </c>
      <c r="W555">
        <f>IF($A555=W$2,1,0)</f>
        <v>0</v>
      </c>
      <c r="X555">
        <f>IF($A555=X$2,1,0)</f>
        <v>0</v>
      </c>
      <c r="Y555">
        <f>IF($A555=Y$2,1,0)</f>
        <v>0</v>
      </c>
      <c r="Z555">
        <f>IF($A555=Z$2,1,0)</f>
        <v>0</v>
      </c>
      <c r="AA555">
        <f>IF($A555=AA$2,1,0)</f>
        <v>0</v>
      </c>
      <c r="AB555">
        <f>IF($A555=AB$2,1,0)</f>
        <v>0</v>
      </c>
      <c r="AC555">
        <f>IF($A555=AC$2,1,0)</f>
        <v>0</v>
      </c>
      <c r="AD555">
        <f>IF($A555=AD$2,1,0)</f>
        <v>0</v>
      </c>
      <c r="AE555">
        <f>IF($A555=AE$2,1,0)</f>
        <v>0</v>
      </c>
      <c r="AF555">
        <f>IF($A555=AF$2,1,0)</f>
        <v>0</v>
      </c>
      <c r="AG555">
        <f>IF($A555=AG$2,1,0)</f>
        <v>0</v>
      </c>
      <c r="AH555">
        <f>IF($A555=AH$2,1,0)</f>
        <v>0</v>
      </c>
      <c r="AI555">
        <f>IF($A555=AI$2,1,0)</f>
        <v>0</v>
      </c>
      <c r="AJ555">
        <f>IF($A555=AJ$2,1,0)</f>
        <v>0</v>
      </c>
      <c r="AK555">
        <f>IF($A555=AK$2,1,0)</f>
        <v>0</v>
      </c>
      <c r="AL555">
        <f>IF($A555=AL$2,1,0)</f>
        <v>0</v>
      </c>
      <c r="AM555">
        <f>IF($A555=AM$2,1,0)</f>
        <v>0</v>
      </c>
      <c r="AN555">
        <f>IF($A555=AN$2,1,0)</f>
        <v>0</v>
      </c>
      <c r="AO555">
        <f>IF($A555=AO$2,1,0)</f>
        <v>1</v>
      </c>
      <c r="AP555">
        <f>IF($A555=AP$2,1,0)</f>
        <v>0</v>
      </c>
      <c r="AQ555">
        <f>IF($A555=AQ$2,1,0)</f>
        <v>0</v>
      </c>
      <c r="AR555">
        <f>IF($A555=AR$2,1,0)</f>
        <v>0</v>
      </c>
      <c r="AS555">
        <f>IF($A555=AS$2,1,0)</f>
        <v>0</v>
      </c>
      <c r="AT555">
        <f>IF($A555=AT$2,1,0)</f>
        <v>0</v>
      </c>
      <c r="AU555">
        <f>IF($A555=AU$2,1,0)</f>
        <v>0</v>
      </c>
      <c r="AV555">
        <f>IF($A555=AV$2,1,0)</f>
        <v>0</v>
      </c>
      <c r="AW555">
        <f>IF($A555=AW$2,1,0)</f>
        <v>0</v>
      </c>
      <c r="AX555">
        <f>IF($A555=AX$2,1,0)</f>
        <v>0</v>
      </c>
      <c r="AY555">
        <f>IF($A555=AY$2,1,0)</f>
        <v>0</v>
      </c>
      <c r="AZ555">
        <f>IF($A555=AZ$2,1,0)</f>
        <v>0</v>
      </c>
      <c r="BA555">
        <f>IF($A555=BA$2,1,0)</f>
        <v>0</v>
      </c>
      <c r="BB555">
        <f>IF($A555=BB$2,1,0)</f>
        <v>0</v>
      </c>
      <c r="BC555">
        <f>IF($A555=BC$2,1,0)</f>
        <v>0</v>
      </c>
      <c r="BD555">
        <f>IF($A555=BD$2,1,0)</f>
        <v>0</v>
      </c>
      <c r="BE555">
        <f>IF($A555=BE$2,1,0)</f>
        <v>0</v>
      </c>
      <c r="BF555">
        <f>IF($A555=BF$2,1,0)</f>
        <v>0</v>
      </c>
      <c r="BG555">
        <f>IF($A555=BG$2,1,0)</f>
        <v>0</v>
      </c>
      <c r="BH555">
        <f>IF($A555=BH$2,1,0)</f>
        <v>0</v>
      </c>
      <c r="BI555">
        <f>IF($A555=BI$2,1,0)</f>
        <v>0</v>
      </c>
      <c r="BJ555">
        <f>IF($A555=BJ$2,1,0)</f>
        <v>0</v>
      </c>
      <c r="BK555">
        <f>IF($A555=BK$2,1,0)</f>
        <v>0</v>
      </c>
      <c r="BL555">
        <f>IF($A555=BL$2,1,0)</f>
        <v>0</v>
      </c>
      <c r="BM555">
        <f>IF($A555=BM$2,1,0)</f>
        <v>0</v>
      </c>
      <c r="BN555">
        <f>IF($A555=BN$2,1,0)</f>
        <v>0</v>
      </c>
      <c r="BO555">
        <f>IF($A555=BO$2,1,0)</f>
        <v>0</v>
      </c>
      <c r="BP555">
        <f>IF($A555=BP$2,1,0)</f>
        <v>0</v>
      </c>
      <c r="BQ555">
        <f>IF($A555=BQ$2,1,0)</f>
        <v>0</v>
      </c>
      <c r="BR555">
        <f>IF($A555=BR$2,1,0)</f>
        <v>0</v>
      </c>
      <c r="BS555">
        <f>IF($A555=BS$2,1,0)</f>
        <v>0</v>
      </c>
      <c r="BT555">
        <f>IF($A555=BT$2,1,0)</f>
        <v>0</v>
      </c>
      <c r="BU555">
        <f>IF($A555=BU$2,1,0)</f>
        <v>0</v>
      </c>
      <c r="BV555">
        <f>IF($A555=BV$2,1,0)</f>
        <v>0</v>
      </c>
      <c r="BW555">
        <f>IF($A555=BW$2,1,0)</f>
        <v>0</v>
      </c>
      <c r="BX555">
        <f>IF($A555=BX$2,1,0)</f>
        <v>0</v>
      </c>
      <c r="BY555">
        <f>IF($A555=BY$2,1,0)</f>
        <v>0</v>
      </c>
      <c r="BZ555">
        <f>IF($A555=BZ$2,1,0)</f>
        <v>0</v>
      </c>
    </row>
    <row r="556" spans="1:78" x14ac:dyDescent="0.3">
      <c r="A556" t="s">
        <v>63</v>
      </c>
      <c r="B556" t="s">
        <v>13</v>
      </c>
      <c r="C556" s="5">
        <v>261063612.91766465</v>
      </c>
      <c r="D556" s="5">
        <f>C556-E556</f>
        <v>109331043.47498173</v>
      </c>
      <c r="E556" s="5">
        <v>151732569.44268292</v>
      </c>
      <c r="F556" s="2">
        <v>86.815695098281196</v>
      </c>
      <c r="G556" s="2">
        <v>43.588617705250748</v>
      </c>
      <c r="H556" s="2">
        <v>538.71933444327397</v>
      </c>
      <c r="I556" s="2">
        <v>28.2545526599304</v>
      </c>
      <c r="J556">
        <f>IF($A556=J$2,1,0)</f>
        <v>0</v>
      </c>
      <c r="K556">
        <f>IF($A556=K$2,1,0)</f>
        <v>0</v>
      </c>
      <c r="L556">
        <f>IF($A556=L$2,1,0)</f>
        <v>0</v>
      </c>
      <c r="M556">
        <f>IF($A556=M$2,1,0)</f>
        <v>0</v>
      </c>
      <c r="N556">
        <f>IF($A556=N$2,1,0)</f>
        <v>0</v>
      </c>
      <c r="O556">
        <f>IF($A556=O$2,1,0)</f>
        <v>0</v>
      </c>
      <c r="P556">
        <f>IF($A556=P$2,1,0)</f>
        <v>0</v>
      </c>
      <c r="Q556">
        <f>IF($A556=Q$2,1,0)</f>
        <v>0</v>
      </c>
      <c r="R556">
        <f>IF($A556=R$2,1,0)</f>
        <v>0</v>
      </c>
      <c r="S556">
        <f>IF($A556=S$2,1,0)</f>
        <v>0</v>
      </c>
      <c r="T556">
        <f>IF($A556=T$2,1,0)</f>
        <v>0</v>
      </c>
      <c r="U556">
        <f>IF($A556=U$2,1,0)</f>
        <v>0</v>
      </c>
      <c r="V556">
        <f>IF($A556=V$2,1,0)</f>
        <v>0</v>
      </c>
      <c r="W556">
        <f>IF($A556=W$2,1,0)</f>
        <v>0</v>
      </c>
      <c r="X556">
        <f>IF($A556=X$2,1,0)</f>
        <v>0</v>
      </c>
      <c r="Y556">
        <f>IF($A556=Y$2,1,0)</f>
        <v>0</v>
      </c>
      <c r="Z556">
        <f>IF($A556=Z$2,1,0)</f>
        <v>0</v>
      </c>
      <c r="AA556">
        <f>IF($A556=AA$2,1,0)</f>
        <v>0</v>
      </c>
      <c r="AB556">
        <f>IF($A556=AB$2,1,0)</f>
        <v>0</v>
      </c>
      <c r="AC556">
        <f>IF($A556=AC$2,1,0)</f>
        <v>0</v>
      </c>
      <c r="AD556">
        <f>IF($A556=AD$2,1,0)</f>
        <v>0</v>
      </c>
      <c r="AE556">
        <f>IF($A556=AE$2,1,0)</f>
        <v>0</v>
      </c>
      <c r="AF556">
        <f>IF($A556=AF$2,1,0)</f>
        <v>0</v>
      </c>
      <c r="AG556">
        <f>IF($A556=AG$2,1,0)</f>
        <v>0</v>
      </c>
      <c r="AH556">
        <f>IF($A556=AH$2,1,0)</f>
        <v>0</v>
      </c>
      <c r="AI556">
        <f>IF($A556=AI$2,1,0)</f>
        <v>0</v>
      </c>
      <c r="AJ556">
        <f>IF($A556=AJ$2,1,0)</f>
        <v>0</v>
      </c>
      <c r="AK556">
        <f>IF($A556=AK$2,1,0)</f>
        <v>0</v>
      </c>
      <c r="AL556">
        <f>IF($A556=AL$2,1,0)</f>
        <v>0</v>
      </c>
      <c r="AM556">
        <f>IF($A556=AM$2,1,0)</f>
        <v>0</v>
      </c>
      <c r="AN556">
        <f>IF($A556=AN$2,1,0)</f>
        <v>0</v>
      </c>
      <c r="AO556">
        <f>IF($A556=AO$2,1,0)</f>
        <v>0</v>
      </c>
      <c r="AP556">
        <f>IF($A556=AP$2,1,0)</f>
        <v>1</v>
      </c>
      <c r="AQ556">
        <f>IF($A556=AQ$2,1,0)</f>
        <v>0</v>
      </c>
      <c r="AR556">
        <f>IF($A556=AR$2,1,0)</f>
        <v>0</v>
      </c>
      <c r="AS556">
        <f>IF($A556=AS$2,1,0)</f>
        <v>0</v>
      </c>
      <c r="AT556">
        <f>IF($A556=AT$2,1,0)</f>
        <v>0</v>
      </c>
      <c r="AU556">
        <f>IF($A556=AU$2,1,0)</f>
        <v>0</v>
      </c>
      <c r="AV556">
        <f>IF($A556=AV$2,1,0)</f>
        <v>0</v>
      </c>
      <c r="AW556">
        <f>IF($A556=AW$2,1,0)</f>
        <v>0</v>
      </c>
      <c r="AX556">
        <f>IF($A556=AX$2,1,0)</f>
        <v>0</v>
      </c>
      <c r="AY556">
        <f>IF($A556=AY$2,1,0)</f>
        <v>0</v>
      </c>
      <c r="AZ556">
        <f>IF($A556=AZ$2,1,0)</f>
        <v>0</v>
      </c>
      <c r="BA556">
        <f>IF($A556=BA$2,1,0)</f>
        <v>0</v>
      </c>
      <c r="BB556">
        <f>IF($A556=BB$2,1,0)</f>
        <v>0</v>
      </c>
      <c r="BC556">
        <f>IF($A556=BC$2,1,0)</f>
        <v>0</v>
      </c>
      <c r="BD556">
        <f>IF($A556=BD$2,1,0)</f>
        <v>0</v>
      </c>
      <c r="BE556">
        <f>IF($A556=BE$2,1,0)</f>
        <v>0</v>
      </c>
      <c r="BF556">
        <f>IF($A556=BF$2,1,0)</f>
        <v>0</v>
      </c>
      <c r="BG556">
        <f>IF($A556=BG$2,1,0)</f>
        <v>0</v>
      </c>
      <c r="BH556">
        <f>IF($A556=BH$2,1,0)</f>
        <v>0</v>
      </c>
      <c r="BI556">
        <f>IF($A556=BI$2,1,0)</f>
        <v>0</v>
      </c>
      <c r="BJ556">
        <f>IF($A556=BJ$2,1,0)</f>
        <v>0</v>
      </c>
      <c r="BK556">
        <f>IF($A556=BK$2,1,0)</f>
        <v>0</v>
      </c>
      <c r="BL556">
        <f>IF($A556=BL$2,1,0)</f>
        <v>0</v>
      </c>
      <c r="BM556">
        <f>IF($A556=BM$2,1,0)</f>
        <v>0</v>
      </c>
      <c r="BN556">
        <f>IF($A556=BN$2,1,0)</f>
        <v>0</v>
      </c>
      <c r="BO556">
        <f>IF($A556=BO$2,1,0)</f>
        <v>0</v>
      </c>
      <c r="BP556">
        <f>IF($A556=BP$2,1,0)</f>
        <v>0</v>
      </c>
      <c r="BQ556">
        <f>IF($A556=BQ$2,1,0)</f>
        <v>0</v>
      </c>
      <c r="BR556">
        <f>IF($A556=BR$2,1,0)</f>
        <v>0</v>
      </c>
      <c r="BS556">
        <f>IF($A556=BS$2,1,0)</f>
        <v>0</v>
      </c>
      <c r="BT556">
        <f>IF($A556=BT$2,1,0)</f>
        <v>0</v>
      </c>
      <c r="BU556">
        <f>IF($A556=BU$2,1,0)</f>
        <v>0</v>
      </c>
      <c r="BV556">
        <f>IF($A556=BV$2,1,0)</f>
        <v>0</v>
      </c>
      <c r="BW556">
        <f>IF($A556=BW$2,1,0)</f>
        <v>0</v>
      </c>
      <c r="BX556">
        <f>IF($A556=BX$2,1,0)</f>
        <v>0</v>
      </c>
      <c r="BY556">
        <f>IF($A556=BY$2,1,0)</f>
        <v>0</v>
      </c>
      <c r="BZ556">
        <f>IF($A556=BZ$2,1,0)</f>
        <v>0</v>
      </c>
    </row>
    <row r="557" spans="1:78" x14ac:dyDescent="0.3">
      <c r="A557" t="s">
        <v>63</v>
      </c>
      <c r="B557" t="s">
        <v>13</v>
      </c>
      <c r="C557" s="5">
        <v>278726632.46258229</v>
      </c>
      <c r="D557" s="5">
        <v>12266460.174479147</v>
      </c>
      <c r="E557" s="5">
        <f>C557-D557</f>
        <v>266460172.28810313</v>
      </c>
      <c r="F557" s="2">
        <v>33.509620759861782</v>
      </c>
      <c r="G557" s="2">
        <v>44.694700776125764</v>
      </c>
      <c r="H557" s="2">
        <v>1.3307718986610397</v>
      </c>
      <c r="I557" s="2">
        <v>30.499040063168302</v>
      </c>
      <c r="J557">
        <f>IF($A557=J$2,1,0)</f>
        <v>0</v>
      </c>
      <c r="K557">
        <f>IF($A557=K$2,1,0)</f>
        <v>0</v>
      </c>
      <c r="L557">
        <f>IF($A557=L$2,1,0)</f>
        <v>0</v>
      </c>
      <c r="M557">
        <f>IF($A557=M$2,1,0)</f>
        <v>0</v>
      </c>
      <c r="N557">
        <f>IF($A557=N$2,1,0)</f>
        <v>0</v>
      </c>
      <c r="O557">
        <f>IF($A557=O$2,1,0)</f>
        <v>0</v>
      </c>
      <c r="P557">
        <f>IF($A557=P$2,1,0)</f>
        <v>0</v>
      </c>
      <c r="Q557">
        <f>IF($A557=Q$2,1,0)</f>
        <v>0</v>
      </c>
      <c r="R557">
        <f>IF($A557=R$2,1,0)</f>
        <v>0</v>
      </c>
      <c r="S557">
        <f>IF($A557=S$2,1,0)</f>
        <v>0</v>
      </c>
      <c r="T557">
        <f>IF($A557=T$2,1,0)</f>
        <v>0</v>
      </c>
      <c r="U557">
        <f>IF($A557=U$2,1,0)</f>
        <v>0</v>
      </c>
      <c r="V557">
        <f>IF($A557=V$2,1,0)</f>
        <v>0</v>
      </c>
      <c r="W557">
        <f>IF($A557=W$2,1,0)</f>
        <v>0</v>
      </c>
      <c r="X557">
        <f>IF($A557=X$2,1,0)</f>
        <v>0</v>
      </c>
      <c r="Y557">
        <f>IF($A557=Y$2,1,0)</f>
        <v>0</v>
      </c>
      <c r="Z557">
        <f>IF($A557=Z$2,1,0)</f>
        <v>0</v>
      </c>
      <c r="AA557">
        <f>IF($A557=AA$2,1,0)</f>
        <v>0</v>
      </c>
      <c r="AB557">
        <f>IF($A557=AB$2,1,0)</f>
        <v>0</v>
      </c>
      <c r="AC557">
        <f>IF($A557=AC$2,1,0)</f>
        <v>0</v>
      </c>
      <c r="AD557">
        <f>IF($A557=AD$2,1,0)</f>
        <v>0</v>
      </c>
      <c r="AE557">
        <f>IF($A557=AE$2,1,0)</f>
        <v>0</v>
      </c>
      <c r="AF557">
        <f>IF($A557=AF$2,1,0)</f>
        <v>0</v>
      </c>
      <c r="AG557">
        <f>IF($A557=AG$2,1,0)</f>
        <v>0</v>
      </c>
      <c r="AH557">
        <f>IF($A557=AH$2,1,0)</f>
        <v>0</v>
      </c>
      <c r="AI557">
        <f>IF($A557=AI$2,1,0)</f>
        <v>0</v>
      </c>
      <c r="AJ557">
        <f>IF($A557=AJ$2,1,0)</f>
        <v>0</v>
      </c>
      <c r="AK557">
        <f>IF($A557=AK$2,1,0)</f>
        <v>0</v>
      </c>
      <c r="AL557">
        <f>IF($A557=AL$2,1,0)</f>
        <v>0</v>
      </c>
      <c r="AM557">
        <f>IF($A557=AM$2,1,0)</f>
        <v>0</v>
      </c>
      <c r="AN557">
        <f>IF($A557=AN$2,1,0)</f>
        <v>0</v>
      </c>
      <c r="AO557">
        <f>IF($A557=AO$2,1,0)</f>
        <v>0</v>
      </c>
      <c r="AP557">
        <f>IF($A557=AP$2,1,0)</f>
        <v>1</v>
      </c>
      <c r="AQ557">
        <f>IF($A557=AQ$2,1,0)</f>
        <v>0</v>
      </c>
      <c r="AR557">
        <f>IF($A557=AR$2,1,0)</f>
        <v>0</v>
      </c>
      <c r="AS557">
        <f>IF($A557=AS$2,1,0)</f>
        <v>0</v>
      </c>
      <c r="AT557">
        <f>IF($A557=AT$2,1,0)</f>
        <v>0</v>
      </c>
      <c r="AU557">
        <f>IF($A557=AU$2,1,0)</f>
        <v>0</v>
      </c>
      <c r="AV557">
        <f>IF($A557=AV$2,1,0)</f>
        <v>0</v>
      </c>
      <c r="AW557">
        <f>IF($A557=AW$2,1,0)</f>
        <v>0</v>
      </c>
      <c r="AX557">
        <f>IF($A557=AX$2,1,0)</f>
        <v>0</v>
      </c>
      <c r="AY557">
        <f>IF($A557=AY$2,1,0)</f>
        <v>0</v>
      </c>
      <c r="AZ557">
        <f>IF($A557=AZ$2,1,0)</f>
        <v>0</v>
      </c>
      <c r="BA557">
        <f>IF($A557=BA$2,1,0)</f>
        <v>0</v>
      </c>
      <c r="BB557">
        <f>IF($A557=BB$2,1,0)</f>
        <v>0</v>
      </c>
      <c r="BC557">
        <f>IF($A557=BC$2,1,0)</f>
        <v>0</v>
      </c>
      <c r="BD557">
        <f>IF($A557=BD$2,1,0)</f>
        <v>0</v>
      </c>
      <c r="BE557">
        <f>IF($A557=BE$2,1,0)</f>
        <v>0</v>
      </c>
      <c r="BF557">
        <f>IF($A557=BF$2,1,0)</f>
        <v>0</v>
      </c>
      <c r="BG557">
        <f>IF($A557=BG$2,1,0)</f>
        <v>0</v>
      </c>
      <c r="BH557">
        <f>IF($A557=BH$2,1,0)</f>
        <v>0</v>
      </c>
      <c r="BI557">
        <f>IF($A557=BI$2,1,0)</f>
        <v>0</v>
      </c>
      <c r="BJ557">
        <f>IF($A557=BJ$2,1,0)</f>
        <v>0</v>
      </c>
      <c r="BK557">
        <f>IF($A557=BK$2,1,0)</f>
        <v>0</v>
      </c>
      <c r="BL557">
        <f>IF($A557=BL$2,1,0)</f>
        <v>0</v>
      </c>
      <c r="BM557">
        <f>IF($A557=BM$2,1,0)</f>
        <v>0</v>
      </c>
      <c r="BN557">
        <f>IF($A557=BN$2,1,0)</f>
        <v>0</v>
      </c>
      <c r="BO557">
        <f>IF($A557=BO$2,1,0)</f>
        <v>0</v>
      </c>
      <c r="BP557">
        <f>IF($A557=BP$2,1,0)</f>
        <v>0</v>
      </c>
      <c r="BQ557">
        <f>IF($A557=BQ$2,1,0)</f>
        <v>0</v>
      </c>
      <c r="BR557">
        <f>IF($A557=BR$2,1,0)</f>
        <v>0</v>
      </c>
      <c r="BS557">
        <f>IF($A557=BS$2,1,0)</f>
        <v>0</v>
      </c>
      <c r="BT557">
        <f>IF($A557=BT$2,1,0)</f>
        <v>0</v>
      </c>
      <c r="BU557">
        <f>IF($A557=BU$2,1,0)</f>
        <v>0</v>
      </c>
      <c r="BV557">
        <f>IF($A557=BV$2,1,0)</f>
        <v>0</v>
      </c>
      <c r="BW557">
        <f>IF($A557=BW$2,1,0)</f>
        <v>0</v>
      </c>
      <c r="BX557">
        <f>IF($A557=BX$2,1,0)</f>
        <v>0</v>
      </c>
      <c r="BY557">
        <f>IF($A557=BY$2,1,0)</f>
        <v>0</v>
      </c>
      <c r="BZ557">
        <f>IF($A557=BZ$2,1,0)</f>
        <v>0</v>
      </c>
    </row>
    <row r="558" spans="1:78" x14ac:dyDescent="0.3">
      <c r="A558" t="s">
        <v>63</v>
      </c>
      <c r="B558" t="s">
        <v>13</v>
      </c>
      <c r="C558" s="5">
        <v>235501307.91848186</v>
      </c>
      <c r="D558" s="5">
        <v>12802783.271486357</v>
      </c>
      <c r="E558" s="5">
        <f>C558-D558</f>
        <v>222698524.64699548</v>
      </c>
      <c r="F558" s="2">
        <v>100</v>
      </c>
      <c r="G558" s="2">
        <v>52.582456756334935</v>
      </c>
      <c r="H558" s="2">
        <v>432.74039730952137</v>
      </c>
      <c r="I558" s="2">
        <v>36.430286230702102</v>
      </c>
      <c r="J558">
        <f>IF($A558=J$2,1,0)</f>
        <v>0</v>
      </c>
      <c r="K558">
        <f>IF($A558=K$2,1,0)</f>
        <v>0</v>
      </c>
      <c r="L558">
        <f>IF($A558=L$2,1,0)</f>
        <v>0</v>
      </c>
      <c r="M558">
        <f>IF($A558=M$2,1,0)</f>
        <v>0</v>
      </c>
      <c r="N558">
        <f>IF($A558=N$2,1,0)</f>
        <v>0</v>
      </c>
      <c r="O558">
        <f>IF($A558=O$2,1,0)</f>
        <v>0</v>
      </c>
      <c r="P558">
        <f>IF($A558=P$2,1,0)</f>
        <v>0</v>
      </c>
      <c r="Q558">
        <f>IF($A558=Q$2,1,0)</f>
        <v>0</v>
      </c>
      <c r="R558">
        <f>IF($A558=R$2,1,0)</f>
        <v>0</v>
      </c>
      <c r="S558">
        <f>IF($A558=S$2,1,0)</f>
        <v>0</v>
      </c>
      <c r="T558">
        <f>IF($A558=T$2,1,0)</f>
        <v>0</v>
      </c>
      <c r="U558">
        <f>IF($A558=U$2,1,0)</f>
        <v>0</v>
      </c>
      <c r="V558">
        <f>IF($A558=V$2,1,0)</f>
        <v>0</v>
      </c>
      <c r="W558">
        <f>IF($A558=W$2,1,0)</f>
        <v>0</v>
      </c>
      <c r="X558">
        <f>IF($A558=X$2,1,0)</f>
        <v>0</v>
      </c>
      <c r="Y558">
        <f>IF($A558=Y$2,1,0)</f>
        <v>0</v>
      </c>
      <c r="Z558">
        <f>IF($A558=Z$2,1,0)</f>
        <v>0</v>
      </c>
      <c r="AA558">
        <f>IF($A558=AA$2,1,0)</f>
        <v>0</v>
      </c>
      <c r="AB558">
        <f>IF($A558=AB$2,1,0)</f>
        <v>0</v>
      </c>
      <c r="AC558">
        <f>IF($A558=AC$2,1,0)</f>
        <v>0</v>
      </c>
      <c r="AD558">
        <f>IF($A558=AD$2,1,0)</f>
        <v>0</v>
      </c>
      <c r="AE558">
        <f>IF($A558=AE$2,1,0)</f>
        <v>0</v>
      </c>
      <c r="AF558">
        <f>IF($A558=AF$2,1,0)</f>
        <v>0</v>
      </c>
      <c r="AG558">
        <f>IF($A558=AG$2,1,0)</f>
        <v>0</v>
      </c>
      <c r="AH558">
        <f>IF($A558=AH$2,1,0)</f>
        <v>0</v>
      </c>
      <c r="AI558">
        <f>IF($A558=AI$2,1,0)</f>
        <v>0</v>
      </c>
      <c r="AJ558">
        <f>IF($A558=AJ$2,1,0)</f>
        <v>0</v>
      </c>
      <c r="AK558">
        <f>IF($A558=AK$2,1,0)</f>
        <v>0</v>
      </c>
      <c r="AL558">
        <f>IF($A558=AL$2,1,0)</f>
        <v>0</v>
      </c>
      <c r="AM558">
        <f>IF($A558=AM$2,1,0)</f>
        <v>0</v>
      </c>
      <c r="AN558">
        <f>IF($A558=AN$2,1,0)</f>
        <v>0</v>
      </c>
      <c r="AO558">
        <f>IF($A558=AO$2,1,0)</f>
        <v>0</v>
      </c>
      <c r="AP558">
        <f>IF($A558=AP$2,1,0)</f>
        <v>1</v>
      </c>
      <c r="AQ558">
        <f>IF($A558=AQ$2,1,0)</f>
        <v>0</v>
      </c>
      <c r="AR558">
        <f>IF($A558=AR$2,1,0)</f>
        <v>0</v>
      </c>
      <c r="AS558">
        <f>IF($A558=AS$2,1,0)</f>
        <v>0</v>
      </c>
      <c r="AT558">
        <f>IF($A558=AT$2,1,0)</f>
        <v>0</v>
      </c>
      <c r="AU558">
        <f>IF($A558=AU$2,1,0)</f>
        <v>0</v>
      </c>
      <c r="AV558">
        <f>IF($A558=AV$2,1,0)</f>
        <v>0</v>
      </c>
      <c r="AW558">
        <f>IF($A558=AW$2,1,0)</f>
        <v>0</v>
      </c>
      <c r="AX558">
        <f>IF($A558=AX$2,1,0)</f>
        <v>0</v>
      </c>
      <c r="AY558">
        <f>IF($A558=AY$2,1,0)</f>
        <v>0</v>
      </c>
      <c r="AZ558">
        <f>IF($A558=AZ$2,1,0)</f>
        <v>0</v>
      </c>
      <c r="BA558">
        <f>IF($A558=BA$2,1,0)</f>
        <v>0</v>
      </c>
      <c r="BB558">
        <f>IF($A558=BB$2,1,0)</f>
        <v>0</v>
      </c>
      <c r="BC558">
        <f>IF($A558=BC$2,1,0)</f>
        <v>0</v>
      </c>
      <c r="BD558">
        <f>IF($A558=BD$2,1,0)</f>
        <v>0</v>
      </c>
      <c r="BE558">
        <f>IF($A558=BE$2,1,0)</f>
        <v>0</v>
      </c>
      <c r="BF558">
        <f>IF($A558=BF$2,1,0)</f>
        <v>0</v>
      </c>
      <c r="BG558">
        <f>IF($A558=BG$2,1,0)</f>
        <v>0</v>
      </c>
      <c r="BH558">
        <f>IF($A558=BH$2,1,0)</f>
        <v>0</v>
      </c>
      <c r="BI558">
        <f>IF($A558=BI$2,1,0)</f>
        <v>0</v>
      </c>
      <c r="BJ558">
        <f>IF($A558=BJ$2,1,0)</f>
        <v>0</v>
      </c>
      <c r="BK558">
        <f>IF($A558=BK$2,1,0)</f>
        <v>0</v>
      </c>
      <c r="BL558">
        <f>IF($A558=BL$2,1,0)</f>
        <v>0</v>
      </c>
      <c r="BM558">
        <f>IF($A558=BM$2,1,0)</f>
        <v>0</v>
      </c>
      <c r="BN558">
        <f>IF($A558=BN$2,1,0)</f>
        <v>0</v>
      </c>
      <c r="BO558">
        <f>IF($A558=BO$2,1,0)</f>
        <v>0</v>
      </c>
      <c r="BP558">
        <f>IF($A558=BP$2,1,0)</f>
        <v>0</v>
      </c>
      <c r="BQ558">
        <f>IF($A558=BQ$2,1,0)</f>
        <v>0</v>
      </c>
      <c r="BR558">
        <f>IF($A558=BR$2,1,0)</f>
        <v>0</v>
      </c>
      <c r="BS558">
        <f>IF($A558=BS$2,1,0)</f>
        <v>0</v>
      </c>
      <c r="BT558">
        <f>IF($A558=BT$2,1,0)</f>
        <v>0</v>
      </c>
      <c r="BU558">
        <f>IF($A558=BU$2,1,0)</f>
        <v>0</v>
      </c>
      <c r="BV558">
        <f>IF($A558=BV$2,1,0)</f>
        <v>0</v>
      </c>
      <c r="BW558">
        <f>IF($A558=BW$2,1,0)</f>
        <v>0</v>
      </c>
      <c r="BX558">
        <f>IF($A558=BX$2,1,0)</f>
        <v>0</v>
      </c>
      <c r="BY558">
        <f>IF($A558=BY$2,1,0)</f>
        <v>0</v>
      </c>
      <c r="BZ558">
        <f>IF($A558=BZ$2,1,0)</f>
        <v>0</v>
      </c>
    </row>
    <row r="559" spans="1:78" x14ac:dyDescent="0.3">
      <c r="A559" t="s">
        <v>63</v>
      </c>
      <c r="B559" t="s">
        <v>13</v>
      </c>
      <c r="C559" s="5">
        <v>271028623.41695142</v>
      </c>
      <c r="D559" s="5">
        <f>C559-E559</f>
        <v>109722858.85695866</v>
      </c>
      <c r="E559" s="5">
        <v>161305764.55999276</v>
      </c>
      <c r="F559" s="2">
        <v>56.025160866224866</v>
      </c>
      <c r="G559" s="2">
        <v>53.406339658650083</v>
      </c>
      <c r="H559" s="2">
        <v>7.4904583920814751</v>
      </c>
      <c r="I559" s="2">
        <v>38.792562984768999</v>
      </c>
      <c r="J559">
        <f>IF($A559=J$2,1,0)</f>
        <v>0</v>
      </c>
      <c r="K559">
        <f>IF($A559=K$2,1,0)</f>
        <v>0</v>
      </c>
      <c r="L559">
        <f>IF($A559=L$2,1,0)</f>
        <v>0</v>
      </c>
      <c r="M559">
        <f>IF($A559=M$2,1,0)</f>
        <v>0</v>
      </c>
      <c r="N559">
        <f>IF($A559=N$2,1,0)</f>
        <v>0</v>
      </c>
      <c r="O559">
        <f>IF($A559=O$2,1,0)</f>
        <v>0</v>
      </c>
      <c r="P559">
        <f>IF($A559=P$2,1,0)</f>
        <v>0</v>
      </c>
      <c r="Q559">
        <f>IF($A559=Q$2,1,0)</f>
        <v>0</v>
      </c>
      <c r="R559">
        <f>IF($A559=R$2,1,0)</f>
        <v>0</v>
      </c>
      <c r="S559">
        <f>IF($A559=S$2,1,0)</f>
        <v>0</v>
      </c>
      <c r="T559">
        <f>IF($A559=T$2,1,0)</f>
        <v>0</v>
      </c>
      <c r="U559">
        <f>IF($A559=U$2,1,0)</f>
        <v>0</v>
      </c>
      <c r="V559">
        <f>IF($A559=V$2,1,0)</f>
        <v>0</v>
      </c>
      <c r="W559">
        <f>IF($A559=W$2,1,0)</f>
        <v>0</v>
      </c>
      <c r="X559">
        <f>IF($A559=X$2,1,0)</f>
        <v>0</v>
      </c>
      <c r="Y559">
        <f>IF($A559=Y$2,1,0)</f>
        <v>0</v>
      </c>
      <c r="Z559">
        <f>IF($A559=Z$2,1,0)</f>
        <v>0</v>
      </c>
      <c r="AA559">
        <f>IF($A559=AA$2,1,0)</f>
        <v>0</v>
      </c>
      <c r="AB559">
        <f>IF($A559=AB$2,1,0)</f>
        <v>0</v>
      </c>
      <c r="AC559">
        <f>IF($A559=AC$2,1,0)</f>
        <v>0</v>
      </c>
      <c r="AD559">
        <f>IF($A559=AD$2,1,0)</f>
        <v>0</v>
      </c>
      <c r="AE559">
        <f>IF($A559=AE$2,1,0)</f>
        <v>0</v>
      </c>
      <c r="AF559">
        <f>IF($A559=AF$2,1,0)</f>
        <v>0</v>
      </c>
      <c r="AG559">
        <f>IF($A559=AG$2,1,0)</f>
        <v>0</v>
      </c>
      <c r="AH559">
        <f>IF($A559=AH$2,1,0)</f>
        <v>0</v>
      </c>
      <c r="AI559">
        <f>IF($A559=AI$2,1,0)</f>
        <v>0</v>
      </c>
      <c r="AJ559">
        <f>IF($A559=AJ$2,1,0)</f>
        <v>0</v>
      </c>
      <c r="AK559">
        <f>IF($A559=AK$2,1,0)</f>
        <v>0</v>
      </c>
      <c r="AL559">
        <f>IF($A559=AL$2,1,0)</f>
        <v>0</v>
      </c>
      <c r="AM559">
        <f>IF($A559=AM$2,1,0)</f>
        <v>0</v>
      </c>
      <c r="AN559">
        <f>IF($A559=AN$2,1,0)</f>
        <v>0</v>
      </c>
      <c r="AO559">
        <f>IF($A559=AO$2,1,0)</f>
        <v>0</v>
      </c>
      <c r="AP559">
        <f>IF($A559=AP$2,1,0)</f>
        <v>1</v>
      </c>
      <c r="AQ559">
        <f>IF($A559=AQ$2,1,0)</f>
        <v>0</v>
      </c>
      <c r="AR559">
        <f>IF($A559=AR$2,1,0)</f>
        <v>0</v>
      </c>
      <c r="AS559">
        <f>IF($A559=AS$2,1,0)</f>
        <v>0</v>
      </c>
      <c r="AT559">
        <f>IF($A559=AT$2,1,0)</f>
        <v>0</v>
      </c>
      <c r="AU559">
        <f>IF($A559=AU$2,1,0)</f>
        <v>0</v>
      </c>
      <c r="AV559">
        <f>IF($A559=AV$2,1,0)</f>
        <v>0</v>
      </c>
      <c r="AW559">
        <f>IF($A559=AW$2,1,0)</f>
        <v>0</v>
      </c>
      <c r="AX559">
        <f>IF($A559=AX$2,1,0)</f>
        <v>0</v>
      </c>
      <c r="AY559">
        <f>IF($A559=AY$2,1,0)</f>
        <v>0</v>
      </c>
      <c r="AZ559">
        <f>IF($A559=AZ$2,1,0)</f>
        <v>0</v>
      </c>
      <c r="BA559">
        <f>IF($A559=BA$2,1,0)</f>
        <v>0</v>
      </c>
      <c r="BB559">
        <f>IF($A559=BB$2,1,0)</f>
        <v>0</v>
      </c>
      <c r="BC559">
        <f>IF($A559=BC$2,1,0)</f>
        <v>0</v>
      </c>
      <c r="BD559">
        <f>IF($A559=BD$2,1,0)</f>
        <v>0</v>
      </c>
      <c r="BE559">
        <f>IF($A559=BE$2,1,0)</f>
        <v>0</v>
      </c>
      <c r="BF559">
        <f>IF($A559=BF$2,1,0)</f>
        <v>0</v>
      </c>
      <c r="BG559">
        <f>IF($A559=BG$2,1,0)</f>
        <v>0</v>
      </c>
      <c r="BH559">
        <f>IF($A559=BH$2,1,0)</f>
        <v>0</v>
      </c>
      <c r="BI559">
        <f>IF($A559=BI$2,1,0)</f>
        <v>0</v>
      </c>
      <c r="BJ559">
        <f>IF($A559=BJ$2,1,0)</f>
        <v>0</v>
      </c>
      <c r="BK559">
        <f>IF($A559=BK$2,1,0)</f>
        <v>0</v>
      </c>
      <c r="BL559">
        <f>IF($A559=BL$2,1,0)</f>
        <v>0</v>
      </c>
      <c r="BM559">
        <f>IF($A559=BM$2,1,0)</f>
        <v>0</v>
      </c>
      <c r="BN559">
        <f>IF($A559=BN$2,1,0)</f>
        <v>0</v>
      </c>
      <c r="BO559">
        <f>IF($A559=BO$2,1,0)</f>
        <v>0</v>
      </c>
      <c r="BP559">
        <f>IF($A559=BP$2,1,0)</f>
        <v>0</v>
      </c>
      <c r="BQ559">
        <f>IF($A559=BQ$2,1,0)</f>
        <v>0</v>
      </c>
      <c r="BR559">
        <f>IF($A559=BR$2,1,0)</f>
        <v>0</v>
      </c>
      <c r="BS559">
        <f>IF($A559=BS$2,1,0)</f>
        <v>0</v>
      </c>
      <c r="BT559">
        <f>IF($A559=BT$2,1,0)</f>
        <v>0</v>
      </c>
      <c r="BU559">
        <f>IF($A559=BU$2,1,0)</f>
        <v>0</v>
      </c>
      <c r="BV559">
        <f>IF($A559=BV$2,1,0)</f>
        <v>0</v>
      </c>
      <c r="BW559">
        <f>IF($A559=BW$2,1,0)</f>
        <v>0</v>
      </c>
      <c r="BX559">
        <f>IF($A559=BX$2,1,0)</f>
        <v>0</v>
      </c>
      <c r="BY559">
        <f>IF($A559=BY$2,1,0)</f>
        <v>0</v>
      </c>
      <c r="BZ559">
        <f>IF($A559=BZ$2,1,0)</f>
        <v>0</v>
      </c>
    </row>
    <row r="560" spans="1:78" x14ac:dyDescent="0.3">
      <c r="A560" t="s">
        <v>63</v>
      </c>
      <c r="B560" t="s">
        <v>13</v>
      </c>
      <c r="C560" s="5">
        <v>212550500.55132028</v>
      </c>
      <c r="D560" s="5">
        <v>12806531.386533067</v>
      </c>
      <c r="E560" s="5">
        <f>C560-D560</f>
        <v>199743969.16478723</v>
      </c>
      <c r="F560" s="2">
        <v>100</v>
      </c>
      <c r="G560" s="2">
        <v>0.5286406932742852</v>
      </c>
      <c r="H560" s="2">
        <v>3.8776171162642479</v>
      </c>
      <c r="I560" s="2">
        <v>39.2691296328303</v>
      </c>
      <c r="J560">
        <f>IF($A560=J$2,1,0)</f>
        <v>0</v>
      </c>
      <c r="K560">
        <f>IF($A560=K$2,1,0)</f>
        <v>0</v>
      </c>
      <c r="L560">
        <f>IF($A560=L$2,1,0)</f>
        <v>0</v>
      </c>
      <c r="M560">
        <f>IF($A560=M$2,1,0)</f>
        <v>0</v>
      </c>
      <c r="N560">
        <f>IF($A560=N$2,1,0)</f>
        <v>0</v>
      </c>
      <c r="O560">
        <f>IF($A560=O$2,1,0)</f>
        <v>0</v>
      </c>
      <c r="P560">
        <f>IF($A560=P$2,1,0)</f>
        <v>0</v>
      </c>
      <c r="Q560">
        <f>IF($A560=Q$2,1,0)</f>
        <v>0</v>
      </c>
      <c r="R560">
        <f>IF($A560=R$2,1,0)</f>
        <v>0</v>
      </c>
      <c r="S560">
        <f>IF($A560=S$2,1,0)</f>
        <v>0</v>
      </c>
      <c r="T560">
        <f>IF($A560=T$2,1,0)</f>
        <v>0</v>
      </c>
      <c r="U560">
        <f>IF($A560=U$2,1,0)</f>
        <v>0</v>
      </c>
      <c r="V560">
        <f>IF($A560=V$2,1,0)</f>
        <v>0</v>
      </c>
      <c r="W560">
        <f>IF($A560=W$2,1,0)</f>
        <v>0</v>
      </c>
      <c r="X560">
        <f>IF($A560=X$2,1,0)</f>
        <v>0</v>
      </c>
      <c r="Y560">
        <f>IF($A560=Y$2,1,0)</f>
        <v>0</v>
      </c>
      <c r="Z560">
        <f>IF($A560=Z$2,1,0)</f>
        <v>0</v>
      </c>
      <c r="AA560">
        <f>IF($A560=AA$2,1,0)</f>
        <v>0</v>
      </c>
      <c r="AB560">
        <f>IF($A560=AB$2,1,0)</f>
        <v>0</v>
      </c>
      <c r="AC560">
        <f>IF($A560=AC$2,1,0)</f>
        <v>0</v>
      </c>
      <c r="AD560">
        <f>IF($A560=AD$2,1,0)</f>
        <v>0</v>
      </c>
      <c r="AE560">
        <f>IF($A560=AE$2,1,0)</f>
        <v>0</v>
      </c>
      <c r="AF560">
        <f>IF($A560=AF$2,1,0)</f>
        <v>0</v>
      </c>
      <c r="AG560">
        <f>IF($A560=AG$2,1,0)</f>
        <v>0</v>
      </c>
      <c r="AH560">
        <f>IF($A560=AH$2,1,0)</f>
        <v>0</v>
      </c>
      <c r="AI560">
        <f>IF($A560=AI$2,1,0)</f>
        <v>0</v>
      </c>
      <c r="AJ560">
        <f>IF($A560=AJ$2,1,0)</f>
        <v>0</v>
      </c>
      <c r="AK560">
        <f>IF($A560=AK$2,1,0)</f>
        <v>0</v>
      </c>
      <c r="AL560">
        <f>IF($A560=AL$2,1,0)</f>
        <v>0</v>
      </c>
      <c r="AM560">
        <f>IF($A560=AM$2,1,0)</f>
        <v>0</v>
      </c>
      <c r="AN560">
        <f>IF($A560=AN$2,1,0)</f>
        <v>0</v>
      </c>
      <c r="AO560">
        <f>IF($A560=AO$2,1,0)</f>
        <v>0</v>
      </c>
      <c r="AP560">
        <f>IF($A560=AP$2,1,0)</f>
        <v>1</v>
      </c>
      <c r="AQ560">
        <f>IF($A560=AQ$2,1,0)</f>
        <v>0</v>
      </c>
      <c r="AR560">
        <f>IF($A560=AR$2,1,0)</f>
        <v>0</v>
      </c>
      <c r="AS560">
        <f>IF($A560=AS$2,1,0)</f>
        <v>0</v>
      </c>
      <c r="AT560">
        <f>IF($A560=AT$2,1,0)</f>
        <v>0</v>
      </c>
      <c r="AU560">
        <f>IF($A560=AU$2,1,0)</f>
        <v>0</v>
      </c>
      <c r="AV560">
        <f>IF($A560=AV$2,1,0)</f>
        <v>0</v>
      </c>
      <c r="AW560">
        <f>IF($A560=AW$2,1,0)</f>
        <v>0</v>
      </c>
      <c r="AX560">
        <f>IF($A560=AX$2,1,0)</f>
        <v>0</v>
      </c>
      <c r="AY560">
        <f>IF($A560=AY$2,1,0)</f>
        <v>0</v>
      </c>
      <c r="AZ560">
        <f>IF($A560=AZ$2,1,0)</f>
        <v>0</v>
      </c>
      <c r="BA560">
        <f>IF($A560=BA$2,1,0)</f>
        <v>0</v>
      </c>
      <c r="BB560">
        <f>IF($A560=BB$2,1,0)</f>
        <v>0</v>
      </c>
      <c r="BC560">
        <f>IF($A560=BC$2,1,0)</f>
        <v>0</v>
      </c>
      <c r="BD560">
        <f>IF($A560=BD$2,1,0)</f>
        <v>0</v>
      </c>
      <c r="BE560">
        <f>IF($A560=BE$2,1,0)</f>
        <v>0</v>
      </c>
      <c r="BF560">
        <f>IF($A560=BF$2,1,0)</f>
        <v>0</v>
      </c>
      <c r="BG560">
        <f>IF($A560=BG$2,1,0)</f>
        <v>0</v>
      </c>
      <c r="BH560">
        <f>IF($A560=BH$2,1,0)</f>
        <v>0</v>
      </c>
      <c r="BI560">
        <f>IF($A560=BI$2,1,0)</f>
        <v>0</v>
      </c>
      <c r="BJ560">
        <f>IF($A560=BJ$2,1,0)</f>
        <v>0</v>
      </c>
      <c r="BK560">
        <f>IF($A560=BK$2,1,0)</f>
        <v>0</v>
      </c>
      <c r="BL560">
        <f>IF($A560=BL$2,1,0)</f>
        <v>0</v>
      </c>
      <c r="BM560">
        <f>IF($A560=BM$2,1,0)</f>
        <v>0</v>
      </c>
      <c r="BN560">
        <f>IF($A560=BN$2,1,0)</f>
        <v>0</v>
      </c>
      <c r="BO560">
        <f>IF($A560=BO$2,1,0)</f>
        <v>0</v>
      </c>
      <c r="BP560">
        <f>IF($A560=BP$2,1,0)</f>
        <v>0</v>
      </c>
      <c r="BQ560">
        <f>IF($A560=BQ$2,1,0)</f>
        <v>0</v>
      </c>
      <c r="BR560">
        <f>IF($A560=BR$2,1,0)</f>
        <v>0</v>
      </c>
      <c r="BS560">
        <f>IF($A560=BS$2,1,0)</f>
        <v>0</v>
      </c>
      <c r="BT560">
        <f>IF($A560=BT$2,1,0)</f>
        <v>0</v>
      </c>
      <c r="BU560">
        <f>IF($A560=BU$2,1,0)</f>
        <v>0</v>
      </c>
      <c r="BV560">
        <f>IF($A560=BV$2,1,0)</f>
        <v>0</v>
      </c>
      <c r="BW560">
        <f>IF($A560=BW$2,1,0)</f>
        <v>0</v>
      </c>
      <c r="BX560">
        <f>IF($A560=BX$2,1,0)</f>
        <v>0</v>
      </c>
      <c r="BY560">
        <f>IF($A560=BY$2,1,0)</f>
        <v>0</v>
      </c>
      <c r="BZ560">
        <f>IF($A560=BZ$2,1,0)</f>
        <v>0</v>
      </c>
    </row>
    <row r="561" spans="1:78" x14ac:dyDescent="0.3">
      <c r="A561" t="s">
        <v>63</v>
      </c>
      <c r="B561" t="s">
        <v>13</v>
      </c>
      <c r="C561" s="5">
        <v>234866401.32296717</v>
      </c>
      <c r="D561" s="5">
        <v>12924620.095991652</v>
      </c>
      <c r="E561" s="5">
        <f>C561-D561</f>
        <v>221941781.22697553</v>
      </c>
      <c r="F561" s="2">
        <v>56.31114790114826</v>
      </c>
      <c r="G561" s="2">
        <v>41.638982377298902</v>
      </c>
      <c r="H561" s="2">
        <v>820.08185346067887</v>
      </c>
      <c r="I561" s="2">
        <v>40.668148276833101</v>
      </c>
      <c r="J561">
        <f>IF($A561=J$2,1,0)</f>
        <v>0</v>
      </c>
      <c r="K561">
        <f>IF($A561=K$2,1,0)</f>
        <v>0</v>
      </c>
      <c r="L561">
        <f>IF($A561=L$2,1,0)</f>
        <v>0</v>
      </c>
      <c r="M561">
        <f>IF($A561=M$2,1,0)</f>
        <v>0</v>
      </c>
      <c r="N561">
        <f>IF($A561=N$2,1,0)</f>
        <v>0</v>
      </c>
      <c r="O561">
        <f>IF($A561=O$2,1,0)</f>
        <v>0</v>
      </c>
      <c r="P561">
        <f>IF($A561=P$2,1,0)</f>
        <v>0</v>
      </c>
      <c r="Q561">
        <f>IF($A561=Q$2,1,0)</f>
        <v>0</v>
      </c>
      <c r="R561">
        <f>IF($A561=R$2,1,0)</f>
        <v>0</v>
      </c>
      <c r="S561">
        <f>IF($A561=S$2,1,0)</f>
        <v>0</v>
      </c>
      <c r="T561">
        <f>IF($A561=T$2,1,0)</f>
        <v>0</v>
      </c>
      <c r="U561">
        <f>IF($A561=U$2,1,0)</f>
        <v>0</v>
      </c>
      <c r="V561">
        <f>IF($A561=V$2,1,0)</f>
        <v>0</v>
      </c>
      <c r="W561">
        <f>IF($A561=W$2,1,0)</f>
        <v>0</v>
      </c>
      <c r="X561">
        <f>IF($A561=X$2,1,0)</f>
        <v>0</v>
      </c>
      <c r="Y561">
        <f>IF($A561=Y$2,1,0)</f>
        <v>0</v>
      </c>
      <c r="Z561">
        <f>IF($A561=Z$2,1,0)</f>
        <v>0</v>
      </c>
      <c r="AA561">
        <f>IF($A561=AA$2,1,0)</f>
        <v>0</v>
      </c>
      <c r="AB561">
        <f>IF($A561=AB$2,1,0)</f>
        <v>0</v>
      </c>
      <c r="AC561">
        <f>IF($A561=AC$2,1,0)</f>
        <v>0</v>
      </c>
      <c r="AD561">
        <f>IF($A561=AD$2,1,0)</f>
        <v>0</v>
      </c>
      <c r="AE561">
        <f>IF($A561=AE$2,1,0)</f>
        <v>0</v>
      </c>
      <c r="AF561">
        <f>IF($A561=AF$2,1,0)</f>
        <v>0</v>
      </c>
      <c r="AG561">
        <f>IF($A561=AG$2,1,0)</f>
        <v>0</v>
      </c>
      <c r="AH561">
        <f>IF($A561=AH$2,1,0)</f>
        <v>0</v>
      </c>
      <c r="AI561">
        <f>IF($A561=AI$2,1,0)</f>
        <v>0</v>
      </c>
      <c r="AJ561">
        <f>IF($A561=AJ$2,1,0)</f>
        <v>0</v>
      </c>
      <c r="AK561">
        <f>IF($A561=AK$2,1,0)</f>
        <v>0</v>
      </c>
      <c r="AL561">
        <f>IF($A561=AL$2,1,0)</f>
        <v>0</v>
      </c>
      <c r="AM561">
        <f>IF($A561=AM$2,1,0)</f>
        <v>0</v>
      </c>
      <c r="AN561">
        <f>IF($A561=AN$2,1,0)</f>
        <v>0</v>
      </c>
      <c r="AO561">
        <f>IF($A561=AO$2,1,0)</f>
        <v>0</v>
      </c>
      <c r="AP561">
        <f>IF($A561=AP$2,1,0)</f>
        <v>1</v>
      </c>
      <c r="AQ561">
        <f>IF($A561=AQ$2,1,0)</f>
        <v>0</v>
      </c>
      <c r="AR561">
        <f>IF($A561=AR$2,1,0)</f>
        <v>0</v>
      </c>
      <c r="AS561">
        <f>IF($A561=AS$2,1,0)</f>
        <v>0</v>
      </c>
      <c r="AT561">
        <f>IF($A561=AT$2,1,0)</f>
        <v>0</v>
      </c>
      <c r="AU561">
        <f>IF($A561=AU$2,1,0)</f>
        <v>0</v>
      </c>
      <c r="AV561">
        <f>IF($A561=AV$2,1,0)</f>
        <v>0</v>
      </c>
      <c r="AW561">
        <f>IF($A561=AW$2,1,0)</f>
        <v>0</v>
      </c>
      <c r="AX561">
        <f>IF($A561=AX$2,1,0)</f>
        <v>0</v>
      </c>
      <c r="AY561">
        <f>IF($A561=AY$2,1,0)</f>
        <v>0</v>
      </c>
      <c r="AZ561">
        <f>IF($A561=AZ$2,1,0)</f>
        <v>0</v>
      </c>
      <c r="BA561">
        <f>IF($A561=BA$2,1,0)</f>
        <v>0</v>
      </c>
      <c r="BB561">
        <f>IF($A561=BB$2,1,0)</f>
        <v>0</v>
      </c>
      <c r="BC561">
        <f>IF($A561=BC$2,1,0)</f>
        <v>0</v>
      </c>
      <c r="BD561">
        <f>IF($A561=BD$2,1,0)</f>
        <v>0</v>
      </c>
      <c r="BE561">
        <f>IF($A561=BE$2,1,0)</f>
        <v>0</v>
      </c>
      <c r="BF561">
        <f>IF($A561=BF$2,1,0)</f>
        <v>0</v>
      </c>
      <c r="BG561">
        <f>IF($A561=BG$2,1,0)</f>
        <v>0</v>
      </c>
      <c r="BH561">
        <f>IF($A561=BH$2,1,0)</f>
        <v>0</v>
      </c>
      <c r="BI561">
        <f>IF($A561=BI$2,1,0)</f>
        <v>0</v>
      </c>
      <c r="BJ561">
        <f>IF($A561=BJ$2,1,0)</f>
        <v>0</v>
      </c>
      <c r="BK561">
        <f>IF($A561=BK$2,1,0)</f>
        <v>0</v>
      </c>
      <c r="BL561">
        <f>IF($A561=BL$2,1,0)</f>
        <v>0</v>
      </c>
      <c r="BM561">
        <f>IF($A561=BM$2,1,0)</f>
        <v>0</v>
      </c>
      <c r="BN561">
        <f>IF($A561=BN$2,1,0)</f>
        <v>0</v>
      </c>
      <c r="BO561">
        <f>IF($A561=BO$2,1,0)</f>
        <v>0</v>
      </c>
      <c r="BP561">
        <f>IF($A561=BP$2,1,0)</f>
        <v>0</v>
      </c>
      <c r="BQ561">
        <f>IF($A561=BQ$2,1,0)</f>
        <v>0</v>
      </c>
      <c r="BR561">
        <f>IF($A561=BR$2,1,0)</f>
        <v>0</v>
      </c>
      <c r="BS561">
        <f>IF($A561=BS$2,1,0)</f>
        <v>0</v>
      </c>
      <c r="BT561">
        <f>IF($A561=BT$2,1,0)</f>
        <v>0</v>
      </c>
      <c r="BU561">
        <f>IF($A561=BU$2,1,0)</f>
        <v>0</v>
      </c>
      <c r="BV561">
        <f>IF($A561=BV$2,1,0)</f>
        <v>0</v>
      </c>
      <c r="BW561">
        <f>IF($A561=BW$2,1,0)</f>
        <v>0</v>
      </c>
      <c r="BX561">
        <f>IF($A561=BX$2,1,0)</f>
        <v>0</v>
      </c>
      <c r="BY561">
        <f>IF($A561=BY$2,1,0)</f>
        <v>0</v>
      </c>
      <c r="BZ561">
        <f>IF($A561=BZ$2,1,0)</f>
        <v>0</v>
      </c>
    </row>
    <row r="562" spans="1:78" x14ac:dyDescent="0.3">
      <c r="A562" t="s">
        <v>63</v>
      </c>
      <c r="B562" t="s">
        <v>13</v>
      </c>
      <c r="C562" s="5">
        <v>287485125.50968164</v>
      </c>
      <c r="D562" s="5">
        <v>12924753.594878204</v>
      </c>
      <c r="E562" s="5">
        <f>C562-D562</f>
        <v>274560371.91480345</v>
      </c>
      <c r="F562" s="2">
        <v>58.733122629543324</v>
      </c>
      <c r="G562" s="2">
        <v>47.308332390891216</v>
      </c>
      <c r="H562" s="2">
        <v>4.2621450135566112</v>
      </c>
      <c r="I562" s="2">
        <v>41.155023251729197</v>
      </c>
      <c r="J562">
        <f>IF($A562=J$2,1,0)</f>
        <v>0</v>
      </c>
      <c r="K562">
        <f>IF($A562=K$2,1,0)</f>
        <v>0</v>
      </c>
      <c r="L562">
        <f>IF($A562=L$2,1,0)</f>
        <v>0</v>
      </c>
      <c r="M562">
        <f>IF($A562=M$2,1,0)</f>
        <v>0</v>
      </c>
      <c r="N562">
        <f>IF($A562=N$2,1,0)</f>
        <v>0</v>
      </c>
      <c r="O562">
        <f>IF($A562=O$2,1,0)</f>
        <v>0</v>
      </c>
      <c r="P562">
        <f>IF($A562=P$2,1,0)</f>
        <v>0</v>
      </c>
      <c r="Q562">
        <f>IF($A562=Q$2,1,0)</f>
        <v>0</v>
      </c>
      <c r="R562">
        <f>IF($A562=R$2,1,0)</f>
        <v>0</v>
      </c>
      <c r="S562">
        <f>IF($A562=S$2,1,0)</f>
        <v>0</v>
      </c>
      <c r="T562">
        <f>IF($A562=T$2,1,0)</f>
        <v>0</v>
      </c>
      <c r="U562">
        <f>IF($A562=U$2,1,0)</f>
        <v>0</v>
      </c>
      <c r="V562">
        <f>IF($A562=V$2,1,0)</f>
        <v>0</v>
      </c>
      <c r="W562">
        <f>IF($A562=W$2,1,0)</f>
        <v>0</v>
      </c>
      <c r="X562">
        <f>IF($A562=X$2,1,0)</f>
        <v>0</v>
      </c>
      <c r="Y562">
        <f>IF($A562=Y$2,1,0)</f>
        <v>0</v>
      </c>
      <c r="Z562">
        <f>IF($A562=Z$2,1,0)</f>
        <v>0</v>
      </c>
      <c r="AA562">
        <f>IF($A562=AA$2,1,0)</f>
        <v>0</v>
      </c>
      <c r="AB562">
        <f>IF($A562=AB$2,1,0)</f>
        <v>0</v>
      </c>
      <c r="AC562">
        <f>IF($A562=AC$2,1,0)</f>
        <v>0</v>
      </c>
      <c r="AD562">
        <f>IF($A562=AD$2,1,0)</f>
        <v>0</v>
      </c>
      <c r="AE562">
        <f>IF($A562=AE$2,1,0)</f>
        <v>0</v>
      </c>
      <c r="AF562">
        <f>IF($A562=AF$2,1,0)</f>
        <v>0</v>
      </c>
      <c r="AG562">
        <f>IF($A562=AG$2,1,0)</f>
        <v>0</v>
      </c>
      <c r="AH562">
        <f>IF($A562=AH$2,1,0)</f>
        <v>0</v>
      </c>
      <c r="AI562">
        <f>IF($A562=AI$2,1,0)</f>
        <v>0</v>
      </c>
      <c r="AJ562">
        <f>IF($A562=AJ$2,1,0)</f>
        <v>0</v>
      </c>
      <c r="AK562">
        <f>IF($A562=AK$2,1,0)</f>
        <v>0</v>
      </c>
      <c r="AL562">
        <f>IF($A562=AL$2,1,0)</f>
        <v>0</v>
      </c>
      <c r="AM562">
        <f>IF($A562=AM$2,1,0)</f>
        <v>0</v>
      </c>
      <c r="AN562">
        <f>IF($A562=AN$2,1,0)</f>
        <v>0</v>
      </c>
      <c r="AO562">
        <f>IF($A562=AO$2,1,0)</f>
        <v>0</v>
      </c>
      <c r="AP562">
        <f>IF($A562=AP$2,1,0)</f>
        <v>1</v>
      </c>
      <c r="AQ562">
        <f>IF($A562=AQ$2,1,0)</f>
        <v>0</v>
      </c>
      <c r="AR562">
        <f>IF($A562=AR$2,1,0)</f>
        <v>0</v>
      </c>
      <c r="AS562">
        <f>IF($A562=AS$2,1,0)</f>
        <v>0</v>
      </c>
      <c r="AT562">
        <f>IF($A562=AT$2,1,0)</f>
        <v>0</v>
      </c>
      <c r="AU562">
        <f>IF($A562=AU$2,1,0)</f>
        <v>0</v>
      </c>
      <c r="AV562">
        <f>IF($A562=AV$2,1,0)</f>
        <v>0</v>
      </c>
      <c r="AW562">
        <f>IF($A562=AW$2,1,0)</f>
        <v>0</v>
      </c>
      <c r="AX562">
        <f>IF($A562=AX$2,1,0)</f>
        <v>0</v>
      </c>
      <c r="AY562">
        <f>IF($A562=AY$2,1,0)</f>
        <v>0</v>
      </c>
      <c r="AZ562">
        <f>IF($A562=AZ$2,1,0)</f>
        <v>0</v>
      </c>
      <c r="BA562">
        <f>IF($A562=BA$2,1,0)</f>
        <v>0</v>
      </c>
      <c r="BB562">
        <f>IF($A562=BB$2,1,0)</f>
        <v>0</v>
      </c>
      <c r="BC562">
        <f>IF($A562=BC$2,1,0)</f>
        <v>0</v>
      </c>
      <c r="BD562">
        <f>IF($A562=BD$2,1,0)</f>
        <v>0</v>
      </c>
      <c r="BE562">
        <f>IF($A562=BE$2,1,0)</f>
        <v>0</v>
      </c>
      <c r="BF562">
        <f>IF($A562=BF$2,1,0)</f>
        <v>0</v>
      </c>
      <c r="BG562">
        <f>IF($A562=BG$2,1,0)</f>
        <v>0</v>
      </c>
      <c r="BH562">
        <f>IF($A562=BH$2,1,0)</f>
        <v>0</v>
      </c>
      <c r="BI562">
        <f>IF($A562=BI$2,1,0)</f>
        <v>0</v>
      </c>
      <c r="BJ562">
        <f>IF($A562=BJ$2,1,0)</f>
        <v>0</v>
      </c>
      <c r="BK562">
        <f>IF($A562=BK$2,1,0)</f>
        <v>0</v>
      </c>
      <c r="BL562">
        <f>IF($A562=BL$2,1,0)</f>
        <v>0</v>
      </c>
      <c r="BM562">
        <f>IF($A562=BM$2,1,0)</f>
        <v>0</v>
      </c>
      <c r="BN562">
        <f>IF($A562=BN$2,1,0)</f>
        <v>0</v>
      </c>
      <c r="BO562">
        <f>IF($A562=BO$2,1,0)</f>
        <v>0</v>
      </c>
      <c r="BP562">
        <f>IF($A562=BP$2,1,0)</f>
        <v>0</v>
      </c>
      <c r="BQ562">
        <f>IF($A562=BQ$2,1,0)</f>
        <v>0</v>
      </c>
      <c r="BR562">
        <f>IF($A562=BR$2,1,0)</f>
        <v>0</v>
      </c>
      <c r="BS562">
        <f>IF($A562=BS$2,1,0)</f>
        <v>0</v>
      </c>
      <c r="BT562">
        <f>IF($A562=BT$2,1,0)</f>
        <v>0</v>
      </c>
      <c r="BU562">
        <f>IF($A562=BU$2,1,0)</f>
        <v>0</v>
      </c>
      <c r="BV562">
        <f>IF($A562=BV$2,1,0)</f>
        <v>0</v>
      </c>
      <c r="BW562">
        <f>IF($A562=BW$2,1,0)</f>
        <v>0</v>
      </c>
      <c r="BX562">
        <f>IF($A562=BX$2,1,0)</f>
        <v>0</v>
      </c>
      <c r="BY562">
        <f>IF($A562=BY$2,1,0)</f>
        <v>0</v>
      </c>
      <c r="BZ562">
        <f>IF($A562=BZ$2,1,0)</f>
        <v>0</v>
      </c>
    </row>
    <row r="563" spans="1:78" x14ac:dyDescent="0.3">
      <c r="A563" t="s">
        <v>63</v>
      </c>
      <c r="B563" t="s">
        <v>13</v>
      </c>
      <c r="C563" s="5">
        <v>233227811.61841613</v>
      </c>
      <c r="D563" s="5">
        <f>C563-E563</f>
        <v>71659061.909318089</v>
      </c>
      <c r="E563" s="5">
        <v>161568749.70909804</v>
      </c>
      <c r="F563" s="2">
        <v>47.251569276421456</v>
      </c>
      <c r="G563" s="2">
        <v>44.833632031454798</v>
      </c>
      <c r="H563" s="2">
        <v>5.7098804565518666</v>
      </c>
      <c r="I563" s="2">
        <v>43.807129262963898</v>
      </c>
      <c r="J563">
        <f>IF($A563=J$2,1,0)</f>
        <v>0</v>
      </c>
      <c r="K563">
        <f>IF($A563=K$2,1,0)</f>
        <v>0</v>
      </c>
      <c r="L563">
        <f>IF($A563=L$2,1,0)</f>
        <v>0</v>
      </c>
      <c r="M563">
        <f>IF($A563=M$2,1,0)</f>
        <v>0</v>
      </c>
      <c r="N563">
        <f>IF($A563=N$2,1,0)</f>
        <v>0</v>
      </c>
      <c r="O563">
        <f>IF($A563=O$2,1,0)</f>
        <v>0</v>
      </c>
      <c r="P563">
        <f>IF($A563=P$2,1,0)</f>
        <v>0</v>
      </c>
      <c r="Q563">
        <f>IF($A563=Q$2,1,0)</f>
        <v>0</v>
      </c>
      <c r="R563">
        <f>IF($A563=R$2,1,0)</f>
        <v>0</v>
      </c>
      <c r="S563">
        <f>IF($A563=S$2,1,0)</f>
        <v>0</v>
      </c>
      <c r="T563">
        <f>IF($A563=T$2,1,0)</f>
        <v>0</v>
      </c>
      <c r="U563">
        <f>IF($A563=U$2,1,0)</f>
        <v>0</v>
      </c>
      <c r="V563">
        <f>IF($A563=V$2,1,0)</f>
        <v>0</v>
      </c>
      <c r="W563">
        <f>IF($A563=W$2,1,0)</f>
        <v>0</v>
      </c>
      <c r="X563">
        <f>IF($A563=X$2,1,0)</f>
        <v>0</v>
      </c>
      <c r="Y563">
        <f>IF($A563=Y$2,1,0)</f>
        <v>0</v>
      </c>
      <c r="Z563">
        <f>IF($A563=Z$2,1,0)</f>
        <v>0</v>
      </c>
      <c r="AA563">
        <f>IF($A563=AA$2,1,0)</f>
        <v>0</v>
      </c>
      <c r="AB563">
        <f>IF($A563=AB$2,1,0)</f>
        <v>0</v>
      </c>
      <c r="AC563">
        <f>IF($A563=AC$2,1,0)</f>
        <v>0</v>
      </c>
      <c r="AD563">
        <f>IF($A563=AD$2,1,0)</f>
        <v>0</v>
      </c>
      <c r="AE563">
        <f>IF($A563=AE$2,1,0)</f>
        <v>0</v>
      </c>
      <c r="AF563">
        <f>IF($A563=AF$2,1,0)</f>
        <v>0</v>
      </c>
      <c r="AG563">
        <f>IF($A563=AG$2,1,0)</f>
        <v>0</v>
      </c>
      <c r="AH563">
        <f>IF($A563=AH$2,1,0)</f>
        <v>0</v>
      </c>
      <c r="AI563">
        <f>IF($A563=AI$2,1,0)</f>
        <v>0</v>
      </c>
      <c r="AJ563">
        <f>IF($A563=AJ$2,1,0)</f>
        <v>0</v>
      </c>
      <c r="AK563">
        <f>IF($A563=AK$2,1,0)</f>
        <v>0</v>
      </c>
      <c r="AL563">
        <f>IF($A563=AL$2,1,0)</f>
        <v>0</v>
      </c>
      <c r="AM563">
        <f>IF($A563=AM$2,1,0)</f>
        <v>0</v>
      </c>
      <c r="AN563">
        <f>IF($A563=AN$2,1,0)</f>
        <v>0</v>
      </c>
      <c r="AO563">
        <f>IF($A563=AO$2,1,0)</f>
        <v>0</v>
      </c>
      <c r="AP563">
        <f>IF($A563=AP$2,1,0)</f>
        <v>1</v>
      </c>
      <c r="AQ563">
        <f>IF($A563=AQ$2,1,0)</f>
        <v>0</v>
      </c>
      <c r="AR563">
        <f>IF($A563=AR$2,1,0)</f>
        <v>0</v>
      </c>
      <c r="AS563">
        <f>IF($A563=AS$2,1,0)</f>
        <v>0</v>
      </c>
      <c r="AT563">
        <f>IF($A563=AT$2,1,0)</f>
        <v>0</v>
      </c>
      <c r="AU563">
        <f>IF($A563=AU$2,1,0)</f>
        <v>0</v>
      </c>
      <c r="AV563">
        <f>IF($A563=AV$2,1,0)</f>
        <v>0</v>
      </c>
      <c r="AW563">
        <f>IF($A563=AW$2,1,0)</f>
        <v>0</v>
      </c>
      <c r="AX563">
        <f>IF($A563=AX$2,1,0)</f>
        <v>0</v>
      </c>
      <c r="AY563">
        <f>IF($A563=AY$2,1,0)</f>
        <v>0</v>
      </c>
      <c r="AZ563">
        <f>IF($A563=AZ$2,1,0)</f>
        <v>0</v>
      </c>
      <c r="BA563">
        <f>IF($A563=BA$2,1,0)</f>
        <v>0</v>
      </c>
      <c r="BB563">
        <f>IF($A563=BB$2,1,0)</f>
        <v>0</v>
      </c>
      <c r="BC563">
        <f>IF($A563=BC$2,1,0)</f>
        <v>0</v>
      </c>
      <c r="BD563">
        <f>IF($A563=BD$2,1,0)</f>
        <v>0</v>
      </c>
      <c r="BE563">
        <f>IF($A563=BE$2,1,0)</f>
        <v>0</v>
      </c>
      <c r="BF563">
        <f>IF($A563=BF$2,1,0)</f>
        <v>0</v>
      </c>
      <c r="BG563">
        <f>IF($A563=BG$2,1,0)</f>
        <v>0</v>
      </c>
      <c r="BH563">
        <f>IF($A563=BH$2,1,0)</f>
        <v>0</v>
      </c>
      <c r="BI563">
        <f>IF($A563=BI$2,1,0)</f>
        <v>0</v>
      </c>
      <c r="BJ563">
        <f>IF($A563=BJ$2,1,0)</f>
        <v>0</v>
      </c>
      <c r="BK563">
        <f>IF($A563=BK$2,1,0)</f>
        <v>0</v>
      </c>
      <c r="BL563">
        <f>IF($A563=BL$2,1,0)</f>
        <v>0</v>
      </c>
      <c r="BM563">
        <f>IF($A563=BM$2,1,0)</f>
        <v>0</v>
      </c>
      <c r="BN563">
        <f>IF($A563=BN$2,1,0)</f>
        <v>0</v>
      </c>
      <c r="BO563">
        <f>IF($A563=BO$2,1,0)</f>
        <v>0</v>
      </c>
      <c r="BP563">
        <f>IF($A563=BP$2,1,0)</f>
        <v>0</v>
      </c>
      <c r="BQ563">
        <f>IF($A563=BQ$2,1,0)</f>
        <v>0</v>
      </c>
      <c r="BR563">
        <f>IF($A563=BR$2,1,0)</f>
        <v>0</v>
      </c>
      <c r="BS563">
        <f>IF($A563=BS$2,1,0)</f>
        <v>0</v>
      </c>
      <c r="BT563">
        <f>IF($A563=BT$2,1,0)</f>
        <v>0</v>
      </c>
      <c r="BU563">
        <f>IF($A563=BU$2,1,0)</f>
        <v>0</v>
      </c>
      <c r="BV563">
        <f>IF($A563=BV$2,1,0)</f>
        <v>0</v>
      </c>
      <c r="BW563">
        <f>IF($A563=BW$2,1,0)</f>
        <v>0</v>
      </c>
      <c r="BX563">
        <f>IF($A563=BX$2,1,0)</f>
        <v>0</v>
      </c>
      <c r="BY563">
        <f>IF($A563=BY$2,1,0)</f>
        <v>0</v>
      </c>
      <c r="BZ563">
        <f>IF($A563=BZ$2,1,0)</f>
        <v>0</v>
      </c>
    </row>
    <row r="564" spans="1:78" x14ac:dyDescent="0.3">
      <c r="A564" t="s">
        <v>63</v>
      </c>
      <c r="B564" t="s">
        <v>13</v>
      </c>
      <c r="C564" s="5">
        <v>259973813.44903085</v>
      </c>
      <c r="D564" s="5">
        <v>12674798.082179079</v>
      </c>
      <c r="E564" s="5">
        <f>C564-D564</f>
        <v>247299015.36685178</v>
      </c>
      <c r="F564" s="2">
        <v>79.941765264143982</v>
      </c>
      <c r="G564" s="2">
        <v>50.208239472545173</v>
      </c>
      <c r="H564" s="2">
        <v>7.4043233663746459</v>
      </c>
      <c r="I564" s="2">
        <v>43.836919597684798</v>
      </c>
      <c r="J564">
        <f>IF($A564=J$2,1,0)</f>
        <v>0</v>
      </c>
      <c r="K564">
        <f>IF($A564=K$2,1,0)</f>
        <v>0</v>
      </c>
      <c r="L564">
        <f>IF($A564=L$2,1,0)</f>
        <v>0</v>
      </c>
      <c r="M564">
        <f>IF($A564=M$2,1,0)</f>
        <v>0</v>
      </c>
      <c r="N564">
        <f>IF($A564=N$2,1,0)</f>
        <v>0</v>
      </c>
      <c r="O564">
        <f>IF($A564=O$2,1,0)</f>
        <v>0</v>
      </c>
      <c r="P564">
        <f>IF($A564=P$2,1,0)</f>
        <v>0</v>
      </c>
      <c r="Q564">
        <f>IF($A564=Q$2,1,0)</f>
        <v>0</v>
      </c>
      <c r="R564">
        <f>IF($A564=R$2,1,0)</f>
        <v>0</v>
      </c>
      <c r="S564">
        <f>IF($A564=S$2,1,0)</f>
        <v>0</v>
      </c>
      <c r="T564">
        <f>IF($A564=T$2,1,0)</f>
        <v>0</v>
      </c>
      <c r="U564">
        <f>IF($A564=U$2,1,0)</f>
        <v>0</v>
      </c>
      <c r="V564">
        <f>IF($A564=V$2,1,0)</f>
        <v>0</v>
      </c>
      <c r="W564">
        <f>IF($A564=W$2,1,0)</f>
        <v>0</v>
      </c>
      <c r="X564">
        <f>IF($A564=X$2,1,0)</f>
        <v>0</v>
      </c>
      <c r="Y564">
        <f>IF($A564=Y$2,1,0)</f>
        <v>0</v>
      </c>
      <c r="Z564">
        <f>IF($A564=Z$2,1,0)</f>
        <v>0</v>
      </c>
      <c r="AA564">
        <f>IF($A564=AA$2,1,0)</f>
        <v>0</v>
      </c>
      <c r="AB564">
        <f>IF($A564=AB$2,1,0)</f>
        <v>0</v>
      </c>
      <c r="AC564">
        <f>IF($A564=AC$2,1,0)</f>
        <v>0</v>
      </c>
      <c r="AD564">
        <f>IF($A564=AD$2,1,0)</f>
        <v>0</v>
      </c>
      <c r="AE564">
        <f>IF($A564=AE$2,1,0)</f>
        <v>0</v>
      </c>
      <c r="AF564">
        <f>IF($A564=AF$2,1,0)</f>
        <v>0</v>
      </c>
      <c r="AG564">
        <f>IF($A564=AG$2,1,0)</f>
        <v>0</v>
      </c>
      <c r="AH564">
        <f>IF($A564=AH$2,1,0)</f>
        <v>0</v>
      </c>
      <c r="AI564">
        <f>IF($A564=AI$2,1,0)</f>
        <v>0</v>
      </c>
      <c r="AJ564">
        <f>IF($A564=AJ$2,1,0)</f>
        <v>0</v>
      </c>
      <c r="AK564">
        <f>IF($A564=AK$2,1,0)</f>
        <v>0</v>
      </c>
      <c r="AL564">
        <f>IF($A564=AL$2,1,0)</f>
        <v>0</v>
      </c>
      <c r="AM564">
        <f>IF($A564=AM$2,1,0)</f>
        <v>0</v>
      </c>
      <c r="AN564">
        <f>IF($A564=AN$2,1,0)</f>
        <v>0</v>
      </c>
      <c r="AO564">
        <f>IF($A564=AO$2,1,0)</f>
        <v>0</v>
      </c>
      <c r="AP564">
        <f>IF($A564=AP$2,1,0)</f>
        <v>1</v>
      </c>
      <c r="AQ564">
        <f>IF($A564=AQ$2,1,0)</f>
        <v>0</v>
      </c>
      <c r="AR564">
        <f>IF($A564=AR$2,1,0)</f>
        <v>0</v>
      </c>
      <c r="AS564">
        <f>IF($A564=AS$2,1,0)</f>
        <v>0</v>
      </c>
      <c r="AT564">
        <f>IF($A564=AT$2,1,0)</f>
        <v>0</v>
      </c>
      <c r="AU564">
        <f>IF($A564=AU$2,1,0)</f>
        <v>0</v>
      </c>
      <c r="AV564">
        <f>IF($A564=AV$2,1,0)</f>
        <v>0</v>
      </c>
      <c r="AW564">
        <f>IF($A564=AW$2,1,0)</f>
        <v>0</v>
      </c>
      <c r="AX564">
        <f>IF($A564=AX$2,1,0)</f>
        <v>0</v>
      </c>
      <c r="AY564">
        <f>IF($A564=AY$2,1,0)</f>
        <v>0</v>
      </c>
      <c r="AZ564">
        <f>IF($A564=AZ$2,1,0)</f>
        <v>0</v>
      </c>
      <c r="BA564">
        <f>IF($A564=BA$2,1,0)</f>
        <v>0</v>
      </c>
      <c r="BB564">
        <f>IF($A564=BB$2,1,0)</f>
        <v>0</v>
      </c>
      <c r="BC564">
        <f>IF($A564=BC$2,1,0)</f>
        <v>0</v>
      </c>
      <c r="BD564">
        <f>IF($A564=BD$2,1,0)</f>
        <v>0</v>
      </c>
      <c r="BE564">
        <f>IF($A564=BE$2,1,0)</f>
        <v>0</v>
      </c>
      <c r="BF564">
        <f>IF($A564=BF$2,1,0)</f>
        <v>0</v>
      </c>
      <c r="BG564">
        <f>IF($A564=BG$2,1,0)</f>
        <v>0</v>
      </c>
      <c r="BH564">
        <f>IF($A564=BH$2,1,0)</f>
        <v>0</v>
      </c>
      <c r="BI564">
        <f>IF($A564=BI$2,1,0)</f>
        <v>0</v>
      </c>
      <c r="BJ564">
        <f>IF($A564=BJ$2,1,0)</f>
        <v>0</v>
      </c>
      <c r="BK564">
        <f>IF($A564=BK$2,1,0)</f>
        <v>0</v>
      </c>
      <c r="BL564">
        <f>IF($A564=BL$2,1,0)</f>
        <v>0</v>
      </c>
      <c r="BM564">
        <f>IF($A564=BM$2,1,0)</f>
        <v>0</v>
      </c>
      <c r="BN564">
        <f>IF($A564=BN$2,1,0)</f>
        <v>0</v>
      </c>
      <c r="BO564">
        <f>IF($A564=BO$2,1,0)</f>
        <v>0</v>
      </c>
      <c r="BP564">
        <f>IF($A564=BP$2,1,0)</f>
        <v>0</v>
      </c>
      <c r="BQ564">
        <f>IF($A564=BQ$2,1,0)</f>
        <v>0</v>
      </c>
      <c r="BR564">
        <f>IF($A564=BR$2,1,0)</f>
        <v>0</v>
      </c>
      <c r="BS564">
        <f>IF($A564=BS$2,1,0)</f>
        <v>0</v>
      </c>
      <c r="BT564">
        <f>IF($A564=BT$2,1,0)</f>
        <v>0</v>
      </c>
      <c r="BU564">
        <f>IF($A564=BU$2,1,0)</f>
        <v>0</v>
      </c>
      <c r="BV564">
        <f>IF($A564=BV$2,1,0)</f>
        <v>0</v>
      </c>
      <c r="BW564">
        <f>IF($A564=BW$2,1,0)</f>
        <v>0</v>
      </c>
      <c r="BX564">
        <f>IF($A564=BX$2,1,0)</f>
        <v>0</v>
      </c>
      <c r="BY564">
        <f>IF($A564=BY$2,1,0)</f>
        <v>0</v>
      </c>
      <c r="BZ564">
        <f>IF($A564=BZ$2,1,0)</f>
        <v>0</v>
      </c>
    </row>
    <row r="565" spans="1:78" x14ac:dyDescent="0.3">
      <c r="A565" t="s">
        <v>63</v>
      </c>
      <c r="B565" t="s">
        <v>13</v>
      </c>
      <c r="C565" s="5">
        <v>264061303.65146622</v>
      </c>
      <c r="D565" s="5">
        <v>12247788.254330404</v>
      </c>
      <c r="E565" s="5">
        <f>C565-D565</f>
        <v>251813515.39713582</v>
      </c>
      <c r="F565" s="2">
        <v>52.848972435336087</v>
      </c>
      <c r="G565" s="2">
        <v>44.458133594367979</v>
      </c>
      <c r="H565" s="2">
        <v>4.371531817995745</v>
      </c>
      <c r="I565" s="2">
        <v>46.064908585317198</v>
      </c>
      <c r="J565">
        <f>IF($A565=J$2,1,0)</f>
        <v>0</v>
      </c>
      <c r="K565">
        <f>IF($A565=K$2,1,0)</f>
        <v>0</v>
      </c>
      <c r="L565">
        <f>IF($A565=L$2,1,0)</f>
        <v>0</v>
      </c>
      <c r="M565">
        <f>IF($A565=M$2,1,0)</f>
        <v>0</v>
      </c>
      <c r="N565">
        <f>IF($A565=N$2,1,0)</f>
        <v>0</v>
      </c>
      <c r="O565">
        <f>IF($A565=O$2,1,0)</f>
        <v>0</v>
      </c>
      <c r="P565">
        <f>IF($A565=P$2,1,0)</f>
        <v>0</v>
      </c>
      <c r="Q565">
        <f>IF($A565=Q$2,1,0)</f>
        <v>0</v>
      </c>
      <c r="R565">
        <f>IF($A565=R$2,1,0)</f>
        <v>0</v>
      </c>
      <c r="S565">
        <f>IF($A565=S$2,1,0)</f>
        <v>0</v>
      </c>
      <c r="T565">
        <f>IF($A565=T$2,1,0)</f>
        <v>0</v>
      </c>
      <c r="U565">
        <f>IF($A565=U$2,1,0)</f>
        <v>0</v>
      </c>
      <c r="V565">
        <f>IF($A565=V$2,1,0)</f>
        <v>0</v>
      </c>
      <c r="W565">
        <f>IF($A565=W$2,1,0)</f>
        <v>0</v>
      </c>
      <c r="X565">
        <f>IF($A565=X$2,1,0)</f>
        <v>0</v>
      </c>
      <c r="Y565">
        <f>IF($A565=Y$2,1,0)</f>
        <v>0</v>
      </c>
      <c r="Z565">
        <f>IF($A565=Z$2,1,0)</f>
        <v>0</v>
      </c>
      <c r="AA565">
        <f>IF($A565=AA$2,1,0)</f>
        <v>0</v>
      </c>
      <c r="AB565">
        <f>IF($A565=AB$2,1,0)</f>
        <v>0</v>
      </c>
      <c r="AC565">
        <f>IF($A565=AC$2,1,0)</f>
        <v>0</v>
      </c>
      <c r="AD565">
        <f>IF($A565=AD$2,1,0)</f>
        <v>0</v>
      </c>
      <c r="AE565">
        <f>IF($A565=AE$2,1,0)</f>
        <v>0</v>
      </c>
      <c r="AF565">
        <f>IF($A565=AF$2,1,0)</f>
        <v>0</v>
      </c>
      <c r="AG565">
        <f>IF($A565=AG$2,1,0)</f>
        <v>0</v>
      </c>
      <c r="AH565">
        <f>IF($A565=AH$2,1,0)</f>
        <v>0</v>
      </c>
      <c r="AI565">
        <f>IF($A565=AI$2,1,0)</f>
        <v>0</v>
      </c>
      <c r="AJ565">
        <f>IF($A565=AJ$2,1,0)</f>
        <v>0</v>
      </c>
      <c r="AK565">
        <f>IF($A565=AK$2,1,0)</f>
        <v>0</v>
      </c>
      <c r="AL565">
        <f>IF($A565=AL$2,1,0)</f>
        <v>0</v>
      </c>
      <c r="AM565">
        <f>IF($A565=AM$2,1,0)</f>
        <v>0</v>
      </c>
      <c r="AN565">
        <f>IF($A565=AN$2,1,0)</f>
        <v>0</v>
      </c>
      <c r="AO565">
        <f>IF($A565=AO$2,1,0)</f>
        <v>0</v>
      </c>
      <c r="AP565">
        <f>IF($A565=AP$2,1,0)</f>
        <v>1</v>
      </c>
      <c r="AQ565">
        <f>IF($A565=AQ$2,1,0)</f>
        <v>0</v>
      </c>
      <c r="AR565">
        <f>IF($A565=AR$2,1,0)</f>
        <v>0</v>
      </c>
      <c r="AS565">
        <f>IF($A565=AS$2,1,0)</f>
        <v>0</v>
      </c>
      <c r="AT565">
        <f>IF($A565=AT$2,1,0)</f>
        <v>0</v>
      </c>
      <c r="AU565">
        <f>IF($A565=AU$2,1,0)</f>
        <v>0</v>
      </c>
      <c r="AV565">
        <f>IF($A565=AV$2,1,0)</f>
        <v>0</v>
      </c>
      <c r="AW565">
        <f>IF($A565=AW$2,1,0)</f>
        <v>0</v>
      </c>
      <c r="AX565">
        <f>IF($A565=AX$2,1,0)</f>
        <v>0</v>
      </c>
      <c r="AY565">
        <f>IF($A565=AY$2,1,0)</f>
        <v>0</v>
      </c>
      <c r="AZ565">
        <f>IF($A565=AZ$2,1,0)</f>
        <v>0</v>
      </c>
      <c r="BA565">
        <f>IF($A565=BA$2,1,0)</f>
        <v>0</v>
      </c>
      <c r="BB565">
        <f>IF($A565=BB$2,1,0)</f>
        <v>0</v>
      </c>
      <c r="BC565">
        <f>IF($A565=BC$2,1,0)</f>
        <v>0</v>
      </c>
      <c r="BD565">
        <f>IF($A565=BD$2,1,0)</f>
        <v>0</v>
      </c>
      <c r="BE565">
        <f>IF($A565=BE$2,1,0)</f>
        <v>0</v>
      </c>
      <c r="BF565">
        <f>IF($A565=BF$2,1,0)</f>
        <v>0</v>
      </c>
      <c r="BG565">
        <f>IF($A565=BG$2,1,0)</f>
        <v>0</v>
      </c>
      <c r="BH565">
        <f>IF($A565=BH$2,1,0)</f>
        <v>0</v>
      </c>
      <c r="BI565">
        <f>IF($A565=BI$2,1,0)</f>
        <v>0</v>
      </c>
      <c r="BJ565">
        <f>IF($A565=BJ$2,1,0)</f>
        <v>0</v>
      </c>
      <c r="BK565">
        <f>IF($A565=BK$2,1,0)</f>
        <v>0</v>
      </c>
      <c r="BL565">
        <f>IF($A565=BL$2,1,0)</f>
        <v>0</v>
      </c>
      <c r="BM565">
        <f>IF($A565=BM$2,1,0)</f>
        <v>0</v>
      </c>
      <c r="BN565">
        <f>IF($A565=BN$2,1,0)</f>
        <v>0</v>
      </c>
      <c r="BO565">
        <f>IF($A565=BO$2,1,0)</f>
        <v>0</v>
      </c>
      <c r="BP565">
        <f>IF($A565=BP$2,1,0)</f>
        <v>0</v>
      </c>
      <c r="BQ565">
        <f>IF($A565=BQ$2,1,0)</f>
        <v>0</v>
      </c>
      <c r="BR565">
        <f>IF($A565=BR$2,1,0)</f>
        <v>0</v>
      </c>
      <c r="BS565">
        <f>IF($A565=BS$2,1,0)</f>
        <v>0</v>
      </c>
      <c r="BT565">
        <f>IF($A565=BT$2,1,0)</f>
        <v>0</v>
      </c>
      <c r="BU565">
        <f>IF($A565=BU$2,1,0)</f>
        <v>0</v>
      </c>
      <c r="BV565">
        <f>IF($A565=BV$2,1,0)</f>
        <v>0</v>
      </c>
      <c r="BW565">
        <f>IF($A565=BW$2,1,0)</f>
        <v>0</v>
      </c>
      <c r="BX565">
        <f>IF($A565=BX$2,1,0)</f>
        <v>0</v>
      </c>
      <c r="BY565">
        <f>IF($A565=BY$2,1,0)</f>
        <v>0</v>
      </c>
      <c r="BZ565">
        <f>IF($A565=BZ$2,1,0)</f>
        <v>0</v>
      </c>
    </row>
    <row r="566" spans="1:78" x14ac:dyDescent="0.3">
      <c r="A566" t="s">
        <v>63</v>
      </c>
      <c r="B566" t="s">
        <v>13</v>
      </c>
      <c r="C566" s="5">
        <v>239403981.40176991</v>
      </c>
      <c r="D566" s="5">
        <v>12634761.15812928</v>
      </c>
      <c r="E566" s="5">
        <f>C566-D566</f>
        <v>226769220.24364063</v>
      </c>
      <c r="F566" s="2">
        <v>0</v>
      </c>
      <c r="G566" s="2">
        <v>47.45537199232475</v>
      </c>
      <c r="H566" s="2">
        <v>2.0283519777104608</v>
      </c>
      <c r="I566" s="2">
        <v>46.48676302928758</v>
      </c>
      <c r="J566">
        <f>IF($A566=J$2,1,0)</f>
        <v>0</v>
      </c>
      <c r="K566">
        <f>IF($A566=K$2,1,0)</f>
        <v>0</v>
      </c>
      <c r="L566">
        <f>IF($A566=L$2,1,0)</f>
        <v>0</v>
      </c>
      <c r="M566">
        <f>IF($A566=M$2,1,0)</f>
        <v>0</v>
      </c>
      <c r="N566">
        <f>IF($A566=N$2,1,0)</f>
        <v>0</v>
      </c>
      <c r="O566">
        <f>IF($A566=O$2,1,0)</f>
        <v>0</v>
      </c>
      <c r="P566">
        <f>IF($A566=P$2,1,0)</f>
        <v>0</v>
      </c>
      <c r="Q566">
        <f>IF($A566=Q$2,1,0)</f>
        <v>0</v>
      </c>
      <c r="R566">
        <f>IF($A566=R$2,1,0)</f>
        <v>0</v>
      </c>
      <c r="S566">
        <f>IF($A566=S$2,1,0)</f>
        <v>0</v>
      </c>
      <c r="T566">
        <f>IF($A566=T$2,1,0)</f>
        <v>0</v>
      </c>
      <c r="U566">
        <f>IF($A566=U$2,1,0)</f>
        <v>0</v>
      </c>
      <c r="V566">
        <f>IF($A566=V$2,1,0)</f>
        <v>0</v>
      </c>
      <c r="W566">
        <f>IF($A566=W$2,1,0)</f>
        <v>0</v>
      </c>
      <c r="X566">
        <f>IF($A566=X$2,1,0)</f>
        <v>0</v>
      </c>
      <c r="Y566">
        <f>IF($A566=Y$2,1,0)</f>
        <v>0</v>
      </c>
      <c r="Z566">
        <f>IF($A566=Z$2,1,0)</f>
        <v>0</v>
      </c>
      <c r="AA566">
        <f>IF($A566=AA$2,1,0)</f>
        <v>0</v>
      </c>
      <c r="AB566">
        <f>IF($A566=AB$2,1,0)</f>
        <v>0</v>
      </c>
      <c r="AC566">
        <f>IF($A566=AC$2,1,0)</f>
        <v>0</v>
      </c>
      <c r="AD566">
        <f>IF($A566=AD$2,1,0)</f>
        <v>0</v>
      </c>
      <c r="AE566">
        <f>IF($A566=AE$2,1,0)</f>
        <v>0</v>
      </c>
      <c r="AF566">
        <f>IF($A566=AF$2,1,0)</f>
        <v>0</v>
      </c>
      <c r="AG566">
        <f>IF($A566=AG$2,1,0)</f>
        <v>0</v>
      </c>
      <c r="AH566">
        <f>IF($A566=AH$2,1,0)</f>
        <v>0</v>
      </c>
      <c r="AI566">
        <f>IF($A566=AI$2,1,0)</f>
        <v>0</v>
      </c>
      <c r="AJ566">
        <f>IF($A566=AJ$2,1,0)</f>
        <v>0</v>
      </c>
      <c r="AK566">
        <f>IF($A566=AK$2,1,0)</f>
        <v>0</v>
      </c>
      <c r="AL566">
        <f>IF($A566=AL$2,1,0)</f>
        <v>0</v>
      </c>
      <c r="AM566">
        <f>IF($A566=AM$2,1,0)</f>
        <v>0</v>
      </c>
      <c r="AN566">
        <f>IF($A566=AN$2,1,0)</f>
        <v>0</v>
      </c>
      <c r="AO566">
        <f>IF($A566=AO$2,1,0)</f>
        <v>0</v>
      </c>
      <c r="AP566">
        <f>IF($A566=AP$2,1,0)</f>
        <v>1</v>
      </c>
      <c r="AQ566">
        <f>IF($A566=AQ$2,1,0)</f>
        <v>0</v>
      </c>
      <c r="AR566">
        <f>IF($A566=AR$2,1,0)</f>
        <v>0</v>
      </c>
      <c r="AS566">
        <f>IF($A566=AS$2,1,0)</f>
        <v>0</v>
      </c>
      <c r="AT566">
        <f>IF($A566=AT$2,1,0)</f>
        <v>0</v>
      </c>
      <c r="AU566">
        <f>IF($A566=AU$2,1,0)</f>
        <v>0</v>
      </c>
      <c r="AV566">
        <f>IF($A566=AV$2,1,0)</f>
        <v>0</v>
      </c>
      <c r="AW566">
        <f>IF($A566=AW$2,1,0)</f>
        <v>0</v>
      </c>
      <c r="AX566">
        <f>IF($A566=AX$2,1,0)</f>
        <v>0</v>
      </c>
      <c r="AY566">
        <f>IF($A566=AY$2,1,0)</f>
        <v>0</v>
      </c>
      <c r="AZ566">
        <f>IF($A566=AZ$2,1,0)</f>
        <v>0</v>
      </c>
      <c r="BA566">
        <f>IF($A566=BA$2,1,0)</f>
        <v>0</v>
      </c>
      <c r="BB566">
        <f>IF($A566=BB$2,1,0)</f>
        <v>0</v>
      </c>
      <c r="BC566">
        <f>IF($A566=BC$2,1,0)</f>
        <v>0</v>
      </c>
      <c r="BD566">
        <f>IF($A566=BD$2,1,0)</f>
        <v>0</v>
      </c>
      <c r="BE566">
        <f>IF($A566=BE$2,1,0)</f>
        <v>0</v>
      </c>
      <c r="BF566">
        <f>IF($A566=BF$2,1,0)</f>
        <v>0</v>
      </c>
      <c r="BG566">
        <f>IF($A566=BG$2,1,0)</f>
        <v>0</v>
      </c>
      <c r="BH566">
        <f>IF($A566=BH$2,1,0)</f>
        <v>0</v>
      </c>
      <c r="BI566">
        <f>IF($A566=BI$2,1,0)</f>
        <v>0</v>
      </c>
      <c r="BJ566">
        <f>IF($A566=BJ$2,1,0)</f>
        <v>0</v>
      </c>
      <c r="BK566">
        <f>IF($A566=BK$2,1,0)</f>
        <v>0</v>
      </c>
      <c r="BL566">
        <f>IF($A566=BL$2,1,0)</f>
        <v>0</v>
      </c>
      <c r="BM566">
        <f>IF($A566=BM$2,1,0)</f>
        <v>0</v>
      </c>
      <c r="BN566">
        <f>IF($A566=BN$2,1,0)</f>
        <v>0</v>
      </c>
      <c r="BO566">
        <f>IF($A566=BO$2,1,0)</f>
        <v>0</v>
      </c>
      <c r="BP566">
        <f>IF($A566=BP$2,1,0)</f>
        <v>0</v>
      </c>
      <c r="BQ566">
        <f>IF($A566=BQ$2,1,0)</f>
        <v>0</v>
      </c>
      <c r="BR566">
        <f>IF($A566=BR$2,1,0)</f>
        <v>0</v>
      </c>
      <c r="BS566">
        <f>IF($A566=BS$2,1,0)</f>
        <v>0</v>
      </c>
      <c r="BT566">
        <f>IF($A566=BT$2,1,0)</f>
        <v>0</v>
      </c>
      <c r="BU566">
        <f>IF($A566=BU$2,1,0)</f>
        <v>0</v>
      </c>
      <c r="BV566">
        <f>IF($A566=BV$2,1,0)</f>
        <v>0</v>
      </c>
      <c r="BW566">
        <f>IF($A566=BW$2,1,0)</f>
        <v>0</v>
      </c>
      <c r="BX566">
        <f>IF($A566=BX$2,1,0)</f>
        <v>0</v>
      </c>
      <c r="BY566">
        <f>IF($A566=BY$2,1,0)</f>
        <v>0</v>
      </c>
      <c r="BZ566">
        <f>IF($A566=BZ$2,1,0)</f>
        <v>0</v>
      </c>
    </row>
    <row r="567" spans="1:78" x14ac:dyDescent="0.3">
      <c r="A567" t="s">
        <v>63</v>
      </c>
      <c r="B567" t="s">
        <v>13</v>
      </c>
      <c r="C567" s="5">
        <v>248268877.50537398</v>
      </c>
      <c r="D567" s="5">
        <f>C567-E567</f>
        <v>77209543.449518293</v>
      </c>
      <c r="E567" s="5">
        <v>171059334.05585569</v>
      </c>
      <c r="F567" s="2">
        <v>33.106700057423481</v>
      </c>
      <c r="G567" s="2">
        <v>51.68955198399739</v>
      </c>
      <c r="H567" s="2">
        <v>5.5219452709951469</v>
      </c>
      <c r="I567" s="2">
        <v>49.981436083814202</v>
      </c>
      <c r="J567">
        <f>IF($A567=J$2,1,0)</f>
        <v>0</v>
      </c>
      <c r="K567">
        <f>IF($A567=K$2,1,0)</f>
        <v>0</v>
      </c>
      <c r="L567">
        <f>IF($A567=L$2,1,0)</f>
        <v>0</v>
      </c>
      <c r="M567">
        <f>IF($A567=M$2,1,0)</f>
        <v>0</v>
      </c>
      <c r="N567">
        <f>IF($A567=N$2,1,0)</f>
        <v>0</v>
      </c>
      <c r="O567">
        <f>IF($A567=O$2,1,0)</f>
        <v>0</v>
      </c>
      <c r="P567">
        <f>IF($A567=P$2,1,0)</f>
        <v>0</v>
      </c>
      <c r="Q567">
        <f>IF($A567=Q$2,1,0)</f>
        <v>0</v>
      </c>
      <c r="R567">
        <f>IF($A567=R$2,1,0)</f>
        <v>0</v>
      </c>
      <c r="S567">
        <f>IF($A567=S$2,1,0)</f>
        <v>0</v>
      </c>
      <c r="T567">
        <f>IF($A567=T$2,1,0)</f>
        <v>0</v>
      </c>
      <c r="U567">
        <f>IF($A567=U$2,1,0)</f>
        <v>0</v>
      </c>
      <c r="V567">
        <f>IF($A567=V$2,1,0)</f>
        <v>0</v>
      </c>
      <c r="W567">
        <f>IF($A567=W$2,1,0)</f>
        <v>0</v>
      </c>
      <c r="X567">
        <f>IF($A567=X$2,1,0)</f>
        <v>0</v>
      </c>
      <c r="Y567">
        <f>IF($A567=Y$2,1,0)</f>
        <v>0</v>
      </c>
      <c r="Z567">
        <f>IF($A567=Z$2,1,0)</f>
        <v>0</v>
      </c>
      <c r="AA567">
        <f>IF($A567=AA$2,1,0)</f>
        <v>0</v>
      </c>
      <c r="AB567">
        <f>IF($A567=AB$2,1,0)</f>
        <v>0</v>
      </c>
      <c r="AC567">
        <f>IF($A567=AC$2,1,0)</f>
        <v>0</v>
      </c>
      <c r="AD567">
        <f>IF($A567=AD$2,1,0)</f>
        <v>0</v>
      </c>
      <c r="AE567">
        <f>IF($A567=AE$2,1,0)</f>
        <v>0</v>
      </c>
      <c r="AF567">
        <f>IF($A567=AF$2,1,0)</f>
        <v>0</v>
      </c>
      <c r="AG567">
        <f>IF($A567=AG$2,1,0)</f>
        <v>0</v>
      </c>
      <c r="AH567">
        <f>IF($A567=AH$2,1,0)</f>
        <v>0</v>
      </c>
      <c r="AI567">
        <f>IF($A567=AI$2,1,0)</f>
        <v>0</v>
      </c>
      <c r="AJ567">
        <f>IF($A567=AJ$2,1,0)</f>
        <v>0</v>
      </c>
      <c r="AK567">
        <f>IF($A567=AK$2,1,0)</f>
        <v>0</v>
      </c>
      <c r="AL567">
        <f>IF($A567=AL$2,1,0)</f>
        <v>0</v>
      </c>
      <c r="AM567">
        <f>IF($A567=AM$2,1,0)</f>
        <v>0</v>
      </c>
      <c r="AN567">
        <f>IF($A567=AN$2,1,0)</f>
        <v>0</v>
      </c>
      <c r="AO567">
        <f>IF($A567=AO$2,1,0)</f>
        <v>0</v>
      </c>
      <c r="AP567">
        <f>IF($A567=AP$2,1,0)</f>
        <v>1</v>
      </c>
      <c r="AQ567">
        <f>IF($A567=AQ$2,1,0)</f>
        <v>0</v>
      </c>
      <c r="AR567">
        <f>IF($A567=AR$2,1,0)</f>
        <v>0</v>
      </c>
      <c r="AS567">
        <f>IF($A567=AS$2,1,0)</f>
        <v>0</v>
      </c>
      <c r="AT567">
        <f>IF($A567=AT$2,1,0)</f>
        <v>0</v>
      </c>
      <c r="AU567">
        <f>IF($A567=AU$2,1,0)</f>
        <v>0</v>
      </c>
      <c r="AV567">
        <f>IF($A567=AV$2,1,0)</f>
        <v>0</v>
      </c>
      <c r="AW567">
        <f>IF($A567=AW$2,1,0)</f>
        <v>0</v>
      </c>
      <c r="AX567">
        <f>IF($A567=AX$2,1,0)</f>
        <v>0</v>
      </c>
      <c r="AY567">
        <f>IF($A567=AY$2,1,0)</f>
        <v>0</v>
      </c>
      <c r="AZ567">
        <f>IF($A567=AZ$2,1,0)</f>
        <v>0</v>
      </c>
      <c r="BA567">
        <f>IF($A567=BA$2,1,0)</f>
        <v>0</v>
      </c>
      <c r="BB567">
        <f>IF($A567=BB$2,1,0)</f>
        <v>0</v>
      </c>
      <c r="BC567">
        <f>IF($A567=BC$2,1,0)</f>
        <v>0</v>
      </c>
      <c r="BD567">
        <f>IF($A567=BD$2,1,0)</f>
        <v>0</v>
      </c>
      <c r="BE567">
        <f>IF($A567=BE$2,1,0)</f>
        <v>0</v>
      </c>
      <c r="BF567">
        <f>IF($A567=BF$2,1,0)</f>
        <v>0</v>
      </c>
      <c r="BG567">
        <f>IF($A567=BG$2,1,0)</f>
        <v>0</v>
      </c>
      <c r="BH567">
        <f>IF($A567=BH$2,1,0)</f>
        <v>0</v>
      </c>
      <c r="BI567">
        <f>IF($A567=BI$2,1,0)</f>
        <v>0</v>
      </c>
      <c r="BJ567">
        <f>IF($A567=BJ$2,1,0)</f>
        <v>0</v>
      </c>
      <c r="BK567">
        <f>IF($A567=BK$2,1,0)</f>
        <v>0</v>
      </c>
      <c r="BL567">
        <f>IF($A567=BL$2,1,0)</f>
        <v>0</v>
      </c>
      <c r="BM567">
        <f>IF($A567=BM$2,1,0)</f>
        <v>0</v>
      </c>
      <c r="BN567">
        <f>IF($A567=BN$2,1,0)</f>
        <v>0</v>
      </c>
      <c r="BO567">
        <f>IF($A567=BO$2,1,0)</f>
        <v>0</v>
      </c>
      <c r="BP567">
        <f>IF($A567=BP$2,1,0)</f>
        <v>0</v>
      </c>
      <c r="BQ567">
        <f>IF($A567=BQ$2,1,0)</f>
        <v>0</v>
      </c>
      <c r="BR567">
        <f>IF($A567=BR$2,1,0)</f>
        <v>0</v>
      </c>
      <c r="BS567">
        <f>IF($A567=BS$2,1,0)</f>
        <v>0</v>
      </c>
      <c r="BT567">
        <f>IF($A567=BT$2,1,0)</f>
        <v>0</v>
      </c>
      <c r="BU567">
        <f>IF($A567=BU$2,1,0)</f>
        <v>0</v>
      </c>
      <c r="BV567">
        <f>IF($A567=BV$2,1,0)</f>
        <v>0</v>
      </c>
      <c r="BW567">
        <f>IF($A567=BW$2,1,0)</f>
        <v>0</v>
      </c>
      <c r="BX567">
        <f>IF($A567=BX$2,1,0)</f>
        <v>0</v>
      </c>
      <c r="BY567">
        <f>IF($A567=BY$2,1,0)</f>
        <v>0</v>
      </c>
      <c r="BZ567">
        <f>IF($A567=BZ$2,1,0)</f>
        <v>0</v>
      </c>
    </row>
    <row r="568" spans="1:78" x14ac:dyDescent="0.3">
      <c r="A568" t="s">
        <v>63</v>
      </c>
      <c r="B568" t="s">
        <v>13</v>
      </c>
      <c r="C568" s="5">
        <v>238569083.93842337</v>
      </c>
      <c r="D568" s="5">
        <f>C568-E568</f>
        <v>76189312.94654125</v>
      </c>
      <c r="E568" s="5">
        <v>162379770.99188212</v>
      </c>
      <c r="F568" s="2">
        <v>59.064263724938634</v>
      </c>
      <c r="G568" s="2">
        <v>0.46603491862374724</v>
      </c>
      <c r="H568" s="2">
        <v>3.2841756210637483</v>
      </c>
      <c r="I568" s="2">
        <v>51.579847414598603</v>
      </c>
      <c r="J568">
        <f>IF($A568=J$2,1,0)</f>
        <v>0</v>
      </c>
      <c r="K568">
        <f>IF($A568=K$2,1,0)</f>
        <v>0</v>
      </c>
      <c r="L568">
        <f>IF($A568=L$2,1,0)</f>
        <v>0</v>
      </c>
      <c r="M568">
        <f>IF($A568=M$2,1,0)</f>
        <v>0</v>
      </c>
      <c r="N568">
        <f>IF($A568=N$2,1,0)</f>
        <v>0</v>
      </c>
      <c r="O568">
        <f>IF($A568=O$2,1,0)</f>
        <v>0</v>
      </c>
      <c r="P568">
        <f>IF($A568=P$2,1,0)</f>
        <v>0</v>
      </c>
      <c r="Q568">
        <f>IF($A568=Q$2,1,0)</f>
        <v>0</v>
      </c>
      <c r="R568">
        <f>IF($A568=R$2,1,0)</f>
        <v>0</v>
      </c>
      <c r="S568">
        <f>IF($A568=S$2,1,0)</f>
        <v>0</v>
      </c>
      <c r="T568">
        <f>IF($A568=T$2,1,0)</f>
        <v>0</v>
      </c>
      <c r="U568">
        <f>IF($A568=U$2,1,0)</f>
        <v>0</v>
      </c>
      <c r="V568">
        <f>IF($A568=V$2,1,0)</f>
        <v>0</v>
      </c>
      <c r="W568">
        <f>IF($A568=W$2,1,0)</f>
        <v>0</v>
      </c>
      <c r="X568">
        <f>IF($A568=X$2,1,0)</f>
        <v>0</v>
      </c>
      <c r="Y568">
        <f>IF($A568=Y$2,1,0)</f>
        <v>0</v>
      </c>
      <c r="Z568">
        <f>IF($A568=Z$2,1,0)</f>
        <v>0</v>
      </c>
      <c r="AA568">
        <f>IF($A568=AA$2,1,0)</f>
        <v>0</v>
      </c>
      <c r="AB568">
        <f>IF($A568=AB$2,1,0)</f>
        <v>0</v>
      </c>
      <c r="AC568">
        <f>IF($A568=AC$2,1,0)</f>
        <v>0</v>
      </c>
      <c r="AD568">
        <f>IF($A568=AD$2,1,0)</f>
        <v>0</v>
      </c>
      <c r="AE568">
        <f>IF($A568=AE$2,1,0)</f>
        <v>0</v>
      </c>
      <c r="AF568">
        <f>IF($A568=AF$2,1,0)</f>
        <v>0</v>
      </c>
      <c r="AG568">
        <f>IF($A568=AG$2,1,0)</f>
        <v>0</v>
      </c>
      <c r="AH568">
        <f>IF($A568=AH$2,1,0)</f>
        <v>0</v>
      </c>
      <c r="AI568">
        <f>IF($A568=AI$2,1,0)</f>
        <v>0</v>
      </c>
      <c r="AJ568">
        <f>IF($A568=AJ$2,1,0)</f>
        <v>0</v>
      </c>
      <c r="AK568">
        <f>IF($A568=AK$2,1,0)</f>
        <v>0</v>
      </c>
      <c r="AL568">
        <f>IF($A568=AL$2,1,0)</f>
        <v>0</v>
      </c>
      <c r="AM568">
        <f>IF($A568=AM$2,1,0)</f>
        <v>0</v>
      </c>
      <c r="AN568">
        <f>IF($A568=AN$2,1,0)</f>
        <v>0</v>
      </c>
      <c r="AO568">
        <f>IF($A568=AO$2,1,0)</f>
        <v>0</v>
      </c>
      <c r="AP568">
        <f>IF($A568=AP$2,1,0)</f>
        <v>1</v>
      </c>
      <c r="AQ568">
        <f>IF($A568=AQ$2,1,0)</f>
        <v>0</v>
      </c>
      <c r="AR568">
        <f>IF($A568=AR$2,1,0)</f>
        <v>0</v>
      </c>
      <c r="AS568">
        <f>IF($A568=AS$2,1,0)</f>
        <v>0</v>
      </c>
      <c r="AT568">
        <f>IF($A568=AT$2,1,0)</f>
        <v>0</v>
      </c>
      <c r="AU568">
        <f>IF($A568=AU$2,1,0)</f>
        <v>0</v>
      </c>
      <c r="AV568">
        <f>IF($A568=AV$2,1,0)</f>
        <v>0</v>
      </c>
      <c r="AW568">
        <f>IF($A568=AW$2,1,0)</f>
        <v>0</v>
      </c>
      <c r="AX568">
        <f>IF($A568=AX$2,1,0)</f>
        <v>0</v>
      </c>
      <c r="AY568">
        <f>IF($A568=AY$2,1,0)</f>
        <v>0</v>
      </c>
      <c r="AZ568">
        <f>IF($A568=AZ$2,1,0)</f>
        <v>0</v>
      </c>
      <c r="BA568">
        <f>IF($A568=BA$2,1,0)</f>
        <v>0</v>
      </c>
      <c r="BB568">
        <f>IF($A568=BB$2,1,0)</f>
        <v>0</v>
      </c>
      <c r="BC568">
        <f>IF($A568=BC$2,1,0)</f>
        <v>0</v>
      </c>
      <c r="BD568">
        <f>IF($A568=BD$2,1,0)</f>
        <v>0</v>
      </c>
      <c r="BE568">
        <f>IF($A568=BE$2,1,0)</f>
        <v>0</v>
      </c>
      <c r="BF568">
        <f>IF($A568=BF$2,1,0)</f>
        <v>0</v>
      </c>
      <c r="BG568">
        <f>IF($A568=BG$2,1,0)</f>
        <v>0</v>
      </c>
      <c r="BH568">
        <f>IF($A568=BH$2,1,0)</f>
        <v>0</v>
      </c>
      <c r="BI568">
        <f>IF($A568=BI$2,1,0)</f>
        <v>0</v>
      </c>
      <c r="BJ568">
        <f>IF($A568=BJ$2,1,0)</f>
        <v>0</v>
      </c>
      <c r="BK568">
        <f>IF($A568=BK$2,1,0)</f>
        <v>0</v>
      </c>
      <c r="BL568">
        <f>IF($A568=BL$2,1,0)</f>
        <v>0</v>
      </c>
      <c r="BM568">
        <f>IF($A568=BM$2,1,0)</f>
        <v>0</v>
      </c>
      <c r="BN568">
        <f>IF($A568=BN$2,1,0)</f>
        <v>0</v>
      </c>
      <c r="BO568">
        <f>IF($A568=BO$2,1,0)</f>
        <v>0</v>
      </c>
      <c r="BP568">
        <f>IF($A568=BP$2,1,0)</f>
        <v>0</v>
      </c>
      <c r="BQ568">
        <f>IF($A568=BQ$2,1,0)</f>
        <v>0</v>
      </c>
      <c r="BR568">
        <f>IF($A568=BR$2,1,0)</f>
        <v>0</v>
      </c>
      <c r="BS568">
        <f>IF($A568=BS$2,1,0)</f>
        <v>0</v>
      </c>
      <c r="BT568">
        <f>IF($A568=BT$2,1,0)</f>
        <v>0</v>
      </c>
      <c r="BU568">
        <f>IF($A568=BU$2,1,0)</f>
        <v>0</v>
      </c>
      <c r="BV568">
        <f>IF($A568=BV$2,1,0)</f>
        <v>0</v>
      </c>
      <c r="BW568">
        <f>IF($A568=BW$2,1,0)</f>
        <v>0</v>
      </c>
      <c r="BX568">
        <f>IF($A568=BX$2,1,0)</f>
        <v>0</v>
      </c>
      <c r="BY568">
        <f>IF($A568=BY$2,1,0)</f>
        <v>0</v>
      </c>
      <c r="BZ568">
        <f>IF($A568=BZ$2,1,0)</f>
        <v>0</v>
      </c>
    </row>
    <row r="569" spans="1:78" x14ac:dyDescent="0.3">
      <c r="A569" t="s">
        <v>63</v>
      </c>
      <c r="B569" t="s">
        <v>13</v>
      </c>
      <c r="C569" s="5">
        <v>223030677.81443471</v>
      </c>
      <c r="D569" s="5">
        <f>C569-E569</f>
        <v>53112788.224357426</v>
      </c>
      <c r="E569" s="5">
        <v>169917889.59007728</v>
      </c>
      <c r="F569" s="2">
        <v>34.879010096393429</v>
      </c>
      <c r="G569" s="2">
        <v>45.030360666757026</v>
      </c>
      <c r="H569" s="2">
        <v>6.7889363834747476</v>
      </c>
      <c r="I569" s="2">
        <v>51.638515673566602</v>
      </c>
      <c r="J569">
        <f>IF($A569=J$2,1,0)</f>
        <v>0</v>
      </c>
      <c r="K569">
        <f>IF($A569=K$2,1,0)</f>
        <v>0</v>
      </c>
      <c r="L569">
        <f>IF($A569=L$2,1,0)</f>
        <v>0</v>
      </c>
      <c r="M569">
        <f>IF($A569=M$2,1,0)</f>
        <v>0</v>
      </c>
      <c r="N569">
        <f>IF($A569=N$2,1,0)</f>
        <v>0</v>
      </c>
      <c r="O569">
        <f>IF($A569=O$2,1,0)</f>
        <v>0</v>
      </c>
      <c r="P569">
        <f>IF($A569=P$2,1,0)</f>
        <v>0</v>
      </c>
      <c r="Q569">
        <f>IF($A569=Q$2,1,0)</f>
        <v>0</v>
      </c>
      <c r="R569">
        <f>IF($A569=R$2,1,0)</f>
        <v>0</v>
      </c>
      <c r="S569">
        <f>IF($A569=S$2,1,0)</f>
        <v>0</v>
      </c>
      <c r="T569">
        <f>IF($A569=T$2,1,0)</f>
        <v>0</v>
      </c>
      <c r="U569">
        <f>IF($A569=U$2,1,0)</f>
        <v>0</v>
      </c>
      <c r="V569">
        <f>IF($A569=V$2,1,0)</f>
        <v>0</v>
      </c>
      <c r="W569">
        <f>IF($A569=W$2,1,0)</f>
        <v>0</v>
      </c>
      <c r="X569">
        <f>IF($A569=X$2,1,0)</f>
        <v>0</v>
      </c>
      <c r="Y569">
        <f>IF($A569=Y$2,1,0)</f>
        <v>0</v>
      </c>
      <c r="Z569">
        <f>IF($A569=Z$2,1,0)</f>
        <v>0</v>
      </c>
      <c r="AA569">
        <f>IF($A569=AA$2,1,0)</f>
        <v>0</v>
      </c>
      <c r="AB569">
        <f>IF($A569=AB$2,1,0)</f>
        <v>0</v>
      </c>
      <c r="AC569">
        <f>IF($A569=AC$2,1,0)</f>
        <v>0</v>
      </c>
      <c r="AD569">
        <f>IF($A569=AD$2,1,0)</f>
        <v>0</v>
      </c>
      <c r="AE569">
        <f>IF($A569=AE$2,1,0)</f>
        <v>0</v>
      </c>
      <c r="AF569">
        <f>IF($A569=AF$2,1,0)</f>
        <v>0</v>
      </c>
      <c r="AG569">
        <f>IF($A569=AG$2,1,0)</f>
        <v>0</v>
      </c>
      <c r="AH569">
        <f>IF($A569=AH$2,1,0)</f>
        <v>0</v>
      </c>
      <c r="AI569">
        <f>IF($A569=AI$2,1,0)</f>
        <v>0</v>
      </c>
      <c r="AJ569">
        <f>IF($A569=AJ$2,1,0)</f>
        <v>0</v>
      </c>
      <c r="AK569">
        <f>IF($A569=AK$2,1,0)</f>
        <v>0</v>
      </c>
      <c r="AL569">
        <f>IF($A569=AL$2,1,0)</f>
        <v>0</v>
      </c>
      <c r="AM569">
        <f>IF($A569=AM$2,1,0)</f>
        <v>0</v>
      </c>
      <c r="AN569">
        <f>IF($A569=AN$2,1,0)</f>
        <v>0</v>
      </c>
      <c r="AO569">
        <f>IF($A569=AO$2,1,0)</f>
        <v>0</v>
      </c>
      <c r="AP569">
        <f>IF($A569=AP$2,1,0)</f>
        <v>1</v>
      </c>
      <c r="AQ569">
        <f>IF($A569=AQ$2,1,0)</f>
        <v>0</v>
      </c>
      <c r="AR569">
        <f>IF($A569=AR$2,1,0)</f>
        <v>0</v>
      </c>
      <c r="AS569">
        <f>IF($A569=AS$2,1,0)</f>
        <v>0</v>
      </c>
      <c r="AT569">
        <f>IF($A569=AT$2,1,0)</f>
        <v>0</v>
      </c>
      <c r="AU569">
        <f>IF($A569=AU$2,1,0)</f>
        <v>0</v>
      </c>
      <c r="AV569">
        <f>IF($A569=AV$2,1,0)</f>
        <v>0</v>
      </c>
      <c r="AW569">
        <f>IF($A569=AW$2,1,0)</f>
        <v>0</v>
      </c>
      <c r="AX569">
        <f>IF($A569=AX$2,1,0)</f>
        <v>0</v>
      </c>
      <c r="AY569">
        <f>IF($A569=AY$2,1,0)</f>
        <v>0</v>
      </c>
      <c r="AZ569">
        <f>IF($A569=AZ$2,1,0)</f>
        <v>0</v>
      </c>
      <c r="BA569">
        <f>IF($A569=BA$2,1,0)</f>
        <v>0</v>
      </c>
      <c r="BB569">
        <f>IF($A569=BB$2,1,0)</f>
        <v>0</v>
      </c>
      <c r="BC569">
        <f>IF($A569=BC$2,1,0)</f>
        <v>0</v>
      </c>
      <c r="BD569">
        <f>IF($A569=BD$2,1,0)</f>
        <v>0</v>
      </c>
      <c r="BE569">
        <f>IF($A569=BE$2,1,0)</f>
        <v>0</v>
      </c>
      <c r="BF569">
        <f>IF($A569=BF$2,1,0)</f>
        <v>0</v>
      </c>
      <c r="BG569">
        <f>IF($A569=BG$2,1,0)</f>
        <v>0</v>
      </c>
      <c r="BH569">
        <f>IF($A569=BH$2,1,0)</f>
        <v>0</v>
      </c>
      <c r="BI569">
        <f>IF($A569=BI$2,1,0)</f>
        <v>0</v>
      </c>
      <c r="BJ569">
        <f>IF($A569=BJ$2,1,0)</f>
        <v>0</v>
      </c>
      <c r="BK569">
        <f>IF($A569=BK$2,1,0)</f>
        <v>0</v>
      </c>
      <c r="BL569">
        <f>IF($A569=BL$2,1,0)</f>
        <v>0</v>
      </c>
      <c r="BM569">
        <f>IF($A569=BM$2,1,0)</f>
        <v>0</v>
      </c>
      <c r="BN569">
        <f>IF($A569=BN$2,1,0)</f>
        <v>0</v>
      </c>
      <c r="BO569">
        <f>IF($A569=BO$2,1,0)</f>
        <v>0</v>
      </c>
      <c r="BP569">
        <f>IF($A569=BP$2,1,0)</f>
        <v>0</v>
      </c>
      <c r="BQ569">
        <f>IF($A569=BQ$2,1,0)</f>
        <v>0</v>
      </c>
      <c r="BR569">
        <f>IF($A569=BR$2,1,0)</f>
        <v>0</v>
      </c>
      <c r="BS569">
        <f>IF($A569=BS$2,1,0)</f>
        <v>0</v>
      </c>
      <c r="BT569">
        <f>IF($A569=BT$2,1,0)</f>
        <v>0</v>
      </c>
      <c r="BU569">
        <f>IF($A569=BU$2,1,0)</f>
        <v>0</v>
      </c>
      <c r="BV569">
        <f>IF($A569=BV$2,1,0)</f>
        <v>0</v>
      </c>
      <c r="BW569">
        <f>IF($A569=BW$2,1,0)</f>
        <v>0</v>
      </c>
      <c r="BX569">
        <f>IF($A569=BX$2,1,0)</f>
        <v>0</v>
      </c>
      <c r="BY569">
        <f>IF($A569=BY$2,1,0)</f>
        <v>0</v>
      </c>
      <c r="BZ569">
        <f>IF($A569=BZ$2,1,0)</f>
        <v>0</v>
      </c>
    </row>
    <row r="570" spans="1:78" x14ac:dyDescent="0.3">
      <c r="A570" t="s">
        <v>63</v>
      </c>
      <c r="B570" t="s">
        <v>13</v>
      </c>
      <c r="C570" s="5">
        <v>235681931.57892704</v>
      </c>
      <c r="D570" s="5">
        <f>C570-E570</f>
        <v>64663799.786882341</v>
      </c>
      <c r="E570" s="5">
        <v>171018131.7920447</v>
      </c>
      <c r="F570" s="2">
        <v>26.163440850162146</v>
      </c>
      <c r="G570" s="2">
        <v>45.133351062677789</v>
      </c>
      <c r="H570" s="2">
        <v>425.73443789809096</v>
      </c>
      <c r="I570" s="2">
        <v>52.838233842858202</v>
      </c>
      <c r="J570">
        <f>IF($A570=J$2,1,0)</f>
        <v>0</v>
      </c>
      <c r="K570">
        <f>IF($A570=K$2,1,0)</f>
        <v>0</v>
      </c>
      <c r="L570">
        <f>IF($A570=L$2,1,0)</f>
        <v>0</v>
      </c>
      <c r="M570">
        <f>IF($A570=M$2,1,0)</f>
        <v>0</v>
      </c>
      <c r="N570">
        <f>IF($A570=N$2,1,0)</f>
        <v>0</v>
      </c>
      <c r="O570">
        <f>IF($A570=O$2,1,0)</f>
        <v>0</v>
      </c>
      <c r="P570">
        <f>IF($A570=P$2,1,0)</f>
        <v>0</v>
      </c>
      <c r="Q570">
        <f>IF($A570=Q$2,1,0)</f>
        <v>0</v>
      </c>
      <c r="R570">
        <f>IF($A570=R$2,1,0)</f>
        <v>0</v>
      </c>
      <c r="S570">
        <f>IF($A570=S$2,1,0)</f>
        <v>0</v>
      </c>
      <c r="T570">
        <f>IF($A570=T$2,1,0)</f>
        <v>0</v>
      </c>
      <c r="U570">
        <f>IF($A570=U$2,1,0)</f>
        <v>0</v>
      </c>
      <c r="V570">
        <f>IF($A570=V$2,1,0)</f>
        <v>0</v>
      </c>
      <c r="W570">
        <f>IF($A570=W$2,1,0)</f>
        <v>0</v>
      </c>
      <c r="X570">
        <f>IF($A570=X$2,1,0)</f>
        <v>0</v>
      </c>
      <c r="Y570">
        <f>IF($A570=Y$2,1,0)</f>
        <v>0</v>
      </c>
      <c r="Z570">
        <f>IF($A570=Z$2,1,0)</f>
        <v>0</v>
      </c>
      <c r="AA570">
        <f>IF($A570=AA$2,1,0)</f>
        <v>0</v>
      </c>
      <c r="AB570">
        <f>IF($A570=AB$2,1,0)</f>
        <v>0</v>
      </c>
      <c r="AC570">
        <f>IF($A570=AC$2,1,0)</f>
        <v>0</v>
      </c>
      <c r="AD570">
        <f>IF($A570=AD$2,1,0)</f>
        <v>0</v>
      </c>
      <c r="AE570">
        <f>IF($A570=AE$2,1,0)</f>
        <v>0</v>
      </c>
      <c r="AF570">
        <f>IF($A570=AF$2,1,0)</f>
        <v>0</v>
      </c>
      <c r="AG570">
        <f>IF($A570=AG$2,1,0)</f>
        <v>0</v>
      </c>
      <c r="AH570">
        <f>IF($A570=AH$2,1,0)</f>
        <v>0</v>
      </c>
      <c r="AI570">
        <f>IF($A570=AI$2,1,0)</f>
        <v>0</v>
      </c>
      <c r="AJ570">
        <f>IF($A570=AJ$2,1,0)</f>
        <v>0</v>
      </c>
      <c r="AK570">
        <f>IF($A570=AK$2,1,0)</f>
        <v>0</v>
      </c>
      <c r="AL570">
        <f>IF($A570=AL$2,1,0)</f>
        <v>0</v>
      </c>
      <c r="AM570">
        <f>IF($A570=AM$2,1,0)</f>
        <v>0</v>
      </c>
      <c r="AN570">
        <f>IF($A570=AN$2,1,0)</f>
        <v>0</v>
      </c>
      <c r="AO570">
        <f>IF($A570=AO$2,1,0)</f>
        <v>0</v>
      </c>
      <c r="AP570">
        <f>IF($A570=AP$2,1,0)</f>
        <v>1</v>
      </c>
      <c r="AQ570">
        <f>IF($A570=AQ$2,1,0)</f>
        <v>0</v>
      </c>
      <c r="AR570">
        <f>IF($A570=AR$2,1,0)</f>
        <v>0</v>
      </c>
      <c r="AS570">
        <f>IF($A570=AS$2,1,0)</f>
        <v>0</v>
      </c>
      <c r="AT570">
        <f>IF($A570=AT$2,1,0)</f>
        <v>0</v>
      </c>
      <c r="AU570">
        <f>IF($A570=AU$2,1,0)</f>
        <v>0</v>
      </c>
      <c r="AV570">
        <f>IF($A570=AV$2,1,0)</f>
        <v>0</v>
      </c>
      <c r="AW570">
        <f>IF($A570=AW$2,1,0)</f>
        <v>0</v>
      </c>
      <c r="AX570">
        <f>IF($A570=AX$2,1,0)</f>
        <v>0</v>
      </c>
      <c r="AY570">
        <f>IF($A570=AY$2,1,0)</f>
        <v>0</v>
      </c>
      <c r="AZ570">
        <f>IF($A570=AZ$2,1,0)</f>
        <v>0</v>
      </c>
      <c r="BA570">
        <f>IF($A570=BA$2,1,0)</f>
        <v>0</v>
      </c>
      <c r="BB570">
        <f>IF($A570=BB$2,1,0)</f>
        <v>0</v>
      </c>
      <c r="BC570">
        <f>IF($A570=BC$2,1,0)</f>
        <v>0</v>
      </c>
      <c r="BD570">
        <f>IF($A570=BD$2,1,0)</f>
        <v>0</v>
      </c>
      <c r="BE570">
        <f>IF($A570=BE$2,1,0)</f>
        <v>0</v>
      </c>
      <c r="BF570">
        <f>IF($A570=BF$2,1,0)</f>
        <v>0</v>
      </c>
      <c r="BG570">
        <f>IF($A570=BG$2,1,0)</f>
        <v>0</v>
      </c>
      <c r="BH570">
        <f>IF($A570=BH$2,1,0)</f>
        <v>0</v>
      </c>
      <c r="BI570">
        <f>IF($A570=BI$2,1,0)</f>
        <v>0</v>
      </c>
      <c r="BJ570">
        <f>IF($A570=BJ$2,1,0)</f>
        <v>0</v>
      </c>
      <c r="BK570">
        <f>IF($A570=BK$2,1,0)</f>
        <v>0</v>
      </c>
      <c r="BL570">
        <f>IF($A570=BL$2,1,0)</f>
        <v>0</v>
      </c>
      <c r="BM570">
        <f>IF($A570=BM$2,1,0)</f>
        <v>0</v>
      </c>
      <c r="BN570">
        <f>IF($A570=BN$2,1,0)</f>
        <v>0</v>
      </c>
      <c r="BO570">
        <f>IF($A570=BO$2,1,0)</f>
        <v>0</v>
      </c>
      <c r="BP570">
        <f>IF($A570=BP$2,1,0)</f>
        <v>0</v>
      </c>
      <c r="BQ570">
        <f>IF($A570=BQ$2,1,0)</f>
        <v>0</v>
      </c>
      <c r="BR570">
        <f>IF($A570=BR$2,1,0)</f>
        <v>0</v>
      </c>
      <c r="BS570">
        <f>IF($A570=BS$2,1,0)</f>
        <v>0</v>
      </c>
      <c r="BT570">
        <f>IF($A570=BT$2,1,0)</f>
        <v>0</v>
      </c>
      <c r="BU570">
        <f>IF($A570=BU$2,1,0)</f>
        <v>0</v>
      </c>
      <c r="BV570">
        <f>IF($A570=BV$2,1,0)</f>
        <v>0</v>
      </c>
      <c r="BW570">
        <f>IF($A570=BW$2,1,0)</f>
        <v>0</v>
      </c>
      <c r="BX570">
        <f>IF($A570=BX$2,1,0)</f>
        <v>0</v>
      </c>
      <c r="BY570">
        <f>IF($A570=BY$2,1,0)</f>
        <v>0</v>
      </c>
      <c r="BZ570">
        <f>IF($A570=BZ$2,1,0)</f>
        <v>0</v>
      </c>
    </row>
    <row r="571" spans="1:78" x14ac:dyDescent="0.3">
      <c r="A571" t="s">
        <v>63</v>
      </c>
      <c r="B571" t="s">
        <v>13</v>
      </c>
      <c r="C571" s="5">
        <v>279843278.38648808</v>
      </c>
      <c r="D571" s="5">
        <v>12625836.365574114</v>
      </c>
      <c r="E571" s="5">
        <f>C571-D571</f>
        <v>267217442.02091396</v>
      </c>
      <c r="F571" s="2">
        <v>65.111383045874987</v>
      </c>
      <c r="G571" s="2">
        <v>48.031597657146435</v>
      </c>
      <c r="H571" s="2">
        <v>7.3449715103717406</v>
      </c>
      <c r="I571" s="2">
        <v>57.479638276827401</v>
      </c>
      <c r="J571">
        <f>IF($A571=J$2,1,0)</f>
        <v>0</v>
      </c>
      <c r="K571">
        <f>IF($A571=K$2,1,0)</f>
        <v>0</v>
      </c>
      <c r="L571">
        <f>IF($A571=L$2,1,0)</f>
        <v>0</v>
      </c>
      <c r="M571">
        <f>IF($A571=M$2,1,0)</f>
        <v>0</v>
      </c>
      <c r="N571">
        <f>IF($A571=N$2,1,0)</f>
        <v>0</v>
      </c>
      <c r="O571">
        <f>IF($A571=O$2,1,0)</f>
        <v>0</v>
      </c>
      <c r="P571">
        <f>IF($A571=P$2,1,0)</f>
        <v>0</v>
      </c>
      <c r="Q571">
        <f>IF($A571=Q$2,1,0)</f>
        <v>0</v>
      </c>
      <c r="R571">
        <f>IF($A571=R$2,1,0)</f>
        <v>0</v>
      </c>
      <c r="S571">
        <f>IF($A571=S$2,1,0)</f>
        <v>0</v>
      </c>
      <c r="T571">
        <f>IF($A571=T$2,1,0)</f>
        <v>0</v>
      </c>
      <c r="U571">
        <f>IF($A571=U$2,1,0)</f>
        <v>0</v>
      </c>
      <c r="V571">
        <f>IF($A571=V$2,1,0)</f>
        <v>0</v>
      </c>
      <c r="W571">
        <f>IF($A571=W$2,1,0)</f>
        <v>0</v>
      </c>
      <c r="X571">
        <f>IF($A571=X$2,1,0)</f>
        <v>0</v>
      </c>
      <c r="Y571">
        <f>IF($A571=Y$2,1,0)</f>
        <v>0</v>
      </c>
      <c r="Z571">
        <f>IF($A571=Z$2,1,0)</f>
        <v>0</v>
      </c>
      <c r="AA571">
        <f>IF($A571=AA$2,1,0)</f>
        <v>0</v>
      </c>
      <c r="AB571">
        <f>IF($A571=AB$2,1,0)</f>
        <v>0</v>
      </c>
      <c r="AC571">
        <f>IF($A571=AC$2,1,0)</f>
        <v>0</v>
      </c>
      <c r="AD571">
        <f>IF($A571=AD$2,1,0)</f>
        <v>0</v>
      </c>
      <c r="AE571">
        <f>IF($A571=AE$2,1,0)</f>
        <v>0</v>
      </c>
      <c r="AF571">
        <f>IF($A571=AF$2,1,0)</f>
        <v>0</v>
      </c>
      <c r="AG571">
        <f>IF($A571=AG$2,1,0)</f>
        <v>0</v>
      </c>
      <c r="AH571">
        <f>IF($A571=AH$2,1,0)</f>
        <v>0</v>
      </c>
      <c r="AI571">
        <f>IF($A571=AI$2,1,0)</f>
        <v>0</v>
      </c>
      <c r="AJ571">
        <f>IF($A571=AJ$2,1,0)</f>
        <v>0</v>
      </c>
      <c r="AK571">
        <f>IF($A571=AK$2,1,0)</f>
        <v>0</v>
      </c>
      <c r="AL571">
        <f>IF($A571=AL$2,1,0)</f>
        <v>0</v>
      </c>
      <c r="AM571">
        <f>IF($A571=AM$2,1,0)</f>
        <v>0</v>
      </c>
      <c r="AN571">
        <f>IF($A571=AN$2,1,0)</f>
        <v>0</v>
      </c>
      <c r="AO571">
        <f>IF($A571=AO$2,1,0)</f>
        <v>0</v>
      </c>
      <c r="AP571">
        <f>IF($A571=AP$2,1,0)</f>
        <v>1</v>
      </c>
      <c r="AQ571">
        <f>IF($A571=AQ$2,1,0)</f>
        <v>0</v>
      </c>
      <c r="AR571">
        <f>IF($A571=AR$2,1,0)</f>
        <v>0</v>
      </c>
      <c r="AS571">
        <f>IF($A571=AS$2,1,0)</f>
        <v>0</v>
      </c>
      <c r="AT571">
        <f>IF($A571=AT$2,1,0)</f>
        <v>0</v>
      </c>
      <c r="AU571">
        <f>IF($A571=AU$2,1,0)</f>
        <v>0</v>
      </c>
      <c r="AV571">
        <f>IF($A571=AV$2,1,0)</f>
        <v>0</v>
      </c>
      <c r="AW571">
        <f>IF($A571=AW$2,1,0)</f>
        <v>0</v>
      </c>
      <c r="AX571">
        <f>IF($A571=AX$2,1,0)</f>
        <v>0</v>
      </c>
      <c r="AY571">
        <f>IF($A571=AY$2,1,0)</f>
        <v>0</v>
      </c>
      <c r="AZ571">
        <f>IF($A571=AZ$2,1,0)</f>
        <v>0</v>
      </c>
      <c r="BA571">
        <f>IF($A571=BA$2,1,0)</f>
        <v>0</v>
      </c>
      <c r="BB571">
        <f>IF($A571=BB$2,1,0)</f>
        <v>0</v>
      </c>
      <c r="BC571">
        <f>IF($A571=BC$2,1,0)</f>
        <v>0</v>
      </c>
      <c r="BD571">
        <f>IF($A571=BD$2,1,0)</f>
        <v>0</v>
      </c>
      <c r="BE571">
        <f>IF($A571=BE$2,1,0)</f>
        <v>0</v>
      </c>
      <c r="BF571">
        <f>IF($A571=BF$2,1,0)</f>
        <v>0</v>
      </c>
      <c r="BG571">
        <f>IF($A571=BG$2,1,0)</f>
        <v>0</v>
      </c>
      <c r="BH571">
        <f>IF($A571=BH$2,1,0)</f>
        <v>0</v>
      </c>
      <c r="BI571">
        <f>IF($A571=BI$2,1,0)</f>
        <v>0</v>
      </c>
      <c r="BJ571">
        <f>IF($A571=BJ$2,1,0)</f>
        <v>0</v>
      </c>
      <c r="BK571">
        <f>IF($A571=BK$2,1,0)</f>
        <v>0</v>
      </c>
      <c r="BL571">
        <f>IF($A571=BL$2,1,0)</f>
        <v>0</v>
      </c>
      <c r="BM571">
        <f>IF($A571=BM$2,1,0)</f>
        <v>0</v>
      </c>
      <c r="BN571">
        <f>IF($A571=BN$2,1,0)</f>
        <v>0</v>
      </c>
      <c r="BO571">
        <f>IF($A571=BO$2,1,0)</f>
        <v>0</v>
      </c>
      <c r="BP571">
        <f>IF($A571=BP$2,1,0)</f>
        <v>0</v>
      </c>
      <c r="BQ571">
        <f>IF($A571=BQ$2,1,0)</f>
        <v>0</v>
      </c>
      <c r="BR571">
        <f>IF($A571=BR$2,1,0)</f>
        <v>0</v>
      </c>
      <c r="BS571">
        <f>IF($A571=BS$2,1,0)</f>
        <v>0</v>
      </c>
      <c r="BT571">
        <f>IF($A571=BT$2,1,0)</f>
        <v>0</v>
      </c>
      <c r="BU571">
        <f>IF($A571=BU$2,1,0)</f>
        <v>0</v>
      </c>
      <c r="BV571">
        <f>IF($A571=BV$2,1,0)</f>
        <v>0</v>
      </c>
      <c r="BW571">
        <f>IF($A571=BW$2,1,0)</f>
        <v>0</v>
      </c>
      <c r="BX571">
        <f>IF($A571=BX$2,1,0)</f>
        <v>0</v>
      </c>
      <c r="BY571">
        <f>IF($A571=BY$2,1,0)</f>
        <v>0</v>
      </c>
      <c r="BZ571">
        <f>IF($A571=BZ$2,1,0)</f>
        <v>0</v>
      </c>
    </row>
    <row r="572" spans="1:78" x14ac:dyDescent="0.3">
      <c r="A572" t="s">
        <v>63</v>
      </c>
      <c r="B572" t="s">
        <v>13</v>
      </c>
      <c r="C572" s="5">
        <v>262933916.07181063</v>
      </c>
      <c r="D572" s="5">
        <f>C572-E572</f>
        <v>89809664.401111752</v>
      </c>
      <c r="E572" s="5">
        <v>173124251.67069888</v>
      </c>
      <c r="F572" s="2">
        <v>54.763357606137049</v>
      </c>
      <c r="G572" s="2">
        <v>51.005600012690074</v>
      </c>
      <c r="H572" s="2">
        <v>8.2989771208184333</v>
      </c>
      <c r="I572" s="2">
        <v>68.410780985658505</v>
      </c>
      <c r="J572">
        <f>IF($A572=J$2,1,0)</f>
        <v>0</v>
      </c>
      <c r="K572">
        <f>IF($A572=K$2,1,0)</f>
        <v>0</v>
      </c>
      <c r="L572">
        <f>IF($A572=L$2,1,0)</f>
        <v>0</v>
      </c>
      <c r="M572">
        <f>IF($A572=M$2,1,0)</f>
        <v>0</v>
      </c>
      <c r="N572">
        <f>IF($A572=N$2,1,0)</f>
        <v>0</v>
      </c>
      <c r="O572">
        <f>IF($A572=O$2,1,0)</f>
        <v>0</v>
      </c>
      <c r="P572">
        <f>IF($A572=P$2,1,0)</f>
        <v>0</v>
      </c>
      <c r="Q572">
        <f>IF($A572=Q$2,1,0)</f>
        <v>0</v>
      </c>
      <c r="R572">
        <f>IF($A572=R$2,1,0)</f>
        <v>0</v>
      </c>
      <c r="S572">
        <f>IF($A572=S$2,1,0)</f>
        <v>0</v>
      </c>
      <c r="T572">
        <f>IF($A572=T$2,1,0)</f>
        <v>0</v>
      </c>
      <c r="U572">
        <f>IF($A572=U$2,1,0)</f>
        <v>0</v>
      </c>
      <c r="V572">
        <f>IF($A572=V$2,1,0)</f>
        <v>0</v>
      </c>
      <c r="W572">
        <f>IF($A572=W$2,1,0)</f>
        <v>0</v>
      </c>
      <c r="X572">
        <f>IF($A572=X$2,1,0)</f>
        <v>0</v>
      </c>
      <c r="Y572">
        <f>IF($A572=Y$2,1,0)</f>
        <v>0</v>
      </c>
      <c r="Z572">
        <f>IF($A572=Z$2,1,0)</f>
        <v>0</v>
      </c>
      <c r="AA572">
        <f>IF($A572=AA$2,1,0)</f>
        <v>0</v>
      </c>
      <c r="AB572">
        <f>IF($A572=AB$2,1,0)</f>
        <v>0</v>
      </c>
      <c r="AC572">
        <f>IF($A572=AC$2,1,0)</f>
        <v>0</v>
      </c>
      <c r="AD572">
        <f>IF($A572=AD$2,1,0)</f>
        <v>0</v>
      </c>
      <c r="AE572">
        <f>IF($A572=AE$2,1,0)</f>
        <v>0</v>
      </c>
      <c r="AF572">
        <f>IF($A572=AF$2,1,0)</f>
        <v>0</v>
      </c>
      <c r="AG572">
        <f>IF($A572=AG$2,1,0)</f>
        <v>0</v>
      </c>
      <c r="AH572">
        <f>IF($A572=AH$2,1,0)</f>
        <v>0</v>
      </c>
      <c r="AI572">
        <f>IF($A572=AI$2,1,0)</f>
        <v>0</v>
      </c>
      <c r="AJ572">
        <f>IF($A572=AJ$2,1,0)</f>
        <v>0</v>
      </c>
      <c r="AK572">
        <f>IF($A572=AK$2,1,0)</f>
        <v>0</v>
      </c>
      <c r="AL572">
        <f>IF($A572=AL$2,1,0)</f>
        <v>0</v>
      </c>
      <c r="AM572">
        <f>IF($A572=AM$2,1,0)</f>
        <v>0</v>
      </c>
      <c r="AN572">
        <f>IF($A572=AN$2,1,0)</f>
        <v>0</v>
      </c>
      <c r="AO572">
        <f>IF($A572=AO$2,1,0)</f>
        <v>0</v>
      </c>
      <c r="AP572">
        <f>IF($A572=AP$2,1,0)</f>
        <v>1</v>
      </c>
      <c r="AQ572">
        <f>IF($A572=AQ$2,1,0)</f>
        <v>0</v>
      </c>
      <c r="AR572">
        <f>IF($A572=AR$2,1,0)</f>
        <v>0</v>
      </c>
      <c r="AS572">
        <f>IF($A572=AS$2,1,0)</f>
        <v>0</v>
      </c>
      <c r="AT572">
        <f>IF($A572=AT$2,1,0)</f>
        <v>0</v>
      </c>
      <c r="AU572">
        <f>IF($A572=AU$2,1,0)</f>
        <v>0</v>
      </c>
      <c r="AV572">
        <f>IF($A572=AV$2,1,0)</f>
        <v>0</v>
      </c>
      <c r="AW572">
        <f>IF($A572=AW$2,1,0)</f>
        <v>0</v>
      </c>
      <c r="AX572">
        <f>IF($A572=AX$2,1,0)</f>
        <v>0</v>
      </c>
      <c r="AY572">
        <f>IF($A572=AY$2,1,0)</f>
        <v>0</v>
      </c>
      <c r="AZ572">
        <f>IF($A572=AZ$2,1,0)</f>
        <v>0</v>
      </c>
      <c r="BA572">
        <f>IF($A572=BA$2,1,0)</f>
        <v>0</v>
      </c>
      <c r="BB572">
        <f>IF($A572=BB$2,1,0)</f>
        <v>0</v>
      </c>
      <c r="BC572">
        <f>IF($A572=BC$2,1,0)</f>
        <v>0</v>
      </c>
      <c r="BD572">
        <f>IF($A572=BD$2,1,0)</f>
        <v>0</v>
      </c>
      <c r="BE572">
        <f>IF($A572=BE$2,1,0)</f>
        <v>0</v>
      </c>
      <c r="BF572">
        <f>IF($A572=BF$2,1,0)</f>
        <v>0</v>
      </c>
      <c r="BG572">
        <f>IF($A572=BG$2,1,0)</f>
        <v>0</v>
      </c>
      <c r="BH572">
        <f>IF($A572=BH$2,1,0)</f>
        <v>0</v>
      </c>
      <c r="BI572">
        <f>IF($A572=BI$2,1,0)</f>
        <v>0</v>
      </c>
      <c r="BJ572">
        <f>IF($A572=BJ$2,1,0)</f>
        <v>0</v>
      </c>
      <c r="BK572">
        <f>IF($A572=BK$2,1,0)</f>
        <v>0</v>
      </c>
      <c r="BL572">
        <f>IF($A572=BL$2,1,0)</f>
        <v>0</v>
      </c>
      <c r="BM572">
        <f>IF($A572=BM$2,1,0)</f>
        <v>0</v>
      </c>
      <c r="BN572">
        <f>IF($A572=BN$2,1,0)</f>
        <v>0</v>
      </c>
      <c r="BO572">
        <f>IF($A572=BO$2,1,0)</f>
        <v>0</v>
      </c>
      <c r="BP572">
        <f>IF($A572=BP$2,1,0)</f>
        <v>0</v>
      </c>
      <c r="BQ572">
        <f>IF($A572=BQ$2,1,0)</f>
        <v>0</v>
      </c>
      <c r="BR572">
        <f>IF($A572=BR$2,1,0)</f>
        <v>0</v>
      </c>
      <c r="BS572">
        <f>IF($A572=BS$2,1,0)</f>
        <v>0</v>
      </c>
      <c r="BT572">
        <f>IF($A572=BT$2,1,0)</f>
        <v>0</v>
      </c>
      <c r="BU572">
        <f>IF($A572=BU$2,1,0)</f>
        <v>0</v>
      </c>
      <c r="BV572">
        <f>IF($A572=BV$2,1,0)</f>
        <v>0</v>
      </c>
      <c r="BW572">
        <f>IF($A572=BW$2,1,0)</f>
        <v>0</v>
      </c>
      <c r="BX572">
        <f>IF($A572=BX$2,1,0)</f>
        <v>0</v>
      </c>
      <c r="BY572">
        <f>IF($A572=BY$2,1,0)</f>
        <v>0</v>
      </c>
      <c r="BZ572">
        <f>IF($A572=BZ$2,1,0)</f>
        <v>0</v>
      </c>
    </row>
    <row r="573" spans="1:78" x14ac:dyDescent="0.3">
      <c r="A573" t="s">
        <v>63</v>
      </c>
      <c r="B573" t="s">
        <v>13</v>
      </c>
      <c r="C573" s="5">
        <v>259584627.51126528</v>
      </c>
      <c r="D573" s="5">
        <v>14658555.635388074</v>
      </c>
      <c r="E573" s="5">
        <f>C573-D573</f>
        <v>244926071.8758772</v>
      </c>
      <c r="F573" s="2">
        <v>100</v>
      </c>
      <c r="G573" s="2">
        <v>51.588735123973812</v>
      </c>
      <c r="H573" s="2">
        <v>4.3081954941214669</v>
      </c>
      <c r="I573" s="2">
        <v>69.5688186746371</v>
      </c>
      <c r="J573">
        <f>IF($A573=J$2,1,0)</f>
        <v>0</v>
      </c>
      <c r="K573">
        <f>IF($A573=K$2,1,0)</f>
        <v>0</v>
      </c>
      <c r="L573">
        <f>IF($A573=L$2,1,0)</f>
        <v>0</v>
      </c>
      <c r="M573">
        <f>IF($A573=M$2,1,0)</f>
        <v>0</v>
      </c>
      <c r="N573">
        <f>IF($A573=N$2,1,0)</f>
        <v>0</v>
      </c>
      <c r="O573">
        <f>IF($A573=O$2,1,0)</f>
        <v>0</v>
      </c>
      <c r="P573">
        <f>IF($A573=P$2,1,0)</f>
        <v>0</v>
      </c>
      <c r="Q573">
        <f>IF($A573=Q$2,1,0)</f>
        <v>0</v>
      </c>
      <c r="R573">
        <f>IF($A573=R$2,1,0)</f>
        <v>0</v>
      </c>
      <c r="S573">
        <f>IF($A573=S$2,1,0)</f>
        <v>0</v>
      </c>
      <c r="T573">
        <f>IF($A573=T$2,1,0)</f>
        <v>0</v>
      </c>
      <c r="U573">
        <f>IF($A573=U$2,1,0)</f>
        <v>0</v>
      </c>
      <c r="V573">
        <f>IF($A573=V$2,1,0)</f>
        <v>0</v>
      </c>
      <c r="W573">
        <f>IF($A573=W$2,1,0)</f>
        <v>0</v>
      </c>
      <c r="X573">
        <f>IF($A573=X$2,1,0)</f>
        <v>0</v>
      </c>
      <c r="Y573">
        <f>IF($A573=Y$2,1,0)</f>
        <v>0</v>
      </c>
      <c r="Z573">
        <f>IF($A573=Z$2,1,0)</f>
        <v>0</v>
      </c>
      <c r="AA573">
        <f>IF($A573=AA$2,1,0)</f>
        <v>0</v>
      </c>
      <c r="AB573">
        <f>IF($A573=AB$2,1,0)</f>
        <v>0</v>
      </c>
      <c r="AC573">
        <f>IF($A573=AC$2,1,0)</f>
        <v>0</v>
      </c>
      <c r="AD573">
        <f>IF($A573=AD$2,1,0)</f>
        <v>0</v>
      </c>
      <c r="AE573">
        <f>IF($A573=AE$2,1,0)</f>
        <v>0</v>
      </c>
      <c r="AF573">
        <f>IF($A573=AF$2,1,0)</f>
        <v>0</v>
      </c>
      <c r="AG573">
        <f>IF($A573=AG$2,1,0)</f>
        <v>0</v>
      </c>
      <c r="AH573">
        <f>IF($A573=AH$2,1,0)</f>
        <v>0</v>
      </c>
      <c r="AI573">
        <f>IF($A573=AI$2,1,0)</f>
        <v>0</v>
      </c>
      <c r="AJ573">
        <f>IF($A573=AJ$2,1,0)</f>
        <v>0</v>
      </c>
      <c r="AK573">
        <f>IF($A573=AK$2,1,0)</f>
        <v>0</v>
      </c>
      <c r="AL573">
        <f>IF($A573=AL$2,1,0)</f>
        <v>0</v>
      </c>
      <c r="AM573">
        <f>IF($A573=AM$2,1,0)</f>
        <v>0</v>
      </c>
      <c r="AN573">
        <f>IF($A573=AN$2,1,0)</f>
        <v>0</v>
      </c>
      <c r="AO573">
        <f>IF($A573=AO$2,1,0)</f>
        <v>0</v>
      </c>
      <c r="AP573">
        <f>IF($A573=AP$2,1,0)</f>
        <v>1</v>
      </c>
      <c r="AQ573">
        <f>IF($A573=AQ$2,1,0)</f>
        <v>0</v>
      </c>
      <c r="AR573">
        <f>IF($A573=AR$2,1,0)</f>
        <v>0</v>
      </c>
      <c r="AS573">
        <f>IF($A573=AS$2,1,0)</f>
        <v>0</v>
      </c>
      <c r="AT573">
        <f>IF($A573=AT$2,1,0)</f>
        <v>0</v>
      </c>
      <c r="AU573">
        <f>IF($A573=AU$2,1,0)</f>
        <v>0</v>
      </c>
      <c r="AV573">
        <f>IF($A573=AV$2,1,0)</f>
        <v>0</v>
      </c>
      <c r="AW573">
        <f>IF($A573=AW$2,1,0)</f>
        <v>0</v>
      </c>
      <c r="AX573">
        <f>IF($A573=AX$2,1,0)</f>
        <v>0</v>
      </c>
      <c r="AY573">
        <f>IF($A573=AY$2,1,0)</f>
        <v>0</v>
      </c>
      <c r="AZ573">
        <f>IF($A573=AZ$2,1,0)</f>
        <v>0</v>
      </c>
      <c r="BA573">
        <f>IF($A573=BA$2,1,0)</f>
        <v>0</v>
      </c>
      <c r="BB573">
        <f>IF($A573=BB$2,1,0)</f>
        <v>0</v>
      </c>
      <c r="BC573">
        <f>IF($A573=BC$2,1,0)</f>
        <v>0</v>
      </c>
      <c r="BD573">
        <f>IF($A573=BD$2,1,0)</f>
        <v>0</v>
      </c>
      <c r="BE573">
        <f>IF($A573=BE$2,1,0)</f>
        <v>0</v>
      </c>
      <c r="BF573">
        <f>IF($A573=BF$2,1,0)</f>
        <v>0</v>
      </c>
      <c r="BG573">
        <f>IF($A573=BG$2,1,0)</f>
        <v>0</v>
      </c>
      <c r="BH573">
        <f>IF($A573=BH$2,1,0)</f>
        <v>0</v>
      </c>
      <c r="BI573">
        <f>IF($A573=BI$2,1,0)</f>
        <v>0</v>
      </c>
      <c r="BJ573">
        <f>IF($A573=BJ$2,1,0)</f>
        <v>0</v>
      </c>
      <c r="BK573">
        <f>IF($A573=BK$2,1,0)</f>
        <v>0</v>
      </c>
      <c r="BL573">
        <f>IF($A573=BL$2,1,0)</f>
        <v>0</v>
      </c>
      <c r="BM573">
        <f>IF($A573=BM$2,1,0)</f>
        <v>0</v>
      </c>
      <c r="BN573">
        <f>IF($A573=BN$2,1,0)</f>
        <v>0</v>
      </c>
      <c r="BO573">
        <f>IF($A573=BO$2,1,0)</f>
        <v>0</v>
      </c>
      <c r="BP573">
        <f>IF($A573=BP$2,1,0)</f>
        <v>0</v>
      </c>
      <c r="BQ573">
        <f>IF($A573=BQ$2,1,0)</f>
        <v>0</v>
      </c>
      <c r="BR573">
        <f>IF($A573=BR$2,1,0)</f>
        <v>0</v>
      </c>
      <c r="BS573">
        <f>IF($A573=BS$2,1,0)</f>
        <v>0</v>
      </c>
      <c r="BT573">
        <f>IF($A573=BT$2,1,0)</f>
        <v>0</v>
      </c>
      <c r="BU573">
        <f>IF($A573=BU$2,1,0)</f>
        <v>0</v>
      </c>
      <c r="BV573">
        <f>IF($A573=BV$2,1,0)</f>
        <v>0</v>
      </c>
      <c r="BW573">
        <f>IF($A573=BW$2,1,0)</f>
        <v>0</v>
      </c>
      <c r="BX573">
        <f>IF($A573=BX$2,1,0)</f>
        <v>0</v>
      </c>
      <c r="BY573">
        <f>IF($A573=BY$2,1,0)</f>
        <v>0</v>
      </c>
      <c r="BZ573">
        <f>IF($A573=BZ$2,1,0)</f>
        <v>0</v>
      </c>
    </row>
    <row r="574" spans="1:78" x14ac:dyDescent="0.3">
      <c r="A574" t="s">
        <v>25</v>
      </c>
      <c r="B574" t="s">
        <v>15</v>
      </c>
      <c r="C574" s="5">
        <v>241334957.83607098</v>
      </c>
      <c r="D574" s="5">
        <v>11847801.449684268</v>
      </c>
      <c r="E574" s="5">
        <f>C574-D574</f>
        <v>229487156.38638672</v>
      </c>
      <c r="F574" s="2">
        <v>100</v>
      </c>
      <c r="G574" s="2">
        <v>47.26044938898319</v>
      </c>
      <c r="H574" s="2">
        <v>4.2010431727028221</v>
      </c>
      <c r="I574" s="2">
        <v>40.190853156939397</v>
      </c>
      <c r="J574">
        <f>IF($A574=J$2,1,0)</f>
        <v>0</v>
      </c>
      <c r="K574">
        <f>IF($A574=K$2,1,0)</f>
        <v>0</v>
      </c>
      <c r="L574">
        <f>IF($A574=L$2,1,0)</f>
        <v>0</v>
      </c>
      <c r="M574">
        <f>IF($A574=M$2,1,0)</f>
        <v>0</v>
      </c>
      <c r="N574">
        <f>IF($A574=N$2,1,0)</f>
        <v>0</v>
      </c>
      <c r="O574">
        <f>IF($A574=O$2,1,0)</f>
        <v>0</v>
      </c>
      <c r="P574">
        <f>IF($A574=P$2,1,0)</f>
        <v>0</v>
      </c>
      <c r="Q574">
        <f>IF($A574=Q$2,1,0)</f>
        <v>0</v>
      </c>
      <c r="R574">
        <f>IF($A574=R$2,1,0)</f>
        <v>0</v>
      </c>
      <c r="S574">
        <f>IF($A574=S$2,1,0)</f>
        <v>0</v>
      </c>
      <c r="T574">
        <f>IF($A574=T$2,1,0)</f>
        <v>0</v>
      </c>
      <c r="U574">
        <f>IF($A574=U$2,1,0)</f>
        <v>0</v>
      </c>
      <c r="V574">
        <f>IF($A574=V$2,1,0)</f>
        <v>0</v>
      </c>
      <c r="W574">
        <f>IF($A574=W$2,1,0)</f>
        <v>0</v>
      </c>
      <c r="X574">
        <f>IF($A574=X$2,1,0)</f>
        <v>0</v>
      </c>
      <c r="Y574">
        <f>IF($A574=Y$2,1,0)</f>
        <v>0</v>
      </c>
      <c r="Z574">
        <f>IF($A574=Z$2,1,0)</f>
        <v>0</v>
      </c>
      <c r="AA574">
        <f>IF($A574=AA$2,1,0)</f>
        <v>0</v>
      </c>
      <c r="AB574">
        <f>IF($A574=AB$2,1,0)</f>
        <v>0</v>
      </c>
      <c r="AC574">
        <f>IF($A574=AC$2,1,0)</f>
        <v>0</v>
      </c>
      <c r="AD574">
        <f>IF($A574=AD$2,1,0)</f>
        <v>0</v>
      </c>
      <c r="AE574">
        <f>IF($A574=AE$2,1,0)</f>
        <v>0</v>
      </c>
      <c r="AF574">
        <f>IF($A574=AF$2,1,0)</f>
        <v>0</v>
      </c>
      <c r="AG574">
        <f>IF($A574=AG$2,1,0)</f>
        <v>0</v>
      </c>
      <c r="AH574">
        <f>IF($A574=AH$2,1,0)</f>
        <v>0</v>
      </c>
      <c r="AI574">
        <f>IF($A574=AI$2,1,0)</f>
        <v>0</v>
      </c>
      <c r="AJ574">
        <f>IF($A574=AJ$2,1,0)</f>
        <v>0</v>
      </c>
      <c r="AK574">
        <f>IF($A574=AK$2,1,0)</f>
        <v>0</v>
      </c>
      <c r="AL574">
        <f>IF($A574=AL$2,1,0)</f>
        <v>0</v>
      </c>
      <c r="AM574">
        <f>IF($A574=AM$2,1,0)</f>
        <v>0</v>
      </c>
      <c r="AN574">
        <f>IF($A574=AN$2,1,0)</f>
        <v>0</v>
      </c>
      <c r="AO574">
        <f>IF($A574=AO$2,1,0)</f>
        <v>0</v>
      </c>
      <c r="AP574">
        <f>IF($A574=AP$2,1,0)</f>
        <v>0</v>
      </c>
      <c r="AQ574">
        <f>IF($A574=AQ$2,1,0)</f>
        <v>1</v>
      </c>
      <c r="AR574">
        <f>IF($A574=AR$2,1,0)</f>
        <v>0</v>
      </c>
      <c r="AS574">
        <f>IF($A574=AS$2,1,0)</f>
        <v>0</v>
      </c>
      <c r="AT574">
        <f>IF($A574=AT$2,1,0)</f>
        <v>0</v>
      </c>
      <c r="AU574">
        <f>IF($A574=AU$2,1,0)</f>
        <v>0</v>
      </c>
      <c r="AV574">
        <f>IF($A574=AV$2,1,0)</f>
        <v>0</v>
      </c>
      <c r="AW574">
        <f>IF($A574=AW$2,1,0)</f>
        <v>0</v>
      </c>
      <c r="AX574">
        <f>IF($A574=AX$2,1,0)</f>
        <v>0</v>
      </c>
      <c r="AY574">
        <f>IF($A574=AY$2,1,0)</f>
        <v>0</v>
      </c>
      <c r="AZ574">
        <f>IF($A574=AZ$2,1,0)</f>
        <v>0</v>
      </c>
      <c r="BA574">
        <f>IF($A574=BA$2,1,0)</f>
        <v>0</v>
      </c>
      <c r="BB574">
        <f>IF($A574=BB$2,1,0)</f>
        <v>0</v>
      </c>
      <c r="BC574">
        <f>IF($A574=BC$2,1,0)</f>
        <v>0</v>
      </c>
      <c r="BD574">
        <f>IF($A574=BD$2,1,0)</f>
        <v>0</v>
      </c>
      <c r="BE574">
        <f>IF($A574=BE$2,1,0)</f>
        <v>0</v>
      </c>
      <c r="BF574">
        <f>IF($A574=BF$2,1,0)</f>
        <v>0</v>
      </c>
      <c r="BG574">
        <f>IF($A574=BG$2,1,0)</f>
        <v>0</v>
      </c>
      <c r="BH574">
        <f>IF($A574=BH$2,1,0)</f>
        <v>0</v>
      </c>
      <c r="BI574">
        <f>IF($A574=BI$2,1,0)</f>
        <v>0</v>
      </c>
      <c r="BJ574">
        <f>IF($A574=BJ$2,1,0)</f>
        <v>0</v>
      </c>
      <c r="BK574">
        <f>IF($A574=BK$2,1,0)</f>
        <v>0</v>
      </c>
      <c r="BL574">
        <f>IF($A574=BL$2,1,0)</f>
        <v>0</v>
      </c>
      <c r="BM574">
        <f>IF($A574=BM$2,1,0)</f>
        <v>0</v>
      </c>
      <c r="BN574">
        <f>IF($A574=BN$2,1,0)</f>
        <v>0</v>
      </c>
      <c r="BO574">
        <f>IF($A574=BO$2,1,0)</f>
        <v>0</v>
      </c>
      <c r="BP574">
        <f>IF($A574=BP$2,1,0)</f>
        <v>0</v>
      </c>
      <c r="BQ574">
        <f>IF($A574=BQ$2,1,0)</f>
        <v>0</v>
      </c>
      <c r="BR574">
        <f>IF($A574=BR$2,1,0)</f>
        <v>0</v>
      </c>
      <c r="BS574">
        <f>IF($A574=BS$2,1,0)</f>
        <v>0</v>
      </c>
      <c r="BT574">
        <f>IF($A574=BT$2,1,0)</f>
        <v>0</v>
      </c>
      <c r="BU574">
        <f>IF($A574=BU$2,1,0)</f>
        <v>0</v>
      </c>
      <c r="BV574">
        <f>IF($A574=BV$2,1,0)</f>
        <v>0</v>
      </c>
      <c r="BW574">
        <f>IF($A574=BW$2,1,0)</f>
        <v>0</v>
      </c>
      <c r="BX574">
        <f>IF($A574=BX$2,1,0)</f>
        <v>0</v>
      </c>
      <c r="BY574">
        <f>IF($A574=BY$2,1,0)</f>
        <v>0</v>
      </c>
      <c r="BZ574">
        <f>IF($A574=BZ$2,1,0)</f>
        <v>0</v>
      </c>
    </row>
    <row r="575" spans="1:78" x14ac:dyDescent="0.3">
      <c r="A575" t="s">
        <v>25</v>
      </c>
      <c r="B575" t="s">
        <v>15</v>
      </c>
      <c r="C575" s="5">
        <v>242413386.33036372</v>
      </c>
      <c r="D575" s="5">
        <f>C575-E575</f>
        <v>82895033.22775653</v>
      </c>
      <c r="E575" s="5">
        <v>159518353.10260719</v>
      </c>
      <c r="F575" s="2">
        <v>47.37538155505689</v>
      </c>
      <c r="G575" s="2">
        <v>43.036382557450125</v>
      </c>
      <c r="H575" s="2">
        <v>5.3307173981781855</v>
      </c>
      <c r="I575" s="2">
        <v>40.5242575015805</v>
      </c>
      <c r="J575">
        <f>IF($A575=J$2,1,0)</f>
        <v>0</v>
      </c>
      <c r="K575">
        <f>IF($A575=K$2,1,0)</f>
        <v>0</v>
      </c>
      <c r="L575">
        <f>IF($A575=L$2,1,0)</f>
        <v>0</v>
      </c>
      <c r="M575">
        <f>IF($A575=M$2,1,0)</f>
        <v>0</v>
      </c>
      <c r="N575">
        <f>IF($A575=N$2,1,0)</f>
        <v>0</v>
      </c>
      <c r="O575">
        <f>IF($A575=O$2,1,0)</f>
        <v>0</v>
      </c>
      <c r="P575">
        <f>IF($A575=P$2,1,0)</f>
        <v>0</v>
      </c>
      <c r="Q575">
        <f>IF($A575=Q$2,1,0)</f>
        <v>0</v>
      </c>
      <c r="R575">
        <f>IF($A575=R$2,1,0)</f>
        <v>0</v>
      </c>
      <c r="S575">
        <f>IF($A575=S$2,1,0)</f>
        <v>0</v>
      </c>
      <c r="T575">
        <f>IF($A575=T$2,1,0)</f>
        <v>0</v>
      </c>
      <c r="U575">
        <f>IF($A575=U$2,1,0)</f>
        <v>0</v>
      </c>
      <c r="V575">
        <f>IF($A575=V$2,1,0)</f>
        <v>0</v>
      </c>
      <c r="W575">
        <f>IF($A575=W$2,1,0)</f>
        <v>0</v>
      </c>
      <c r="X575">
        <f>IF($A575=X$2,1,0)</f>
        <v>0</v>
      </c>
      <c r="Y575">
        <f>IF($A575=Y$2,1,0)</f>
        <v>0</v>
      </c>
      <c r="Z575">
        <f>IF($A575=Z$2,1,0)</f>
        <v>0</v>
      </c>
      <c r="AA575">
        <f>IF($A575=AA$2,1,0)</f>
        <v>0</v>
      </c>
      <c r="AB575">
        <f>IF($A575=AB$2,1,0)</f>
        <v>0</v>
      </c>
      <c r="AC575">
        <f>IF($A575=AC$2,1,0)</f>
        <v>0</v>
      </c>
      <c r="AD575">
        <f>IF($A575=AD$2,1,0)</f>
        <v>0</v>
      </c>
      <c r="AE575">
        <f>IF($A575=AE$2,1,0)</f>
        <v>0</v>
      </c>
      <c r="AF575">
        <f>IF($A575=AF$2,1,0)</f>
        <v>0</v>
      </c>
      <c r="AG575">
        <f>IF($A575=AG$2,1,0)</f>
        <v>0</v>
      </c>
      <c r="AH575">
        <f>IF($A575=AH$2,1,0)</f>
        <v>0</v>
      </c>
      <c r="AI575">
        <f>IF($A575=AI$2,1,0)</f>
        <v>0</v>
      </c>
      <c r="AJ575">
        <f>IF($A575=AJ$2,1,0)</f>
        <v>0</v>
      </c>
      <c r="AK575">
        <f>IF($A575=AK$2,1,0)</f>
        <v>0</v>
      </c>
      <c r="AL575">
        <f>IF($A575=AL$2,1,0)</f>
        <v>0</v>
      </c>
      <c r="AM575">
        <f>IF($A575=AM$2,1,0)</f>
        <v>0</v>
      </c>
      <c r="AN575">
        <f>IF($A575=AN$2,1,0)</f>
        <v>0</v>
      </c>
      <c r="AO575">
        <f>IF($A575=AO$2,1,0)</f>
        <v>0</v>
      </c>
      <c r="AP575">
        <f>IF($A575=AP$2,1,0)</f>
        <v>0</v>
      </c>
      <c r="AQ575">
        <f>IF($A575=AQ$2,1,0)</f>
        <v>1</v>
      </c>
      <c r="AR575">
        <f>IF($A575=AR$2,1,0)</f>
        <v>0</v>
      </c>
      <c r="AS575">
        <f>IF($A575=AS$2,1,0)</f>
        <v>0</v>
      </c>
      <c r="AT575">
        <f>IF($A575=AT$2,1,0)</f>
        <v>0</v>
      </c>
      <c r="AU575">
        <f>IF($A575=AU$2,1,0)</f>
        <v>0</v>
      </c>
      <c r="AV575">
        <f>IF($A575=AV$2,1,0)</f>
        <v>0</v>
      </c>
      <c r="AW575">
        <f>IF($A575=AW$2,1,0)</f>
        <v>0</v>
      </c>
      <c r="AX575">
        <f>IF($A575=AX$2,1,0)</f>
        <v>0</v>
      </c>
      <c r="AY575">
        <f>IF($A575=AY$2,1,0)</f>
        <v>0</v>
      </c>
      <c r="AZ575">
        <f>IF($A575=AZ$2,1,0)</f>
        <v>0</v>
      </c>
      <c r="BA575">
        <f>IF($A575=BA$2,1,0)</f>
        <v>0</v>
      </c>
      <c r="BB575">
        <f>IF($A575=BB$2,1,0)</f>
        <v>0</v>
      </c>
      <c r="BC575">
        <f>IF($A575=BC$2,1,0)</f>
        <v>0</v>
      </c>
      <c r="BD575">
        <f>IF($A575=BD$2,1,0)</f>
        <v>0</v>
      </c>
      <c r="BE575">
        <f>IF($A575=BE$2,1,0)</f>
        <v>0</v>
      </c>
      <c r="BF575">
        <f>IF($A575=BF$2,1,0)</f>
        <v>0</v>
      </c>
      <c r="BG575">
        <f>IF($A575=BG$2,1,0)</f>
        <v>0</v>
      </c>
      <c r="BH575">
        <f>IF($A575=BH$2,1,0)</f>
        <v>0</v>
      </c>
      <c r="BI575">
        <f>IF($A575=BI$2,1,0)</f>
        <v>0</v>
      </c>
      <c r="BJ575">
        <f>IF($A575=BJ$2,1,0)</f>
        <v>0</v>
      </c>
      <c r="BK575">
        <f>IF($A575=BK$2,1,0)</f>
        <v>0</v>
      </c>
      <c r="BL575">
        <f>IF($A575=BL$2,1,0)</f>
        <v>0</v>
      </c>
      <c r="BM575">
        <f>IF($A575=BM$2,1,0)</f>
        <v>0</v>
      </c>
      <c r="BN575">
        <f>IF($A575=BN$2,1,0)</f>
        <v>0</v>
      </c>
      <c r="BO575">
        <f>IF($A575=BO$2,1,0)</f>
        <v>0</v>
      </c>
      <c r="BP575">
        <f>IF($A575=BP$2,1,0)</f>
        <v>0</v>
      </c>
      <c r="BQ575">
        <f>IF($A575=BQ$2,1,0)</f>
        <v>0</v>
      </c>
      <c r="BR575">
        <f>IF($A575=BR$2,1,0)</f>
        <v>0</v>
      </c>
      <c r="BS575">
        <f>IF($A575=BS$2,1,0)</f>
        <v>0</v>
      </c>
      <c r="BT575">
        <f>IF($A575=BT$2,1,0)</f>
        <v>0</v>
      </c>
      <c r="BU575">
        <f>IF($A575=BU$2,1,0)</f>
        <v>0</v>
      </c>
      <c r="BV575">
        <f>IF($A575=BV$2,1,0)</f>
        <v>0</v>
      </c>
      <c r="BW575">
        <f>IF($A575=BW$2,1,0)</f>
        <v>0</v>
      </c>
      <c r="BX575">
        <f>IF($A575=BX$2,1,0)</f>
        <v>0</v>
      </c>
      <c r="BY575">
        <f>IF($A575=BY$2,1,0)</f>
        <v>0</v>
      </c>
      <c r="BZ575">
        <f>IF($A575=BZ$2,1,0)</f>
        <v>0</v>
      </c>
    </row>
    <row r="576" spans="1:78" x14ac:dyDescent="0.3">
      <c r="A576" t="s">
        <v>25</v>
      </c>
      <c r="B576" t="s">
        <v>15</v>
      </c>
      <c r="C576" s="5">
        <v>242326303.77323261</v>
      </c>
      <c r="D576" s="5">
        <f>C576-E576</f>
        <v>78668826.725412667</v>
      </c>
      <c r="E576" s="5">
        <v>163657477.04781994</v>
      </c>
      <c r="F576" s="2">
        <v>39.022566775383808</v>
      </c>
      <c r="G576" s="2">
        <v>48.01885602374881</v>
      </c>
      <c r="H576" s="2">
        <v>33.895366408114484</v>
      </c>
      <c r="I576" s="2">
        <v>46.439367478605</v>
      </c>
      <c r="J576">
        <f>IF($A576=J$2,1,0)</f>
        <v>0</v>
      </c>
      <c r="K576">
        <f>IF($A576=K$2,1,0)</f>
        <v>0</v>
      </c>
      <c r="L576">
        <f>IF($A576=L$2,1,0)</f>
        <v>0</v>
      </c>
      <c r="M576">
        <f>IF($A576=M$2,1,0)</f>
        <v>0</v>
      </c>
      <c r="N576">
        <f>IF($A576=N$2,1,0)</f>
        <v>0</v>
      </c>
      <c r="O576">
        <f>IF($A576=O$2,1,0)</f>
        <v>0</v>
      </c>
      <c r="P576">
        <f>IF($A576=P$2,1,0)</f>
        <v>0</v>
      </c>
      <c r="Q576">
        <f>IF($A576=Q$2,1,0)</f>
        <v>0</v>
      </c>
      <c r="R576">
        <f>IF($A576=R$2,1,0)</f>
        <v>0</v>
      </c>
      <c r="S576">
        <f>IF($A576=S$2,1,0)</f>
        <v>0</v>
      </c>
      <c r="T576">
        <f>IF($A576=T$2,1,0)</f>
        <v>0</v>
      </c>
      <c r="U576">
        <f>IF($A576=U$2,1,0)</f>
        <v>0</v>
      </c>
      <c r="V576">
        <f>IF($A576=V$2,1,0)</f>
        <v>0</v>
      </c>
      <c r="W576">
        <f>IF($A576=W$2,1,0)</f>
        <v>0</v>
      </c>
      <c r="X576">
        <f>IF($A576=X$2,1,0)</f>
        <v>0</v>
      </c>
      <c r="Y576">
        <f>IF($A576=Y$2,1,0)</f>
        <v>0</v>
      </c>
      <c r="Z576">
        <f>IF($A576=Z$2,1,0)</f>
        <v>0</v>
      </c>
      <c r="AA576">
        <f>IF($A576=AA$2,1,0)</f>
        <v>0</v>
      </c>
      <c r="AB576">
        <f>IF($A576=AB$2,1,0)</f>
        <v>0</v>
      </c>
      <c r="AC576">
        <f>IF($A576=AC$2,1,0)</f>
        <v>0</v>
      </c>
      <c r="AD576">
        <f>IF($A576=AD$2,1,0)</f>
        <v>0</v>
      </c>
      <c r="AE576">
        <f>IF($A576=AE$2,1,0)</f>
        <v>0</v>
      </c>
      <c r="AF576">
        <f>IF($A576=AF$2,1,0)</f>
        <v>0</v>
      </c>
      <c r="AG576">
        <f>IF($A576=AG$2,1,0)</f>
        <v>0</v>
      </c>
      <c r="AH576">
        <f>IF($A576=AH$2,1,0)</f>
        <v>0</v>
      </c>
      <c r="AI576">
        <f>IF($A576=AI$2,1,0)</f>
        <v>0</v>
      </c>
      <c r="AJ576">
        <f>IF($A576=AJ$2,1,0)</f>
        <v>0</v>
      </c>
      <c r="AK576">
        <f>IF($A576=AK$2,1,0)</f>
        <v>0</v>
      </c>
      <c r="AL576">
        <f>IF($A576=AL$2,1,0)</f>
        <v>0</v>
      </c>
      <c r="AM576">
        <f>IF($A576=AM$2,1,0)</f>
        <v>0</v>
      </c>
      <c r="AN576">
        <f>IF($A576=AN$2,1,0)</f>
        <v>0</v>
      </c>
      <c r="AO576">
        <f>IF($A576=AO$2,1,0)</f>
        <v>0</v>
      </c>
      <c r="AP576">
        <f>IF($A576=AP$2,1,0)</f>
        <v>0</v>
      </c>
      <c r="AQ576">
        <f>IF($A576=AQ$2,1,0)</f>
        <v>1</v>
      </c>
      <c r="AR576">
        <f>IF($A576=AR$2,1,0)</f>
        <v>0</v>
      </c>
      <c r="AS576">
        <f>IF($A576=AS$2,1,0)</f>
        <v>0</v>
      </c>
      <c r="AT576">
        <f>IF($A576=AT$2,1,0)</f>
        <v>0</v>
      </c>
      <c r="AU576">
        <f>IF($A576=AU$2,1,0)</f>
        <v>0</v>
      </c>
      <c r="AV576">
        <f>IF($A576=AV$2,1,0)</f>
        <v>0</v>
      </c>
      <c r="AW576">
        <f>IF($A576=AW$2,1,0)</f>
        <v>0</v>
      </c>
      <c r="AX576">
        <f>IF($A576=AX$2,1,0)</f>
        <v>0</v>
      </c>
      <c r="AY576">
        <f>IF($A576=AY$2,1,0)</f>
        <v>0</v>
      </c>
      <c r="AZ576">
        <f>IF($A576=AZ$2,1,0)</f>
        <v>0</v>
      </c>
      <c r="BA576">
        <f>IF($A576=BA$2,1,0)</f>
        <v>0</v>
      </c>
      <c r="BB576">
        <f>IF($A576=BB$2,1,0)</f>
        <v>0</v>
      </c>
      <c r="BC576">
        <f>IF($A576=BC$2,1,0)</f>
        <v>0</v>
      </c>
      <c r="BD576">
        <f>IF($A576=BD$2,1,0)</f>
        <v>0</v>
      </c>
      <c r="BE576">
        <f>IF($A576=BE$2,1,0)</f>
        <v>0</v>
      </c>
      <c r="BF576">
        <f>IF($A576=BF$2,1,0)</f>
        <v>0</v>
      </c>
      <c r="BG576">
        <f>IF($A576=BG$2,1,0)</f>
        <v>0</v>
      </c>
      <c r="BH576">
        <f>IF($A576=BH$2,1,0)</f>
        <v>0</v>
      </c>
      <c r="BI576">
        <f>IF($A576=BI$2,1,0)</f>
        <v>0</v>
      </c>
      <c r="BJ576">
        <f>IF($A576=BJ$2,1,0)</f>
        <v>0</v>
      </c>
      <c r="BK576">
        <f>IF($A576=BK$2,1,0)</f>
        <v>0</v>
      </c>
      <c r="BL576">
        <f>IF($A576=BL$2,1,0)</f>
        <v>0</v>
      </c>
      <c r="BM576">
        <f>IF($A576=BM$2,1,0)</f>
        <v>0</v>
      </c>
      <c r="BN576">
        <f>IF($A576=BN$2,1,0)</f>
        <v>0</v>
      </c>
      <c r="BO576">
        <f>IF($A576=BO$2,1,0)</f>
        <v>0</v>
      </c>
      <c r="BP576">
        <f>IF($A576=BP$2,1,0)</f>
        <v>0</v>
      </c>
      <c r="BQ576">
        <f>IF($A576=BQ$2,1,0)</f>
        <v>0</v>
      </c>
      <c r="BR576">
        <f>IF($A576=BR$2,1,0)</f>
        <v>0</v>
      </c>
      <c r="BS576">
        <f>IF($A576=BS$2,1,0)</f>
        <v>0</v>
      </c>
      <c r="BT576">
        <f>IF($A576=BT$2,1,0)</f>
        <v>0</v>
      </c>
      <c r="BU576">
        <f>IF($A576=BU$2,1,0)</f>
        <v>0</v>
      </c>
      <c r="BV576">
        <f>IF($A576=BV$2,1,0)</f>
        <v>0</v>
      </c>
      <c r="BW576">
        <f>IF($A576=BW$2,1,0)</f>
        <v>0</v>
      </c>
      <c r="BX576">
        <f>IF($A576=BX$2,1,0)</f>
        <v>0</v>
      </c>
      <c r="BY576">
        <f>IF($A576=BY$2,1,0)</f>
        <v>0</v>
      </c>
      <c r="BZ576">
        <f>IF($A576=BZ$2,1,0)</f>
        <v>0</v>
      </c>
    </row>
    <row r="577" spans="1:78" x14ac:dyDescent="0.3">
      <c r="A577" t="s">
        <v>25</v>
      </c>
      <c r="B577" t="s">
        <v>15</v>
      </c>
      <c r="C577" s="5">
        <v>234460962.5328539</v>
      </c>
      <c r="D577" s="5">
        <v>13011040.79028588</v>
      </c>
      <c r="E577" s="5">
        <f>C577-D577</f>
        <v>221449921.74256802</v>
      </c>
      <c r="F577" s="2">
        <v>44.542634616153521</v>
      </c>
      <c r="G577" s="2">
        <v>43.299799622828161</v>
      </c>
      <c r="H577" s="2">
        <v>387.0488445884497</v>
      </c>
      <c r="I577" s="2">
        <v>47.151592096476399</v>
      </c>
      <c r="J577">
        <f>IF($A577=J$2,1,0)</f>
        <v>0</v>
      </c>
      <c r="K577">
        <f>IF($A577=K$2,1,0)</f>
        <v>0</v>
      </c>
      <c r="L577">
        <f>IF($A577=L$2,1,0)</f>
        <v>0</v>
      </c>
      <c r="M577">
        <f>IF($A577=M$2,1,0)</f>
        <v>0</v>
      </c>
      <c r="N577">
        <f>IF($A577=N$2,1,0)</f>
        <v>0</v>
      </c>
      <c r="O577">
        <f>IF($A577=O$2,1,0)</f>
        <v>0</v>
      </c>
      <c r="P577">
        <f>IF($A577=P$2,1,0)</f>
        <v>0</v>
      </c>
      <c r="Q577">
        <f>IF($A577=Q$2,1,0)</f>
        <v>0</v>
      </c>
      <c r="R577">
        <f>IF($A577=R$2,1,0)</f>
        <v>0</v>
      </c>
      <c r="S577">
        <f>IF($A577=S$2,1,0)</f>
        <v>0</v>
      </c>
      <c r="T577">
        <f>IF($A577=T$2,1,0)</f>
        <v>0</v>
      </c>
      <c r="U577">
        <f>IF($A577=U$2,1,0)</f>
        <v>0</v>
      </c>
      <c r="V577">
        <f>IF($A577=V$2,1,0)</f>
        <v>0</v>
      </c>
      <c r="W577">
        <f>IF($A577=W$2,1,0)</f>
        <v>0</v>
      </c>
      <c r="X577">
        <f>IF($A577=X$2,1,0)</f>
        <v>0</v>
      </c>
      <c r="Y577">
        <f>IF($A577=Y$2,1,0)</f>
        <v>0</v>
      </c>
      <c r="Z577">
        <f>IF($A577=Z$2,1,0)</f>
        <v>0</v>
      </c>
      <c r="AA577">
        <f>IF($A577=AA$2,1,0)</f>
        <v>0</v>
      </c>
      <c r="AB577">
        <f>IF($A577=AB$2,1,0)</f>
        <v>0</v>
      </c>
      <c r="AC577">
        <f>IF($A577=AC$2,1,0)</f>
        <v>0</v>
      </c>
      <c r="AD577">
        <f>IF($A577=AD$2,1,0)</f>
        <v>0</v>
      </c>
      <c r="AE577">
        <f>IF($A577=AE$2,1,0)</f>
        <v>0</v>
      </c>
      <c r="AF577">
        <f>IF($A577=AF$2,1,0)</f>
        <v>0</v>
      </c>
      <c r="AG577">
        <f>IF($A577=AG$2,1,0)</f>
        <v>0</v>
      </c>
      <c r="AH577">
        <f>IF($A577=AH$2,1,0)</f>
        <v>0</v>
      </c>
      <c r="AI577">
        <f>IF($A577=AI$2,1,0)</f>
        <v>0</v>
      </c>
      <c r="AJ577">
        <f>IF($A577=AJ$2,1,0)</f>
        <v>0</v>
      </c>
      <c r="AK577">
        <f>IF($A577=AK$2,1,0)</f>
        <v>0</v>
      </c>
      <c r="AL577">
        <f>IF($A577=AL$2,1,0)</f>
        <v>0</v>
      </c>
      <c r="AM577">
        <f>IF($A577=AM$2,1,0)</f>
        <v>0</v>
      </c>
      <c r="AN577">
        <f>IF($A577=AN$2,1,0)</f>
        <v>0</v>
      </c>
      <c r="AO577">
        <f>IF($A577=AO$2,1,0)</f>
        <v>0</v>
      </c>
      <c r="AP577">
        <f>IF($A577=AP$2,1,0)</f>
        <v>0</v>
      </c>
      <c r="AQ577">
        <f>IF($A577=AQ$2,1,0)</f>
        <v>1</v>
      </c>
      <c r="AR577">
        <f>IF($A577=AR$2,1,0)</f>
        <v>0</v>
      </c>
      <c r="AS577">
        <f>IF($A577=AS$2,1,0)</f>
        <v>0</v>
      </c>
      <c r="AT577">
        <f>IF($A577=AT$2,1,0)</f>
        <v>0</v>
      </c>
      <c r="AU577">
        <f>IF($A577=AU$2,1,0)</f>
        <v>0</v>
      </c>
      <c r="AV577">
        <f>IF($A577=AV$2,1,0)</f>
        <v>0</v>
      </c>
      <c r="AW577">
        <f>IF($A577=AW$2,1,0)</f>
        <v>0</v>
      </c>
      <c r="AX577">
        <f>IF($A577=AX$2,1,0)</f>
        <v>0</v>
      </c>
      <c r="AY577">
        <f>IF($A577=AY$2,1,0)</f>
        <v>0</v>
      </c>
      <c r="AZ577">
        <f>IF($A577=AZ$2,1,0)</f>
        <v>0</v>
      </c>
      <c r="BA577">
        <f>IF($A577=BA$2,1,0)</f>
        <v>0</v>
      </c>
      <c r="BB577">
        <f>IF($A577=BB$2,1,0)</f>
        <v>0</v>
      </c>
      <c r="BC577">
        <f>IF($A577=BC$2,1,0)</f>
        <v>0</v>
      </c>
      <c r="BD577">
        <f>IF($A577=BD$2,1,0)</f>
        <v>0</v>
      </c>
      <c r="BE577">
        <f>IF($A577=BE$2,1,0)</f>
        <v>0</v>
      </c>
      <c r="BF577">
        <f>IF($A577=BF$2,1,0)</f>
        <v>0</v>
      </c>
      <c r="BG577">
        <f>IF($A577=BG$2,1,0)</f>
        <v>0</v>
      </c>
      <c r="BH577">
        <f>IF($A577=BH$2,1,0)</f>
        <v>0</v>
      </c>
      <c r="BI577">
        <f>IF($A577=BI$2,1,0)</f>
        <v>0</v>
      </c>
      <c r="BJ577">
        <f>IF($A577=BJ$2,1,0)</f>
        <v>0</v>
      </c>
      <c r="BK577">
        <f>IF($A577=BK$2,1,0)</f>
        <v>0</v>
      </c>
      <c r="BL577">
        <f>IF($A577=BL$2,1,0)</f>
        <v>0</v>
      </c>
      <c r="BM577">
        <f>IF($A577=BM$2,1,0)</f>
        <v>0</v>
      </c>
      <c r="BN577">
        <f>IF($A577=BN$2,1,0)</f>
        <v>0</v>
      </c>
      <c r="BO577">
        <f>IF($A577=BO$2,1,0)</f>
        <v>0</v>
      </c>
      <c r="BP577">
        <f>IF($A577=BP$2,1,0)</f>
        <v>0</v>
      </c>
      <c r="BQ577">
        <f>IF($A577=BQ$2,1,0)</f>
        <v>0</v>
      </c>
      <c r="BR577">
        <f>IF($A577=BR$2,1,0)</f>
        <v>0</v>
      </c>
      <c r="BS577">
        <f>IF($A577=BS$2,1,0)</f>
        <v>0</v>
      </c>
      <c r="BT577">
        <f>IF($A577=BT$2,1,0)</f>
        <v>0</v>
      </c>
      <c r="BU577">
        <f>IF($A577=BU$2,1,0)</f>
        <v>0</v>
      </c>
      <c r="BV577">
        <f>IF($A577=BV$2,1,0)</f>
        <v>0</v>
      </c>
      <c r="BW577">
        <f>IF($A577=BW$2,1,0)</f>
        <v>0</v>
      </c>
      <c r="BX577">
        <f>IF($A577=BX$2,1,0)</f>
        <v>0</v>
      </c>
      <c r="BY577">
        <f>IF($A577=BY$2,1,0)</f>
        <v>0</v>
      </c>
      <c r="BZ577">
        <f>IF($A577=BZ$2,1,0)</f>
        <v>0</v>
      </c>
    </row>
    <row r="578" spans="1:78" x14ac:dyDescent="0.3">
      <c r="A578" t="s">
        <v>25</v>
      </c>
      <c r="B578" t="s">
        <v>15</v>
      </c>
      <c r="C578" s="5">
        <v>224236096.30612373</v>
      </c>
      <c r="D578" s="5">
        <f>C578-E578</f>
        <v>47954001.058656842</v>
      </c>
      <c r="E578" s="5">
        <v>176282095.24746689</v>
      </c>
      <c r="F578" s="2">
        <v>63.933287645672713</v>
      </c>
      <c r="G578" s="2">
        <v>45.849457573249516</v>
      </c>
      <c r="H578" s="2">
        <v>6.9314434029484886</v>
      </c>
      <c r="I578" s="2">
        <v>50.610303577610701</v>
      </c>
      <c r="J578">
        <f>IF($A578=J$2,1,0)</f>
        <v>0</v>
      </c>
      <c r="K578">
        <f>IF($A578=K$2,1,0)</f>
        <v>0</v>
      </c>
      <c r="L578">
        <f>IF($A578=L$2,1,0)</f>
        <v>0</v>
      </c>
      <c r="M578">
        <f>IF($A578=M$2,1,0)</f>
        <v>0</v>
      </c>
      <c r="N578">
        <f>IF($A578=N$2,1,0)</f>
        <v>0</v>
      </c>
      <c r="O578">
        <f>IF($A578=O$2,1,0)</f>
        <v>0</v>
      </c>
      <c r="P578">
        <f>IF($A578=P$2,1,0)</f>
        <v>0</v>
      </c>
      <c r="Q578">
        <f>IF($A578=Q$2,1,0)</f>
        <v>0</v>
      </c>
      <c r="R578">
        <f>IF($A578=R$2,1,0)</f>
        <v>0</v>
      </c>
      <c r="S578">
        <f>IF($A578=S$2,1,0)</f>
        <v>0</v>
      </c>
      <c r="T578">
        <f>IF($A578=T$2,1,0)</f>
        <v>0</v>
      </c>
      <c r="U578">
        <f>IF($A578=U$2,1,0)</f>
        <v>0</v>
      </c>
      <c r="V578">
        <f>IF($A578=V$2,1,0)</f>
        <v>0</v>
      </c>
      <c r="W578">
        <f>IF($A578=W$2,1,0)</f>
        <v>0</v>
      </c>
      <c r="X578">
        <f>IF($A578=X$2,1,0)</f>
        <v>0</v>
      </c>
      <c r="Y578">
        <f>IF($A578=Y$2,1,0)</f>
        <v>0</v>
      </c>
      <c r="Z578">
        <f>IF($A578=Z$2,1,0)</f>
        <v>0</v>
      </c>
      <c r="AA578">
        <f>IF($A578=AA$2,1,0)</f>
        <v>0</v>
      </c>
      <c r="AB578">
        <f>IF($A578=AB$2,1,0)</f>
        <v>0</v>
      </c>
      <c r="AC578">
        <f>IF($A578=AC$2,1,0)</f>
        <v>0</v>
      </c>
      <c r="AD578">
        <f>IF($A578=AD$2,1,0)</f>
        <v>0</v>
      </c>
      <c r="AE578">
        <f>IF($A578=AE$2,1,0)</f>
        <v>0</v>
      </c>
      <c r="AF578">
        <f>IF($A578=AF$2,1,0)</f>
        <v>0</v>
      </c>
      <c r="AG578">
        <f>IF($A578=AG$2,1,0)</f>
        <v>0</v>
      </c>
      <c r="AH578">
        <f>IF($A578=AH$2,1,0)</f>
        <v>0</v>
      </c>
      <c r="AI578">
        <f>IF($A578=AI$2,1,0)</f>
        <v>0</v>
      </c>
      <c r="AJ578">
        <f>IF($A578=AJ$2,1,0)</f>
        <v>0</v>
      </c>
      <c r="AK578">
        <f>IF($A578=AK$2,1,0)</f>
        <v>0</v>
      </c>
      <c r="AL578">
        <f>IF($A578=AL$2,1,0)</f>
        <v>0</v>
      </c>
      <c r="AM578">
        <f>IF($A578=AM$2,1,0)</f>
        <v>0</v>
      </c>
      <c r="AN578">
        <f>IF($A578=AN$2,1,0)</f>
        <v>0</v>
      </c>
      <c r="AO578">
        <f>IF($A578=AO$2,1,0)</f>
        <v>0</v>
      </c>
      <c r="AP578">
        <f>IF($A578=AP$2,1,0)</f>
        <v>0</v>
      </c>
      <c r="AQ578">
        <f>IF($A578=AQ$2,1,0)</f>
        <v>1</v>
      </c>
      <c r="AR578">
        <f>IF($A578=AR$2,1,0)</f>
        <v>0</v>
      </c>
      <c r="AS578">
        <f>IF($A578=AS$2,1,0)</f>
        <v>0</v>
      </c>
      <c r="AT578">
        <f>IF($A578=AT$2,1,0)</f>
        <v>0</v>
      </c>
      <c r="AU578">
        <f>IF($A578=AU$2,1,0)</f>
        <v>0</v>
      </c>
      <c r="AV578">
        <f>IF($A578=AV$2,1,0)</f>
        <v>0</v>
      </c>
      <c r="AW578">
        <f>IF($A578=AW$2,1,0)</f>
        <v>0</v>
      </c>
      <c r="AX578">
        <f>IF($A578=AX$2,1,0)</f>
        <v>0</v>
      </c>
      <c r="AY578">
        <f>IF($A578=AY$2,1,0)</f>
        <v>0</v>
      </c>
      <c r="AZ578">
        <f>IF($A578=AZ$2,1,0)</f>
        <v>0</v>
      </c>
      <c r="BA578">
        <f>IF($A578=BA$2,1,0)</f>
        <v>0</v>
      </c>
      <c r="BB578">
        <f>IF($A578=BB$2,1,0)</f>
        <v>0</v>
      </c>
      <c r="BC578">
        <f>IF($A578=BC$2,1,0)</f>
        <v>0</v>
      </c>
      <c r="BD578">
        <f>IF($A578=BD$2,1,0)</f>
        <v>0</v>
      </c>
      <c r="BE578">
        <f>IF($A578=BE$2,1,0)</f>
        <v>0</v>
      </c>
      <c r="BF578">
        <f>IF($A578=BF$2,1,0)</f>
        <v>0</v>
      </c>
      <c r="BG578">
        <f>IF($A578=BG$2,1,0)</f>
        <v>0</v>
      </c>
      <c r="BH578">
        <f>IF($A578=BH$2,1,0)</f>
        <v>0</v>
      </c>
      <c r="BI578">
        <f>IF($A578=BI$2,1,0)</f>
        <v>0</v>
      </c>
      <c r="BJ578">
        <f>IF($A578=BJ$2,1,0)</f>
        <v>0</v>
      </c>
      <c r="BK578">
        <f>IF($A578=BK$2,1,0)</f>
        <v>0</v>
      </c>
      <c r="BL578">
        <f>IF($A578=BL$2,1,0)</f>
        <v>0</v>
      </c>
      <c r="BM578">
        <f>IF($A578=BM$2,1,0)</f>
        <v>0</v>
      </c>
      <c r="BN578">
        <f>IF($A578=BN$2,1,0)</f>
        <v>0</v>
      </c>
      <c r="BO578">
        <f>IF($A578=BO$2,1,0)</f>
        <v>0</v>
      </c>
      <c r="BP578">
        <f>IF($A578=BP$2,1,0)</f>
        <v>0</v>
      </c>
      <c r="BQ578">
        <f>IF($A578=BQ$2,1,0)</f>
        <v>0</v>
      </c>
      <c r="BR578">
        <f>IF($A578=BR$2,1,0)</f>
        <v>0</v>
      </c>
      <c r="BS578">
        <f>IF($A578=BS$2,1,0)</f>
        <v>0</v>
      </c>
      <c r="BT578">
        <f>IF($A578=BT$2,1,0)</f>
        <v>0</v>
      </c>
      <c r="BU578">
        <f>IF($A578=BU$2,1,0)</f>
        <v>0</v>
      </c>
      <c r="BV578">
        <f>IF($A578=BV$2,1,0)</f>
        <v>0</v>
      </c>
      <c r="BW578">
        <f>IF($A578=BW$2,1,0)</f>
        <v>0</v>
      </c>
      <c r="BX578">
        <f>IF($A578=BX$2,1,0)</f>
        <v>0</v>
      </c>
      <c r="BY578">
        <f>IF($A578=BY$2,1,0)</f>
        <v>0</v>
      </c>
      <c r="BZ578">
        <f>IF($A578=BZ$2,1,0)</f>
        <v>0</v>
      </c>
    </row>
    <row r="579" spans="1:78" x14ac:dyDescent="0.3">
      <c r="A579" t="s">
        <v>25</v>
      </c>
      <c r="B579" t="s">
        <v>15</v>
      </c>
      <c r="C579" s="5">
        <v>238304950.30402321</v>
      </c>
      <c r="D579" s="5">
        <f>C579-E579</f>
        <v>81853672.725747883</v>
      </c>
      <c r="E579" s="5">
        <v>156451277.57827532</v>
      </c>
      <c r="F579" s="2">
        <v>100</v>
      </c>
      <c r="G579" s="2">
        <v>48.323233502343598</v>
      </c>
      <c r="H579" s="2">
        <v>4.7343555629743204</v>
      </c>
      <c r="I579" s="2">
        <v>50.691715146768303</v>
      </c>
      <c r="J579">
        <f>IF($A579=J$2,1,0)</f>
        <v>0</v>
      </c>
      <c r="K579">
        <f>IF($A579=K$2,1,0)</f>
        <v>0</v>
      </c>
      <c r="L579">
        <f>IF($A579=L$2,1,0)</f>
        <v>0</v>
      </c>
      <c r="M579">
        <f>IF($A579=M$2,1,0)</f>
        <v>0</v>
      </c>
      <c r="N579">
        <f>IF($A579=N$2,1,0)</f>
        <v>0</v>
      </c>
      <c r="O579">
        <f>IF($A579=O$2,1,0)</f>
        <v>0</v>
      </c>
      <c r="P579">
        <f>IF($A579=P$2,1,0)</f>
        <v>0</v>
      </c>
      <c r="Q579">
        <f>IF($A579=Q$2,1,0)</f>
        <v>0</v>
      </c>
      <c r="R579">
        <f>IF($A579=R$2,1,0)</f>
        <v>0</v>
      </c>
      <c r="S579">
        <f>IF($A579=S$2,1,0)</f>
        <v>0</v>
      </c>
      <c r="T579">
        <f>IF($A579=T$2,1,0)</f>
        <v>0</v>
      </c>
      <c r="U579">
        <f>IF($A579=U$2,1,0)</f>
        <v>0</v>
      </c>
      <c r="V579">
        <f>IF($A579=V$2,1,0)</f>
        <v>0</v>
      </c>
      <c r="W579">
        <f>IF($A579=W$2,1,0)</f>
        <v>0</v>
      </c>
      <c r="X579">
        <f>IF($A579=X$2,1,0)</f>
        <v>0</v>
      </c>
      <c r="Y579">
        <f>IF($A579=Y$2,1,0)</f>
        <v>0</v>
      </c>
      <c r="Z579">
        <f>IF($A579=Z$2,1,0)</f>
        <v>0</v>
      </c>
      <c r="AA579">
        <f>IF($A579=AA$2,1,0)</f>
        <v>0</v>
      </c>
      <c r="AB579">
        <f>IF($A579=AB$2,1,0)</f>
        <v>0</v>
      </c>
      <c r="AC579">
        <f>IF($A579=AC$2,1,0)</f>
        <v>0</v>
      </c>
      <c r="AD579">
        <f>IF($A579=AD$2,1,0)</f>
        <v>0</v>
      </c>
      <c r="AE579">
        <f>IF($A579=AE$2,1,0)</f>
        <v>0</v>
      </c>
      <c r="AF579">
        <f>IF($A579=AF$2,1,0)</f>
        <v>0</v>
      </c>
      <c r="AG579">
        <f>IF($A579=AG$2,1,0)</f>
        <v>0</v>
      </c>
      <c r="AH579">
        <f>IF($A579=AH$2,1,0)</f>
        <v>0</v>
      </c>
      <c r="AI579">
        <f>IF($A579=AI$2,1,0)</f>
        <v>0</v>
      </c>
      <c r="AJ579">
        <f>IF($A579=AJ$2,1,0)</f>
        <v>0</v>
      </c>
      <c r="AK579">
        <f>IF($A579=AK$2,1,0)</f>
        <v>0</v>
      </c>
      <c r="AL579">
        <f>IF($A579=AL$2,1,0)</f>
        <v>0</v>
      </c>
      <c r="AM579">
        <f>IF($A579=AM$2,1,0)</f>
        <v>0</v>
      </c>
      <c r="AN579">
        <f>IF($A579=AN$2,1,0)</f>
        <v>0</v>
      </c>
      <c r="AO579">
        <f>IF($A579=AO$2,1,0)</f>
        <v>0</v>
      </c>
      <c r="AP579">
        <f>IF($A579=AP$2,1,0)</f>
        <v>0</v>
      </c>
      <c r="AQ579">
        <f>IF($A579=AQ$2,1,0)</f>
        <v>1</v>
      </c>
      <c r="AR579">
        <f>IF($A579=AR$2,1,0)</f>
        <v>0</v>
      </c>
      <c r="AS579">
        <f>IF($A579=AS$2,1,0)</f>
        <v>0</v>
      </c>
      <c r="AT579">
        <f>IF($A579=AT$2,1,0)</f>
        <v>0</v>
      </c>
      <c r="AU579">
        <f>IF($A579=AU$2,1,0)</f>
        <v>0</v>
      </c>
      <c r="AV579">
        <f>IF($A579=AV$2,1,0)</f>
        <v>0</v>
      </c>
      <c r="AW579">
        <f>IF($A579=AW$2,1,0)</f>
        <v>0</v>
      </c>
      <c r="AX579">
        <f>IF($A579=AX$2,1,0)</f>
        <v>0</v>
      </c>
      <c r="AY579">
        <f>IF($A579=AY$2,1,0)</f>
        <v>0</v>
      </c>
      <c r="AZ579">
        <f>IF($A579=AZ$2,1,0)</f>
        <v>0</v>
      </c>
      <c r="BA579">
        <f>IF($A579=BA$2,1,0)</f>
        <v>0</v>
      </c>
      <c r="BB579">
        <f>IF($A579=BB$2,1,0)</f>
        <v>0</v>
      </c>
      <c r="BC579">
        <f>IF($A579=BC$2,1,0)</f>
        <v>0</v>
      </c>
      <c r="BD579">
        <f>IF($A579=BD$2,1,0)</f>
        <v>0</v>
      </c>
      <c r="BE579">
        <f>IF($A579=BE$2,1,0)</f>
        <v>0</v>
      </c>
      <c r="BF579">
        <f>IF($A579=BF$2,1,0)</f>
        <v>0</v>
      </c>
      <c r="BG579">
        <f>IF($A579=BG$2,1,0)</f>
        <v>0</v>
      </c>
      <c r="BH579">
        <f>IF($A579=BH$2,1,0)</f>
        <v>0</v>
      </c>
      <c r="BI579">
        <f>IF($A579=BI$2,1,0)</f>
        <v>0</v>
      </c>
      <c r="BJ579">
        <f>IF($A579=BJ$2,1,0)</f>
        <v>0</v>
      </c>
      <c r="BK579">
        <f>IF($A579=BK$2,1,0)</f>
        <v>0</v>
      </c>
      <c r="BL579">
        <f>IF($A579=BL$2,1,0)</f>
        <v>0</v>
      </c>
      <c r="BM579">
        <f>IF($A579=BM$2,1,0)</f>
        <v>0</v>
      </c>
      <c r="BN579">
        <f>IF($A579=BN$2,1,0)</f>
        <v>0</v>
      </c>
      <c r="BO579">
        <f>IF($A579=BO$2,1,0)</f>
        <v>0</v>
      </c>
      <c r="BP579">
        <f>IF($A579=BP$2,1,0)</f>
        <v>0</v>
      </c>
      <c r="BQ579">
        <f>IF($A579=BQ$2,1,0)</f>
        <v>0</v>
      </c>
      <c r="BR579">
        <f>IF($A579=BR$2,1,0)</f>
        <v>0</v>
      </c>
      <c r="BS579">
        <f>IF($A579=BS$2,1,0)</f>
        <v>0</v>
      </c>
      <c r="BT579">
        <f>IF($A579=BT$2,1,0)</f>
        <v>0</v>
      </c>
      <c r="BU579">
        <f>IF($A579=BU$2,1,0)</f>
        <v>0</v>
      </c>
      <c r="BV579">
        <f>IF($A579=BV$2,1,0)</f>
        <v>0</v>
      </c>
      <c r="BW579">
        <f>IF($A579=BW$2,1,0)</f>
        <v>0</v>
      </c>
      <c r="BX579">
        <f>IF($A579=BX$2,1,0)</f>
        <v>0</v>
      </c>
      <c r="BY579">
        <f>IF($A579=BY$2,1,0)</f>
        <v>0</v>
      </c>
      <c r="BZ579">
        <f>IF($A579=BZ$2,1,0)</f>
        <v>0</v>
      </c>
    </row>
    <row r="580" spans="1:78" x14ac:dyDescent="0.3">
      <c r="A580" t="s">
        <v>25</v>
      </c>
      <c r="B580" t="s">
        <v>15</v>
      </c>
      <c r="C580" s="5">
        <v>239275082.53691661</v>
      </c>
      <c r="D580" s="5">
        <v>12826643.442356844</v>
      </c>
      <c r="E580" s="5">
        <f>C580-D580</f>
        <v>226448439.09455976</v>
      </c>
      <c r="F580" s="2">
        <v>13.221347347578551</v>
      </c>
      <c r="G580" s="2">
        <v>0.45198021182915432</v>
      </c>
      <c r="H580" s="2">
        <v>2.9723905434766218</v>
      </c>
      <c r="I580" s="2">
        <v>51.263542070327603</v>
      </c>
      <c r="J580">
        <f>IF($A580=J$2,1,0)</f>
        <v>0</v>
      </c>
      <c r="K580">
        <f>IF($A580=K$2,1,0)</f>
        <v>0</v>
      </c>
      <c r="L580">
        <f>IF($A580=L$2,1,0)</f>
        <v>0</v>
      </c>
      <c r="M580">
        <f>IF($A580=M$2,1,0)</f>
        <v>0</v>
      </c>
      <c r="N580">
        <f>IF($A580=N$2,1,0)</f>
        <v>0</v>
      </c>
      <c r="O580">
        <f>IF($A580=O$2,1,0)</f>
        <v>0</v>
      </c>
      <c r="P580">
        <f>IF($A580=P$2,1,0)</f>
        <v>0</v>
      </c>
      <c r="Q580">
        <f>IF($A580=Q$2,1,0)</f>
        <v>0</v>
      </c>
      <c r="R580">
        <f>IF($A580=R$2,1,0)</f>
        <v>0</v>
      </c>
      <c r="S580">
        <f>IF($A580=S$2,1,0)</f>
        <v>0</v>
      </c>
      <c r="T580">
        <f>IF($A580=T$2,1,0)</f>
        <v>0</v>
      </c>
      <c r="U580">
        <f>IF($A580=U$2,1,0)</f>
        <v>0</v>
      </c>
      <c r="V580">
        <f>IF($A580=V$2,1,0)</f>
        <v>0</v>
      </c>
      <c r="W580">
        <f>IF($A580=W$2,1,0)</f>
        <v>0</v>
      </c>
      <c r="X580">
        <f>IF($A580=X$2,1,0)</f>
        <v>0</v>
      </c>
      <c r="Y580">
        <f>IF($A580=Y$2,1,0)</f>
        <v>0</v>
      </c>
      <c r="Z580">
        <f>IF($A580=Z$2,1,0)</f>
        <v>0</v>
      </c>
      <c r="AA580">
        <f>IF($A580=AA$2,1,0)</f>
        <v>0</v>
      </c>
      <c r="AB580">
        <f>IF($A580=AB$2,1,0)</f>
        <v>0</v>
      </c>
      <c r="AC580">
        <f>IF($A580=AC$2,1,0)</f>
        <v>0</v>
      </c>
      <c r="AD580">
        <f>IF($A580=AD$2,1,0)</f>
        <v>0</v>
      </c>
      <c r="AE580">
        <f>IF($A580=AE$2,1,0)</f>
        <v>0</v>
      </c>
      <c r="AF580">
        <f>IF($A580=AF$2,1,0)</f>
        <v>0</v>
      </c>
      <c r="AG580">
        <f>IF($A580=AG$2,1,0)</f>
        <v>0</v>
      </c>
      <c r="AH580">
        <f>IF($A580=AH$2,1,0)</f>
        <v>0</v>
      </c>
      <c r="AI580">
        <f>IF($A580=AI$2,1,0)</f>
        <v>0</v>
      </c>
      <c r="AJ580">
        <f>IF($A580=AJ$2,1,0)</f>
        <v>0</v>
      </c>
      <c r="AK580">
        <f>IF($A580=AK$2,1,0)</f>
        <v>0</v>
      </c>
      <c r="AL580">
        <f>IF($A580=AL$2,1,0)</f>
        <v>0</v>
      </c>
      <c r="AM580">
        <f>IF($A580=AM$2,1,0)</f>
        <v>0</v>
      </c>
      <c r="AN580">
        <f>IF($A580=AN$2,1,0)</f>
        <v>0</v>
      </c>
      <c r="AO580">
        <f>IF($A580=AO$2,1,0)</f>
        <v>0</v>
      </c>
      <c r="AP580">
        <f>IF($A580=AP$2,1,0)</f>
        <v>0</v>
      </c>
      <c r="AQ580">
        <f>IF($A580=AQ$2,1,0)</f>
        <v>1</v>
      </c>
      <c r="AR580">
        <f>IF($A580=AR$2,1,0)</f>
        <v>0</v>
      </c>
      <c r="AS580">
        <f>IF($A580=AS$2,1,0)</f>
        <v>0</v>
      </c>
      <c r="AT580">
        <f>IF($A580=AT$2,1,0)</f>
        <v>0</v>
      </c>
      <c r="AU580">
        <f>IF($A580=AU$2,1,0)</f>
        <v>0</v>
      </c>
      <c r="AV580">
        <f>IF($A580=AV$2,1,0)</f>
        <v>0</v>
      </c>
      <c r="AW580">
        <f>IF($A580=AW$2,1,0)</f>
        <v>0</v>
      </c>
      <c r="AX580">
        <f>IF($A580=AX$2,1,0)</f>
        <v>0</v>
      </c>
      <c r="AY580">
        <f>IF($A580=AY$2,1,0)</f>
        <v>0</v>
      </c>
      <c r="AZ580">
        <f>IF($A580=AZ$2,1,0)</f>
        <v>0</v>
      </c>
      <c r="BA580">
        <f>IF($A580=BA$2,1,0)</f>
        <v>0</v>
      </c>
      <c r="BB580">
        <f>IF($A580=BB$2,1,0)</f>
        <v>0</v>
      </c>
      <c r="BC580">
        <f>IF($A580=BC$2,1,0)</f>
        <v>0</v>
      </c>
      <c r="BD580">
        <f>IF($A580=BD$2,1,0)</f>
        <v>0</v>
      </c>
      <c r="BE580">
        <f>IF($A580=BE$2,1,0)</f>
        <v>0</v>
      </c>
      <c r="BF580">
        <f>IF($A580=BF$2,1,0)</f>
        <v>0</v>
      </c>
      <c r="BG580">
        <f>IF($A580=BG$2,1,0)</f>
        <v>0</v>
      </c>
      <c r="BH580">
        <f>IF($A580=BH$2,1,0)</f>
        <v>0</v>
      </c>
      <c r="BI580">
        <f>IF($A580=BI$2,1,0)</f>
        <v>0</v>
      </c>
      <c r="BJ580">
        <f>IF($A580=BJ$2,1,0)</f>
        <v>0</v>
      </c>
      <c r="BK580">
        <f>IF($A580=BK$2,1,0)</f>
        <v>0</v>
      </c>
      <c r="BL580">
        <f>IF($A580=BL$2,1,0)</f>
        <v>0</v>
      </c>
      <c r="BM580">
        <f>IF($A580=BM$2,1,0)</f>
        <v>0</v>
      </c>
      <c r="BN580">
        <f>IF($A580=BN$2,1,0)</f>
        <v>0</v>
      </c>
      <c r="BO580">
        <f>IF($A580=BO$2,1,0)</f>
        <v>0</v>
      </c>
      <c r="BP580">
        <f>IF($A580=BP$2,1,0)</f>
        <v>0</v>
      </c>
      <c r="BQ580">
        <f>IF($A580=BQ$2,1,0)</f>
        <v>0</v>
      </c>
      <c r="BR580">
        <f>IF($A580=BR$2,1,0)</f>
        <v>0</v>
      </c>
      <c r="BS580">
        <f>IF($A580=BS$2,1,0)</f>
        <v>0</v>
      </c>
      <c r="BT580">
        <f>IF($A580=BT$2,1,0)</f>
        <v>0</v>
      </c>
      <c r="BU580">
        <f>IF($A580=BU$2,1,0)</f>
        <v>0</v>
      </c>
      <c r="BV580">
        <f>IF($A580=BV$2,1,0)</f>
        <v>0</v>
      </c>
      <c r="BW580">
        <f>IF($A580=BW$2,1,0)</f>
        <v>0</v>
      </c>
      <c r="BX580">
        <f>IF($A580=BX$2,1,0)</f>
        <v>0</v>
      </c>
      <c r="BY580">
        <f>IF($A580=BY$2,1,0)</f>
        <v>0</v>
      </c>
      <c r="BZ580">
        <f>IF($A580=BZ$2,1,0)</f>
        <v>0</v>
      </c>
    </row>
    <row r="581" spans="1:78" x14ac:dyDescent="0.3">
      <c r="A581" t="s">
        <v>25</v>
      </c>
      <c r="B581" t="s">
        <v>15</v>
      </c>
      <c r="C581" s="5">
        <v>220556742.31542438</v>
      </c>
      <c r="D581" s="5">
        <f>C581-E581</f>
        <v>50348614.937328458</v>
      </c>
      <c r="E581" s="5">
        <v>170208127.37809592</v>
      </c>
      <c r="F581" s="2">
        <v>32.646052246344283</v>
      </c>
      <c r="G581" s="2">
        <v>47.169010455830872</v>
      </c>
      <c r="H581" s="2">
        <v>4.4272150551746972</v>
      </c>
      <c r="I581" s="2">
        <v>52.759989473667702</v>
      </c>
      <c r="J581">
        <f>IF($A581=J$2,1,0)</f>
        <v>0</v>
      </c>
      <c r="K581">
        <f>IF($A581=K$2,1,0)</f>
        <v>0</v>
      </c>
      <c r="L581">
        <f>IF($A581=L$2,1,0)</f>
        <v>0</v>
      </c>
      <c r="M581">
        <f>IF($A581=M$2,1,0)</f>
        <v>0</v>
      </c>
      <c r="N581">
        <f>IF($A581=N$2,1,0)</f>
        <v>0</v>
      </c>
      <c r="O581">
        <f>IF($A581=O$2,1,0)</f>
        <v>0</v>
      </c>
      <c r="P581">
        <f>IF($A581=P$2,1,0)</f>
        <v>0</v>
      </c>
      <c r="Q581">
        <f>IF($A581=Q$2,1,0)</f>
        <v>0</v>
      </c>
      <c r="R581">
        <f>IF($A581=R$2,1,0)</f>
        <v>0</v>
      </c>
      <c r="S581">
        <f>IF($A581=S$2,1,0)</f>
        <v>0</v>
      </c>
      <c r="T581">
        <f>IF($A581=T$2,1,0)</f>
        <v>0</v>
      </c>
      <c r="U581">
        <f>IF($A581=U$2,1,0)</f>
        <v>0</v>
      </c>
      <c r="V581">
        <f>IF($A581=V$2,1,0)</f>
        <v>0</v>
      </c>
      <c r="W581">
        <f>IF($A581=W$2,1,0)</f>
        <v>0</v>
      </c>
      <c r="X581">
        <f>IF($A581=X$2,1,0)</f>
        <v>0</v>
      </c>
      <c r="Y581">
        <f>IF($A581=Y$2,1,0)</f>
        <v>0</v>
      </c>
      <c r="Z581">
        <f>IF($A581=Z$2,1,0)</f>
        <v>0</v>
      </c>
      <c r="AA581">
        <f>IF($A581=AA$2,1,0)</f>
        <v>0</v>
      </c>
      <c r="AB581">
        <f>IF($A581=AB$2,1,0)</f>
        <v>0</v>
      </c>
      <c r="AC581">
        <f>IF($A581=AC$2,1,0)</f>
        <v>0</v>
      </c>
      <c r="AD581">
        <f>IF($A581=AD$2,1,0)</f>
        <v>0</v>
      </c>
      <c r="AE581">
        <f>IF($A581=AE$2,1,0)</f>
        <v>0</v>
      </c>
      <c r="AF581">
        <f>IF($A581=AF$2,1,0)</f>
        <v>0</v>
      </c>
      <c r="AG581">
        <f>IF($A581=AG$2,1,0)</f>
        <v>0</v>
      </c>
      <c r="AH581">
        <f>IF($A581=AH$2,1,0)</f>
        <v>0</v>
      </c>
      <c r="AI581">
        <f>IF($A581=AI$2,1,0)</f>
        <v>0</v>
      </c>
      <c r="AJ581">
        <f>IF($A581=AJ$2,1,0)</f>
        <v>0</v>
      </c>
      <c r="AK581">
        <f>IF($A581=AK$2,1,0)</f>
        <v>0</v>
      </c>
      <c r="AL581">
        <f>IF($A581=AL$2,1,0)</f>
        <v>0</v>
      </c>
      <c r="AM581">
        <f>IF($A581=AM$2,1,0)</f>
        <v>0</v>
      </c>
      <c r="AN581">
        <f>IF($A581=AN$2,1,0)</f>
        <v>0</v>
      </c>
      <c r="AO581">
        <f>IF($A581=AO$2,1,0)</f>
        <v>0</v>
      </c>
      <c r="AP581">
        <f>IF($A581=AP$2,1,0)</f>
        <v>0</v>
      </c>
      <c r="AQ581">
        <f>IF($A581=AQ$2,1,0)</f>
        <v>1</v>
      </c>
      <c r="AR581">
        <f>IF($A581=AR$2,1,0)</f>
        <v>0</v>
      </c>
      <c r="AS581">
        <f>IF($A581=AS$2,1,0)</f>
        <v>0</v>
      </c>
      <c r="AT581">
        <f>IF($A581=AT$2,1,0)</f>
        <v>0</v>
      </c>
      <c r="AU581">
        <f>IF($A581=AU$2,1,0)</f>
        <v>0</v>
      </c>
      <c r="AV581">
        <f>IF($A581=AV$2,1,0)</f>
        <v>0</v>
      </c>
      <c r="AW581">
        <f>IF($A581=AW$2,1,0)</f>
        <v>0</v>
      </c>
      <c r="AX581">
        <f>IF($A581=AX$2,1,0)</f>
        <v>0</v>
      </c>
      <c r="AY581">
        <f>IF($A581=AY$2,1,0)</f>
        <v>0</v>
      </c>
      <c r="AZ581">
        <f>IF($A581=AZ$2,1,0)</f>
        <v>0</v>
      </c>
      <c r="BA581">
        <f>IF($A581=BA$2,1,0)</f>
        <v>0</v>
      </c>
      <c r="BB581">
        <f>IF($A581=BB$2,1,0)</f>
        <v>0</v>
      </c>
      <c r="BC581">
        <f>IF($A581=BC$2,1,0)</f>
        <v>0</v>
      </c>
      <c r="BD581">
        <f>IF($A581=BD$2,1,0)</f>
        <v>0</v>
      </c>
      <c r="BE581">
        <f>IF($A581=BE$2,1,0)</f>
        <v>0</v>
      </c>
      <c r="BF581">
        <f>IF($A581=BF$2,1,0)</f>
        <v>0</v>
      </c>
      <c r="BG581">
        <f>IF($A581=BG$2,1,0)</f>
        <v>0</v>
      </c>
      <c r="BH581">
        <f>IF($A581=BH$2,1,0)</f>
        <v>0</v>
      </c>
      <c r="BI581">
        <f>IF($A581=BI$2,1,0)</f>
        <v>0</v>
      </c>
      <c r="BJ581">
        <f>IF($A581=BJ$2,1,0)</f>
        <v>0</v>
      </c>
      <c r="BK581">
        <f>IF($A581=BK$2,1,0)</f>
        <v>0</v>
      </c>
      <c r="BL581">
        <f>IF($A581=BL$2,1,0)</f>
        <v>0</v>
      </c>
      <c r="BM581">
        <f>IF($A581=BM$2,1,0)</f>
        <v>0</v>
      </c>
      <c r="BN581">
        <f>IF($A581=BN$2,1,0)</f>
        <v>0</v>
      </c>
      <c r="BO581">
        <f>IF($A581=BO$2,1,0)</f>
        <v>0</v>
      </c>
      <c r="BP581">
        <f>IF($A581=BP$2,1,0)</f>
        <v>0</v>
      </c>
      <c r="BQ581">
        <f>IF($A581=BQ$2,1,0)</f>
        <v>0</v>
      </c>
      <c r="BR581">
        <f>IF($A581=BR$2,1,0)</f>
        <v>0</v>
      </c>
      <c r="BS581">
        <f>IF($A581=BS$2,1,0)</f>
        <v>0</v>
      </c>
      <c r="BT581">
        <f>IF($A581=BT$2,1,0)</f>
        <v>0</v>
      </c>
      <c r="BU581">
        <f>IF($A581=BU$2,1,0)</f>
        <v>0</v>
      </c>
      <c r="BV581">
        <f>IF($A581=BV$2,1,0)</f>
        <v>0</v>
      </c>
      <c r="BW581">
        <f>IF($A581=BW$2,1,0)</f>
        <v>0</v>
      </c>
      <c r="BX581">
        <f>IF($A581=BX$2,1,0)</f>
        <v>0</v>
      </c>
      <c r="BY581">
        <f>IF($A581=BY$2,1,0)</f>
        <v>0</v>
      </c>
      <c r="BZ581">
        <f>IF($A581=BZ$2,1,0)</f>
        <v>0</v>
      </c>
    </row>
    <row r="582" spans="1:78" x14ac:dyDescent="0.3">
      <c r="A582" t="s">
        <v>25</v>
      </c>
      <c r="B582" t="s">
        <v>15</v>
      </c>
      <c r="C582" s="5">
        <v>261733248.65948513</v>
      </c>
      <c r="D582" s="5">
        <f>C582-E582</f>
        <v>102263427.52274495</v>
      </c>
      <c r="E582" s="5">
        <v>159469821.13674018</v>
      </c>
      <c r="F582" s="2">
        <v>45.100845519983366</v>
      </c>
      <c r="G582" s="2">
        <v>42.375743013707783</v>
      </c>
      <c r="H582" s="2">
        <v>454.84131783356577</v>
      </c>
      <c r="I582" s="2">
        <v>52.764636680740701</v>
      </c>
      <c r="J582">
        <f>IF($A582=J$2,1,0)</f>
        <v>0</v>
      </c>
      <c r="K582">
        <f>IF($A582=K$2,1,0)</f>
        <v>0</v>
      </c>
      <c r="L582">
        <f>IF($A582=L$2,1,0)</f>
        <v>0</v>
      </c>
      <c r="M582">
        <f>IF($A582=M$2,1,0)</f>
        <v>0</v>
      </c>
      <c r="N582">
        <f>IF($A582=N$2,1,0)</f>
        <v>0</v>
      </c>
      <c r="O582">
        <f>IF($A582=O$2,1,0)</f>
        <v>0</v>
      </c>
      <c r="P582">
        <f>IF($A582=P$2,1,0)</f>
        <v>0</v>
      </c>
      <c r="Q582">
        <f>IF($A582=Q$2,1,0)</f>
        <v>0</v>
      </c>
      <c r="R582">
        <f>IF($A582=R$2,1,0)</f>
        <v>0</v>
      </c>
      <c r="S582">
        <f>IF($A582=S$2,1,0)</f>
        <v>0</v>
      </c>
      <c r="T582">
        <f>IF($A582=T$2,1,0)</f>
        <v>0</v>
      </c>
      <c r="U582">
        <f>IF($A582=U$2,1,0)</f>
        <v>0</v>
      </c>
      <c r="V582">
        <f>IF($A582=V$2,1,0)</f>
        <v>0</v>
      </c>
      <c r="W582">
        <f>IF($A582=W$2,1,0)</f>
        <v>0</v>
      </c>
      <c r="X582">
        <f>IF($A582=X$2,1,0)</f>
        <v>0</v>
      </c>
      <c r="Y582">
        <f>IF($A582=Y$2,1,0)</f>
        <v>0</v>
      </c>
      <c r="Z582">
        <f>IF($A582=Z$2,1,0)</f>
        <v>0</v>
      </c>
      <c r="AA582">
        <f>IF($A582=AA$2,1,0)</f>
        <v>0</v>
      </c>
      <c r="AB582">
        <f>IF($A582=AB$2,1,0)</f>
        <v>0</v>
      </c>
      <c r="AC582">
        <f>IF($A582=AC$2,1,0)</f>
        <v>0</v>
      </c>
      <c r="AD582">
        <f>IF($A582=AD$2,1,0)</f>
        <v>0</v>
      </c>
      <c r="AE582">
        <f>IF($A582=AE$2,1,0)</f>
        <v>0</v>
      </c>
      <c r="AF582">
        <f>IF($A582=AF$2,1,0)</f>
        <v>0</v>
      </c>
      <c r="AG582">
        <f>IF($A582=AG$2,1,0)</f>
        <v>0</v>
      </c>
      <c r="AH582">
        <f>IF($A582=AH$2,1,0)</f>
        <v>0</v>
      </c>
      <c r="AI582">
        <f>IF($A582=AI$2,1,0)</f>
        <v>0</v>
      </c>
      <c r="AJ582">
        <f>IF($A582=AJ$2,1,0)</f>
        <v>0</v>
      </c>
      <c r="AK582">
        <f>IF($A582=AK$2,1,0)</f>
        <v>0</v>
      </c>
      <c r="AL582">
        <f>IF($A582=AL$2,1,0)</f>
        <v>0</v>
      </c>
      <c r="AM582">
        <f>IF($A582=AM$2,1,0)</f>
        <v>0</v>
      </c>
      <c r="AN582">
        <f>IF($A582=AN$2,1,0)</f>
        <v>0</v>
      </c>
      <c r="AO582">
        <f>IF($A582=AO$2,1,0)</f>
        <v>0</v>
      </c>
      <c r="AP582">
        <f>IF($A582=AP$2,1,0)</f>
        <v>0</v>
      </c>
      <c r="AQ582">
        <f>IF($A582=AQ$2,1,0)</f>
        <v>1</v>
      </c>
      <c r="AR582">
        <f>IF($A582=AR$2,1,0)</f>
        <v>0</v>
      </c>
      <c r="AS582">
        <f>IF($A582=AS$2,1,0)</f>
        <v>0</v>
      </c>
      <c r="AT582">
        <f>IF($A582=AT$2,1,0)</f>
        <v>0</v>
      </c>
      <c r="AU582">
        <f>IF($A582=AU$2,1,0)</f>
        <v>0</v>
      </c>
      <c r="AV582">
        <f>IF($A582=AV$2,1,0)</f>
        <v>0</v>
      </c>
      <c r="AW582">
        <f>IF($A582=AW$2,1,0)</f>
        <v>0</v>
      </c>
      <c r="AX582">
        <f>IF($A582=AX$2,1,0)</f>
        <v>0</v>
      </c>
      <c r="AY582">
        <f>IF($A582=AY$2,1,0)</f>
        <v>0</v>
      </c>
      <c r="AZ582">
        <f>IF($A582=AZ$2,1,0)</f>
        <v>0</v>
      </c>
      <c r="BA582">
        <f>IF($A582=BA$2,1,0)</f>
        <v>0</v>
      </c>
      <c r="BB582">
        <f>IF($A582=BB$2,1,0)</f>
        <v>0</v>
      </c>
      <c r="BC582">
        <f>IF($A582=BC$2,1,0)</f>
        <v>0</v>
      </c>
      <c r="BD582">
        <f>IF($A582=BD$2,1,0)</f>
        <v>0</v>
      </c>
      <c r="BE582">
        <f>IF($A582=BE$2,1,0)</f>
        <v>0</v>
      </c>
      <c r="BF582">
        <f>IF($A582=BF$2,1,0)</f>
        <v>0</v>
      </c>
      <c r="BG582">
        <f>IF($A582=BG$2,1,0)</f>
        <v>0</v>
      </c>
      <c r="BH582">
        <f>IF($A582=BH$2,1,0)</f>
        <v>0</v>
      </c>
      <c r="BI582">
        <f>IF($A582=BI$2,1,0)</f>
        <v>0</v>
      </c>
      <c r="BJ582">
        <f>IF($A582=BJ$2,1,0)</f>
        <v>0</v>
      </c>
      <c r="BK582">
        <f>IF($A582=BK$2,1,0)</f>
        <v>0</v>
      </c>
      <c r="BL582">
        <f>IF($A582=BL$2,1,0)</f>
        <v>0</v>
      </c>
      <c r="BM582">
        <f>IF($A582=BM$2,1,0)</f>
        <v>0</v>
      </c>
      <c r="BN582">
        <f>IF($A582=BN$2,1,0)</f>
        <v>0</v>
      </c>
      <c r="BO582">
        <f>IF($A582=BO$2,1,0)</f>
        <v>0</v>
      </c>
      <c r="BP582">
        <f>IF($A582=BP$2,1,0)</f>
        <v>0</v>
      </c>
      <c r="BQ582">
        <f>IF($A582=BQ$2,1,0)</f>
        <v>0</v>
      </c>
      <c r="BR582">
        <f>IF($A582=BR$2,1,0)</f>
        <v>0</v>
      </c>
      <c r="BS582">
        <f>IF($A582=BS$2,1,0)</f>
        <v>0</v>
      </c>
      <c r="BT582">
        <f>IF($A582=BT$2,1,0)</f>
        <v>0</v>
      </c>
      <c r="BU582">
        <f>IF($A582=BU$2,1,0)</f>
        <v>0</v>
      </c>
      <c r="BV582">
        <f>IF($A582=BV$2,1,0)</f>
        <v>0</v>
      </c>
      <c r="BW582">
        <f>IF($A582=BW$2,1,0)</f>
        <v>0</v>
      </c>
      <c r="BX582">
        <f>IF($A582=BX$2,1,0)</f>
        <v>0</v>
      </c>
      <c r="BY582">
        <f>IF($A582=BY$2,1,0)</f>
        <v>0</v>
      </c>
      <c r="BZ582">
        <f>IF($A582=BZ$2,1,0)</f>
        <v>0</v>
      </c>
    </row>
    <row r="583" spans="1:78" x14ac:dyDescent="0.3">
      <c r="A583" t="s">
        <v>25</v>
      </c>
      <c r="B583" t="s">
        <v>15</v>
      </c>
      <c r="C583" s="5">
        <v>281669792.15980935</v>
      </c>
      <c r="D583" s="5">
        <v>11003222.340506941</v>
      </c>
      <c r="E583" s="5">
        <f>C583-D583</f>
        <v>270666569.81930244</v>
      </c>
      <c r="F583" s="2">
        <v>67.152349951766226</v>
      </c>
      <c r="G583" s="2">
        <v>43.233986210181449</v>
      </c>
      <c r="H583" s="2">
        <v>0.72583373185531386</v>
      </c>
      <c r="I583" s="2">
        <v>57.166834270447701</v>
      </c>
      <c r="J583">
        <f>IF($A583=J$2,1,0)</f>
        <v>0</v>
      </c>
      <c r="K583">
        <f>IF($A583=K$2,1,0)</f>
        <v>0</v>
      </c>
      <c r="L583">
        <f>IF($A583=L$2,1,0)</f>
        <v>0</v>
      </c>
      <c r="M583">
        <f>IF($A583=M$2,1,0)</f>
        <v>0</v>
      </c>
      <c r="N583">
        <f>IF($A583=N$2,1,0)</f>
        <v>0</v>
      </c>
      <c r="O583">
        <f>IF($A583=O$2,1,0)</f>
        <v>0</v>
      </c>
      <c r="P583">
        <f>IF($A583=P$2,1,0)</f>
        <v>0</v>
      </c>
      <c r="Q583">
        <f>IF($A583=Q$2,1,0)</f>
        <v>0</v>
      </c>
      <c r="R583">
        <f>IF($A583=R$2,1,0)</f>
        <v>0</v>
      </c>
      <c r="S583">
        <f>IF($A583=S$2,1,0)</f>
        <v>0</v>
      </c>
      <c r="T583">
        <f>IF($A583=T$2,1,0)</f>
        <v>0</v>
      </c>
      <c r="U583">
        <f>IF($A583=U$2,1,0)</f>
        <v>0</v>
      </c>
      <c r="V583">
        <f>IF($A583=V$2,1,0)</f>
        <v>0</v>
      </c>
      <c r="W583">
        <f>IF($A583=W$2,1,0)</f>
        <v>0</v>
      </c>
      <c r="X583">
        <f>IF($A583=X$2,1,0)</f>
        <v>0</v>
      </c>
      <c r="Y583">
        <f>IF($A583=Y$2,1,0)</f>
        <v>0</v>
      </c>
      <c r="Z583">
        <f>IF($A583=Z$2,1,0)</f>
        <v>0</v>
      </c>
      <c r="AA583">
        <f>IF($A583=AA$2,1,0)</f>
        <v>0</v>
      </c>
      <c r="AB583">
        <f>IF($A583=AB$2,1,0)</f>
        <v>0</v>
      </c>
      <c r="AC583">
        <f>IF($A583=AC$2,1,0)</f>
        <v>0</v>
      </c>
      <c r="AD583">
        <f>IF($A583=AD$2,1,0)</f>
        <v>0</v>
      </c>
      <c r="AE583">
        <f>IF($A583=AE$2,1,0)</f>
        <v>0</v>
      </c>
      <c r="AF583">
        <f>IF($A583=AF$2,1,0)</f>
        <v>0</v>
      </c>
      <c r="AG583">
        <f>IF($A583=AG$2,1,0)</f>
        <v>0</v>
      </c>
      <c r="AH583">
        <f>IF($A583=AH$2,1,0)</f>
        <v>0</v>
      </c>
      <c r="AI583">
        <f>IF($A583=AI$2,1,0)</f>
        <v>0</v>
      </c>
      <c r="AJ583">
        <f>IF($A583=AJ$2,1,0)</f>
        <v>0</v>
      </c>
      <c r="AK583">
        <f>IF($A583=AK$2,1,0)</f>
        <v>0</v>
      </c>
      <c r="AL583">
        <f>IF($A583=AL$2,1,0)</f>
        <v>0</v>
      </c>
      <c r="AM583">
        <f>IF($A583=AM$2,1,0)</f>
        <v>0</v>
      </c>
      <c r="AN583">
        <f>IF($A583=AN$2,1,0)</f>
        <v>0</v>
      </c>
      <c r="AO583">
        <f>IF($A583=AO$2,1,0)</f>
        <v>0</v>
      </c>
      <c r="AP583">
        <f>IF($A583=AP$2,1,0)</f>
        <v>0</v>
      </c>
      <c r="AQ583">
        <f>IF($A583=AQ$2,1,0)</f>
        <v>1</v>
      </c>
      <c r="AR583">
        <f>IF($A583=AR$2,1,0)</f>
        <v>0</v>
      </c>
      <c r="AS583">
        <f>IF($A583=AS$2,1,0)</f>
        <v>0</v>
      </c>
      <c r="AT583">
        <f>IF($A583=AT$2,1,0)</f>
        <v>0</v>
      </c>
      <c r="AU583">
        <f>IF($A583=AU$2,1,0)</f>
        <v>0</v>
      </c>
      <c r="AV583">
        <f>IF($A583=AV$2,1,0)</f>
        <v>0</v>
      </c>
      <c r="AW583">
        <f>IF($A583=AW$2,1,0)</f>
        <v>0</v>
      </c>
      <c r="AX583">
        <f>IF($A583=AX$2,1,0)</f>
        <v>0</v>
      </c>
      <c r="AY583">
        <f>IF($A583=AY$2,1,0)</f>
        <v>0</v>
      </c>
      <c r="AZ583">
        <f>IF($A583=AZ$2,1,0)</f>
        <v>0</v>
      </c>
      <c r="BA583">
        <f>IF($A583=BA$2,1,0)</f>
        <v>0</v>
      </c>
      <c r="BB583">
        <f>IF($A583=BB$2,1,0)</f>
        <v>0</v>
      </c>
      <c r="BC583">
        <f>IF($A583=BC$2,1,0)</f>
        <v>0</v>
      </c>
      <c r="BD583">
        <f>IF($A583=BD$2,1,0)</f>
        <v>0</v>
      </c>
      <c r="BE583">
        <f>IF($A583=BE$2,1,0)</f>
        <v>0</v>
      </c>
      <c r="BF583">
        <f>IF($A583=BF$2,1,0)</f>
        <v>0</v>
      </c>
      <c r="BG583">
        <f>IF($A583=BG$2,1,0)</f>
        <v>0</v>
      </c>
      <c r="BH583">
        <f>IF($A583=BH$2,1,0)</f>
        <v>0</v>
      </c>
      <c r="BI583">
        <f>IF($A583=BI$2,1,0)</f>
        <v>0</v>
      </c>
      <c r="BJ583">
        <f>IF($A583=BJ$2,1,0)</f>
        <v>0</v>
      </c>
      <c r="BK583">
        <f>IF($A583=BK$2,1,0)</f>
        <v>0</v>
      </c>
      <c r="BL583">
        <f>IF($A583=BL$2,1,0)</f>
        <v>0</v>
      </c>
      <c r="BM583">
        <f>IF($A583=BM$2,1,0)</f>
        <v>0</v>
      </c>
      <c r="BN583">
        <f>IF($A583=BN$2,1,0)</f>
        <v>0</v>
      </c>
      <c r="BO583">
        <f>IF($A583=BO$2,1,0)</f>
        <v>0</v>
      </c>
      <c r="BP583">
        <f>IF($A583=BP$2,1,0)</f>
        <v>0</v>
      </c>
      <c r="BQ583">
        <f>IF($A583=BQ$2,1,0)</f>
        <v>0</v>
      </c>
      <c r="BR583">
        <f>IF($A583=BR$2,1,0)</f>
        <v>0</v>
      </c>
      <c r="BS583">
        <f>IF($A583=BS$2,1,0)</f>
        <v>0</v>
      </c>
      <c r="BT583">
        <f>IF($A583=BT$2,1,0)</f>
        <v>0</v>
      </c>
      <c r="BU583">
        <f>IF($A583=BU$2,1,0)</f>
        <v>0</v>
      </c>
      <c r="BV583">
        <f>IF($A583=BV$2,1,0)</f>
        <v>0</v>
      </c>
      <c r="BW583">
        <f>IF($A583=BW$2,1,0)</f>
        <v>0</v>
      </c>
      <c r="BX583">
        <f>IF($A583=BX$2,1,0)</f>
        <v>0</v>
      </c>
      <c r="BY583">
        <f>IF($A583=BY$2,1,0)</f>
        <v>0</v>
      </c>
      <c r="BZ583">
        <f>IF($A583=BZ$2,1,0)</f>
        <v>0</v>
      </c>
    </row>
    <row r="584" spans="1:78" x14ac:dyDescent="0.3">
      <c r="A584" t="s">
        <v>25</v>
      </c>
      <c r="B584" t="s">
        <v>15</v>
      </c>
      <c r="C584" s="5">
        <v>250780237.37681296</v>
      </c>
      <c r="D584" s="5">
        <v>14169245.133962624</v>
      </c>
      <c r="E584" s="5">
        <f>C584-D584</f>
        <v>236610992.24285033</v>
      </c>
      <c r="F584" s="2">
        <v>61.686802041116046</v>
      </c>
      <c r="G584" s="2">
        <v>49.659987403900033</v>
      </c>
      <c r="H584" s="2">
        <v>5.5313983956032926</v>
      </c>
      <c r="I584" s="2">
        <v>60.0393819825455</v>
      </c>
      <c r="J584">
        <f>IF($A584=J$2,1,0)</f>
        <v>0</v>
      </c>
      <c r="K584">
        <f>IF($A584=K$2,1,0)</f>
        <v>0</v>
      </c>
      <c r="L584">
        <f>IF($A584=L$2,1,0)</f>
        <v>0</v>
      </c>
      <c r="M584">
        <f>IF($A584=M$2,1,0)</f>
        <v>0</v>
      </c>
      <c r="N584">
        <f>IF($A584=N$2,1,0)</f>
        <v>0</v>
      </c>
      <c r="O584">
        <f>IF($A584=O$2,1,0)</f>
        <v>0</v>
      </c>
      <c r="P584">
        <f>IF($A584=P$2,1,0)</f>
        <v>0</v>
      </c>
      <c r="Q584">
        <f>IF($A584=Q$2,1,0)</f>
        <v>0</v>
      </c>
      <c r="R584">
        <f>IF($A584=R$2,1,0)</f>
        <v>0</v>
      </c>
      <c r="S584">
        <f>IF($A584=S$2,1,0)</f>
        <v>0</v>
      </c>
      <c r="T584">
        <f>IF($A584=T$2,1,0)</f>
        <v>0</v>
      </c>
      <c r="U584">
        <f>IF($A584=U$2,1,0)</f>
        <v>0</v>
      </c>
      <c r="V584">
        <f>IF($A584=V$2,1,0)</f>
        <v>0</v>
      </c>
      <c r="W584">
        <f>IF($A584=W$2,1,0)</f>
        <v>0</v>
      </c>
      <c r="X584">
        <f>IF($A584=X$2,1,0)</f>
        <v>0</v>
      </c>
      <c r="Y584">
        <f>IF($A584=Y$2,1,0)</f>
        <v>0</v>
      </c>
      <c r="Z584">
        <f>IF($A584=Z$2,1,0)</f>
        <v>0</v>
      </c>
      <c r="AA584">
        <f>IF($A584=AA$2,1,0)</f>
        <v>0</v>
      </c>
      <c r="AB584">
        <f>IF($A584=AB$2,1,0)</f>
        <v>0</v>
      </c>
      <c r="AC584">
        <f>IF($A584=AC$2,1,0)</f>
        <v>0</v>
      </c>
      <c r="AD584">
        <f>IF($A584=AD$2,1,0)</f>
        <v>0</v>
      </c>
      <c r="AE584">
        <f>IF($A584=AE$2,1,0)</f>
        <v>0</v>
      </c>
      <c r="AF584">
        <f>IF($A584=AF$2,1,0)</f>
        <v>0</v>
      </c>
      <c r="AG584">
        <f>IF($A584=AG$2,1,0)</f>
        <v>0</v>
      </c>
      <c r="AH584">
        <f>IF($A584=AH$2,1,0)</f>
        <v>0</v>
      </c>
      <c r="AI584">
        <f>IF($A584=AI$2,1,0)</f>
        <v>0</v>
      </c>
      <c r="AJ584">
        <f>IF($A584=AJ$2,1,0)</f>
        <v>0</v>
      </c>
      <c r="AK584">
        <f>IF($A584=AK$2,1,0)</f>
        <v>0</v>
      </c>
      <c r="AL584">
        <f>IF($A584=AL$2,1,0)</f>
        <v>0</v>
      </c>
      <c r="AM584">
        <f>IF($A584=AM$2,1,0)</f>
        <v>0</v>
      </c>
      <c r="AN584">
        <f>IF($A584=AN$2,1,0)</f>
        <v>0</v>
      </c>
      <c r="AO584">
        <f>IF($A584=AO$2,1,0)</f>
        <v>0</v>
      </c>
      <c r="AP584">
        <f>IF($A584=AP$2,1,0)</f>
        <v>0</v>
      </c>
      <c r="AQ584">
        <f>IF($A584=AQ$2,1,0)</f>
        <v>1</v>
      </c>
      <c r="AR584">
        <f>IF($A584=AR$2,1,0)</f>
        <v>0</v>
      </c>
      <c r="AS584">
        <f>IF($A584=AS$2,1,0)</f>
        <v>0</v>
      </c>
      <c r="AT584">
        <f>IF($A584=AT$2,1,0)</f>
        <v>0</v>
      </c>
      <c r="AU584">
        <f>IF($A584=AU$2,1,0)</f>
        <v>0</v>
      </c>
      <c r="AV584">
        <f>IF($A584=AV$2,1,0)</f>
        <v>0</v>
      </c>
      <c r="AW584">
        <f>IF($A584=AW$2,1,0)</f>
        <v>0</v>
      </c>
      <c r="AX584">
        <f>IF($A584=AX$2,1,0)</f>
        <v>0</v>
      </c>
      <c r="AY584">
        <f>IF($A584=AY$2,1,0)</f>
        <v>0</v>
      </c>
      <c r="AZ584">
        <f>IF($A584=AZ$2,1,0)</f>
        <v>0</v>
      </c>
      <c r="BA584">
        <f>IF($A584=BA$2,1,0)</f>
        <v>0</v>
      </c>
      <c r="BB584">
        <f>IF($A584=BB$2,1,0)</f>
        <v>0</v>
      </c>
      <c r="BC584">
        <f>IF($A584=BC$2,1,0)</f>
        <v>0</v>
      </c>
      <c r="BD584">
        <f>IF($A584=BD$2,1,0)</f>
        <v>0</v>
      </c>
      <c r="BE584">
        <f>IF($A584=BE$2,1,0)</f>
        <v>0</v>
      </c>
      <c r="BF584">
        <f>IF($A584=BF$2,1,0)</f>
        <v>0</v>
      </c>
      <c r="BG584">
        <f>IF($A584=BG$2,1,0)</f>
        <v>0</v>
      </c>
      <c r="BH584">
        <f>IF($A584=BH$2,1,0)</f>
        <v>0</v>
      </c>
      <c r="BI584">
        <f>IF($A584=BI$2,1,0)</f>
        <v>0</v>
      </c>
      <c r="BJ584">
        <f>IF($A584=BJ$2,1,0)</f>
        <v>0</v>
      </c>
      <c r="BK584">
        <f>IF($A584=BK$2,1,0)</f>
        <v>0</v>
      </c>
      <c r="BL584">
        <f>IF($A584=BL$2,1,0)</f>
        <v>0</v>
      </c>
      <c r="BM584">
        <f>IF($A584=BM$2,1,0)</f>
        <v>0</v>
      </c>
      <c r="BN584">
        <f>IF($A584=BN$2,1,0)</f>
        <v>0</v>
      </c>
      <c r="BO584">
        <f>IF($A584=BO$2,1,0)</f>
        <v>0</v>
      </c>
      <c r="BP584">
        <f>IF($A584=BP$2,1,0)</f>
        <v>0</v>
      </c>
      <c r="BQ584">
        <f>IF($A584=BQ$2,1,0)</f>
        <v>0</v>
      </c>
      <c r="BR584">
        <f>IF($A584=BR$2,1,0)</f>
        <v>0</v>
      </c>
      <c r="BS584">
        <f>IF($A584=BS$2,1,0)</f>
        <v>0</v>
      </c>
      <c r="BT584">
        <f>IF($A584=BT$2,1,0)</f>
        <v>0</v>
      </c>
      <c r="BU584">
        <f>IF($A584=BU$2,1,0)</f>
        <v>0</v>
      </c>
      <c r="BV584">
        <f>IF($A584=BV$2,1,0)</f>
        <v>0</v>
      </c>
      <c r="BW584">
        <f>IF($A584=BW$2,1,0)</f>
        <v>0</v>
      </c>
      <c r="BX584">
        <f>IF($A584=BX$2,1,0)</f>
        <v>0</v>
      </c>
      <c r="BY584">
        <f>IF($A584=BY$2,1,0)</f>
        <v>0</v>
      </c>
      <c r="BZ584">
        <f>IF($A584=BZ$2,1,0)</f>
        <v>0</v>
      </c>
    </row>
    <row r="585" spans="1:78" x14ac:dyDescent="0.3">
      <c r="A585" t="s">
        <v>25</v>
      </c>
      <c r="B585" t="s">
        <v>15</v>
      </c>
      <c r="C585" s="5">
        <v>238390001.81132364</v>
      </c>
      <c r="D585" s="5">
        <v>13102670.822218521</v>
      </c>
      <c r="E585" s="5">
        <f>C585-D585</f>
        <v>225287330.98910514</v>
      </c>
      <c r="F585" s="2">
        <v>43.883123582818875</v>
      </c>
      <c r="G585" s="2">
        <v>45.392224425800862</v>
      </c>
      <c r="H585" s="2">
        <v>1.8418857500977843</v>
      </c>
      <c r="I585" s="2">
        <v>62.306374616072297</v>
      </c>
      <c r="J585">
        <f>IF($A585=J$2,1,0)</f>
        <v>0</v>
      </c>
      <c r="K585">
        <f>IF($A585=K$2,1,0)</f>
        <v>0</v>
      </c>
      <c r="L585">
        <f>IF($A585=L$2,1,0)</f>
        <v>0</v>
      </c>
      <c r="M585">
        <f>IF($A585=M$2,1,0)</f>
        <v>0</v>
      </c>
      <c r="N585">
        <f>IF($A585=N$2,1,0)</f>
        <v>0</v>
      </c>
      <c r="O585">
        <f>IF($A585=O$2,1,0)</f>
        <v>0</v>
      </c>
      <c r="P585">
        <f>IF($A585=P$2,1,0)</f>
        <v>0</v>
      </c>
      <c r="Q585">
        <f>IF($A585=Q$2,1,0)</f>
        <v>0</v>
      </c>
      <c r="R585">
        <f>IF($A585=R$2,1,0)</f>
        <v>0</v>
      </c>
      <c r="S585">
        <f>IF($A585=S$2,1,0)</f>
        <v>0</v>
      </c>
      <c r="T585">
        <f>IF($A585=T$2,1,0)</f>
        <v>0</v>
      </c>
      <c r="U585">
        <f>IF($A585=U$2,1,0)</f>
        <v>0</v>
      </c>
      <c r="V585">
        <f>IF($A585=V$2,1,0)</f>
        <v>0</v>
      </c>
      <c r="W585">
        <f>IF($A585=W$2,1,0)</f>
        <v>0</v>
      </c>
      <c r="X585">
        <f>IF($A585=X$2,1,0)</f>
        <v>0</v>
      </c>
      <c r="Y585">
        <f>IF($A585=Y$2,1,0)</f>
        <v>0</v>
      </c>
      <c r="Z585">
        <f>IF($A585=Z$2,1,0)</f>
        <v>0</v>
      </c>
      <c r="AA585">
        <f>IF($A585=AA$2,1,0)</f>
        <v>0</v>
      </c>
      <c r="AB585">
        <f>IF($A585=AB$2,1,0)</f>
        <v>0</v>
      </c>
      <c r="AC585">
        <f>IF($A585=AC$2,1,0)</f>
        <v>0</v>
      </c>
      <c r="AD585">
        <f>IF($A585=AD$2,1,0)</f>
        <v>0</v>
      </c>
      <c r="AE585">
        <f>IF($A585=AE$2,1,0)</f>
        <v>0</v>
      </c>
      <c r="AF585">
        <f>IF($A585=AF$2,1,0)</f>
        <v>0</v>
      </c>
      <c r="AG585">
        <f>IF($A585=AG$2,1,0)</f>
        <v>0</v>
      </c>
      <c r="AH585">
        <f>IF($A585=AH$2,1,0)</f>
        <v>0</v>
      </c>
      <c r="AI585">
        <f>IF($A585=AI$2,1,0)</f>
        <v>0</v>
      </c>
      <c r="AJ585">
        <f>IF($A585=AJ$2,1,0)</f>
        <v>0</v>
      </c>
      <c r="AK585">
        <f>IF($A585=AK$2,1,0)</f>
        <v>0</v>
      </c>
      <c r="AL585">
        <f>IF($A585=AL$2,1,0)</f>
        <v>0</v>
      </c>
      <c r="AM585">
        <f>IF($A585=AM$2,1,0)</f>
        <v>0</v>
      </c>
      <c r="AN585">
        <f>IF($A585=AN$2,1,0)</f>
        <v>0</v>
      </c>
      <c r="AO585">
        <f>IF($A585=AO$2,1,0)</f>
        <v>0</v>
      </c>
      <c r="AP585">
        <f>IF($A585=AP$2,1,0)</f>
        <v>0</v>
      </c>
      <c r="AQ585">
        <f>IF($A585=AQ$2,1,0)</f>
        <v>1</v>
      </c>
      <c r="AR585">
        <f>IF($A585=AR$2,1,0)</f>
        <v>0</v>
      </c>
      <c r="AS585">
        <f>IF($A585=AS$2,1,0)</f>
        <v>0</v>
      </c>
      <c r="AT585">
        <f>IF($A585=AT$2,1,0)</f>
        <v>0</v>
      </c>
      <c r="AU585">
        <f>IF($A585=AU$2,1,0)</f>
        <v>0</v>
      </c>
      <c r="AV585">
        <f>IF($A585=AV$2,1,0)</f>
        <v>0</v>
      </c>
      <c r="AW585">
        <f>IF($A585=AW$2,1,0)</f>
        <v>0</v>
      </c>
      <c r="AX585">
        <f>IF($A585=AX$2,1,0)</f>
        <v>0</v>
      </c>
      <c r="AY585">
        <f>IF($A585=AY$2,1,0)</f>
        <v>0</v>
      </c>
      <c r="AZ585">
        <f>IF($A585=AZ$2,1,0)</f>
        <v>0</v>
      </c>
      <c r="BA585">
        <f>IF($A585=BA$2,1,0)</f>
        <v>0</v>
      </c>
      <c r="BB585">
        <f>IF($A585=BB$2,1,0)</f>
        <v>0</v>
      </c>
      <c r="BC585">
        <f>IF($A585=BC$2,1,0)</f>
        <v>0</v>
      </c>
      <c r="BD585">
        <f>IF($A585=BD$2,1,0)</f>
        <v>0</v>
      </c>
      <c r="BE585">
        <f>IF($A585=BE$2,1,0)</f>
        <v>0</v>
      </c>
      <c r="BF585">
        <f>IF($A585=BF$2,1,0)</f>
        <v>0</v>
      </c>
      <c r="BG585">
        <f>IF($A585=BG$2,1,0)</f>
        <v>0</v>
      </c>
      <c r="BH585">
        <f>IF($A585=BH$2,1,0)</f>
        <v>0</v>
      </c>
      <c r="BI585">
        <f>IF($A585=BI$2,1,0)</f>
        <v>0</v>
      </c>
      <c r="BJ585">
        <f>IF($A585=BJ$2,1,0)</f>
        <v>0</v>
      </c>
      <c r="BK585">
        <f>IF($A585=BK$2,1,0)</f>
        <v>0</v>
      </c>
      <c r="BL585">
        <f>IF($A585=BL$2,1,0)</f>
        <v>0</v>
      </c>
      <c r="BM585">
        <f>IF($A585=BM$2,1,0)</f>
        <v>0</v>
      </c>
      <c r="BN585">
        <f>IF($A585=BN$2,1,0)</f>
        <v>0</v>
      </c>
      <c r="BO585">
        <f>IF($A585=BO$2,1,0)</f>
        <v>0</v>
      </c>
      <c r="BP585">
        <f>IF($A585=BP$2,1,0)</f>
        <v>0</v>
      </c>
      <c r="BQ585">
        <f>IF($A585=BQ$2,1,0)</f>
        <v>0</v>
      </c>
      <c r="BR585">
        <f>IF($A585=BR$2,1,0)</f>
        <v>0</v>
      </c>
      <c r="BS585">
        <f>IF($A585=BS$2,1,0)</f>
        <v>0</v>
      </c>
      <c r="BT585">
        <f>IF($A585=BT$2,1,0)</f>
        <v>0</v>
      </c>
      <c r="BU585">
        <f>IF($A585=BU$2,1,0)</f>
        <v>0</v>
      </c>
      <c r="BV585">
        <f>IF($A585=BV$2,1,0)</f>
        <v>0</v>
      </c>
      <c r="BW585">
        <f>IF($A585=BW$2,1,0)</f>
        <v>0</v>
      </c>
      <c r="BX585">
        <f>IF($A585=BX$2,1,0)</f>
        <v>0</v>
      </c>
      <c r="BY585">
        <f>IF($A585=BY$2,1,0)</f>
        <v>0</v>
      </c>
      <c r="BZ585">
        <f>IF($A585=BZ$2,1,0)</f>
        <v>0</v>
      </c>
    </row>
    <row r="586" spans="1:78" x14ac:dyDescent="0.3">
      <c r="A586" t="s">
        <v>25</v>
      </c>
      <c r="B586" t="s">
        <v>15</v>
      </c>
      <c r="C586" s="5">
        <v>215348540.84341726</v>
      </c>
      <c r="D586" s="5">
        <f>C586-E586</f>
        <v>53743994.014967233</v>
      </c>
      <c r="E586" s="5">
        <v>161604546.82845002</v>
      </c>
      <c r="F586" s="2">
        <v>77.501332189366281</v>
      </c>
      <c r="G586" s="2">
        <v>45.216432634655717</v>
      </c>
      <c r="H586" s="2">
        <v>181.03642145577959</v>
      </c>
      <c r="I586" s="2">
        <v>62.538353481579399</v>
      </c>
      <c r="J586">
        <f>IF($A586=J$2,1,0)</f>
        <v>0</v>
      </c>
      <c r="K586">
        <f>IF($A586=K$2,1,0)</f>
        <v>0</v>
      </c>
      <c r="L586">
        <f>IF($A586=L$2,1,0)</f>
        <v>0</v>
      </c>
      <c r="M586">
        <f>IF($A586=M$2,1,0)</f>
        <v>0</v>
      </c>
      <c r="N586">
        <f>IF($A586=N$2,1,0)</f>
        <v>0</v>
      </c>
      <c r="O586">
        <f>IF($A586=O$2,1,0)</f>
        <v>0</v>
      </c>
      <c r="P586">
        <f>IF($A586=P$2,1,0)</f>
        <v>0</v>
      </c>
      <c r="Q586">
        <f>IF($A586=Q$2,1,0)</f>
        <v>0</v>
      </c>
      <c r="R586">
        <f>IF($A586=R$2,1,0)</f>
        <v>0</v>
      </c>
      <c r="S586">
        <f>IF($A586=S$2,1,0)</f>
        <v>0</v>
      </c>
      <c r="T586">
        <f>IF($A586=T$2,1,0)</f>
        <v>0</v>
      </c>
      <c r="U586">
        <f>IF($A586=U$2,1,0)</f>
        <v>0</v>
      </c>
      <c r="V586">
        <f>IF($A586=V$2,1,0)</f>
        <v>0</v>
      </c>
      <c r="W586">
        <f>IF($A586=W$2,1,0)</f>
        <v>0</v>
      </c>
      <c r="X586">
        <f>IF($A586=X$2,1,0)</f>
        <v>0</v>
      </c>
      <c r="Y586">
        <f>IF($A586=Y$2,1,0)</f>
        <v>0</v>
      </c>
      <c r="Z586">
        <f>IF($A586=Z$2,1,0)</f>
        <v>0</v>
      </c>
      <c r="AA586">
        <f>IF($A586=AA$2,1,0)</f>
        <v>0</v>
      </c>
      <c r="AB586">
        <f>IF($A586=AB$2,1,0)</f>
        <v>0</v>
      </c>
      <c r="AC586">
        <f>IF($A586=AC$2,1,0)</f>
        <v>0</v>
      </c>
      <c r="AD586">
        <f>IF($A586=AD$2,1,0)</f>
        <v>0</v>
      </c>
      <c r="AE586">
        <f>IF($A586=AE$2,1,0)</f>
        <v>0</v>
      </c>
      <c r="AF586">
        <f>IF($A586=AF$2,1,0)</f>
        <v>0</v>
      </c>
      <c r="AG586">
        <f>IF($A586=AG$2,1,0)</f>
        <v>0</v>
      </c>
      <c r="AH586">
        <f>IF($A586=AH$2,1,0)</f>
        <v>0</v>
      </c>
      <c r="AI586">
        <f>IF($A586=AI$2,1,0)</f>
        <v>0</v>
      </c>
      <c r="AJ586">
        <f>IF($A586=AJ$2,1,0)</f>
        <v>0</v>
      </c>
      <c r="AK586">
        <f>IF($A586=AK$2,1,0)</f>
        <v>0</v>
      </c>
      <c r="AL586">
        <f>IF($A586=AL$2,1,0)</f>
        <v>0</v>
      </c>
      <c r="AM586">
        <f>IF($A586=AM$2,1,0)</f>
        <v>0</v>
      </c>
      <c r="AN586">
        <f>IF($A586=AN$2,1,0)</f>
        <v>0</v>
      </c>
      <c r="AO586">
        <f>IF($A586=AO$2,1,0)</f>
        <v>0</v>
      </c>
      <c r="AP586">
        <f>IF($A586=AP$2,1,0)</f>
        <v>0</v>
      </c>
      <c r="AQ586">
        <f>IF($A586=AQ$2,1,0)</f>
        <v>1</v>
      </c>
      <c r="AR586">
        <f>IF($A586=AR$2,1,0)</f>
        <v>0</v>
      </c>
      <c r="AS586">
        <f>IF($A586=AS$2,1,0)</f>
        <v>0</v>
      </c>
      <c r="AT586">
        <f>IF($A586=AT$2,1,0)</f>
        <v>0</v>
      </c>
      <c r="AU586">
        <f>IF($A586=AU$2,1,0)</f>
        <v>0</v>
      </c>
      <c r="AV586">
        <f>IF($A586=AV$2,1,0)</f>
        <v>0</v>
      </c>
      <c r="AW586">
        <f>IF($A586=AW$2,1,0)</f>
        <v>0</v>
      </c>
      <c r="AX586">
        <f>IF($A586=AX$2,1,0)</f>
        <v>0</v>
      </c>
      <c r="AY586">
        <f>IF($A586=AY$2,1,0)</f>
        <v>0</v>
      </c>
      <c r="AZ586">
        <f>IF($A586=AZ$2,1,0)</f>
        <v>0</v>
      </c>
      <c r="BA586">
        <f>IF($A586=BA$2,1,0)</f>
        <v>0</v>
      </c>
      <c r="BB586">
        <f>IF($A586=BB$2,1,0)</f>
        <v>0</v>
      </c>
      <c r="BC586">
        <f>IF($A586=BC$2,1,0)</f>
        <v>0</v>
      </c>
      <c r="BD586">
        <f>IF($A586=BD$2,1,0)</f>
        <v>0</v>
      </c>
      <c r="BE586">
        <f>IF($A586=BE$2,1,0)</f>
        <v>0</v>
      </c>
      <c r="BF586">
        <f>IF($A586=BF$2,1,0)</f>
        <v>0</v>
      </c>
      <c r="BG586">
        <f>IF($A586=BG$2,1,0)</f>
        <v>0</v>
      </c>
      <c r="BH586">
        <f>IF($A586=BH$2,1,0)</f>
        <v>0</v>
      </c>
      <c r="BI586">
        <f>IF($A586=BI$2,1,0)</f>
        <v>0</v>
      </c>
      <c r="BJ586">
        <f>IF($A586=BJ$2,1,0)</f>
        <v>0</v>
      </c>
      <c r="BK586">
        <f>IF($A586=BK$2,1,0)</f>
        <v>0</v>
      </c>
      <c r="BL586">
        <f>IF($A586=BL$2,1,0)</f>
        <v>0</v>
      </c>
      <c r="BM586">
        <f>IF($A586=BM$2,1,0)</f>
        <v>0</v>
      </c>
      <c r="BN586">
        <f>IF($A586=BN$2,1,0)</f>
        <v>0</v>
      </c>
      <c r="BO586">
        <f>IF($A586=BO$2,1,0)</f>
        <v>0</v>
      </c>
      <c r="BP586">
        <f>IF($A586=BP$2,1,0)</f>
        <v>0</v>
      </c>
      <c r="BQ586">
        <f>IF($A586=BQ$2,1,0)</f>
        <v>0</v>
      </c>
      <c r="BR586">
        <f>IF($A586=BR$2,1,0)</f>
        <v>0</v>
      </c>
      <c r="BS586">
        <f>IF($A586=BS$2,1,0)</f>
        <v>0</v>
      </c>
      <c r="BT586">
        <f>IF($A586=BT$2,1,0)</f>
        <v>0</v>
      </c>
      <c r="BU586">
        <f>IF($A586=BU$2,1,0)</f>
        <v>0</v>
      </c>
      <c r="BV586">
        <f>IF($A586=BV$2,1,0)</f>
        <v>0</v>
      </c>
      <c r="BW586">
        <f>IF($A586=BW$2,1,0)</f>
        <v>0</v>
      </c>
      <c r="BX586">
        <f>IF($A586=BX$2,1,0)</f>
        <v>0</v>
      </c>
      <c r="BY586">
        <f>IF($A586=BY$2,1,0)</f>
        <v>0</v>
      </c>
      <c r="BZ586">
        <f>IF($A586=BZ$2,1,0)</f>
        <v>0</v>
      </c>
    </row>
    <row r="587" spans="1:78" x14ac:dyDescent="0.3">
      <c r="A587" t="s">
        <v>25</v>
      </c>
      <c r="B587" t="s">
        <v>15</v>
      </c>
      <c r="C587" s="5">
        <v>255870260.60377946</v>
      </c>
      <c r="D587" s="5">
        <v>12687386.387007056</v>
      </c>
      <c r="E587" s="5">
        <f>C587-D587</f>
        <v>243182874.21677241</v>
      </c>
      <c r="F587" s="2">
        <v>33.763231637936691</v>
      </c>
      <c r="G587" s="2">
        <v>49.339817027957579</v>
      </c>
      <c r="H587" s="2">
        <v>188.83550153200895</v>
      </c>
      <c r="I587" s="2">
        <v>62.956810980702798</v>
      </c>
      <c r="J587">
        <f>IF($A587=J$2,1,0)</f>
        <v>0</v>
      </c>
      <c r="K587">
        <f>IF($A587=K$2,1,0)</f>
        <v>0</v>
      </c>
      <c r="L587">
        <f>IF($A587=L$2,1,0)</f>
        <v>0</v>
      </c>
      <c r="M587">
        <f>IF($A587=M$2,1,0)</f>
        <v>0</v>
      </c>
      <c r="N587">
        <f>IF($A587=N$2,1,0)</f>
        <v>0</v>
      </c>
      <c r="O587">
        <f>IF($A587=O$2,1,0)</f>
        <v>0</v>
      </c>
      <c r="P587">
        <f>IF($A587=P$2,1,0)</f>
        <v>0</v>
      </c>
      <c r="Q587">
        <f>IF($A587=Q$2,1,0)</f>
        <v>0</v>
      </c>
      <c r="R587">
        <f>IF($A587=R$2,1,0)</f>
        <v>0</v>
      </c>
      <c r="S587">
        <f>IF($A587=S$2,1,0)</f>
        <v>0</v>
      </c>
      <c r="T587">
        <f>IF($A587=T$2,1,0)</f>
        <v>0</v>
      </c>
      <c r="U587">
        <f>IF($A587=U$2,1,0)</f>
        <v>0</v>
      </c>
      <c r="V587">
        <f>IF($A587=V$2,1,0)</f>
        <v>0</v>
      </c>
      <c r="W587">
        <f>IF($A587=W$2,1,0)</f>
        <v>0</v>
      </c>
      <c r="X587">
        <f>IF($A587=X$2,1,0)</f>
        <v>0</v>
      </c>
      <c r="Y587">
        <f>IF($A587=Y$2,1,0)</f>
        <v>0</v>
      </c>
      <c r="Z587">
        <f>IF($A587=Z$2,1,0)</f>
        <v>0</v>
      </c>
      <c r="AA587">
        <f>IF($A587=AA$2,1,0)</f>
        <v>0</v>
      </c>
      <c r="AB587">
        <f>IF($A587=AB$2,1,0)</f>
        <v>0</v>
      </c>
      <c r="AC587">
        <f>IF($A587=AC$2,1,0)</f>
        <v>0</v>
      </c>
      <c r="AD587">
        <f>IF($A587=AD$2,1,0)</f>
        <v>0</v>
      </c>
      <c r="AE587">
        <f>IF($A587=AE$2,1,0)</f>
        <v>0</v>
      </c>
      <c r="AF587">
        <f>IF($A587=AF$2,1,0)</f>
        <v>0</v>
      </c>
      <c r="AG587">
        <f>IF($A587=AG$2,1,0)</f>
        <v>0</v>
      </c>
      <c r="AH587">
        <f>IF($A587=AH$2,1,0)</f>
        <v>0</v>
      </c>
      <c r="AI587">
        <f>IF($A587=AI$2,1,0)</f>
        <v>0</v>
      </c>
      <c r="AJ587">
        <f>IF($A587=AJ$2,1,0)</f>
        <v>0</v>
      </c>
      <c r="AK587">
        <f>IF($A587=AK$2,1,0)</f>
        <v>0</v>
      </c>
      <c r="AL587">
        <f>IF($A587=AL$2,1,0)</f>
        <v>0</v>
      </c>
      <c r="AM587">
        <f>IF($A587=AM$2,1,0)</f>
        <v>0</v>
      </c>
      <c r="AN587">
        <f>IF($A587=AN$2,1,0)</f>
        <v>0</v>
      </c>
      <c r="AO587">
        <f>IF($A587=AO$2,1,0)</f>
        <v>0</v>
      </c>
      <c r="AP587">
        <f>IF($A587=AP$2,1,0)</f>
        <v>0</v>
      </c>
      <c r="AQ587">
        <f>IF($A587=AQ$2,1,0)</f>
        <v>1</v>
      </c>
      <c r="AR587">
        <f>IF($A587=AR$2,1,0)</f>
        <v>0</v>
      </c>
      <c r="AS587">
        <f>IF($A587=AS$2,1,0)</f>
        <v>0</v>
      </c>
      <c r="AT587">
        <f>IF($A587=AT$2,1,0)</f>
        <v>0</v>
      </c>
      <c r="AU587">
        <f>IF($A587=AU$2,1,0)</f>
        <v>0</v>
      </c>
      <c r="AV587">
        <f>IF($A587=AV$2,1,0)</f>
        <v>0</v>
      </c>
      <c r="AW587">
        <f>IF($A587=AW$2,1,0)</f>
        <v>0</v>
      </c>
      <c r="AX587">
        <f>IF($A587=AX$2,1,0)</f>
        <v>0</v>
      </c>
      <c r="AY587">
        <f>IF($A587=AY$2,1,0)</f>
        <v>0</v>
      </c>
      <c r="AZ587">
        <f>IF($A587=AZ$2,1,0)</f>
        <v>0</v>
      </c>
      <c r="BA587">
        <f>IF($A587=BA$2,1,0)</f>
        <v>0</v>
      </c>
      <c r="BB587">
        <f>IF($A587=BB$2,1,0)</f>
        <v>0</v>
      </c>
      <c r="BC587">
        <f>IF($A587=BC$2,1,0)</f>
        <v>0</v>
      </c>
      <c r="BD587">
        <f>IF($A587=BD$2,1,0)</f>
        <v>0</v>
      </c>
      <c r="BE587">
        <f>IF($A587=BE$2,1,0)</f>
        <v>0</v>
      </c>
      <c r="BF587">
        <f>IF($A587=BF$2,1,0)</f>
        <v>0</v>
      </c>
      <c r="BG587">
        <f>IF($A587=BG$2,1,0)</f>
        <v>0</v>
      </c>
      <c r="BH587">
        <f>IF($A587=BH$2,1,0)</f>
        <v>0</v>
      </c>
      <c r="BI587">
        <f>IF($A587=BI$2,1,0)</f>
        <v>0</v>
      </c>
      <c r="BJ587">
        <f>IF($A587=BJ$2,1,0)</f>
        <v>0</v>
      </c>
      <c r="BK587">
        <f>IF($A587=BK$2,1,0)</f>
        <v>0</v>
      </c>
      <c r="BL587">
        <f>IF($A587=BL$2,1,0)</f>
        <v>0</v>
      </c>
      <c r="BM587">
        <f>IF($A587=BM$2,1,0)</f>
        <v>0</v>
      </c>
      <c r="BN587">
        <f>IF($A587=BN$2,1,0)</f>
        <v>0</v>
      </c>
      <c r="BO587">
        <f>IF($A587=BO$2,1,0)</f>
        <v>0</v>
      </c>
      <c r="BP587">
        <f>IF($A587=BP$2,1,0)</f>
        <v>0</v>
      </c>
      <c r="BQ587">
        <f>IF($A587=BQ$2,1,0)</f>
        <v>0</v>
      </c>
      <c r="BR587">
        <f>IF($A587=BR$2,1,0)</f>
        <v>0</v>
      </c>
      <c r="BS587">
        <f>IF($A587=BS$2,1,0)</f>
        <v>0</v>
      </c>
      <c r="BT587">
        <f>IF($A587=BT$2,1,0)</f>
        <v>0</v>
      </c>
      <c r="BU587">
        <f>IF($A587=BU$2,1,0)</f>
        <v>0</v>
      </c>
      <c r="BV587">
        <f>IF($A587=BV$2,1,0)</f>
        <v>0</v>
      </c>
      <c r="BW587">
        <f>IF($A587=BW$2,1,0)</f>
        <v>0</v>
      </c>
      <c r="BX587">
        <f>IF($A587=BX$2,1,0)</f>
        <v>0</v>
      </c>
      <c r="BY587">
        <f>IF($A587=BY$2,1,0)</f>
        <v>0</v>
      </c>
      <c r="BZ587">
        <f>IF($A587=BZ$2,1,0)</f>
        <v>0</v>
      </c>
    </row>
    <row r="588" spans="1:78" x14ac:dyDescent="0.3">
      <c r="A588" t="s">
        <v>25</v>
      </c>
      <c r="B588" t="s">
        <v>15</v>
      </c>
      <c r="C588" s="5">
        <v>258310514.69572434</v>
      </c>
      <c r="D588" s="5">
        <f>C588-E588</f>
        <v>100413235.81137607</v>
      </c>
      <c r="E588" s="5">
        <v>157897278.88434827</v>
      </c>
      <c r="F588" s="2">
        <v>26.75153726119045</v>
      </c>
      <c r="G588" s="2">
        <v>43.252710131852155</v>
      </c>
      <c r="H588" s="2">
        <v>2.6855373846474073</v>
      </c>
      <c r="I588" s="2">
        <v>63.986124183463801</v>
      </c>
      <c r="J588">
        <f>IF($A588=J$2,1,0)</f>
        <v>0</v>
      </c>
      <c r="K588">
        <f>IF($A588=K$2,1,0)</f>
        <v>0</v>
      </c>
      <c r="L588">
        <f>IF($A588=L$2,1,0)</f>
        <v>0</v>
      </c>
      <c r="M588">
        <f>IF($A588=M$2,1,0)</f>
        <v>0</v>
      </c>
      <c r="N588">
        <f>IF($A588=N$2,1,0)</f>
        <v>0</v>
      </c>
      <c r="O588">
        <f>IF($A588=O$2,1,0)</f>
        <v>0</v>
      </c>
      <c r="P588">
        <f>IF($A588=P$2,1,0)</f>
        <v>0</v>
      </c>
      <c r="Q588">
        <f>IF($A588=Q$2,1,0)</f>
        <v>0</v>
      </c>
      <c r="R588">
        <f>IF($A588=R$2,1,0)</f>
        <v>0</v>
      </c>
      <c r="S588">
        <f>IF($A588=S$2,1,0)</f>
        <v>0</v>
      </c>
      <c r="T588">
        <f>IF($A588=T$2,1,0)</f>
        <v>0</v>
      </c>
      <c r="U588">
        <f>IF($A588=U$2,1,0)</f>
        <v>0</v>
      </c>
      <c r="V588">
        <f>IF($A588=V$2,1,0)</f>
        <v>0</v>
      </c>
      <c r="W588">
        <f>IF($A588=W$2,1,0)</f>
        <v>0</v>
      </c>
      <c r="X588">
        <f>IF($A588=X$2,1,0)</f>
        <v>0</v>
      </c>
      <c r="Y588">
        <f>IF($A588=Y$2,1,0)</f>
        <v>0</v>
      </c>
      <c r="Z588">
        <f>IF($A588=Z$2,1,0)</f>
        <v>0</v>
      </c>
      <c r="AA588">
        <f>IF($A588=AA$2,1,0)</f>
        <v>0</v>
      </c>
      <c r="AB588">
        <f>IF($A588=AB$2,1,0)</f>
        <v>0</v>
      </c>
      <c r="AC588">
        <f>IF($A588=AC$2,1,0)</f>
        <v>0</v>
      </c>
      <c r="AD588">
        <f>IF($A588=AD$2,1,0)</f>
        <v>0</v>
      </c>
      <c r="AE588">
        <f>IF($A588=AE$2,1,0)</f>
        <v>0</v>
      </c>
      <c r="AF588">
        <f>IF($A588=AF$2,1,0)</f>
        <v>0</v>
      </c>
      <c r="AG588">
        <f>IF($A588=AG$2,1,0)</f>
        <v>0</v>
      </c>
      <c r="AH588">
        <f>IF($A588=AH$2,1,0)</f>
        <v>0</v>
      </c>
      <c r="AI588">
        <f>IF($A588=AI$2,1,0)</f>
        <v>0</v>
      </c>
      <c r="AJ588">
        <f>IF($A588=AJ$2,1,0)</f>
        <v>0</v>
      </c>
      <c r="AK588">
        <f>IF($A588=AK$2,1,0)</f>
        <v>0</v>
      </c>
      <c r="AL588">
        <f>IF($A588=AL$2,1,0)</f>
        <v>0</v>
      </c>
      <c r="AM588">
        <f>IF($A588=AM$2,1,0)</f>
        <v>0</v>
      </c>
      <c r="AN588">
        <f>IF($A588=AN$2,1,0)</f>
        <v>0</v>
      </c>
      <c r="AO588">
        <f>IF($A588=AO$2,1,0)</f>
        <v>0</v>
      </c>
      <c r="AP588">
        <f>IF($A588=AP$2,1,0)</f>
        <v>0</v>
      </c>
      <c r="AQ588">
        <f>IF($A588=AQ$2,1,0)</f>
        <v>1</v>
      </c>
      <c r="AR588">
        <f>IF($A588=AR$2,1,0)</f>
        <v>0</v>
      </c>
      <c r="AS588">
        <f>IF($A588=AS$2,1,0)</f>
        <v>0</v>
      </c>
      <c r="AT588">
        <f>IF($A588=AT$2,1,0)</f>
        <v>0</v>
      </c>
      <c r="AU588">
        <f>IF($A588=AU$2,1,0)</f>
        <v>0</v>
      </c>
      <c r="AV588">
        <f>IF($A588=AV$2,1,0)</f>
        <v>0</v>
      </c>
      <c r="AW588">
        <f>IF($A588=AW$2,1,0)</f>
        <v>0</v>
      </c>
      <c r="AX588">
        <f>IF($A588=AX$2,1,0)</f>
        <v>0</v>
      </c>
      <c r="AY588">
        <f>IF($A588=AY$2,1,0)</f>
        <v>0</v>
      </c>
      <c r="AZ588">
        <f>IF($A588=AZ$2,1,0)</f>
        <v>0</v>
      </c>
      <c r="BA588">
        <f>IF($A588=BA$2,1,0)</f>
        <v>0</v>
      </c>
      <c r="BB588">
        <f>IF($A588=BB$2,1,0)</f>
        <v>0</v>
      </c>
      <c r="BC588">
        <f>IF($A588=BC$2,1,0)</f>
        <v>0</v>
      </c>
      <c r="BD588">
        <f>IF($A588=BD$2,1,0)</f>
        <v>0</v>
      </c>
      <c r="BE588">
        <f>IF($A588=BE$2,1,0)</f>
        <v>0</v>
      </c>
      <c r="BF588">
        <f>IF($A588=BF$2,1,0)</f>
        <v>0</v>
      </c>
      <c r="BG588">
        <f>IF($A588=BG$2,1,0)</f>
        <v>0</v>
      </c>
      <c r="BH588">
        <f>IF($A588=BH$2,1,0)</f>
        <v>0</v>
      </c>
      <c r="BI588">
        <f>IF($A588=BI$2,1,0)</f>
        <v>0</v>
      </c>
      <c r="BJ588">
        <f>IF($A588=BJ$2,1,0)</f>
        <v>0</v>
      </c>
      <c r="BK588">
        <f>IF($A588=BK$2,1,0)</f>
        <v>0</v>
      </c>
      <c r="BL588">
        <f>IF($A588=BL$2,1,0)</f>
        <v>0</v>
      </c>
      <c r="BM588">
        <f>IF($A588=BM$2,1,0)</f>
        <v>0</v>
      </c>
      <c r="BN588">
        <f>IF($A588=BN$2,1,0)</f>
        <v>0</v>
      </c>
      <c r="BO588">
        <f>IF($A588=BO$2,1,0)</f>
        <v>0</v>
      </c>
      <c r="BP588">
        <f>IF($A588=BP$2,1,0)</f>
        <v>0</v>
      </c>
      <c r="BQ588">
        <f>IF($A588=BQ$2,1,0)</f>
        <v>0</v>
      </c>
      <c r="BR588">
        <f>IF($A588=BR$2,1,0)</f>
        <v>0</v>
      </c>
      <c r="BS588">
        <f>IF($A588=BS$2,1,0)</f>
        <v>0</v>
      </c>
      <c r="BT588">
        <f>IF($A588=BT$2,1,0)</f>
        <v>0</v>
      </c>
      <c r="BU588">
        <f>IF($A588=BU$2,1,0)</f>
        <v>0</v>
      </c>
      <c r="BV588">
        <f>IF($A588=BV$2,1,0)</f>
        <v>0</v>
      </c>
      <c r="BW588">
        <f>IF($A588=BW$2,1,0)</f>
        <v>0</v>
      </c>
      <c r="BX588">
        <f>IF($A588=BX$2,1,0)</f>
        <v>0</v>
      </c>
      <c r="BY588">
        <f>IF($A588=BY$2,1,0)</f>
        <v>0</v>
      </c>
      <c r="BZ588">
        <f>IF($A588=BZ$2,1,0)</f>
        <v>0</v>
      </c>
    </row>
    <row r="589" spans="1:78" x14ac:dyDescent="0.3">
      <c r="A589" t="s">
        <v>25</v>
      </c>
      <c r="B589" t="s">
        <v>15</v>
      </c>
      <c r="C589" s="5">
        <v>247394111.12092626</v>
      </c>
      <c r="D589" s="5">
        <f>C589-E589</f>
        <v>69712712.587777764</v>
      </c>
      <c r="E589" s="5">
        <v>177681398.5331485</v>
      </c>
      <c r="F589" s="2">
        <v>100</v>
      </c>
      <c r="G589" s="2">
        <v>43.733946039214082</v>
      </c>
      <c r="H589" s="2">
        <v>7.6591940925678976</v>
      </c>
      <c r="I589" s="2">
        <v>64.956562138959995</v>
      </c>
      <c r="J589">
        <f>IF($A589=J$2,1,0)</f>
        <v>0</v>
      </c>
      <c r="K589">
        <f>IF($A589=K$2,1,0)</f>
        <v>0</v>
      </c>
      <c r="L589">
        <f>IF($A589=L$2,1,0)</f>
        <v>0</v>
      </c>
      <c r="M589">
        <f>IF($A589=M$2,1,0)</f>
        <v>0</v>
      </c>
      <c r="N589">
        <f>IF($A589=N$2,1,0)</f>
        <v>0</v>
      </c>
      <c r="O589">
        <f>IF($A589=O$2,1,0)</f>
        <v>0</v>
      </c>
      <c r="P589">
        <f>IF($A589=P$2,1,0)</f>
        <v>0</v>
      </c>
      <c r="Q589">
        <f>IF($A589=Q$2,1,0)</f>
        <v>0</v>
      </c>
      <c r="R589">
        <f>IF($A589=R$2,1,0)</f>
        <v>0</v>
      </c>
      <c r="S589">
        <f>IF($A589=S$2,1,0)</f>
        <v>0</v>
      </c>
      <c r="T589">
        <f>IF($A589=T$2,1,0)</f>
        <v>0</v>
      </c>
      <c r="U589">
        <f>IF($A589=U$2,1,0)</f>
        <v>0</v>
      </c>
      <c r="V589">
        <f>IF($A589=V$2,1,0)</f>
        <v>0</v>
      </c>
      <c r="W589">
        <f>IF($A589=W$2,1,0)</f>
        <v>0</v>
      </c>
      <c r="X589">
        <f>IF($A589=X$2,1,0)</f>
        <v>0</v>
      </c>
      <c r="Y589">
        <f>IF($A589=Y$2,1,0)</f>
        <v>0</v>
      </c>
      <c r="Z589">
        <f>IF($A589=Z$2,1,0)</f>
        <v>0</v>
      </c>
      <c r="AA589">
        <f>IF($A589=AA$2,1,0)</f>
        <v>0</v>
      </c>
      <c r="AB589">
        <f>IF($A589=AB$2,1,0)</f>
        <v>0</v>
      </c>
      <c r="AC589">
        <f>IF($A589=AC$2,1,0)</f>
        <v>0</v>
      </c>
      <c r="AD589">
        <f>IF($A589=AD$2,1,0)</f>
        <v>0</v>
      </c>
      <c r="AE589">
        <f>IF($A589=AE$2,1,0)</f>
        <v>0</v>
      </c>
      <c r="AF589">
        <f>IF($A589=AF$2,1,0)</f>
        <v>0</v>
      </c>
      <c r="AG589">
        <f>IF($A589=AG$2,1,0)</f>
        <v>0</v>
      </c>
      <c r="AH589">
        <f>IF($A589=AH$2,1,0)</f>
        <v>0</v>
      </c>
      <c r="AI589">
        <f>IF($A589=AI$2,1,0)</f>
        <v>0</v>
      </c>
      <c r="AJ589">
        <f>IF($A589=AJ$2,1,0)</f>
        <v>0</v>
      </c>
      <c r="AK589">
        <f>IF($A589=AK$2,1,0)</f>
        <v>0</v>
      </c>
      <c r="AL589">
        <f>IF($A589=AL$2,1,0)</f>
        <v>0</v>
      </c>
      <c r="AM589">
        <f>IF($A589=AM$2,1,0)</f>
        <v>0</v>
      </c>
      <c r="AN589">
        <f>IF($A589=AN$2,1,0)</f>
        <v>0</v>
      </c>
      <c r="AO589">
        <f>IF($A589=AO$2,1,0)</f>
        <v>0</v>
      </c>
      <c r="AP589">
        <f>IF($A589=AP$2,1,0)</f>
        <v>0</v>
      </c>
      <c r="AQ589">
        <f>IF($A589=AQ$2,1,0)</f>
        <v>1</v>
      </c>
      <c r="AR589">
        <f>IF($A589=AR$2,1,0)</f>
        <v>0</v>
      </c>
      <c r="AS589">
        <f>IF($A589=AS$2,1,0)</f>
        <v>0</v>
      </c>
      <c r="AT589">
        <f>IF($A589=AT$2,1,0)</f>
        <v>0</v>
      </c>
      <c r="AU589">
        <f>IF($A589=AU$2,1,0)</f>
        <v>0</v>
      </c>
      <c r="AV589">
        <f>IF($A589=AV$2,1,0)</f>
        <v>0</v>
      </c>
      <c r="AW589">
        <f>IF($A589=AW$2,1,0)</f>
        <v>0</v>
      </c>
      <c r="AX589">
        <f>IF($A589=AX$2,1,0)</f>
        <v>0</v>
      </c>
      <c r="AY589">
        <f>IF($A589=AY$2,1,0)</f>
        <v>0</v>
      </c>
      <c r="AZ589">
        <f>IF($A589=AZ$2,1,0)</f>
        <v>0</v>
      </c>
      <c r="BA589">
        <f>IF($A589=BA$2,1,0)</f>
        <v>0</v>
      </c>
      <c r="BB589">
        <f>IF($A589=BB$2,1,0)</f>
        <v>0</v>
      </c>
      <c r="BC589">
        <f>IF($A589=BC$2,1,0)</f>
        <v>0</v>
      </c>
      <c r="BD589">
        <f>IF($A589=BD$2,1,0)</f>
        <v>0</v>
      </c>
      <c r="BE589">
        <f>IF($A589=BE$2,1,0)</f>
        <v>0</v>
      </c>
      <c r="BF589">
        <f>IF($A589=BF$2,1,0)</f>
        <v>0</v>
      </c>
      <c r="BG589">
        <f>IF($A589=BG$2,1,0)</f>
        <v>0</v>
      </c>
      <c r="BH589">
        <f>IF($A589=BH$2,1,0)</f>
        <v>0</v>
      </c>
      <c r="BI589">
        <f>IF($A589=BI$2,1,0)</f>
        <v>0</v>
      </c>
      <c r="BJ589">
        <f>IF($A589=BJ$2,1,0)</f>
        <v>0</v>
      </c>
      <c r="BK589">
        <f>IF($A589=BK$2,1,0)</f>
        <v>0</v>
      </c>
      <c r="BL589">
        <f>IF($A589=BL$2,1,0)</f>
        <v>0</v>
      </c>
      <c r="BM589">
        <f>IF($A589=BM$2,1,0)</f>
        <v>0</v>
      </c>
      <c r="BN589">
        <f>IF($A589=BN$2,1,0)</f>
        <v>0</v>
      </c>
      <c r="BO589">
        <f>IF($A589=BO$2,1,0)</f>
        <v>0</v>
      </c>
      <c r="BP589">
        <f>IF($A589=BP$2,1,0)</f>
        <v>0</v>
      </c>
      <c r="BQ589">
        <f>IF($A589=BQ$2,1,0)</f>
        <v>0</v>
      </c>
      <c r="BR589">
        <f>IF($A589=BR$2,1,0)</f>
        <v>0</v>
      </c>
      <c r="BS589">
        <f>IF($A589=BS$2,1,0)</f>
        <v>0</v>
      </c>
      <c r="BT589">
        <f>IF($A589=BT$2,1,0)</f>
        <v>0</v>
      </c>
      <c r="BU589">
        <f>IF($A589=BU$2,1,0)</f>
        <v>0</v>
      </c>
      <c r="BV589">
        <f>IF($A589=BV$2,1,0)</f>
        <v>0</v>
      </c>
      <c r="BW589">
        <f>IF($A589=BW$2,1,0)</f>
        <v>0</v>
      </c>
      <c r="BX589">
        <f>IF($A589=BX$2,1,0)</f>
        <v>0</v>
      </c>
      <c r="BY589">
        <f>IF($A589=BY$2,1,0)</f>
        <v>0</v>
      </c>
      <c r="BZ589">
        <f>IF($A589=BZ$2,1,0)</f>
        <v>0</v>
      </c>
    </row>
    <row r="590" spans="1:78" x14ac:dyDescent="0.3">
      <c r="A590" t="s">
        <v>25</v>
      </c>
      <c r="B590" t="s">
        <v>15</v>
      </c>
      <c r="C590" s="5">
        <v>252443460.2145282</v>
      </c>
      <c r="D590" s="5">
        <v>12657633.713584526</v>
      </c>
      <c r="E590" s="5">
        <f>C590-D590</f>
        <v>239785826.50094369</v>
      </c>
      <c r="F590" s="2">
        <v>26.582699144992489</v>
      </c>
      <c r="G590" s="2">
        <v>48.776253489789759</v>
      </c>
      <c r="H590" s="2">
        <v>501.88688394661744</v>
      </c>
      <c r="I590" s="2">
        <v>69.920612712045795</v>
      </c>
      <c r="J590">
        <f>IF($A590=J$2,1,0)</f>
        <v>0</v>
      </c>
      <c r="K590">
        <f>IF($A590=K$2,1,0)</f>
        <v>0</v>
      </c>
      <c r="L590">
        <f>IF($A590=L$2,1,0)</f>
        <v>0</v>
      </c>
      <c r="M590">
        <f>IF($A590=M$2,1,0)</f>
        <v>0</v>
      </c>
      <c r="N590">
        <f>IF($A590=N$2,1,0)</f>
        <v>0</v>
      </c>
      <c r="O590">
        <f>IF($A590=O$2,1,0)</f>
        <v>0</v>
      </c>
      <c r="P590">
        <f>IF($A590=P$2,1,0)</f>
        <v>0</v>
      </c>
      <c r="Q590">
        <f>IF($A590=Q$2,1,0)</f>
        <v>0</v>
      </c>
      <c r="R590">
        <f>IF($A590=R$2,1,0)</f>
        <v>0</v>
      </c>
      <c r="S590">
        <f>IF($A590=S$2,1,0)</f>
        <v>0</v>
      </c>
      <c r="T590">
        <f>IF($A590=T$2,1,0)</f>
        <v>0</v>
      </c>
      <c r="U590">
        <f>IF($A590=U$2,1,0)</f>
        <v>0</v>
      </c>
      <c r="V590">
        <f>IF($A590=V$2,1,0)</f>
        <v>0</v>
      </c>
      <c r="W590">
        <f>IF($A590=W$2,1,0)</f>
        <v>0</v>
      </c>
      <c r="X590">
        <f>IF($A590=X$2,1,0)</f>
        <v>0</v>
      </c>
      <c r="Y590">
        <f>IF($A590=Y$2,1,0)</f>
        <v>0</v>
      </c>
      <c r="Z590">
        <f>IF($A590=Z$2,1,0)</f>
        <v>0</v>
      </c>
      <c r="AA590">
        <f>IF($A590=AA$2,1,0)</f>
        <v>0</v>
      </c>
      <c r="AB590">
        <f>IF($A590=AB$2,1,0)</f>
        <v>0</v>
      </c>
      <c r="AC590">
        <f>IF($A590=AC$2,1,0)</f>
        <v>0</v>
      </c>
      <c r="AD590">
        <f>IF($A590=AD$2,1,0)</f>
        <v>0</v>
      </c>
      <c r="AE590">
        <f>IF($A590=AE$2,1,0)</f>
        <v>0</v>
      </c>
      <c r="AF590">
        <f>IF($A590=AF$2,1,0)</f>
        <v>0</v>
      </c>
      <c r="AG590">
        <f>IF($A590=AG$2,1,0)</f>
        <v>0</v>
      </c>
      <c r="AH590">
        <f>IF($A590=AH$2,1,0)</f>
        <v>0</v>
      </c>
      <c r="AI590">
        <f>IF($A590=AI$2,1,0)</f>
        <v>0</v>
      </c>
      <c r="AJ590">
        <f>IF($A590=AJ$2,1,0)</f>
        <v>0</v>
      </c>
      <c r="AK590">
        <f>IF($A590=AK$2,1,0)</f>
        <v>0</v>
      </c>
      <c r="AL590">
        <f>IF($A590=AL$2,1,0)</f>
        <v>0</v>
      </c>
      <c r="AM590">
        <f>IF($A590=AM$2,1,0)</f>
        <v>0</v>
      </c>
      <c r="AN590">
        <f>IF($A590=AN$2,1,0)</f>
        <v>0</v>
      </c>
      <c r="AO590">
        <f>IF($A590=AO$2,1,0)</f>
        <v>0</v>
      </c>
      <c r="AP590">
        <f>IF($A590=AP$2,1,0)</f>
        <v>0</v>
      </c>
      <c r="AQ590">
        <f>IF($A590=AQ$2,1,0)</f>
        <v>1</v>
      </c>
      <c r="AR590">
        <f>IF($A590=AR$2,1,0)</f>
        <v>0</v>
      </c>
      <c r="AS590">
        <f>IF($A590=AS$2,1,0)</f>
        <v>0</v>
      </c>
      <c r="AT590">
        <f>IF($A590=AT$2,1,0)</f>
        <v>0</v>
      </c>
      <c r="AU590">
        <f>IF($A590=AU$2,1,0)</f>
        <v>0</v>
      </c>
      <c r="AV590">
        <f>IF($A590=AV$2,1,0)</f>
        <v>0</v>
      </c>
      <c r="AW590">
        <f>IF($A590=AW$2,1,0)</f>
        <v>0</v>
      </c>
      <c r="AX590">
        <f>IF($A590=AX$2,1,0)</f>
        <v>0</v>
      </c>
      <c r="AY590">
        <f>IF($A590=AY$2,1,0)</f>
        <v>0</v>
      </c>
      <c r="AZ590">
        <f>IF($A590=AZ$2,1,0)</f>
        <v>0</v>
      </c>
      <c r="BA590">
        <f>IF($A590=BA$2,1,0)</f>
        <v>0</v>
      </c>
      <c r="BB590">
        <f>IF($A590=BB$2,1,0)</f>
        <v>0</v>
      </c>
      <c r="BC590">
        <f>IF($A590=BC$2,1,0)</f>
        <v>0</v>
      </c>
      <c r="BD590">
        <f>IF($A590=BD$2,1,0)</f>
        <v>0</v>
      </c>
      <c r="BE590">
        <f>IF($A590=BE$2,1,0)</f>
        <v>0</v>
      </c>
      <c r="BF590">
        <f>IF($A590=BF$2,1,0)</f>
        <v>0</v>
      </c>
      <c r="BG590">
        <f>IF($A590=BG$2,1,0)</f>
        <v>0</v>
      </c>
      <c r="BH590">
        <f>IF($A590=BH$2,1,0)</f>
        <v>0</v>
      </c>
      <c r="BI590">
        <f>IF($A590=BI$2,1,0)</f>
        <v>0</v>
      </c>
      <c r="BJ590">
        <f>IF($A590=BJ$2,1,0)</f>
        <v>0</v>
      </c>
      <c r="BK590">
        <f>IF($A590=BK$2,1,0)</f>
        <v>0</v>
      </c>
      <c r="BL590">
        <f>IF($A590=BL$2,1,0)</f>
        <v>0</v>
      </c>
      <c r="BM590">
        <f>IF($A590=BM$2,1,0)</f>
        <v>0</v>
      </c>
      <c r="BN590">
        <f>IF($A590=BN$2,1,0)</f>
        <v>0</v>
      </c>
      <c r="BO590">
        <f>IF($A590=BO$2,1,0)</f>
        <v>0</v>
      </c>
      <c r="BP590">
        <f>IF($A590=BP$2,1,0)</f>
        <v>0</v>
      </c>
      <c r="BQ590">
        <f>IF($A590=BQ$2,1,0)</f>
        <v>0</v>
      </c>
      <c r="BR590">
        <f>IF($A590=BR$2,1,0)</f>
        <v>0</v>
      </c>
      <c r="BS590">
        <f>IF($A590=BS$2,1,0)</f>
        <v>0</v>
      </c>
      <c r="BT590">
        <f>IF($A590=BT$2,1,0)</f>
        <v>0</v>
      </c>
      <c r="BU590">
        <f>IF($A590=BU$2,1,0)</f>
        <v>0</v>
      </c>
      <c r="BV590">
        <f>IF($A590=BV$2,1,0)</f>
        <v>0</v>
      </c>
      <c r="BW590">
        <f>IF($A590=BW$2,1,0)</f>
        <v>0</v>
      </c>
      <c r="BX590">
        <f>IF($A590=BX$2,1,0)</f>
        <v>0</v>
      </c>
      <c r="BY590">
        <f>IF($A590=BY$2,1,0)</f>
        <v>0</v>
      </c>
      <c r="BZ590">
        <f>IF($A590=BZ$2,1,0)</f>
        <v>0</v>
      </c>
    </row>
    <row r="591" spans="1:78" x14ac:dyDescent="0.3">
      <c r="A591" t="s">
        <v>25</v>
      </c>
      <c r="B591" t="s">
        <v>15</v>
      </c>
      <c r="C591" s="5">
        <v>235575528.37412506</v>
      </c>
      <c r="D591" s="5">
        <f>C591-E591</f>
        <v>74506213.457416803</v>
      </c>
      <c r="E591" s="5">
        <v>161069314.91670826</v>
      </c>
      <c r="F591" s="2">
        <v>35.889478722326189</v>
      </c>
      <c r="G591" s="2">
        <v>43.619354181703358</v>
      </c>
      <c r="H591" s="2">
        <v>1.5980184767569048</v>
      </c>
      <c r="I591" s="2">
        <v>71.972686645480906</v>
      </c>
      <c r="J591">
        <f>IF($A591=J$2,1,0)</f>
        <v>0</v>
      </c>
      <c r="K591">
        <f>IF($A591=K$2,1,0)</f>
        <v>0</v>
      </c>
      <c r="L591">
        <f>IF($A591=L$2,1,0)</f>
        <v>0</v>
      </c>
      <c r="M591">
        <f>IF($A591=M$2,1,0)</f>
        <v>0</v>
      </c>
      <c r="N591">
        <f>IF($A591=N$2,1,0)</f>
        <v>0</v>
      </c>
      <c r="O591">
        <f>IF($A591=O$2,1,0)</f>
        <v>0</v>
      </c>
      <c r="P591">
        <f>IF($A591=P$2,1,0)</f>
        <v>0</v>
      </c>
      <c r="Q591">
        <f>IF($A591=Q$2,1,0)</f>
        <v>0</v>
      </c>
      <c r="R591">
        <f>IF($A591=R$2,1,0)</f>
        <v>0</v>
      </c>
      <c r="S591">
        <f>IF($A591=S$2,1,0)</f>
        <v>0</v>
      </c>
      <c r="T591">
        <f>IF($A591=T$2,1,0)</f>
        <v>0</v>
      </c>
      <c r="U591">
        <f>IF($A591=U$2,1,0)</f>
        <v>0</v>
      </c>
      <c r="V591">
        <f>IF($A591=V$2,1,0)</f>
        <v>0</v>
      </c>
      <c r="W591">
        <f>IF($A591=W$2,1,0)</f>
        <v>0</v>
      </c>
      <c r="X591">
        <f>IF($A591=X$2,1,0)</f>
        <v>0</v>
      </c>
      <c r="Y591">
        <f>IF($A591=Y$2,1,0)</f>
        <v>0</v>
      </c>
      <c r="Z591">
        <f>IF($A591=Z$2,1,0)</f>
        <v>0</v>
      </c>
      <c r="AA591">
        <f>IF($A591=AA$2,1,0)</f>
        <v>0</v>
      </c>
      <c r="AB591">
        <f>IF($A591=AB$2,1,0)</f>
        <v>0</v>
      </c>
      <c r="AC591">
        <f>IF($A591=AC$2,1,0)</f>
        <v>0</v>
      </c>
      <c r="AD591">
        <f>IF($A591=AD$2,1,0)</f>
        <v>0</v>
      </c>
      <c r="AE591">
        <f>IF($A591=AE$2,1,0)</f>
        <v>0</v>
      </c>
      <c r="AF591">
        <f>IF($A591=AF$2,1,0)</f>
        <v>0</v>
      </c>
      <c r="AG591">
        <f>IF($A591=AG$2,1,0)</f>
        <v>0</v>
      </c>
      <c r="AH591">
        <f>IF($A591=AH$2,1,0)</f>
        <v>0</v>
      </c>
      <c r="AI591">
        <f>IF($A591=AI$2,1,0)</f>
        <v>0</v>
      </c>
      <c r="AJ591">
        <f>IF($A591=AJ$2,1,0)</f>
        <v>0</v>
      </c>
      <c r="AK591">
        <f>IF($A591=AK$2,1,0)</f>
        <v>0</v>
      </c>
      <c r="AL591">
        <f>IF($A591=AL$2,1,0)</f>
        <v>0</v>
      </c>
      <c r="AM591">
        <f>IF($A591=AM$2,1,0)</f>
        <v>0</v>
      </c>
      <c r="AN591">
        <f>IF($A591=AN$2,1,0)</f>
        <v>0</v>
      </c>
      <c r="AO591">
        <f>IF($A591=AO$2,1,0)</f>
        <v>0</v>
      </c>
      <c r="AP591">
        <f>IF($A591=AP$2,1,0)</f>
        <v>0</v>
      </c>
      <c r="AQ591">
        <f>IF($A591=AQ$2,1,0)</f>
        <v>1</v>
      </c>
      <c r="AR591">
        <f>IF($A591=AR$2,1,0)</f>
        <v>0</v>
      </c>
      <c r="AS591">
        <f>IF($A591=AS$2,1,0)</f>
        <v>0</v>
      </c>
      <c r="AT591">
        <f>IF($A591=AT$2,1,0)</f>
        <v>0</v>
      </c>
      <c r="AU591">
        <f>IF($A591=AU$2,1,0)</f>
        <v>0</v>
      </c>
      <c r="AV591">
        <f>IF($A591=AV$2,1,0)</f>
        <v>0</v>
      </c>
      <c r="AW591">
        <f>IF($A591=AW$2,1,0)</f>
        <v>0</v>
      </c>
      <c r="AX591">
        <f>IF($A591=AX$2,1,0)</f>
        <v>0</v>
      </c>
      <c r="AY591">
        <f>IF($A591=AY$2,1,0)</f>
        <v>0</v>
      </c>
      <c r="AZ591">
        <f>IF($A591=AZ$2,1,0)</f>
        <v>0</v>
      </c>
      <c r="BA591">
        <f>IF($A591=BA$2,1,0)</f>
        <v>0</v>
      </c>
      <c r="BB591">
        <f>IF($A591=BB$2,1,0)</f>
        <v>0</v>
      </c>
      <c r="BC591">
        <f>IF($A591=BC$2,1,0)</f>
        <v>0</v>
      </c>
      <c r="BD591">
        <f>IF($A591=BD$2,1,0)</f>
        <v>0</v>
      </c>
      <c r="BE591">
        <f>IF($A591=BE$2,1,0)</f>
        <v>0</v>
      </c>
      <c r="BF591">
        <f>IF($A591=BF$2,1,0)</f>
        <v>0</v>
      </c>
      <c r="BG591">
        <f>IF($A591=BG$2,1,0)</f>
        <v>0</v>
      </c>
      <c r="BH591">
        <f>IF($A591=BH$2,1,0)</f>
        <v>0</v>
      </c>
      <c r="BI591">
        <f>IF($A591=BI$2,1,0)</f>
        <v>0</v>
      </c>
      <c r="BJ591">
        <f>IF($A591=BJ$2,1,0)</f>
        <v>0</v>
      </c>
      <c r="BK591">
        <f>IF($A591=BK$2,1,0)</f>
        <v>0</v>
      </c>
      <c r="BL591">
        <f>IF($A591=BL$2,1,0)</f>
        <v>0</v>
      </c>
      <c r="BM591">
        <f>IF($A591=BM$2,1,0)</f>
        <v>0</v>
      </c>
      <c r="BN591">
        <f>IF($A591=BN$2,1,0)</f>
        <v>0</v>
      </c>
      <c r="BO591">
        <f>IF($A591=BO$2,1,0)</f>
        <v>0</v>
      </c>
      <c r="BP591">
        <f>IF($A591=BP$2,1,0)</f>
        <v>0</v>
      </c>
      <c r="BQ591">
        <f>IF($A591=BQ$2,1,0)</f>
        <v>0</v>
      </c>
      <c r="BR591">
        <f>IF($A591=BR$2,1,0)</f>
        <v>0</v>
      </c>
      <c r="BS591">
        <f>IF($A591=BS$2,1,0)</f>
        <v>0</v>
      </c>
      <c r="BT591">
        <f>IF($A591=BT$2,1,0)</f>
        <v>0</v>
      </c>
      <c r="BU591">
        <f>IF($A591=BU$2,1,0)</f>
        <v>0</v>
      </c>
      <c r="BV591">
        <f>IF($A591=BV$2,1,0)</f>
        <v>0</v>
      </c>
      <c r="BW591">
        <f>IF($A591=BW$2,1,0)</f>
        <v>0</v>
      </c>
      <c r="BX591">
        <f>IF($A591=BX$2,1,0)</f>
        <v>0</v>
      </c>
      <c r="BY591">
        <f>IF($A591=BY$2,1,0)</f>
        <v>0</v>
      </c>
      <c r="BZ591">
        <f>IF($A591=BZ$2,1,0)</f>
        <v>0</v>
      </c>
    </row>
    <row r="592" spans="1:78" x14ac:dyDescent="0.3">
      <c r="A592" t="s">
        <v>25</v>
      </c>
      <c r="B592" t="s">
        <v>15</v>
      </c>
      <c r="C592" s="5">
        <v>256158713.72432986</v>
      </c>
      <c r="D592" s="5">
        <f>C592-E592</f>
        <v>88650304.783872247</v>
      </c>
      <c r="E592" s="5">
        <v>167508408.94045761</v>
      </c>
      <c r="F592" s="2">
        <v>35.739808089930357</v>
      </c>
      <c r="G592" s="2">
        <v>42.95716049845484</v>
      </c>
      <c r="H592" s="2">
        <v>565.92157835576779</v>
      </c>
      <c r="I592" s="2">
        <v>72.471963276015799</v>
      </c>
      <c r="J592">
        <f>IF($A592=J$2,1,0)</f>
        <v>0</v>
      </c>
      <c r="K592">
        <f>IF($A592=K$2,1,0)</f>
        <v>0</v>
      </c>
      <c r="L592">
        <f>IF($A592=L$2,1,0)</f>
        <v>0</v>
      </c>
      <c r="M592">
        <f>IF($A592=M$2,1,0)</f>
        <v>0</v>
      </c>
      <c r="N592">
        <f>IF($A592=N$2,1,0)</f>
        <v>0</v>
      </c>
      <c r="O592">
        <f>IF($A592=O$2,1,0)</f>
        <v>0</v>
      </c>
      <c r="P592">
        <f>IF($A592=P$2,1,0)</f>
        <v>0</v>
      </c>
      <c r="Q592">
        <f>IF($A592=Q$2,1,0)</f>
        <v>0</v>
      </c>
      <c r="R592">
        <f>IF($A592=R$2,1,0)</f>
        <v>0</v>
      </c>
      <c r="S592">
        <f>IF($A592=S$2,1,0)</f>
        <v>0</v>
      </c>
      <c r="T592">
        <f>IF($A592=T$2,1,0)</f>
        <v>0</v>
      </c>
      <c r="U592">
        <f>IF($A592=U$2,1,0)</f>
        <v>0</v>
      </c>
      <c r="V592">
        <f>IF($A592=V$2,1,0)</f>
        <v>0</v>
      </c>
      <c r="W592">
        <f>IF($A592=W$2,1,0)</f>
        <v>0</v>
      </c>
      <c r="X592">
        <f>IF($A592=X$2,1,0)</f>
        <v>0</v>
      </c>
      <c r="Y592">
        <f>IF($A592=Y$2,1,0)</f>
        <v>0</v>
      </c>
      <c r="Z592">
        <f>IF($A592=Z$2,1,0)</f>
        <v>0</v>
      </c>
      <c r="AA592">
        <f>IF($A592=AA$2,1,0)</f>
        <v>0</v>
      </c>
      <c r="AB592">
        <f>IF($A592=AB$2,1,0)</f>
        <v>0</v>
      </c>
      <c r="AC592">
        <f>IF($A592=AC$2,1,0)</f>
        <v>0</v>
      </c>
      <c r="AD592">
        <f>IF($A592=AD$2,1,0)</f>
        <v>0</v>
      </c>
      <c r="AE592">
        <f>IF($A592=AE$2,1,0)</f>
        <v>0</v>
      </c>
      <c r="AF592">
        <f>IF($A592=AF$2,1,0)</f>
        <v>0</v>
      </c>
      <c r="AG592">
        <f>IF($A592=AG$2,1,0)</f>
        <v>0</v>
      </c>
      <c r="AH592">
        <f>IF($A592=AH$2,1,0)</f>
        <v>0</v>
      </c>
      <c r="AI592">
        <f>IF($A592=AI$2,1,0)</f>
        <v>0</v>
      </c>
      <c r="AJ592">
        <f>IF($A592=AJ$2,1,0)</f>
        <v>0</v>
      </c>
      <c r="AK592">
        <f>IF($A592=AK$2,1,0)</f>
        <v>0</v>
      </c>
      <c r="AL592">
        <f>IF($A592=AL$2,1,0)</f>
        <v>0</v>
      </c>
      <c r="AM592">
        <f>IF($A592=AM$2,1,0)</f>
        <v>0</v>
      </c>
      <c r="AN592">
        <f>IF($A592=AN$2,1,0)</f>
        <v>0</v>
      </c>
      <c r="AO592">
        <f>IF($A592=AO$2,1,0)</f>
        <v>0</v>
      </c>
      <c r="AP592">
        <f>IF($A592=AP$2,1,0)</f>
        <v>0</v>
      </c>
      <c r="AQ592">
        <f>IF($A592=AQ$2,1,0)</f>
        <v>1</v>
      </c>
      <c r="AR592">
        <f>IF($A592=AR$2,1,0)</f>
        <v>0</v>
      </c>
      <c r="AS592">
        <f>IF($A592=AS$2,1,0)</f>
        <v>0</v>
      </c>
      <c r="AT592">
        <f>IF($A592=AT$2,1,0)</f>
        <v>0</v>
      </c>
      <c r="AU592">
        <f>IF($A592=AU$2,1,0)</f>
        <v>0</v>
      </c>
      <c r="AV592">
        <f>IF($A592=AV$2,1,0)</f>
        <v>0</v>
      </c>
      <c r="AW592">
        <f>IF($A592=AW$2,1,0)</f>
        <v>0</v>
      </c>
      <c r="AX592">
        <f>IF($A592=AX$2,1,0)</f>
        <v>0</v>
      </c>
      <c r="AY592">
        <f>IF($A592=AY$2,1,0)</f>
        <v>0</v>
      </c>
      <c r="AZ592">
        <f>IF($A592=AZ$2,1,0)</f>
        <v>0</v>
      </c>
      <c r="BA592">
        <f>IF($A592=BA$2,1,0)</f>
        <v>0</v>
      </c>
      <c r="BB592">
        <f>IF($A592=BB$2,1,0)</f>
        <v>0</v>
      </c>
      <c r="BC592">
        <f>IF($A592=BC$2,1,0)</f>
        <v>0</v>
      </c>
      <c r="BD592">
        <f>IF($A592=BD$2,1,0)</f>
        <v>0</v>
      </c>
      <c r="BE592">
        <f>IF($A592=BE$2,1,0)</f>
        <v>0</v>
      </c>
      <c r="BF592">
        <f>IF($A592=BF$2,1,0)</f>
        <v>0</v>
      </c>
      <c r="BG592">
        <f>IF($A592=BG$2,1,0)</f>
        <v>0</v>
      </c>
      <c r="BH592">
        <f>IF($A592=BH$2,1,0)</f>
        <v>0</v>
      </c>
      <c r="BI592">
        <f>IF($A592=BI$2,1,0)</f>
        <v>0</v>
      </c>
      <c r="BJ592">
        <f>IF($A592=BJ$2,1,0)</f>
        <v>0</v>
      </c>
      <c r="BK592">
        <f>IF($A592=BK$2,1,0)</f>
        <v>0</v>
      </c>
      <c r="BL592">
        <f>IF($A592=BL$2,1,0)</f>
        <v>0</v>
      </c>
      <c r="BM592">
        <f>IF($A592=BM$2,1,0)</f>
        <v>0</v>
      </c>
      <c r="BN592">
        <f>IF($A592=BN$2,1,0)</f>
        <v>0</v>
      </c>
      <c r="BO592">
        <f>IF($A592=BO$2,1,0)</f>
        <v>0</v>
      </c>
      <c r="BP592">
        <f>IF($A592=BP$2,1,0)</f>
        <v>0</v>
      </c>
      <c r="BQ592">
        <f>IF($A592=BQ$2,1,0)</f>
        <v>0</v>
      </c>
      <c r="BR592">
        <f>IF($A592=BR$2,1,0)</f>
        <v>0</v>
      </c>
      <c r="BS592">
        <f>IF($A592=BS$2,1,0)</f>
        <v>0</v>
      </c>
      <c r="BT592">
        <f>IF($A592=BT$2,1,0)</f>
        <v>0</v>
      </c>
      <c r="BU592">
        <f>IF($A592=BU$2,1,0)</f>
        <v>0</v>
      </c>
      <c r="BV592">
        <f>IF($A592=BV$2,1,0)</f>
        <v>0</v>
      </c>
      <c r="BW592">
        <f>IF($A592=BW$2,1,0)</f>
        <v>0</v>
      </c>
      <c r="BX592">
        <f>IF($A592=BX$2,1,0)</f>
        <v>0</v>
      </c>
      <c r="BY592">
        <f>IF($A592=BY$2,1,0)</f>
        <v>0</v>
      </c>
      <c r="BZ592">
        <f>IF($A592=BZ$2,1,0)</f>
        <v>0</v>
      </c>
    </row>
    <row r="593" spans="1:78" x14ac:dyDescent="0.3">
      <c r="A593" t="s">
        <v>21</v>
      </c>
      <c r="B593" t="s">
        <v>17</v>
      </c>
      <c r="C593" s="5">
        <v>247878523.34172416</v>
      </c>
      <c r="D593" s="5">
        <f>C593-E593</f>
        <v>81002395.522954971</v>
      </c>
      <c r="E593" s="5">
        <v>166876127.81876919</v>
      </c>
      <c r="F593" s="2">
        <v>36.250039510476256</v>
      </c>
      <c r="G593" s="2">
        <v>40.691273562514517</v>
      </c>
      <c r="H593" s="2">
        <v>7.0376425016466113</v>
      </c>
      <c r="I593" s="2">
        <v>33.396957350970901</v>
      </c>
      <c r="J593">
        <f>IF($A593=J$2,1,0)</f>
        <v>0</v>
      </c>
      <c r="K593">
        <f>IF($A593=K$2,1,0)</f>
        <v>0</v>
      </c>
      <c r="L593">
        <f>IF($A593=L$2,1,0)</f>
        <v>0</v>
      </c>
      <c r="M593">
        <f>IF($A593=M$2,1,0)</f>
        <v>0</v>
      </c>
      <c r="N593">
        <f>IF($A593=N$2,1,0)</f>
        <v>0</v>
      </c>
      <c r="O593">
        <f>IF($A593=O$2,1,0)</f>
        <v>0</v>
      </c>
      <c r="P593">
        <f>IF($A593=P$2,1,0)</f>
        <v>0</v>
      </c>
      <c r="Q593">
        <f>IF($A593=Q$2,1,0)</f>
        <v>0</v>
      </c>
      <c r="R593">
        <f>IF($A593=R$2,1,0)</f>
        <v>0</v>
      </c>
      <c r="S593">
        <f>IF($A593=S$2,1,0)</f>
        <v>0</v>
      </c>
      <c r="T593">
        <f>IF($A593=T$2,1,0)</f>
        <v>0</v>
      </c>
      <c r="U593">
        <f>IF($A593=U$2,1,0)</f>
        <v>0</v>
      </c>
      <c r="V593">
        <f>IF($A593=V$2,1,0)</f>
        <v>0</v>
      </c>
      <c r="W593">
        <f>IF($A593=W$2,1,0)</f>
        <v>0</v>
      </c>
      <c r="X593">
        <f>IF($A593=X$2,1,0)</f>
        <v>0</v>
      </c>
      <c r="Y593">
        <f>IF($A593=Y$2,1,0)</f>
        <v>0</v>
      </c>
      <c r="Z593">
        <f>IF($A593=Z$2,1,0)</f>
        <v>0</v>
      </c>
      <c r="AA593">
        <f>IF($A593=AA$2,1,0)</f>
        <v>0</v>
      </c>
      <c r="AB593">
        <f>IF($A593=AB$2,1,0)</f>
        <v>0</v>
      </c>
      <c r="AC593">
        <f>IF($A593=AC$2,1,0)</f>
        <v>0</v>
      </c>
      <c r="AD593">
        <f>IF($A593=AD$2,1,0)</f>
        <v>0</v>
      </c>
      <c r="AE593">
        <f>IF($A593=AE$2,1,0)</f>
        <v>0</v>
      </c>
      <c r="AF593">
        <f>IF($A593=AF$2,1,0)</f>
        <v>0</v>
      </c>
      <c r="AG593">
        <f>IF($A593=AG$2,1,0)</f>
        <v>0</v>
      </c>
      <c r="AH593">
        <f>IF($A593=AH$2,1,0)</f>
        <v>0</v>
      </c>
      <c r="AI593">
        <f>IF($A593=AI$2,1,0)</f>
        <v>0</v>
      </c>
      <c r="AJ593">
        <f>IF($A593=AJ$2,1,0)</f>
        <v>0</v>
      </c>
      <c r="AK593">
        <f>IF($A593=AK$2,1,0)</f>
        <v>0</v>
      </c>
      <c r="AL593">
        <f>IF($A593=AL$2,1,0)</f>
        <v>0</v>
      </c>
      <c r="AM593">
        <f>IF($A593=AM$2,1,0)</f>
        <v>0</v>
      </c>
      <c r="AN593">
        <f>IF($A593=AN$2,1,0)</f>
        <v>0</v>
      </c>
      <c r="AO593">
        <f>IF($A593=AO$2,1,0)</f>
        <v>0</v>
      </c>
      <c r="AP593">
        <f>IF($A593=AP$2,1,0)</f>
        <v>0</v>
      </c>
      <c r="AQ593">
        <f>IF($A593=AQ$2,1,0)</f>
        <v>0</v>
      </c>
      <c r="AR593">
        <f>IF($A593=AR$2,1,0)</f>
        <v>1</v>
      </c>
      <c r="AS593">
        <f>IF($A593=AS$2,1,0)</f>
        <v>0</v>
      </c>
      <c r="AT593">
        <f>IF($A593=AT$2,1,0)</f>
        <v>0</v>
      </c>
      <c r="AU593">
        <f>IF($A593=AU$2,1,0)</f>
        <v>0</v>
      </c>
      <c r="AV593">
        <f>IF($A593=AV$2,1,0)</f>
        <v>0</v>
      </c>
      <c r="AW593">
        <f>IF($A593=AW$2,1,0)</f>
        <v>0</v>
      </c>
      <c r="AX593">
        <f>IF($A593=AX$2,1,0)</f>
        <v>0</v>
      </c>
      <c r="AY593">
        <f>IF($A593=AY$2,1,0)</f>
        <v>0</v>
      </c>
      <c r="AZ593">
        <f>IF($A593=AZ$2,1,0)</f>
        <v>0</v>
      </c>
      <c r="BA593">
        <f>IF($A593=BA$2,1,0)</f>
        <v>0</v>
      </c>
      <c r="BB593">
        <f>IF($A593=BB$2,1,0)</f>
        <v>0</v>
      </c>
      <c r="BC593">
        <f>IF($A593=BC$2,1,0)</f>
        <v>0</v>
      </c>
      <c r="BD593">
        <f>IF($A593=BD$2,1,0)</f>
        <v>0</v>
      </c>
      <c r="BE593">
        <f>IF($A593=BE$2,1,0)</f>
        <v>0</v>
      </c>
      <c r="BF593">
        <f>IF($A593=BF$2,1,0)</f>
        <v>0</v>
      </c>
      <c r="BG593">
        <f>IF($A593=BG$2,1,0)</f>
        <v>0</v>
      </c>
      <c r="BH593">
        <f>IF($A593=BH$2,1,0)</f>
        <v>0</v>
      </c>
      <c r="BI593">
        <f>IF($A593=BI$2,1,0)</f>
        <v>0</v>
      </c>
      <c r="BJ593">
        <f>IF($A593=BJ$2,1,0)</f>
        <v>0</v>
      </c>
      <c r="BK593">
        <f>IF($A593=BK$2,1,0)</f>
        <v>0</v>
      </c>
      <c r="BL593">
        <f>IF($A593=BL$2,1,0)</f>
        <v>0</v>
      </c>
      <c r="BM593">
        <f>IF($A593=BM$2,1,0)</f>
        <v>0</v>
      </c>
      <c r="BN593">
        <f>IF($A593=BN$2,1,0)</f>
        <v>0</v>
      </c>
      <c r="BO593">
        <f>IF($A593=BO$2,1,0)</f>
        <v>0</v>
      </c>
      <c r="BP593">
        <f>IF($A593=BP$2,1,0)</f>
        <v>0</v>
      </c>
      <c r="BQ593">
        <f>IF($A593=BQ$2,1,0)</f>
        <v>0</v>
      </c>
      <c r="BR593">
        <f>IF($A593=BR$2,1,0)</f>
        <v>0</v>
      </c>
      <c r="BS593">
        <f>IF($A593=BS$2,1,0)</f>
        <v>0</v>
      </c>
      <c r="BT593">
        <f>IF($A593=BT$2,1,0)</f>
        <v>0</v>
      </c>
      <c r="BU593">
        <f>IF($A593=BU$2,1,0)</f>
        <v>0</v>
      </c>
      <c r="BV593">
        <f>IF($A593=BV$2,1,0)</f>
        <v>0</v>
      </c>
      <c r="BW593">
        <f>IF($A593=BW$2,1,0)</f>
        <v>0</v>
      </c>
      <c r="BX593">
        <f>IF($A593=BX$2,1,0)</f>
        <v>0</v>
      </c>
      <c r="BY593">
        <f>IF($A593=BY$2,1,0)</f>
        <v>0</v>
      </c>
      <c r="BZ593">
        <f>IF($A593=BZ$2,1,0)</f>
        <v>0</v>
      </c>
    </row>
    <row r="594" spans="1:78" x14ac:dyDescent="0.3">
      <c r="A594" t="s">
        <v>21</v>
      </c>
      <c r="B594" t="s">
        <v>17</v>
      </c>
      <c r="C594" s="5">
        <v>249445782.44576132</v>
      </c>
      <c r="D594" s="5">
        <f>C594-E594</f>
        <v>79482242.022975087</v>
      </c>
      <c r="E594" s="5">
        <v>169963540.42278624</v>
      </c>
      <c r="F594" s="2">
        <v>70.129804107113387</v>
      </c>
      <c r="G594" s="2">
        <v>33.1783134277795</v>
      </c>
      <c r="H594" s="2">
        <v>3.3172884686545592</v>
      </c>
      <c r="I594" s="2">
        <v>40.734789594296302</v>
      </c>
      <c r="J594">
        <f>IF($A594=J$2,1,0)</f>
        <v>0</v>
      </c>
      <c r="K594">
        <f>IF($A594=K$2,1,0)</f>
        <v>0</v>
      </c>
      <c r="L594">
        <f>IF($A594=L$2,1,0)</f>
        <v>0</v>
      </c>
      <c r="M594">
        <f>IF($A594=M$2,1,0)</f>
        <v>0</v>
      </c>
      <c r="N594">
        <f>IF($A594=N$2,1,0)</f>
        <v>0</v>
      </c>
      <c r="O594">
        <f>IF($A594=O$2,1,0)</f>
        <v>0</v>
      </c>
      <c r="P594">
        <f>IF($A594=P$2,1,0)</f>
        <v>0</v>
      </c>
      <c r="Q594">
        <f>IF($A594=Q$2,1,0)</f>
        <v>0</v>
      </c>
      <c r="R594">
        <f>IF($A594=R$2,1,0)</f>
        <v>0</v>
      </c>
      <c r="S594">
        <f>IF($A594=S$2,1,0)</f>
        <v>0</v>
      </c>
      <c r="T594">
        <f>IF($A594=T$2,1,0)</f>
        <v>0</v>
      </c>
      <c r="U594">
        <f>IF($A594=U$2,1,0)</f>
        <v>0</v>
      </c>
      <c r="V594">
        <f>IF($A594=V$2,1,0)</f>
        <v>0</v>
      </c>
      <c r="W594">
        <f>IF($A594=W$2,1,0)</f>
        <v>0</v>
      </c>
      <c r="X594">
        <f>IF($A594=X$2,1,0)</f>
        <v>0</v>
      </c>
      <c r="Y594">
        <f>IF($A594=Y$2,1,0)</f>
        <v>0</v>
      </c>
      <c r="Z594">
        <f>IF($A594=Z$2,1,0)</f>
        <v>0</v>
      </c>
      <c r="AA594">
        <f>IF($A594=AA$2,1,0)</f>
        <v>0</v>
      </c>
      <c r="AB594">
        <f>IF($A594=AB$2,1,0)</f>
        <v>0</v>
      </c>
      <c r="AC594">
        <f>IF($A594=AC$2,1,0)</f>
        <v>0</v>
      </c>
      <c r="AD594">
        <f>IF($A594=AD$2,1,0)</f>
        <v>0</v>
      </c>
      <c r="AE594">
        <f>IF($A594=AE$2,1,0)</f>
        <v>0</v>
      </c>
      <c r="AF594">
        <f>IF($A594=AF$2,1,0)</f>
        <v>0</v>
      </c>
      <c r="AG594">
        <f>IF($A594=AG$2,1,0)</f>
        <v>0</v>
      </c>
      <c r="AH594">
        <f>IF($A594=AH$2,1,0)</f>
        <v>0</v>
      </c>
      <c r="AI594">
        <f>IF($A594=AI$2,1,0)</f>
        <v>0</v>
      </c>
      <c r="AJ594">
        <f>IF($A594=AJ$2,1,0)</f>
        <v>0</v>
      </c>
      <c r="AK594">
        <f>IF($A594=AK$2,1,0)</f>
        <v>0</v>
      </c>
      <c r="AL594">
        <f>IF($A594=AL$2,1,0)</f>
        <v>0</v>
      </c>
      <c r="AM594">
        <f>IF($A594=AM$2,1,0)</f>
        <v>0</v>
      </c>
      <c r="AN594">
        <f>IF($A594=AN$2,1,0)</f>
        <v>0</v>
      </c>
      <c r="AO594">
        <f>IF($A594=AO$2,1,0)</f>
        <v>0</v>
      </c>
      <c r="AP594">
        <f>IF($A594=AP$2,1,0)</f>
        <v>0</v>
      </c>
      <c r="AQ594">
        <f>IF($A594=AQ$2,1,0)</f>
        <v>0</v>
      </c>
      <c r="AR594">
        <f>IF($A594=AR$2,1,0)</f>
        <v>1</v>
      </c>
      <c r="AS594">
        <f>IF($A594=AS$2,1,0)</f>
        <v>0</v>
      </c>
      <c r="AT594">
        <f>IF($A594=AT$2,1,0)</f>
        <v>0</v>
      </c>
      <c r="AU594">
        <f>IF($A594=AU$2,1,0)</f>
        <v>0</v>
      </c>
      <c r="AV594">
        <f>IF($A594=AV$2,1,0)</f>
        <v>0</v>
      </c>
      <c r="AW594">
        <f>IF($A594=AW$2,1,0)</f>
        <v>0</v>
      </c>
      <c r="AX594">
        <f>IF($A594=AX$2,1,0)</f>
        <v>0</v>
      </c>
      <c r="AY594">
        <f>IF($A594=AY$2,1,0)</f>
        <v>0</v>
      </c>
      <c r="AZ594">
        <f>IF($A594=AZ$2,1,0)</f>
        <v>0</v>
      </c>
      <c r="BA594">
        <f>IF($A594=BA$2,1,0)</f>
        <v>0</v>
      </c>
      <c r="BB594">
        <f>IF($A594=BB$2,1,0)</f>
        <v>0</v>
      </c>
      <c r="BC594">
        <f>IF($A594=BC$2,1,0)</f>
        <v>0</v>
      </c>
      <c r="BD594">
        <f>IF($A594=BD$2,1,0)</f>
        <v>0</v>
      </c>
      <c r="BE594">
        <f>IF($A594=BE$2,1,0)</f>
        <v>0</v>
      </c>
      <c r="BF594">
        <f>IF($A594=BF$2,1,0)</f>
        <v>0</v>
      </c>
      <c r="BG594">
        <f>IF($A594=BG$2,1,0)</f>
        <v>0</v>
      </c>
      <c r="BH594">
        <f>IF($A594=BH$2,1,0)</f>
        <v>0</v>
      </c>
      <c r="BI594">
        <f>IF($A594=BI$2,1,0)</f>
        <v>0</v>
      </c>
      <c r="BJ594">
        <f>IF($A594=BJ$2,1,0)</f>
        <v>0</v>
      </c>
      <c r="BK594">
        <f>IF($A594=BK$2,1,0)</f>
        <v>0</v>
      </c>
      <c r="BL594">
        <f>IF($A594=BL$2,1,0)</f>
        <v>0</v>
      </c>
      <c r="BM594">
        <f>IF($A594=BM$2,1,0)</f>
        <v>0</v>
      </c>
      <c r="BN594">
        <f>IF($A594=BN$2,1,0)</f>
        <v>0</v>
      </c>
      <c r="BO594">
        <f>IF($A594=BO$2,1,0)</f>
        <v>0</v>
      </c>
      <c r="BP594">
        <f>IF($A594=BP$2,1,0)</f>
        <v>0</v>
      </c>
      <c r="BQ594">
        <f>IF($A594=BQ$2,1,0)</f>
        <v>0</v>
      </c>
      <c r="BR594">
        <f>IF($A594=BR$2,1,0)</f>
        <v>0</v>
      </c>
      <c r="BS594">
        <f>IF($A594=BS$2,1,0)</f>
        <v>0</v>
      </c>
      <c r="BT594">
        <f>IF($A594=BT$2,1,0)</f>
        <v>0</v>
      </c>
      <c r="BU594">
        <f>IF($A594=BU$2,1,0)</f>
        <v>0</v>
      </c>
      <c r="BV594">
        <f>IF($A594=BV$2,1,0)</f>
        <v>0</v>
      </c>
      <c r="BW594">
        <f>IF($A594=BW$2,1,0)</f>
        <v>0</v>
      </c>
      <c r="BX594">
        <f>IF($A594=BX$2,1,0)</f>
        <v>0</v>
      </c>
      <c r="BY594">
        <f>IF($A594=BY$2,1,0)</f>
        <v>0</v>
      </c>
      <c r="BZ594">
        <f>IF($A594=BZ$2,1,0)</f>
        <v>0</v>
      </c>
    </row>
    <row r="595" spans="1:78" x14ac:dyDescent="0.3">
      <c r="A595" t="s">
        <v>21</v>
      </c>
      <c r="B595" t="s">
        <v>17</v>
      </c>
      <c r="C595" s="5">
        <v>265947574.63908631</v>
      </c>
      <c r="D595" s="5">
        <v>12749871.600281106</v>
      </c>
      <c r="E595" s="5">
        <f>C595-D595</f>
        <v>253197703.03880519</v>
      </c>
      <c r="F595" s="2">
        <v>100</v>
      </c>
      <c r="G595" s="2">
        <v>40.663312642402467</v>
      </c>
      <c r="H595" s="2">
        <v>8.342835029674994</v>
      </c>
      <c r="I595" s="2">
        <v>42.230445699950899</v>
      </c>
      <c r="J595">
        <f>IF($A595=J$2,1,0)</f>
        <v>0</v>
      </c>
      <c r="K595">
        <f>IF($A595=K$2,1,0)</f>
        <v>0</v>
      </c>
      <c r="L595">
        <f>IF($A595=L$2,1,0)</f>
        <v>0</v>
      </c>
      <c r="M595">
        <f>IF($A595=M$2,1,0)</f>
        <v>0</v>
      </c>
      <c r="N595">
        <f>IF($A595=N$2,1,0)</f>
        <v>0</v>
      </c>
      <c r="O595">
        <f>IF($A595=O$2,1,0)</f>
        <v>0</v>
      </c>
      <c r="P595">
        <f>IF($A595=P$2,1,0)</f>
        <v>0</v>
      </c>
      <c r="Q595">
        <f>IF($A595=Q$2,1,0)</f>
        <v>0</v>
      </c>
      <c r="R595">
        <f>IF($A595=R$2,1,0)</f>
        <v>0</v>
      </c>
      <c r="S595">
        <f>IF($A595=S$2,1,0)</f>
        <v>0</v>
      </c>
      <c r="T595">
        <f>IF($A595=T$2,1,0)</f>
        <v>0</v>
      </c>
      <c r="U595">
        <f>IF($A595=U$2,1,0)</f>
        <v>0</v>
      </c>
      <c r="V595">
        <f>IF($A595=V$2,1,0)</f>
        <v>0</v>
      </c>
      <c r="W595">
        <f>IF($A595=W$2,1,0)</f>
        <v>0</v>
      </c>
      <c r="X595">
        <f>IF($A595=X$2,1,0)</f>
        <v>0</v>
      </c>
      <c r="Y595">
        <f>IF($A595=Y$2,1,0)</f>
        <v>0</v>
      </c>
      <c r="Z595">
        <f>IF($A595=Z$2,1,0)</f>
        <v>0</v>
      </c>
      <c r="AA595">
        <f>IF($A595=AA$2,1,0)</f>
        <v>0</v>
      </c>
      <c r="AB595">
        <f>IF($A595=AB$2,1,0)</f>
        <v>0</v>
      </c>
      <c r="AC595">
        <f>IF($A595=AC$2,1,0)</f>
        <v>0</v>
      </c>
      <c r="AD595">
        <f>IF($A595=AD$2,1,0)</f>
        <v>0</v>
      </c>
      <c r="AE595">
        <f>IF($A595=AE$2,1,0)</f>
        <v>0</v>
      </c>
      <c r="AF595">
        <f>IF($A595=AF$2,1,0)</f>
        <v>0</v>
      </c>
      <c r="AG595">
        <f>IF($A595=AG$2,1,0)</f>
        <v>0</v>
      </c>
      <c r="AH595">
        <f>IF($A595=AH$2,1,0)</f>
        <v>0</v>
      </c>
      <c r="AI595">
        <f>IF($A595=AI$2,1,0)</f>
        <v>0</v>
      </c>
      <c r="AJ595">
        <f>IF($A595=AJ$2,1,0)</f>
        <v>0</v>
      </c>
      <c r="AK595">
        <f>IF($A595=AK$2,1,0)</f>
        <v>0</v>
      </c>
      <c r="AL595">
        <f>IF($A595=AL$2,1,0)</f>
        <v>0</v>
      </c>
      <c r="AM595">
        <f>IF($A595=AM$2,1,0)</f>
        <v>0</v>
      </c>
      <c r="AN595">
        <f>IF($A595=AN$2,1,0)</f>
        <v>0</v>
      </c>
      <c r="AO595">
        <f>IF($A595=AO$2,1,0)</f>
        <v>0</v>
      </c>
      <c r="AP595">
        <f>IF($A595=AP$2,1,0)</f>
        <v>0</v>
      </c>
      <c r="AQ595">
        <f>IF($A595=AQ$2,1,0)</f>
        <v>0</v>
      </c>
      <c r="AR595">
        <f>IF($A595=AR$2,1,0)</f>
        <v>1</v>
      </c>
      <c r="AS595">
        <f>IF($A595=AS$2,1,0)</f>
        <v>0</v>
      </c>
      <c r="AT595">
        <f>IF($A595=AT$2,1,0)</f>
        <v>0</v>
      </c>
      <c r="AU595">
        <f>IF($A595=AU$2,1,0)</f>
        <v>0</v>
      </c>
      <c r="AV595">
        <f>IF($A595=AV$2,1,0)</f>
        <v>0</v>
      </c>
      <c r="AW595">
        <f>IF($A595=AW$2,1,0)</f>
        <v>0</v>
      </c>
      <c r="AX595">
        <f>IF($A595=AX$2,1,0)</f>
        <v>0</v>
      </c>
      <c r="AY595">
        <f>IF($A595=AY$2,1,0)</f>
        <v>0</v>
      </c>
      <c r="AZ595">
        <f>IF($A595=AZ$2,1,0)</f>
        <v>0</v>
      </c>
      <c r="BA595">
        <f>IF($A595=BA$2,1,0)</f>
        <v>0</v>
      </c>
      <c r="BB595">
        <f>IF($A595=BB$2,1,0)</f>
        <v>0</v>
      </c>
      <c r="BC595">
        <f>IF($A595=BC$2,1,0)</f>
        <v>0</v>
      </c>
      <c r="BD595">
        <f>IF($A595=BD$2,1,0)</f>
        <v>0</v>
      </c>
      <c r="BE595">
        <f>IF($A595=BE$2,1,0)</f>
        <v>0</v>
      </c>
      <c r="BF595">
        <f>IF($A595=BF$2,1,0)</f>
        <v>0</v>
      </c>
      <c r="BG595">
        <f>IF($A595=BG$2,1,0)</f>
        <v>0</v>
      </c>
      <c r="BH595">
        <f>IF($A595=BH$2,1,0)</f>
        <v>0</v>
      </c>
      <c r="BI595">
        <f>IF($A595=BI$2,1,0)</f>
        <v>0</v>
      </c>
      <c r="BJ595">
        <f>IF($A595=BJ$2,1,0)</f>
        <v>0</v>
      </c>
      <c r="BK595">
        <f>IF($A595=BK$2,1,0)</f>
        <v>0</v>
      </c>
      <c r="BL595">
        <f>IF($A595=BL$2,1,0)</f>
        <v>0</v>
      </c>
      <c r="BM595">
        <f>IF($A595=BM$2,1,0)</f>
        <v>0</v>
      </c>
      <c r="BN595">
        <f>IF($A595=BN$2,1,0)</f>
        <v>0</v>
      </c>
      <c r="BO595">
        <f>IF($A595=BO$2,1,0)</f>
        <v>0</v>
      </c>
      <c r="BP595">
        <f>IF($A595=BP$2,1,0)</f>
        <v>0</v>
      </c>
      <c r="BQ595">
        <f>IF($A595=BQ$2,1,0)</f>
        <v>0</v>
      </c>
      <c r="BR595">
        <f>IF($A595=BR$2,1,0)</f>
        <v>0</v>
      </c>
      <c r="BS595">
        <f>IF($A595=BS$2,1,0)</f>
        <v>0</v>
      </c>
      <c r="BT595">
        <f>IF($A595=BT$2,1,0)</f>
        <v>0</v>
      </c>
      <c r="BU595">
        <f>IF($A595=BU$2,1,0)</f>
        <v>0</v>
      </c>
      <c r="BV595">
        <f>IF($A595=BV$2,1,0)</f>
        <v>0</v>
      </c>
      <c r="BW595">
        <f>IF($A595=BW$2,1,0)</f>
        <v>0</v>
      </c>
      <c r="BX595">
        <f>IF($A595=BX$2,1,0)</f>
        <v>0</v>
      </c>
      <c r="BY595">
        <f>IF($A595=BY$2,1,0)</f>
        <v>0</v>
      </c>
      <c r="BZ595">
        <f>IF($A595=BZ$2,1,0)</f>
        <v>0</v>
      </c>
    </row>
    <row r="596" spans="1:78" x14ac:dyDescent="0.3">
      <c r="A596" t="s">
        <v>21</v>
      </c>
      <c r="B596" t="s">
        <v>17</v>
      </c>
      <c r="C596" s="5">
        <v>252692991.31889167</v>
      </c>
      <c r="D596" s="5">
        <v>12473433.097131433</v>
      </c>
      <c r="E596" s="5">
        <f>C596-D596</f>
        <v>240219558.22176024</v>
      </c>
      <c r="F596" s="2">
        <v>24.050473827867723</v>
      </c>
      <c r="G596" s="2">
        <v>0.27876733494290085</v>
      </c>
      <c r="H596" s="2">
        <v>4.9630165136180304</v>
      </c>
      <c r="I596" s="2">
        <v>42.706253997382802</v>
      </c>
      <c r="J596">
        <f>IF($A596=J$2,1,0)</f>
        <v>0</v>
      </c>
      <c r="K596">
        <f>IF($A596=K$2,1,0)</f>
        <v>0</v>
      </c>
      <c r="L596">
        <f>IF($A596=L$2,1,0)</f>
        <v>0</v>
      </c>
      <c r="M596">
        <f>IF($A596=M$2,1,0)</f>
        <v>0</v>
      </c>
      <c r="N596">
        <f>IF($A596=N$2,1,0)</f>
        <v>0</v>
      </c>
      <c r="O596">
        <f>IF($A596=O$2,1,0)</f>
        <v>0</v>
      </c>
      <c r="P596">
        <f>IF($A596=P$2,1,0)</f>
        <v>0</v>
      </c>
      <c r="Q596">
        <f>IF($A596=Q$2,1,0)</f>
        <v>0</v>
      </c>
      <c r="R596">
        <f>IF($A596=R$2,1,0)</f>
        <v>0</v>
      </c>
      <c r="S596">
        <f>IF($A596=S$2,1,0)</f>
        <v>0</v>
      </c>
      <c r="T596">
        <f>IF($A596=T$2,1,0)</f>
        <v>0</v>
      </c>
      <c r="U596">
        <f>IF($A596=U$2,1,0)</f>
        <v>0</v>
      </c>
      <c r="V596">
        <f>IF($A596=V$2,1,0)</f>
        <v>0</v>
      </c>
      <c r="W596">
        <f>IF($A596=W$2,1,0)</f>
        <v>0</v>
      </c>
      <c r="X596">
        <f>IF($A596=X$2,1,0)</f>
        <v>0</v>
      </c>
      <c r="Y596">
        <f>IF($A596=Y$2,1,0)</f>
        <v>0</v>
      </c>
      <c r="Z596">
        <f>IF($A596=Z$2,1,0)</f>
        <v>0</v>
      </c>
      <c r="AA596">
        <f>IF($A596=AA$2,1,0)</f>
        <v>0</v>
      </c>
      <c r="AB596">
        <f>IF($A596=AB$2,1,0)</f>
        <v>0</v>
      </c>
      <c r="AC596">
        <f>IF($A596=AC$2,1,0)</f>
        <v>0</v>
      </c>
      <c r="AD596">
        <f>IF($A596=AD$2,1,0)</f>
        <v>0</v>
      </c>
      <c r="AE596">
        <f>IF($A596=AE$2,1,0)</f>
        <v>0</v>
      </c>
      <c r="AF596">
        <f>IF($A596=AF$2,1,0)</f>
        <v>0</v>
      </c>
      <c r="AG596">
        <f>IF($A596=AG$2,1,0)</f>
        <v>0</v>
      </c>
      <c r="AH596">
        <f>IF($A596=AH$2,1,0)</f>
        <v>0</v>
      </c>
      <c r="AI596">
        <f>IF($A596=AI$2,1,0)</f>
        <v>0</v>
      </c>
      <c r="AJ596">
        <f>IF($A596=AJ$2,1,0)</f>
        <v>0</v>
      </c>
      <c r="AK596">
        <f>IF($A596=AK$2,1,0)</f>
        <v>0</v>
      </c>
      <c r="AL596">
        <f>IF($A596=AL$2,1,0)</f>
        <v>0</v>
      </c>
      <c r="AM596">
        <f>IF($A596=AM$2,1,0)</f>
        <v>0</v>
      </c>
      <c r="AN596">
        <f>IF($A596=AN$2,1,0)</f>
        <v>0</v>
      </c>
      <c r="AO596">
        <f>IF($A596=AO$2,1,0)</f>
        <v>0</v>
      </c>
      <c r="AP596">
        <f>IF($A596=AP$2,1,0)</f>
        <v>0</v>
      </c>
      <c r="AQ596">
        <f>IF($A596=AQ$2,1,0)</f>
        <v>0</v>
      </c>
      <c r="AR596">
        <f>IF($A596=AR$2,1,0)</f>
        <v>1</v>
      </c>
      <c r="AS596">
        <f>IF($A596=AS$2,1,0)</f>
        <v>0</v>
      </c>
      <c r="AT596">
        <f>IF($A596=AT$2,1,0)</f>
        <v>0</v>
      </c>
      <c r="AU596">
        <f>IF($A596=AU$2,1,0)</f>
        <v>0</v>
      </c>
      <c r="AV596">
        <f>IF($A596=AV$2,1,0)</f>
        <v>0</v>
      </c>
      <c r="AW596">
        <f>IF($A596=AW$2,1,0)</f>
        <v>0</v>
      </c>
      <c r="AX596">
        <f>IF($A596=AX$2,1,0)</f>
        <v>0</v>
      </c>
      <c r="AY596">
        <f>IF($A596=AY$2,1,0)</f>
        <v>0</v>
      </c>
      <c r="AZ596">
        <f>IF($A596=AZ$2,1,0)</f>
        <v>0</v>
      </c>
      <c r="BA596">
        <f>IF($A596=BA$2,1,0)</f>
        <v>0</v>
      </c>
      <c r="BB596">
        <f>IF($A596=BB$2,1,0)</f>
        <v>0</v>
      </c>
      <c r="BC596">
        <f>IF($A596=BC$2,1,0)</f>
        <v>0</v>
      </c>
      <c r="BD596">
        <f>IF($A596=BD$2,1,0)</f>
        <v>0</v>
      </c>
      <c r="BE596">
        <f>IF($A596=BE$2,1,0)</f>
        <v>0</v>
      </c>
      <c r="BF596">
        <f>IF($A596=BF$2,1,0)</f>
        <v>0</v>
      </c>
      <c r="BG596">
        <f>IF($A596=BG$2,1,0)</f>
        <v>0</v>
      </c>
      <c r="BH596">
        <f>IF($A596=BH$2,1,0)</f>
        <v>0</v>
      </c>
      <c r="BI596">
        <f>IF($A596=BI$2,1,0)</f>
        <v>0</v>
      </c>
      <c r="BJ596">
        <f>IF($A596=BJ$2,1,0)</f>
        <v>0</v>
      </c>
      <c r="BK596">
        <f>IF($A596=BK$2,1,0)</f>
        <v>0</v>
      </c>
      <c r="BL596">
        <f>IF($A596=BL$2,1,0)</f>
        <v>0</v>
      </c>
      <c r="BM596">
        <f>IF($A596=BM$2,1,0)</f>
        <v>0</v>
      </c>
      <c r="BN596">
        <f>IF($A596=BN$2,1,0)</f>
        <v>0</v>
      </c>
      <c r="BO596">
        <f>IF($A596=BO$2,1,0)</f>
        <v>0</v>
      </c>
      <c r="BP596">
        <f>IF($A596=BP$2,1,0)</f>
        <v>0</v>
      </c>
      <c r="BQ596">
        <f>IF($A596=BQ$2,1,0)</f>
        <v>0</v>
      </c>
      <c r="BR596">
        <f>IF($A596=BR$2,1,0)</f>
        <v>0</v>
      </c>
      <c r="BS596">
        <f>IF($A596=BS$2,1,0)</f>
        <v>0</v>
      </c>
      <c r="BT596">
        <f>IF($A596=BT$2,1,0)</f>
        <v>0</v>
      </c>
      <c r="BU596">
        <f>IF($A596=BU$2,1,0)</f>
        <v>0</v>
      </c>
      <c r="BV596">
        <f>IF($A596=BV$2,1,0)</f>
        <v>0</v>
      </c>
      <c r="BW596">
        <f>IF($A596=BW$2,1,0)</f>
        <v>0</v>
      </c>
      <c r="BX596">
        <f>IF($A596=BX$2,1,0)</f>
        <v>0</v>
      </c>
      <c r="BY596">
        <f>IF($A596=BY$2,1,0)</f>
        <v>0</v>
      </c>
      <c r="BZ596">
        <f>IF($A596=BZ$2,1,0)</f>
        <v>0</v>
      </c>
    </row>
    <row r="597" spans="1:78" x14ac:dyDescent="0.3">
      <c r="A597" t="s">
        <v>21</v>
      </c>
      <c r="B597" t="s">
        <v>17</v>
      </c>
      <c r="C597" s="5">
        <v>253785775.43125275</v>
      </c>
      <c r="D597" s="5">
        <f>C597-E597</f>
        <v>93577971.18069008</v>
      </c>
      <c r="E597" s="5">
        <v>160207804.25056267</v>
      </c>
      <c r="F597" s="2">
        <v>61.845454109241757</v>
      </c>
      <c r="G597" s="2">
        <v>35.29570672822075</v>
      </c>
      <c r="H597" s="2">
        <v>5.5631416178490793</v>
      </c>
      <c r="I597" s="2">
        <v>45.7866870428224</v>
      </c>
      <c r="J597">
        <f>IF($A597=J$2,1,0)</f>
        <v>0</v>
      </c>
      <c r="K597">
        <f>IF($A597=K$2,1,0)</f>
        <v>0</v>
      </c>
      <c r="L597">
        <f>IF($A597=L$2,1,0)</f>
        <v>0</v>
      </c>
      <c r="M597">
        <f>IF($A597=M$2,1,0)</f>
        <v>0</v>
      </c>
      <c r="N597">
        <f>IF($A597=N$2,1,0)</f>
        <v>0</v>
      </c>
      <c r="O597">
        <f>IF($A597=O$2,1,0)</f>
        <v>0</v>
      </c>
      <c r="P597">
        <f>IF($A597=P$2,1,0)</f>
        <v>0</v>
      </c>
      <c r="Q597">
        <f>IF($A597=Q$2,1,0)</f>
        <v>0</v>
      </c>
      <c r="R597">
        <f>IF($A597=R$2,1,0)</f>
        <v>0</v>
      </c>
      <c r="S597">
        <f>IF($A597=S$2,1,0)</f>
        <v>0</v>
      </c>
      <c r="T597">
        <f>IF($A597=T$2,1,0)</f>
        <v>0</v>
      </c>
      <c r="U597">
        <f>IF($A597=U$2,1,0)</f>
        <v>0</v>
      </c>
      <c r="V597">
        <f>IF($A597=V$2,1,0)</f>
        <v>0</v>
      </c>
      <c r="W597">
        <f>IF($A597=W$2,1,0)</f>
        <v>0</v>
      </c>
      <c r="X597">
        <f>IF($A597=X$2,1,0)</f>
        <v>0</v>
      </c>
      <c r="Y597">
        <f>IF($A597=Y$2,1,0)</f>
        <v>0</v>
      </c>
      <c r="Z597">
        <f>IF($A597=Z$2,1,0)</f>
        <v>0</v>
      </c>
      <c r="AA597">
        <f>IF($A597=AA$2,1,0)</f>
        <v>0</v>
      </c>
      <c r="AB597">
        <f>IF($A597=AB$2,1,0)</f>
        <v>0</v>
      </c>
      <c r="AC597">
        <f>IF($A597=AC$2,1,0)</f>
        <v>0</v>
      </c>
      <c r="AD597">
        <f>IF($A597=AD$2,1,0)</f>
        <v>0</v>
      </c>
      <c r="AE597">
        <f>IF($A597=AE$2,1,0)</f>
        <v>0</v>
      </c>
      <c r="AF597">
        <f>IF($A597=AF$2,1,0)</f>
        <v>0</v>
      </c>
      <c r="AG597">
        <f>IF($A597=AG$2,1,0)</f>
        <v>0</v>
      </c>
      <c r="AH597">
        <f>IF($A597=AH$2,1,0)</f>
        <v>0</v>
      </c>
      <c r="AI597">
        <f>IF($A597=AI$2,1,0)</f>
        <v>0</v>
      </c>
      <c r="AJ597">
        <f>IF($A597=AJ$2,1,0)</f>
        <v>0</v>
      </c>
      <c r="AK597">
        <f>IF($A597=AK$2,1,0)</f>
        <v>0</v>
      </c>
      <c r="AL597">
        <f>IF($A597=AL$2,1,0)</f>
        <v>0</v>
      </c>
      <c r="AM597">
        <f>IF($A597=AM$2,1,0)</f>
        <v>0</v>
      </c>
      <c r="AN597">
        <f>IF($A597=AN$2,1,0)</f>
        <v>0</v>
      </c>
      <c r="AO597">
        <f>IF($A597=AO$2,1,0)</f>
        <v>0</v>
      </c>
      <c r="AP597">
        <f>IF($A597=AP$2,1,0)</f>
        <v>0</v>
      </c>
      <c r="AQ597">
        <f>IF($A597=AQ$2,1,0)</f>
        <v>0</v>
      </c>
      <c r="AR597">
        <f>IF($A597=AR$2,1,0)</f>
        <v>1</v>
      </c>
      <c r="AS597">
        <f>IF($A597=AS$2,1,0)</f>
        <v>0</v>
      </c>
      <c r="AT597">
        <f>IF($A597=AT$2,1,0)</f>
        <v>0</v>
      </c>
      <c r="AU597">
        <f>IF($A597=AU$2,1,0)</f>
        <v>0</v>
      </c>
      <c r="AV597">
        <f>IF($A597=AV$2,1,0)</f>
        <v>0</v>
      </c>
      <c r="AW597">
        <f>IF($A597=AW$2,1,0)</f>
        <v>0</v>
      </c>
      <c r="AX597">
        <f>IF($A597=AX$2,1,0)</f>
        <v>0</v>
      </c>
      <c r="AY597">
        <f>IF($A597=AY$2,1,0)</f>
        <v>0</v>
      </c>
      <c r="AZ597">
        <f>IF($A597=AZ$2,1,0)</f>
        <v>0</v>
      </c>
      <c r="BA597">
        <f>IF($A597=BA$2,1,0)</f>
        <v>0</v>
      </c>
      <c r="BB597">
        <f>IF($A597=BB$2,1,0)</f>
        <v>0</v>
      </c>
      <c r="BC597">
        <f>IF($A597=BC$2,1,0)</f>
        <v>0</v>
      </c>
      <c r="BD597">
        <f>IF($A597=BD$2,1,0)</f>
        <v>0</v>
      </c>
      <c r="BE597">
        <f>IF($A597=BE$2,1,0)</f>
        <v>0</v>
      </c>
      <c r="BF597">
        <f>IF($A597=BF$2,1,0)</f>
        <v>0</v>
      </c>
      <c r="BG597">
        <f>IF($A597=BG$2,1,0)</f>
        <v>0</v>
      </c>
      <c r="BH597">
        <f>IF($A597=BH$2,1,0)</f>
        <v>0</v>
      </c>
      <c r="BI597">
        <f>IF($A597=BI$2,1,0)</f>
        <v>0</v>
      </c>
      <c r="BJ597">
        <f>IF($A597=BJ$2,1,0)</f>
        <v>0</v>
      </c>
      <c r="BK597">
        <f>IF($A597=BK$2,1,0)</f>
        <v>0</v>
      </c>
      <c r="BL597">
        <f>IF($A597=BL$2,1,0)</f>
        <v>0</v>
      </c>
      <c r="BM597">
        <f>IF($A597=BM$2,1,0)</f>
        <v>0</v>
      </c>
      <c r="BN597">
        <f>IF($A597=BN$2,1,0)</f>
        <v>0</v>
      </c>
      <c r="BO597">
        <f>IF($A597=BO$2,1,0)</f>
        <v>0</v>
      </c>
      <c r="BP597">
        <f>IF($A597=BP$2,1,0)</f>
        <v>0</v>
      </c>
      <c r="BQ597">
        <f>IF($A597=BQ$2,1,0)</f>
        <v>0</v>
      </c>
      <c r="BR597">
        <f>IF($A597=BR$2,1,0)</f>
        <v>0</v>
      </c>
      <c r="BS597">
        <f>IF($A597=BS$2,1,0)</f>
        <v>0</v>
      </c>
      <c r="BT597">
        <f>IF($A597=BT$2,1,0)</f>
        <v>0</v>
      </c>
      <c r="BU597">
        <f>IF($A597=BU$2,1,0)</f>
        <v>0</v>
      </c>
      <c r="BV597">
        <f>IF($A597=BV$2,1,0)</f>
        <v>0</v>
      </c>
      <c r="BW597">
        <f>IF($A597=BW$2,1,0)</f>
        <v>0</v>
      </c>
      <c r="BX597">
        <f>IF($A597=BX$2,1,0)</f>
        <v>0</v>
      </c>
      <c r="BY597">
        <f>IF($A597=BY$2,1,0)</f>
        <v>0</v>
      </c>
      <c r="BZ597">
        <f>IF($A597=BZ$2,1,0)</f>
        <v>0</v>
      </c>
    </row>
    <row r="598" spans="1:78" x14ac:dyDescent="0.3">
      <c r="A598" t="s">
        <v>21</v>
      </c>
      <c r="B598" t="s">
        <v>17</v>
      </c>
      <c r="C598" s="5">
        <v>233136732.00175989</v>
      </c>
      <c r="D598" s="5">
        <f>C598-E598</f>
        <v>90545074.809060514</v>
      </c>
      <c r="E598" s="5">
        <v>142591657.19269937</v>
      </c>
      <c r="F598" s="2">
        <v>100</v>
      </c>
      <c r="G598" s="2">
        <v>36.5300770121124</v>
      </c>
      <c r="H598" s="2">
        <v>9.3579324909535195</v>
      </c>
      <c r="I598" s="2">
        <v>45.893952254060501</v>
      </c>
      <c r="J598">
        <f>IF($A598=J$2,1,0)</f>
        <v>0</v>
      </c>
      <c r="K598">
        <f>IF($A598=K$2,1,0)</f>
        <v>0</v>
      </c>
      <c r="L598">
        <f>IF($A598=L$2,1,0)</f>
        <v>0</v>
      </c>
      <c r="M598">
        <f>IF($A598=M$2,1,0)</f>
        <v>0</v>
      </c>
      <c r="N598">
        <f>IF($A598=N$2,1,0)</f>
        <v>0</v>
      </c>
      <c r="O598">
        <f>IF($A598=O$2,1,0)</f>
        <v>0</v>
      </c>
      <c r="P598">
        <f>IF($A598=P$2,1,0)</f>
        <v>0</v>
      </c>
      <c r="Q598">
        <f>IF($A598=Q$2,1,0)</f>
        <v>0</v>
      </c>
      <c r="R598">
        <f>IF($A598=R$2,1,0)</f>
        <v>0</v>
      </c>
      <c r="S598">
        <f>IF($A598=S$2,1,0)</f>
        <v>0</v>
      </c>
      <c r="T598">
        <f>IF($A598=T$2,1,0)</f>
        <v>0</v>
      </c>
      <c r="U598">
        <f>IF($A598=U$2,1,0)</f>
        <v>0</v>
      </c>
      <c r="V598">
        <f>IF($A598=V$2,1,0)</f>
        <v>0</v>
      </c>
      <c r="W598">
        <f>IF($A598=W$2,1,0)</f>
        <v>0</v>
      </c>
      <c r="X598">
        <f>IF($A598=X$2,1,0)</f>
        <v>0</v>
      </c>
      <c r="Y598">
        <f>IF($A598=Y$2,1,0)</f>
        <v>0</v>
      </c>
      <c r="Z598">
        <f>IF($A598=Z$2,1,0)</f>
        <v>0</v>
      </c>
      <c r="AA598">
        <f>IF($A598=AA$2,1,0)</f>
        <v>0</v>
      </c>
      <c r="AB598">
        <f>IF($A598=AB$2,1,0)</f>
        <v>0</v>
      </c>
      <c r="AC598">
        <f>IF($A598=AC$2,1,0)</f>
        <v>0</v>
      </c>
      <c r="AD598">
        <f>IF($A598=AD$2,1,0)</f>
        <v>0</v>
      </c>
      <c r="AE598">
        <f>IF($A598=AE$2,1,0)</f>
        <v>0</v>
      </c>
      <c r="AF598">
        <f>IF($A598=AF$2,1,0)</f>
        <v>0</v>
      </c>
      <c r="AG598">
        <f>IF($A598=AG$2,1,0)</f>
        <v>0</v>
      </c>
      <c r="AH598">
        <f>IF($A598=AH$2,1,0)</f>
        <v>0</v>
      </c>
      <c r="AI598">
        <f>IF($A598=AI$2,1,0)</f>
        <v>0</v>
      </c>
      <c r="AJ598">
        <f>IF($A598=AJ$2,1,0)</f>
        <v>0</v>
      </c>
      <c r="AK598">
        <f>IF($A598=AK$2,1,0)</f>
        <v>0</v>
      </c>
      <c r="AL598">
        <f>IF($A598=AL$2,1,0)</f>
        <v>0</v>
      </c>
      <c r="AM598">
        <f>IF($A598=AM$2,1,0)</f>
        <v>0</v>
      </c>
      <c r="AN598">
        <f>IF($A598=AN$2,1,0)</f>
        <v>0</v>
      </c>
      <c r="AO598">
        <f>IF($A598=AO$2,1,0)</f>
        <v>0</v>
      </c>
      <c r="AP598">
        <f>IF($A598=AP$2,1,0)</f>
        <v>0</v>
      </c>
      <c r="AQ598">
        <f>IF($A598=AQ$2,1,0)</f>
        <v>0</v>
      </c>
      <c r="AR598">
        <f>IF($A598=AR$2,1,0)</f>
        <v>1</v>
      </c>
      <c r="AS598">
        <f>IF($A598=AS$2,1,0)</f>
        <v>0</v>
      </c>
      <c r="AT598">
        <f>IF($A598=AT$2,1,0)</f>
        <v>0</v>
      </c>
      <c r="AU598">
        <f>IF($A598=AU$2,1,0)</f>
        <v>0</v>
      </c>
      <c r="AV598">
        <f>IF($A598=AV$2,1,0)</f>
        <v>0</v>
      </c>
      <c r="AW598">
        <f>IF($A598=AW$2,1,0)</f>
        <v>0</v>
      </c>
      <c r="AX598">
        <f>IF($A598=AX$2,1,0)</f>
        <v>0</v>
      </c>
      <c r="AY598">
        <f>IF($A598=AY$2,1,0)</f>
        <v>0</v>
      </c>
      <c r="AZ598">
        <f>IF($A598=AZ$2,1,0)</f>
        <v>0</v>
      </c>
      <c r="BA598">
        <f>IF($A598=BA$2,1,0)</f>
        <v>0</v>
      </c>
      <c r="BB598">
        <f>IF($A598=BB$2,1,0)</f>
        <v>0</v>
      </c>
      <c r="BC598">
        <f>IF($A598=BC$2,1,0)</f>
        <v>0</v>
      </c>
      <c r="BD598">
        <f>IF($A598=BD$2,1,0)</f>
        <v>0</v>
      </c>
      <c r="BE598">
        <f>IF($A598=BE$2,1,0)</f>
        <v>0</v>
      </c>
      <c r="BF598">
        <f>IF($A598=BF$2,1,0)</f>
        <v>0</v>
      </c>
      <c r="BG598">
        <f>IF($A598=BG$2,1,0)</f>
        <v>0</v>
      </c>
      <c r="BH598">
        <f>IF($A598=BH$2,1,0)</f>
        <v>0</v>
      </c>
      <c r="BI598">
        <f>IF($A598=BI$2,1,0)</f>
        <v>0</v>
      </c>
      <c r="BJ598">
        <f>IF($A598=BJ$2,1,0)</f>
        <v>0</v>
      </c>
      <c r="BK598">
        <f>IF($A598=BK$2,1,0)</f>
        <v>0</v>
      </c>
      <c r="BL598">
        <f>IF($A598=BL$2,1,0)</f>
        <v>0</v>
      </c>
      <c r="BM598">
        <f>IF($A598=BM$2,1,0)</f>
        <v>0</v>
      </c>
      <c r="BN598">
        <f>IF($A598=BN$2,1,0)</f>
        <v>0</v>
      </c>
      <c r="BO598">
        <f>IF($A598=BO$2,1,0)</f>
        <v>0</v>
      </c>
      <c r="BP598">
        <f>IF($A598=BP$2,1,0)</f>
        <v>0</v>
      </c>
      <c r="BQ598">
        <f>IF($A598=BQ$2,1,0)</f>
        <v>0</v>
      </c>
      <c r="BR598">
        <f>IF($A598=BR$2,1,0)</f>
        <v>0</v>
      </c>
      <c r="BS598">
        <f>IF($A598=BS$2,1,0)</f>
        <v>0</v>
      </c>
      <c r="BT598">
        <f>IF($A598=BT$2,1,0)</f>
        <v>0</v>
      </c>
      <c r="BU598">
        <f>IF($A598=BU$2,1,0)</f>
        <v>0</v>
      </c>
      <c r="BV598">
        <f>IF($A598=BV$2,1,0)</f>
        <v>0</v>
      </c>
      <c r="BW598">
        <f>IF($A598=BW$2,1,0)</f>
        <v>0</v>
      </c>
      <c r="BX598">
        <f>IF($A598=BX$2,1,0)</f>
        <v>0</v>
      </c>
      <c r="BY598">
        <f>IF($A598=BY$2,1,0)</f>
        <v>0</v>
      </c>
      <c r="BZ598">
        <f>IF($A598=BZ$2,1,0)</f>
        <v>0</v>
      </c>
    </row>
    <row r="599" spans="1:78" x14ac:dyDescent="0.3">
      <c r="A599" t="s">
        <v>21</v>
      </c>
      <c r="B599" t="s">
        <v>17</v>
      </c>
      <c r="C599" s="5">
        <v>233435005.73104435</v>
      </c>
      <c r="D599" s="5">
        <f>C599-E599</f>
        <v>69329505.756716788</v>
      </c>
      <c r="E599" s="5">
        <v>164105499.97432756</v>
      </c>
      <c r="F599" s="2">
        <v>27.586113134206531</v>
      </c>
      <c r="G599" s="2">
        <v>0.38605398028326809</v>
      </c>
      <c r="H599" s="2">
        <v>2.7657312940229208</v>
      </c>
      <c r="I599" s="2">
        <v>51.429887749615318</v>
      </c>
      <c r="J599">
        <f>IF($A599=J$2,1,0)</f>
        <v>0</v>
      </c>
      <c r="K599">
        <f>IF($A599=K$2,1,0)</f>
        <v>0</v>
      </c>
      <c r="L599">
        <f>IF($A599=L$2,1,0)</f>
        <v>0</v>
      </c>
      <c r="M599">
        <f>IF($A599=M$2,1,0)</f>
        <v>0</v>
      </c>
      <c r="N599">
        <f>IF($A599=N$2,1,0)</f>
        <v>0</v>
      </c>
      <c r="O599">
        <f>IF($A599=O$2,1,0)</f>
        <v>0</v>
      </c>
      <c r="P599">
        <f>IF($A599=P$2,1,0)</f>
        <v>0</v>
      </c>
      <c r="Q599">
        <f>IF($A599=Q$2,1,0)</f>
        <v>0</v>
      </c>
      <c r="R599">
        <f>IF($A599=R$2,1,0)</f>
        <v>0</v>
      </c>
      <c r="S599">
        <f>IF($A599=S$2,1,0)</f>
        <v>0</v>
      </c>
      <c r="T599">
        <f>IF($A599=T$2,1,0)</f>
        <v>0</v>
      </c>
      <c r="U599">
        <f>IF($A599=U$2,1,0)</f>
        <v>0</v>
      </c>
      <c r="V599">
        <f>IF($A599=V$2,1,0)</f>
        <v>0</v>
      </c>
      <c r="W599">
        <f>IF($A599=W$2,1,0)</f>
        <v>0</v>
      </c>
      <c r="X599">
        <f>IF($A599=X$2,1,0)</f>
        <v>0</v>
      </c>
      <c r="Y599">
        <f>IF($A599=Y$2,1,0)</f>
        <v>0</v>
      </c>
      <c r="Z599">
        <f>IF($A599=Z$2,1,0)</f>
        <v>0</v>
      </c>
      <c r="AA599">
        <f>IF($A599=AA$2,1,0)</f>
        <v>0</v>
      </c>
      <c r="AB599">
        <f>IF($A599=AB$2,1,0)</f>
        <v>0</v>
      </c>
      <c r="AC599">
        <f>IF($A599=AC$2,1,0)</f>
        <v>0</v>
      </c>
      <c r="AD599">
        <f>IF($A599=AD$2,1,0)</f>
        <v>0</v>
      </c>
      <c r="AE599">
        <f>IF($A599=AE$2,1,0)</f>
        <v>0</v>
      </c>
      <c r="AF599">
        <f>IF($A599=AF$2,1,0)</f>
        <v>0</v>
      </c>
      <c r="AG599">
        <f>IF($A599=AG$2,1,0)</f>
        <v>0</v>
      </c>
      <c r="AH599">
        <f>IF($A599=AH$2,1,0)</f>
        <v>0</v>
      </c>
      <c r="AI599">
        <f>IF($A599=AI$2,1,0)</f>
        <v>0</v>
      </c>
      <c r="AJ599">
        <f>IF($A599=AJ$2,1,0)</f>
        <v>0</v>
      </c>
      <c r="AK599">
        <f>IF($A599=AK$2,1,0)</f>
        <v>0</v>
      </c>
      <c r="AL599">
        <f>IF($A599=AL$2,1,0)</f>
        <v>0</v>
      </c>
      <c r="AM599">
        <f>IF($A599=AM$2,1,0)</f>
        <v>0</v>
      </c>
      <c r="AN599">
        <f>IF($A599=AN$2,1,0)</f>
        <v>0</v>
      </c>
      <c r="AO599">
        <f>IF($A599=AO$2,1,0)</f>
        <v>0</v>
      </c>
      <c r="AP599">
        <f>IF($A599=AP$2,1,0)</f>
        <v>0</v>
      </c>
      <c r="AQ599">
        <f>IF($A599=AQ$2,1,0)</f>
        <v>0</v>
      </c>
      <c r="AR599">
        <f>IF($A599=AR$2,1,0)</f>
        <v>1</v>
      </c>
      <c r="AS599">
        <f>IF($A599=AS$2,1,0)</f>
        <v>0</v>
      </c>
      <c r="AT599">
        <f>IF($A599=AT$2,1,0)</f>
        <v>0</v>
      </c>
      <c r="AU599">
        <f>IF($A599=AU$2,1,0)</f>
        <v>0</v>
      </c>
      <c r="AV599">
        <f>IF($A599=AV$2,1,0)</f>
        <v>0</v>
      </c>
      <c r="AW599">
        <f>IF($A599=AW$2,1,0)</f>
        <v>0</v>
      </c>
      <c r="AX599">
        <f>IF($A599=AX$2,1,0)</f>
        <v>0</v>
      </c>
      <c r="AY599">
        <f>IF($A599=AY$2,1,0)</f>
        <v>0</v>
      </c>
      <c r="AZ599">
        <f>IF($A599=AZ$2,1,0)</f>
        <v>0</v>
      </c>
      <c r="BA599">
        <f>IF($A599=BA$2,1,0)</f>
        <v>0</v>
      </c>
      <c r="BB599">
        <f>IF($A599=BB$2,1,0)</f>
        <v>0</v>
      </c>
      <c r="BC599">
        <f>IF($A599=BC$2,1,0)</f>
        <v>0</v>
      </c>
      <c r="BD599">
        <f>IF($A599=BD$2,1,0)</f>
        <v>0</v>
      </c>
      <c r="BE599">
        <f>IF($A599=BE$2,1,0)</f>
        <v>0</v>
      </c>
      <c r="BF599">
        <f>IF($A599=BF$2,1,0)</f>
        <v>0</v>
      </c>
      <c r="BG599">
        <f>IF($A599=BG$2,1,0)</f>
        <v>0</v>
      </c>
      <c r="BH599">
        <f>IF($A599=BH$2,1,0)</f>
        <v>0</v>
      </c>
      <c r="BI599">
        <f>IF($A599=BI$2,1,0)</f>
        <v>0</v>
      </c>
      <c r="BJ599">
        <f>IF($A599=BJ$2,1,0)</f>
        <v>0</v>
      </c>
      <c r="BK599">
        <f>IF($A599=BK$2,1,0)</f>
        <v>0</v>
      </c>
      <c r="BL599">
        <f>IF($A599=BL$2,1,0)</f>
        <v>0</v>
      </c>
      <c r="BM599">
        <f>IF($A599=BM$2,1,0)</f>
        <v>0</v>
      </c>
      <c r="BN599">
        <f>IF($A599=BN$2,1,0)</f>
        <v>0</v>
      </c>
      <c r="BO599">
        <f>IF($A599=BO$2,1,0)</f>
        <v>0</v>
      </c>
      <c r="BP599">
        <f>IF($A599=BP$2,1,0)</f>
        <v>0</v>
      </c>
      <c r="BQ599">
        <f>IF($A599=BQ$2,1,0)</f>
        <v>0</v>
      </c>
      <c r="BR599">
        <f>IF($A599=BR$2,1,0)</f>
        <v>0</v>
      </c>
      <c r="BS599">
        <f>IF($A599=BS$2,1,0)</f>
        <v>0</v>
      </c>
      <c r="BT599">
        <f>IF($A599=BT$2,1,0)</f>
        <v>0</v>
      </c>
      <c r="BU599">
        <f>IF($A599=BU$2,1,0)</f>
        <v>0</v>
      </c>
      <c r="BV599">
        <f>IF($A599=BV$2,1,0)</f>
        <v>0</v>
      </c>
      <c r="BW599">
        <f>IF($A599=BW$2,1,0)</f>
        <v>0</v>
      </c>
      <c r="BX599">
        <f>IF($A599=BX$2,1,0)</f>
        <v>0</v>
      </c>
      <c r="BY599">
        <f>IF($A599=BY$2,1,0)</f>
        <v>0</v>
      </c>
      <c r="BZ599">
        <f>IF($A599=BZ$2,1,0)</f>
        <v>0</v>
      </c>
    </row>
    <row r="600" spans="1:78" x14ac:dyDescent="0.3">
      <c r="A600" t="s">
        <v>21</v>
      </c>
      <c r="B600" t="s">
        <v>17</v>
      </c>
      <c r="C600" s="5">
        <v>233717640.23631924</v>
      </c>
      <c r="D600" s="5">
        <v>12674013.078335384</v>
      </c>
      <c r="E600" s="5">
        <f>C600-D600</f>
        <v>221043627.15798387</v>
      </c>
      <c r="F600" s="2">
        <v>49.205028967881361</v>
      </c>
      <c r="G600" s="2">
        <v>40.406556730482734</v>
      </c>
      <c r="H600" s="2">
        <v>7.2374661076099613</v>
      </c>
      <c r="I600" s="2">
        <v>52.7658521488977</v>
      </c>
      <c r="J600">
        <f>IF($A600=J$2,1,0)</f>
        <v>0</v>
      </c>
      <c r="K600">
        <f>IF($A600=K$2,1,0)</f>
        <v>0</v>
      </c>
      <c r="L600">
        <f>IF($A600=L$2,1,0)</f>
        <v>0</v>
      </c>
      <c r="M600">
        <f>IF($A600=M$2,1,0)</f>
        <v>0</v>
      </c>
      <c r="N600">
        <f>IF($A600=N$2,1,0)</f>
        <v>0</v>
      </c>
      <c r="O600">
        <f>IF($A600=O$2,1,0)</f>
        <v>0</v>
      </c>
      <c r="P600">
        <f>IF($A600=P$2,1,0)</f>
        <v>0</v>
      </c>
      <c r="Q600">
        <f>IF($A600=Q$2,1,0)</f>
        <v>0</v>
      </c>
      <c r="R600">
        <f>IF($A600=R$2,1,0)</f>
        <v>0</v>
      </c>
      <c r="S600">
        <f>IF($A600=S$2,1,0)</f>
        <v>0</v>
      </c>
      <c r="T600">
        <f>IF($A600=T$2,1,0)</f>
        <v>0</v>
      </c>
      <c r="U600">
        <f>IF($A600=U$2,1,0)</f>
        <v>0</v>
      </c>
      <c r="V600">
        <f>IF($A600=V$2,1,0)</f>
        <v>0</v>
      </c>
      <c r="W600">
        <f>IF($A600=W$2,1,0)</f>
        <v>0</v>
      </c>
      <c r="X600">
        <f>IF($A600=X$2,1,0)</f>
        <v>0</v>
      </c>
      <c r="Y600">
        <f>IF($A600=Y$2,1,0)</f>
        <v>0</v>
      </c>
      <c r="Z600">
        <f>IF($A600=Z$2,1,0)</f>
        <v>0</v>
      </c>
      <c r="AA600">
        <f>IF($A600=AA$2,1,0)</f>
        <v>0</v>
      </c>
      <c r="AB600">
        <f>IF($A600=AB$2,1,0)</f>
        <v>0</v>
      </c>
      <c r="AC600">
        <f>IF($A600=AC$2,1,0)</f>
        <v>0</v>
      </c>
      <c r="AD600">
        <f>IF($A600=AD$2,1,0)</f>
        <v>0</v>
      </c>
      <c r="AE600">
        <f>IF($A600=AE$2,1,0)</f>
        <v>0</v>
      </c>
      <c r="AF600">
        <f>IF($A600=AF$2,1,0)</f>
        <v>0</v>
      </c>
      <c r="AG600">
        <f>IF($A600=AG$2,1,0)</f>
        <v>0</v>
      </c>
      <c r="AH600">
        <f>IF($A600=AH$2,1,0)</f>
        <v>0</v>
      </c>
      <c r="AI600">
        <f>IF($A600=AI$2,1,0)</f>
        <v>0</v>
      </c>
      <c r="AJ600">
        <f>IF($A600=AJ$2,1,0)</f>
        <v>0</v>
      </c>
      <c r="AK600">
        <f>IF($A600=AK$2,1,0)</f>
        <v>0</v>
      </c>
      <c r="AL600">
        <f>IF($A600=AL$2,1,0)</f>
        <v>0</v>
      </c>
      <c r="AM600">
        <f>IF($A600=AM$2,1,0)</f>
        <v>0</v>
      </c>
      <c r="AN600">
        <f>IF($A600=AN$2,1,0)</f>
        <v>0</v>
      </c>
      <c r="AO600">
        <f>IF($A600=AO$2,1,0)</f>
        <v>0</v>
      </c>
      <c r="AP600">
        <f>IF($A600=AP$2,1,0)</f>
        <v>0</v>
      </c>
      <c r="AQ600">
        <f>IF($A600=AQ$2,1,0)</f>
        <v>0</v>
      </c>
      <c r="AR600">
        <f>IF($A600=AR$2,1,0)</f>
        <v>1</v>
      </c>
      <c r="AS600">
        <f>IF($A600=AS$2,1,0)</f>
        <v>0</v>
      </c>
      <c r="AT600">
        <f>IF($A600=AT$2,1,0)</f>
        <v>0</v>
      </c>
      <c r="AU600">
        <f>IF($A600=AU$2,1,0)</f>
        <v>0</v>
      </c>
      <c r="AV600">
        <f>IF($A600=AV$2,1,0)</f>
        <v>0</v>
      </c>
      <c r="AW600">
        <f>IF($A600=AW$2,1,0)</f>
        <v>0</v>
      </c>
      <c r="AX600">
        <f>IF($A600=AX$2,1,0)</f>
        <v>0</v>
      </c>
      <c r="AY600">
        <f>IF($A600=AY$2,1,0)</f>
        <v>0</v>
      </c>
      <c r="AZ600">
        <f>IF($A600=AZ$2,1,0)</f>
        <v>0</v>
      </c>
      <c r="BA600">
        <f>IF($A600=BA$2,1,0)</f>
        <v>0</v>
      </c>
      <c r="BB600">
        <f>IF($A600=BB$2,1,0)</f>
        <v>0</v>
      </c>
      <c r="BC600">
        <f>IF($A600=BC$2,1,0)</f>
        <v>0</v>
      </c>
      <c r="BD600">
        <f>IF($A600=BD$2,1,0)</f>
        <v>0</v>
      </c>
      <c r="BE600">
        <f>IF($A600=BE$2,1,0)</f>
        <v>0</v>
      </c>
      <c r="BF600">
        <f>IF($A600=BF$2,1,0)</f>
        <v>0</v>
      </c>
      <c r="BG600">
        <f>IF($A600=BG$2,1,0)</f>
        <v>0</v>
      </c>
      <c r="BH600">
        <f>IF($A600=BH$2,1,0)</f>
        <v>0</v>
      </c>
      <c r="BI600">
        <f>IF($A600=BI$2,1,0)</f>
        <v>0</v>
      </c>
      <c r="BJ600">
        <f>IF($A600=BJ$2,1,0)</f>
        <v>0</v>
      </c>
      <c r="BK600">
        <f>IF($A600=BK$2,1,0)</f>
        <v>0</v>
      </c>
      <c r="BL600">
        <f>IF($A600=BL$2,1,0)</f>
        <v>0</v>
      </c>
      <c r="BM600">
        <f>IF($A600=BM$2,1,0)</f>
        <v>0</v>
      </c>
      <c r="BN600">
        <f>IF($A600=BN$2,1,0)</f>
        <v>0</v>
      </c>
      <c r="BO600">
        <f>IF($A600=BO$2,1,0)</f>
        <v>0</v>
      </c>
      <c r="BP600">
        <f>IF($A600=BP$2,1,0)</f>
        <v>0</v>
      </c>
      <c r="BQ600">
        <f>IF($A600=BQ$2,1,0)</f>
        <v>0</v>
      </c>
      <c r="BR600">
        <f>IF($A600=BR$2,1,0)</f>
        <v>0</v>
      </c>
      <c r="BS600">
        <f>IF($A600=BS$2,1,0)</f>
        <v>0</v>
      </c>
      <c r="BT600">
        <f>IF($A600=BT$2,1,0)</f>
        <v>0</v>
      </c>
      <c r="BU600">
        <f>IF($A600=BU$2,1,0)</f>
        <v>0</v>
      </c>
      <c r="BV600">
        <f>IF($A600=BV$2,1,0)</f>
        <v>0</v>
      </c>
      <c r="BW600">
        <f>IF($A600=BW$2,1,0)</f>
        <v>0</v>
      </c>
      <c r="BX600">
        <f>IF($A600=BX$2,1,0)</f>
        <v>0</v>
      </c>
      <c r="BY600">
        <f>IF($A600=BY$2,1,0)</f>
        <v>0</v>
      </c>
      <c r="BZ600">
        <f>IF($A600=BZ$2,1,0)</f>
        <v>0</v>
      </c>
    </row>
    <row r="601" spans="1:78" x14ac:dyDescent="0.3">
      <c r="A601" t="s">
        <v>21</v>
      </c>
      <c r="B601" t="s">
        <v>17</v>
      </c>
      <c r="C601" s="5">
        <v>246031497.47464263</v>
      </c>
      <c r="D601" s="5">
        <v>11317064.838683231</v>
      </c>
      <c r="E601" s="5">
        <f>C601-D601</f>
        <v>234714432.63595942</v>
      </c>
      <c r="F601" s="2">
        <v>18.309881343386621</v>
      </c>
      <c r="G601" s="2">
        <v>34.293180073596005</v>
      </c>
      <c r="H601" s="2">
        <v>4.8915587912868634</v>
      </c>
      <c r="I601" s="2">
        <v>53.190941369088101</v>
      </c>
      <c r="J601">
        <f>IF($A601=J$2,1,0)</f>
        <v>0</v>
      </c>
      <c r="K601">
        <f>IF($A601=K$2,1,0)</f>
        <v>0</v>
      </c>
      <c r="L601">
        <f>IF($A601=L$2,1,0)</f>
        <v>0</v>
      </c>
      <c r="M601">
        <f>IF($A601=M$2,1,0)</f>
        <v>0</v>
      </c>
      <c r="N601">
        <f>IF($A601=N$2,1,0)</f>
        <v>0</v>
      </c>
      <c r="O601">
        <f>IF($A601=O$2,1,0)</f>
        <v>0</v>
      </c>
      <c r="P601">
        <f>IF($A601=P$2,1,0)</f>
        <v>0</v>
      </c>
      <c r="Q601">
        <f>IF($A601=Q$2,1,0)</f>
        <v>0</v>
      </c>
      <c r="R601">
        <f>IF($A601=R$2,1,0)</f>
        <v>0</v>
      </c>
      <c r="S601">
        <f>IF($A601=S$2,1,0)</f>
        <v>0</v>
      </c>
      <c r="T601">
        <f>IF($A601=T$2,1,0)</f>
        <v>0</v>
      </c>
      <c r="U601">
        <f>IF($A601=U$2,1,0)</f>
        <v>0</v>
      </c>
      <c r="V601">
        <f>IF($A601=V$2,1,0)</f>
        <v>0</v>
      </c>
      <c r="W601">
        <f>IF($A601=W$2,1,0)</f>
        <v>0</v>
      </c>
      <c r="X601">
        <f>IF($A601=X$2,1,0)</f>
        <v>0</v>
      </c>
      <c r="Y601">
        <f>IF($A601=Y$2,1,0)</f>
        <v>0</v>
      </c>
      <c r="Z601">
        <f>IF($A601=Z$2,1,0)</f>
        <v>0</v>
      </c>
      <c r="AA601">
        <f>IF($A601=AA$2,1,0)</f>
        <v>0</v>
      </c>
      <c r="AB601">
        <f>IF($A601=AB$2,1,0)</f>
        <v>0</v>
      </c>
      <c r="AC601">
        <f>IF($A601=AC$2,1,0)</f>
        <v>0</v>
      </c>
      <c r="AD601">
        <f>IF($A601=AD$2,1,0)</f>
        <v>0</v>
      </c>
      <c r="AE601">
        <f>IF($A601=AE$2,1,0)</f>
        <v>0</v>
      </c>
      <c r="AF601">
        <f>IF($A601=AF$2,1,0)</f>
        <v>0</v>
      </c>
      <c r="AG601">
        <f>IF($A601=AG$2,1,0)</f>
        <v>0</v>
      </c>
      <c r="AH601">
        <f>IF($A601=AH$2,1,0)</f>
        <v>0</v>
      </c>
      <c r="AI601">
        <f>IF($A601=AI$2,1,0)</f>
        <v>0</v>
      </c>
      <c r="AJ601">
        <f>IF($A601=AJ$2,1,0)</f>
        <v>0</v>
      </c>
      <c r="AK601">
        <f>IF($A601=AK$2,1,0)</f>
        <v>0</v>
      </c>
      <c r="AL601">
        <f>IF($A601=AL$2,1,0)</f>
        <v>0</v>
      </c>
      <c r="AM601">
        <f>IF($A601=AM$2,1,0)</f>
        <v>0</v>
      </c>
      <c r="AN601">
        <f>IF($A601=AN$2,1,0)</f>
        <v>0</v>
      </c>
      <c r="AO601">
        <f>IF($A601=AO$2,1,0)</f>
        <v>0</v>
      </c>
      <c r="AP601">
        <f>IF($A601=AP$2,1,0)</f>
        <v>0</v>
      </c>
      <c r="AQ601">
        <f>IF($A601=AQ$2,1,0)</f>
        <v>0</v>
      </c>
      <c r="AR601">
        <f>IF($A601=AR$2,1,0)</f>
        <v>1</v>
      </c>
      <c r="AS601">
        <f>IF($A601=AS$2,1,0)</f>
        <v>0</v>
      </c>
      <c r="AT601">
        <f>IF($A601=AT$2,1,0)</f>
        <v>0</v>
      </c>
      <c r="AU601">
        <f>IF($A601=AU$2,1,0)</f>
        <v>0</v>
      </c>
      <c r="AV601">
        <f>IF($A601=AV$2,1,0)</f>
        <v>0</v>
      </c>
      <c r="AW601">
        <f>IF($A601=AW$2,1,0)</f>
        <v>0</v>
      </c>
      <c r="AX601">
        <f>IF($A601=AX$2,1,0)</f>
        <v>0</v>
      </c>
      <c r="AY601">
        <f>IF($A601=AY$2,1,0)</f>
        <v>0</v>
      </c>
      <c r="AZ601">
        <f>IF($A601=AZ$2,1,0)</f>
        <v>0</v>
      </c>
      <c r="BA601">
        <f>IF($A601=BA$2,1,0)</f>
        <v>0</v>
      </c>
      <c r="BB601">
        <f>IF($A601=BB$2,1,0)</f>
        <v>0</v>
      </c>
      <c r="BC601">
        <f>IF($A601=BC$2,1,0)</f>
        <v>0</v>
      </c>
      <c r="BD601">
        <f>IF($A601=BD$2,1,0)</f>
        <v>0</v>
      </c>
      <c r="BE601">
        <f>IF($A601=BE$2,1,0)</f>
        <v>0</v>
      </c>
      <c r="BF601">
        <f>IF($A601=BF$2,1,0)</f>
        <v>0</v>
      </c>
      <c r="BG601">
        <f>IF($A601=BG$2,1,0)</f>
        <v>0</v>
      </c>
      <c r="BH601">
        <f>IF($A601=BH$2,1,0)</f>
        <v>0</v>
      </c>
      <c r="BI601">
        <f>IF($A601=BI$2,1,0)</f>
        <v>0</v>
      </c>
      <c r="BJ601">
        <f>IF($A601=BJ$2,1,0)</f>
        <v>0</v>
      </c>
      <c r="BK601">
        <f>IF($A601=BK$2,1,0)</f>
        <v>0</v>
      </c>
      <c r="BL601">
        <f>IF($A601=BL$2,1,0)</f>
        <v>0</v>
      </c>
      <c r="BM601">
        <f>IF($A601=BM$2,1,0)</f>
        <v>0</v>
      </c>
      <c r="BN601">
        <f>IF($A601=BN$2,1,0)</f>
        <v>0</v>
      </c>
      <c r="BO601">
        <f>IF($A601=BO$2,1,0)</f>
        <v>0</v>
      </c>
      <c r="BP601">
        <f>IF($A601=BP$2,1,0)</f>
        <v>0</v>
      </c>
      <c r="BQ601">
        <f>IF($A601=BQ$2,1,0)</f>
        <v>0</v>
      </c>
      <c r="BR601">
        <f>IF($A601=BR$2,1,0)</f>
        <v>0</v>
      </c>
      <c r="BS601">
        <f>IF($A601=BS$2,1,0)</f>
        <v>0</v>
      </c>
      <c r="BT601">
        <f>IF($A601=BT$2,1,0)</f>
        <v>0</v>
      </c>
      <c r="BU601">
        <f>IF($A601=BU$2,1,0)</f>
        <v>0</v>
      </c>
      <c r="BV601">
        <f>IF($A601=BV$2,1,0)</f>
        <v>0</v>
      </c>
      <c r="BW601">
        <f>IF($A601=BW$2,1,0)</f>
        <v>0</v>
      </c>
      <c r="BX601">
        <f>IF($A601=BX$2,1,0)</f>
        <v>0</v>
      </c>
      <c r="BY601">
        <f>IF($A601=BY$2,1,0)</f>
        <v>0</v>
      </c>
      <c r="BZ601">
        <f>IF($A601=BZ$2,1,0)</f>
        <v>0</v>
      </c>
    </row>
    <row r="602" spans="1:78" x14ac:dyDescent="0.3">
      <c r="A602" t="s">
        <v>21</v>
      </c>
      <c r="B602" t="s">
        <v>17</v>
      </c>
      <c r="C602" s="5">
        <v>254264889.14651382</v>
      </c>
      <c r="D602" s="5">
        <f>C602-E602</f>
        <v>95348931.885270417</v>
      </c>
      <c r="E602" s="5">
        <v>158915957.2612434</v>
      </c>
      <c r="F602" s="2">
        <v>100</v>
      </c>
      <c r="G602" s="2">
        <v>24.002135092201584</v>
      </c>
      <c r="H602" s="2">
        <v>5.8554082104493812</v>
      </c>
      <c r="I602" s="2">
        <v>53.905371069965199</v>
      </c>
      <c r="J602">
        <f>IF($A602=J$2,1,0)</f>
        <v>0</v>
      </c>
      <c r="K602">
        <f>IF($A602=K$2,1,0)</f>
        <v>0</v>
      </c>
      <c r="L602">
        <f>IF($A602=L$2,1,0)</f>
        <v>0</v>
      </c>
      <c r="M602">
        <f>IF($A602=M$2,1,0)</f>
        <v>0</v>
      </c>
      <c r="N602">
        <f>IF($A602=N$2,1,0)</f>
        <v>0</v>
      </c>
      <c r="O602">
        <f>IF($A602=O$2,1,0)</f>
        <v>0</v>
      </c>
      <c r="P602">
        <f>IF($A602=P$2,1,0)</f>
        <v>0</v>
      </c>
      <c r="Q602">
        <f>IF($A602=Q$2,1,0)</f>
        <v>0</v>
      </c>
      <c r="R602">
        <f>IF($A602=R$2,1,0)</f>
        <v>0</v>
      </c>
      <c r="S602">
        <f>IF($A602=S$2,1,0)</f>
        <v>0</v>
      </c>
      <c r="T602">
        <f>IF($A602=T$2,1,0)</f>
        <v>0</v>
      </c>
      <c r="U602">
        <f>IF($A602=U$2,1,0)</f>
        <v>0</v>
      </c>
      <c r="V602">
        <f>IF($A602=V$2,1,0)</f>
        <v>0</v>
      </c>
      <c r="W602">
        <f>IF($A602=W$2,1,0)</f>
        <v>0</v>
      </c>
      <c r="X602">
        <f>IF($A602=X$2,1,0)</f>
        <v>0</v>
      </c>
      <c r="Y602">
        <f>IF($A602=Y$2,1,0)</f>
        <v>0</v>
      </c>
      <c r="Z602">
        <f>IF($A602=Z$2,1,0)</f>
        <v>0</v>
      </c>
      <c r="AA602">
        <f>IF($A602=AA$2,1,0)</f>
        <v>0</v>
      </c>
      <c r="AB602">
        <f>IF($A602=AB$2,1,0)</f>
        <v>0</v>
      </c>
      <c r="AC602">
        <f>IF($A602=AC$2,1,0)</f>
        <v>0</v>
      </c>
      <c r="AD602">
        <f>IF($A602=AD$2,1,0)</f>
        <v>0</v>
      </c>
      <c r="AE602">
        <f>IF($A602=AE$2,1,0)</f>
        <v>0</v>
      </c>
      <c r="AF602">
        <f>IF($A602=AF$2,1,0)</f>
        <v>0</v>
      </c>
      <c r="AG602">
        <f>IF($A602=AG$2,1,0)</f>
        <v>0</v>
      </c>
      <c r="AH602">
        <f>IF($A602=AH$2,1,0)</f>
        <v>0</v>
      </c>
      <c r="AI602">
        <f>IF($A602=AI$2,1,0)</f>
        <v>0</v>
      </c>
      <c r="AJ602">
        <f>IF($A602=AJ$2,1,0)</f>
        <v>0</v>
      </c>
      <c r="AK602">
        <f>IF($A602=AK$2,1,0)</f>
        <v>0</v>
      </c>
      <c r="AL602">
        <f>IF($A602=AL$2,1,0)</f>
        <v>0</v>
      </c>
      <c r="AM602">
        <f>IF($A602=AM$2,1,0)</f>
        <v>0</v>
      </c>
      <c r="AN602">
        <f>IF($A602=AN$2,1,0)</f>
        <v>0</v>
      </c>
      <c r="AO602">
        <f>IF($A602=AO$2,1,0)</f>
        <v>0</v>
      </c>
      <c r="AP602">
        <f>IF($A602=AP$2,1,0)</f>
        <v>0</v>
      </c>
      <c r="AQ602">
        <f>IF($A602=AQ$2,1,0)</f>
        <v>0</v>
      </c>
      <c r="AR602">
        <f>IF($A602=AR$2,1,0)</f>
        <v>1</v>
      </c>
      <c r="AS602">
        <f>IF($A602=AS$2,1,0)</f>
        <v>0</v>
      </c>
      <c r="AT602">
        <f>IF($A602=AT$2,1,0)</f>
        <v>0</v>
      </c>
      <c r="AU602">
        <f>IF($A602=AU$2,1,0)</f>
        <v>0</v>
      </c>
      <c r="AV602">
        <f>IF($A602=AV$2,1,0)</f>
        <v>0</v>
      </c>
      <c r="AW602">
        <f>IF($A602=AW$2,1,0)</f>
        <v>0</v>
      </c>
      <c r="AX602">
        <f>IF($A602=AX$2,1,0)</f>
        <v>0</v>
      </c>
      <c r="AY602">
        <f>IF($A602=AY$2,1,0)</f>
        <v>0</v>
      </c>
      <c r="AZ602">
        <f>IF($A602=AZ$2,1,0)</f>
        <v>0</v>
      </c>
      <c r="BA602">
        <f>IF($A602=BA$2,1,0)</f>
        <v>0</v>
      </c>
      <c r="BB602">
        <f>IF($A602=BB$2,1,0)</f>
        <v>0</v>
      </c>
      <c r="BC602">
        <f>IF($A602=BC$2,1,0)</f>
        <v>0</v>
      </c>
      <c r="BD602">
        <f>IF($A602=BD$2,1,0)</f>
        <v>0</v>
      </c>
      <c r="BE602">
        <f>IF($A602=BE$2,1,0)</f>
        <v>0</v>
      </c>
      <c r="BF602">
        <f>IF($A602=BF$2,1,0)</f>
        <v>0</v>
      </c>
      <c r="BG602">
        <f>IF($A602=BG$2,1,0)</f>
        <v>0</v>
      </c>
      <c r="BH602">
        <f>IF($A602=BH$2,1,0)</f>
        <v>0</v>
      </c>
      <c r="BI602">
        <f>IF($A602=BI$2,1,0)</f>
        <v>0</v>
      </c>
      <c r="BJ602">
        <f>IF($A602=BJ$2,1,0)</f>
        <v>0</v>
      </c>
      <c r="BK602">
        <f>IF($A602=BK$2,1,0)</f>
        <v>0</v>
      </c>
      <c r="BL602">
        <f>IF($A602=BL$2,1,0)</f>
        <v>0</v>
      </c>
      <c r="BM602">
        <f>IF($A602=BM$2,1,0)</f>
        <v>0</v>
      </c>
      <c r="BN602">
        <f>IF($A602=BN$2,1,0)</f>
        <v>0</v>
      </c>
      <c r="BO602">
        <f>IF($A602=BO$2,1,0)</f>
        <v>0</v>
      </c>
      <c r="BP602">
        <f>IF($A602=BP$2,1,0)</f>
        <v>0</v>
      </c>
      <c r="BQ602">
        <f>IF($A602=BQ$2,1,0)</f>
        <v>0</v>
      </c>
      <c r="BR602">
        <f>IF($A602=BR$2,1,0)</f>
        <v>0</v>
      </c>
      <c r="BS602">
        <f>IF($A602=BS$2,1,0)</f>
        <v>0</v>
      </c>
      <c r="BT602">
        <f>IF($A602=BT$2,1,0)</f>
        <v>0</v>
      </c>
      <c r="BU602">
        <f>IF($A602=BU$2,1,0)</f>
        <v>0</v>
      </c>
      <c r="BV602">
        <f>IF($A602=BV$2,1,0)</f>
        <v>0</v>
      </c>
      <c r="BW602">
        <f>IF($A602=BW$2,1,0)</f>
        <v>0</v>
      </c>
      <c r="BX602">
        <f>IF($A602=BX$2,1,0)</f>
        <v>0</v>
      </c>
      <c r="BY602">
        <f>IF($A602=BY$2,1,0)</f>
        <v>0</v>
      </c>
      <c r="BZ602">
        <f>IF($A602=BZ$2,1,0)</f>
        <v>0</v>
      </c>
    </row>
    <row r="603" spans="1:78" x14ac:dyDescent="0.3">
      <c r="A603" t="s">
        <v>21</v>
      </c>
      <c r="B603" t="s">
        <v>17</v>
      </c>
      <c r="C603" s="5">
        <v>263574424.81667903</v>
      </c>
      <c r="D603" s="5">
        <f>C603-E603</f>
        <v>89888205.043962002</v>
      </c>
      <c r="E603" s="5">
        <v>173686219.77271703</v>
      </c>
      <c r="F603" s="2">
        <v>100</v>
      </c>
      <c r="G603" s="2">
        <v>34.405373027827011</v>
      </c>
      <c r="H603" s="2">
        <v>624.42390532988463</v>
      </c>
      <c r="I603" s="2">
        <v>54.438020985509901</v>
      </c>
      <c r="J603">
        <f>IF($A603=J$2,1,0)</f>
        <v>0</v>
      </c>
      <c r="K603">
        <f>IF($A603=K$2,1,0)</f>
        <v>0</v>
      </c>
      <c r="L603">
        <f>IF($A603=L$2,1,0)</f>
        <v>0</v>
      </c>
      <c r="M603">
        <f>IF($A603=M$2,1,0)</f>
        <v>0</v>
      </c>
      <c r="N603">
        <f>IF($A603=N$2,1,0)</f>
        <v>0</v>
      </c>
      <c r="O603">
        <f>IF($A603=O$2,1,0)</f>
        <v>0</v>
      </c>
      <c r="P603">
        <f>IF($A603=P$2,1,0)</f>
        <v>0</v>
      </c>
      <c r="Q603">
        <f>IF($A603=Q$2,1,0)</f>
        <v>0</v>
      </c>
      <c r="R603">
        <f>IF($A603=R$2,1,0)</f>
        <v>0</v>
      </c>
      <c r="S603">
        <f>IF($A603=S$2,1,0)</f>
        <v>0</v>
      </c>
      <c r="T603">
        <f>IF($A603=T$2,1,0)</f>
        <v>0</v>
      </c>
      <c r="U603">
        <f>IF($A603=U$2,1,0)</f>
        <v>0</v>
      </c>
      <c r="V603">
        <f>IF($A603=V$2,1,0)</f>
        <v>0</v>
      </c>
      <c r="W603">
        <f>IF($A603=W$2,1,0)</f>
        <v>0</v>
      </c>
      <c r="X603">
        <f>IF($A603=X$2,1,0)</f>
        <v>0</v>
      </c>
      <c r="Y603">
        <f>IF($A603=Y$2,1,0)</f>
        <v>0</v>
      </c>
      <c r="Z603">
        <f>IF($A603=Z$2,1,0)</f>
        <v>0</v>
      </c>
      <c r="AA603">
        <f>IF($A603=AA$2,1,0)</f>
        <v>0</v>
      </c>
      <c r="AB603">
        <f>IF($A603=AB$2,1,0)</f>
        <v>0</v>
      </c>
      <c r="AC603">
        <f>IF($A603=AC$2,1,0)</f>
        <v>0</v>
      </c>
      <c r="AD603">
        <f>IF($A603=AD$2,1,0)</f>
        <v>0</v>
      </c>
      <c r="AE603">
        <f>IF($A603=AE$2,1,0)</f>
        <v>0</v>
      </c>
      <c r="AF603">
        <f>IF($A603=AF$2,1,0)</f>
        <v>0</v>
      </c>
      <c r="AG603">
        <f>IF($A603=AG$2,1,0)</f>
        <v>0</v>
      </c>
      <c r="AH603">
        <f>IF($A603=AH$2,1,0)</f>
        <v>0</v>
      </c>
      <c r="AI603">
        <f>IF($A603=AI$2,1,0)</f>
        <v>0</v>
      </c>
      <c r="AJ603">
        <f>IF($A603=AJ$2,1,0)</f>
        <v>0</v>
      </c>
      <c r="AK603">
        <f>IF($A603=AK$2,1,0)</f>
        <v>0</v>
      </c>
      <c r="AL603">
        <f>IF($A603=AL$2,1,0)</f>
        <v>0</v>
      </c>
      <c r="AM603">
        <f>IF($A603=AM$2,1,0)</f>
        <v>0</v>
      </c>
      <c r="AN603">
        <f>IF($A603=AN$2,1,0)</f>
        <v>0</v>
      </c>
      <c r="AO603">
        <f>IF($A603=AO$2,1,0)</f>
        <v>0</v>
      </c>
      <c r="AP603">
        <f>IF($A603=AP$2,1,0)</f>
        <v>0</v>
      </c>
      <c r="AQ603">
        <f>IF($A603=AQ$2,1,0)</f>
        <v>0</v>
      </c>
      <c r="AR603">
        <f>IF($A603=AR$2,1,0)</f>
        <v>1</v>
      </c>
      <c r="AS603">
        <f>IF($A603=AS$2,1,0)</f>
        <v>0</v>
      </c>
      <c r="AT603">
        <f>IF($A603=AT$2,1,0)</f>
        <v>0</v>
      </c>
      <c r="AU603">
        <f>IF($A603=AU$2,1,0)</f>
        <v>0</v>
      </c>
      <c r="AV603">
        <f>IF($A603=AV$2,1,0)</f>
        <v>0</v>
      </c>
      <c r="AW603">
        <f>IF($A603=AW$2,1,0)</f>
        <v>0</v>
      </c>
      <c r="AX603">
        <f>IF($A603=AX$2,1,0)</f>
        <v>0</v>
      </c>
      <c r="AY603">
        <f>IF($A603=AY$2,1,0)</f>
        <v>0</v>
      </c>
      <c r="AZ603">
        <f>IF($A603=AZ$2,1,0)</f>
        <v>0</v>
      </c>
      <c r="BA603">
        <f>IF($A603=BA$2,1,0)</f>
        <v>0</v>
      </c>
      <c r="BB603">
        <f>IF($A603=BB$2,1,0)</f>
        <v>0</v>
      </c>
      <c r="BC603">
        <f>IF($A603=BC$2,1,0)</f>
        <v>0</v>
      </c>
      <c r="BD603">
        <f>IF($A603=BD$2,1,0)</f>
        <v>0</v>
      </c>
      <c r="BE603">
        <f>IF($A603=BE$2,1,0)</f>
        <v>0</v>
      </c>
      <c r="BF603">
        <f>IF($A603=BF$2,1,0)</f>
        <v>0</v>
      </c>
      <c r="BG603">
        <f>IF($A603=BG$2,1,0)</f>
        <v>0</v>
      </c>
      <c r="BH603">
        <f>IF($A603=BH$2,1,0)</f>
        <v>0</v>
      </c>
      <c r="BI603">
        <f>IF($A603=BI$2,1,0)</f>
        <v>0</v>
      </c>
      <c r="BJ603">
        <f>IF($A603=BJ$2,1,0)</f>
        <v>0</v>
      </c>
      <c r="BK603">
        <f>IF($A603=BK$2,1,0)</f>
        <v>0</v>
      </c>
      <c r="BL603">
        <f>IF($A603=BL$2,1,0)</f>
        <v>0</v>
      </c>
      <c r="BM603">
        <f>IF($A603=BM$2,1,0)</f>
        <v>0</v>
      </c>
      <c r="BN603">
        <f>IF($A603=BN$2,1,0)</f>
        <v>0</v>
      </c>
      <c r="BO603">
        <f>IF($A603=BO$2,1,0)</f>
        <v>0</v>
      </c>
      <c r="BP603">
        <f>IF($A603=BP$2,1,0)</f>
        <v>0</v>
      </c>
      <c r="BQ603">
        <f>IF($A603=BQ$2,1,0)</f>
        <v>0</v>
      </c>
      <c r="BR603">
        <f>IF($A603=BR$2,1,0)</f>
        <v>0</v>
      </c>
      <c r="BS603">
        <f>IF($A603=BS$2,1,0)</f>
        <v>0</v>
      </c>
      <c r="BT603">
        <f>IF($A603=BT$2,1,0)</f>
        <v>0</v>
      </c>
      <c r="BU603">
        <f>IF($A603=BU$2,1,0)</f>
        <v>0</v>
      </c>
      <c r="BV603">
        <f>IF($A603=BV$2,1,0)</f>
        <v>0</v>
      </c>
      <c r="BW603">
        <f>IF($A603=BW$2,1,0)</f>
        <v>0</v>
      </c>
      <c r="BX603">
        <f>IF($A603=BX$2,1,0)</f>
        <v>0</v>
      </c>
      <c r="BY603">
        <f>IF($A603=BY$2,1,0)</f>
        <v>0</v>
      </c>
      <c r="BZ603">
        <f>IF($A603=BZ$2,1,0)</f>
        <v>0</v>
      </c>
    </row>
    <row r="604" spans="1:78" x14ac:dyDescent="0.3">
      <c r="A604" t="s">
        <v>21</v>
      </c>
      <c r="B604" t="s">
        <v>17</v>
      </c>
      <c r="C604" s="5">
        <v>251204564.12594703</v>
      </c>
      <c r="D604" s="5">
        <f>C604-E604</f>
        <v>97437748.614320725</v>
      </c>
      <c r="E604" s="5">
        <v>153766815.5116263</v>
      </c>
      <c r="F604" s="2">
        <v>56.119622846218675</v>
      </c>
      <c r="G604" s="2">
        <v>0.41286752392202958</v>
      </c>
      <c r="H604" s="2">
        <v>3.7912527630463586</v>
      </c>
      <c r="I604" s="2">
        <v>54.493179426769601</v>
      </c>
      <c r="J604">
        <f>IF($A604=J$2,1,0)</f>
        <v>0</v>
      </c>
      <c r="K604">
        <f>IF($A604=K$2,1,0)</f>
        <v>0</v>
      </c>
      <c r="L604">
        <f>IF($A604=L$2,1,0)</f>
        <v>0</v>
      </c>
      <c r="M604">
        <f>IF($A604=M$2,1,0)</f>
        <v>0</v>
      </c>
      <c r="N604">
        <f>IF($A604=N$2,1,0)</f>
        <v>0</v>
      </c>
      <c r="O604">
        <f>IF($A604=O$2,1,0)</f>
        <v>0</v>
      </c>
      <c r="P604">
        <f>IF($A604=P$2,1,0)</f>
        <v>0</v>
      </c>
      <c r="Q604">
        <f>IF($A604=Q$2,1,0)</f>
        <v>0</v>
      </c>
      <c r="R604">
        <f>IF($A604=R$2,1,0)</f>
        <v>0</v>
      </c>
      <c r="S604">
        <f>IF($A604=S$2,1,0)</f>
        <v>0</v>
      </c>
      <c r="T604">
        <f>IF($A604=T$2,1,0)</f>
        <v>0</v>
      </c>
      <c r="U604">
        <f>IF($A604=U$2,1,0)</f>
        <v>0</v>
      </c>
      <c r="V604">
        <f>IF($A604=V$2,1,0)</f>
        <v>0</v>
      </c>
      <c r="W604">
        <f>IF($A604=W$2,1,0)</f>
        <v>0</v>
      </c>
      <c r="X604">
        <f>IF($A604=X$2,1,0)</f>
        <v>0</v>
      </c>
      <c r="Y604">
        <f>IF($A604=Y$2,1,0)</f>
        <v>0</v>
      </c>
      <c r="Z604">
        <f>IF($A604=Z$2,1,0)</f>
        <v>0</v>
      </c>
      <c r="AA604">
        <f>IF($A604=AA$2,1,0)</f>
        <v>0</v>
      </c>
      <c r="AB604">
        <f>IF($A604=AB$2,1,0)</f>
        <v>0</v>
      </c>
      <c r="AC604">
        <f>IF($A604=AC$2,1,0)</f>
        <v>0</v>
      </c>
      <c r="AD604">
        <f>IF($A604=AD$2,1,0)</f>
        <v>0</v>
      </c>
      <c r="AE604">
        <f>IF($A604=AE$2,1,0)</f>
        <v>0</v>
      </c>
      <c r="AF604">
        <f>IF($A604=AF$2,1,0)</f>
        <v>0</v>
      </c>
      <c r="AG604">
        <f>IF($A604=AG$2,1,0)</f>
        <v>0</v>
      </c>
      <c r="AH604">
        <f>IF($A604=AH$2,1,0)</f>
        <v>0</v>
      </c>
      <c r="AI604">
        <f>IF($A604=AI$2,1,0)</f>
        <v>0</v>
      </c>
      <c r="AJ604">
        <f>IF($A604=AJ$2,1,0)</f>
        <v>0</v>
      </c>
      <c r="AK604">
        <f>IF($A604=AK$2,1,0)</f>
        <v>0</v>
      </c>
      <c r="AL604">
        <f>IF($A604=AL$2,1,0)</f>
        <v>0</v>
      </c>
      <c r="AM604">
        <f>IF($A604=AM$2,1,0)</f>
        <v>0</v>
      </c>
      <c r="AN604">
        <f>IF($A604=AN$2,1,0)</f>
        <v>0</v>
      </c>
      <c r="AO604">
        <f>IF($A604=AO$2,1,0)</f>
        <v>0</v>
      </c>
      <c r="AP604">
        <f>IF($A604=AP$2,1,0)</f>
        <v>0</v>
      </c>
      <c r="AQ604">
        <f>IF($A604=AQ$2,1,0)</f>
        <v>0</v>
      </c>
      <c r="AR604">
        <f>IF($A604=AR$2,1,0)</f>
        <v>1</v>
      </c>
      <c r="AS604">
        <f>IF($A604=AS$2,1,0)</f>
        <v>0</v>
      </c>
      <c r="AT604">
        <f>IF($A604=AT$2,1,0)</f>
        <v>0</v>
      </c>
      <c r="AU604">
        <f>IF($A604=AU$2,1,0)</f>
        <v>0</v>
      </c>
      <c r="AV604">
        <f>IF($A604=AV$2,1,0)</f>
        <v>0</v>
      </c>
      <c r="AW604">
        <f>IF($A604=AW$2,1,0)</f>
        <v>0</v>
      </c>
      <c r="AX604">
        <f>IF($A604=AX$2,1,0)</f>
        <v>0</v>
      </c>
      <c r="AY604">
        <f>IF($A604=AY$2,1,0)</f>
        <v>0</v>
      </c>
      <c r="AZ604">
        <f>IF($A604=AZ$2,1,0)</f>
        <v>0</v>
      </c>
      <c r="BA604">
        <f>IF($A604=BA$2,1,0)</f>
        <v>0</v>
      </c>
      <c r="BB604">
        <f>IF($A604=BB$2,1,0)</f>
        <v>0</v>
      </c>
      <c r="BC604">
        <f>IF($A604=BC$2,1,0)</f>
        <v>0</v>
      </c>
      <c r="BD604">
        <f>IF($A604=BD$2,1,0)</f>
        <v>0</v>
      </c>
      <c r="BE604">
        <f>IF($A604=BE$2,1,0)</f>
        <v>0</v>
      </c>
      <c r="BF604">
        <f>IF($A604=BF$2,1,0)</f>
        <v>0</v>
      </c>
      <c r="BG604">
        <f>IF($A604=BG$2,1,0)</f>
        <v>0</v>
      </c>
      <c r="BH604">
        <f>IF($A604=BH$2,1,0)</f>
        <v>0</v>
      </c>
      <c r="BI604">
        <f>IF($A604=BI$2,1,0)</f>
        <v>0</v>
      </c>
      <c r="BJ604">
        <f>IF($A604=BJ$2,1,0)</f>
        <v>0</v>
      </c>
      <c r="BK604">
        <f>IF($A604=BK$2,1,0)</f>
        <v>0</v>
      </c>
      <c r="BL604">
        <f>IF($A604=BL$2,1,0)</f>
        <v>0</v>
      </c>
      <c r="BM604">
        <f>IF($A604=BM$2,1,0)</f>
        <v>0</v>
      </c>
      <c r="BN604">
        <f>IF($A604=BN$2,1,0)</f>
        <v>0</v>
      </c>
      <c r="BO604">
        <f>IF($A604=BO$2,1,0)</f>
        <v>0</v>
      </c>
      <c r="BP604">
        <f>IF($A604=BP$2,1,0)</f>
        <v>0</v>
      </c>
      <c r="BQ604">
        <f>IF($A604=BQ$2,1,0)</f>
        <v>0</v>
      </c>
      <c r="BR604">
        <f>IF($A604=BR$2,1,0)</f>
        <v>0</v>
      </c>
      <c r="BS604">
        <f>IF($A604=BS$2,1,0)</f>
        <v>0</v>
      </c>
      <c r="BT604">
        <f>IF($A604=BT$2,1,0)</f>
        <v>0</v>
      </c>
      <c r="BU604">
        <f>IF($A604=BU$2,1,0)</f>
        <v>0</v>
      </c>
      <c r="BV604">
        <f>IF($A604=BV$2,1,0)</f>
        <v>0</v>
      </c>
      <c r="BW604">
        <f>IF($A604=BW$2,1,0)</f>
        <v>0</v>
      </c>
      <c r="BX604">
        <f>IF($A604=BX$2,1,0)</f>
        <v>0</v>
      </c>
      <c r="BY604">
        <f>IF($A604=BY$2,1,0)</f>
        <v>0</v>
      </c>
      <c r="BZ604">
        <f>IF($A604=BZ$2,1,0)</f>
        <v>0</v>
      </c>
    </row>
    <row r="605" spans="1:78" x14ac:dyDescent="0.3">
      <c r="A605" t="s">
        <v>21</v>
      </c>
      <c r="B605" t="s">
        <v>17</v>
      </c>
      <c r="C605" s="5">
        <v>206776463.43585861</v>
      </c>
      <c r="D605" s="5">
        <f>C605-E605</f>
        <v>54071395.6461761</v>
      </c>
      <c r="E605" s="5">
        <v>152705067.78968251</v>
      </c>
      <c r="F605" s="2">
        <v>19.088424277409327</v>
      </c>
      <c r="G605" s="2">
        <v>27.569152624054649</v>
      </c>
      <c r="H605" s="2">
        <v>6.9653683231463805</v>
      </c>
      <c r="I605" s="2">
        <v>54.779221713137602</v>
      </c>
      <c r="J605">
        <f>IF($A605=J$2,1,0)</f>
        <v>0</v>
      </c>
      <c r="K605">
        <f>IF($A605=K$2,1,0)</f>
        <v>0</v>
      </c>
      <c r="L605">
        <f>IF($A605=L$2,1,0)</f>
        <v>0</v>
      </c>
      <c r="M605">
        <f>IF($A605=M$2,1,0)</f>
        <v>0</v>
      </c>
      <c r="N605">
        <f>IF($A605=N$2,1,0)</f>
        <v>0</v>
      </c>
      <c r="O605">
        <f>IF($A605=O$2,1,0)</f>
        <v>0</v>
      </c>
      <c r="P605">
        <f>IF($A605=P$2,1,0)</f>
        <v>0</v>
      </c>
      <c r="Q605">
        <f>IF($A605=Q$2,1,0)</f>
        <v>0</v>
      </c>
      <c r="R605">
        <f>IF($A605=R$2,1,0)</f>
        <v>0</v>
      </c>
      <c r="S605">
        <f>IF($A605=S$2,1,0)</f>
        <v>0</v>
      </c>
      <c r="T605">
        <f>IF($A605=T$2,1,0)</f>
        <v>0</v>
      </c>
      <c r="U605">
        <f>IF($A605=U$2,1,0)</f>
        <v>0</v>
      </c>
      <c r="V605">
        <f>IF($A605=V$2,1,0)</f>
        <v>0</v>
      </c>
      <c r="W605">
        <f>IF($A605=W$2,1,0)</f>
        <v>0</v>
      </c>
      <c r="X605">
        <f>IF($A605=X$2,1,0)</f>
        <v>0</v>
      </c>
      <c r="Y605">
        <f>IF($A605=Y$2,1,0)</f>
        <v>0</v>
      </c>
      <c r="Z605">
        <f>IF($A605=Z$2,1,0)</f>
        <v>0</v>
      </c>
      <c r="AA605">
        <f>IF($A605=AA$2,1,0)</f>
        <v>0</v>
      </c>
      <c r="AB605">
        <f>IF($A605=AB$2,1,0)</f>
        <v>0</v>
      </c>
      <c r="AC605">
        <f>IF($A605=AC$2,1,0)</f>
        <v>0</v>
      </c>
      <c r="AD605">
        <f>IF($A605=AD$2,1,0)</f>
        <v>0</v>
      </c>
      <c r="AE605">
        <f>IF($A605=AE$2,1,0)</f>
        <v>0</v>
      </c>
      <c r="AF605">
        <f>IF($A605=AF$2,1,0)</f>
        <v>0</v>
      </c>
      <c r="AG605">
        <f>IF($A605=AG$2,1,0)</f>
        <v>0</v>
      </c>
      <c r="AH605">
        <f>IF($A605=AH$2,1,0)</f>
        <v>0</v>
      </c>
      <c r="AI605">
        <f>IF($A605=AI$2,1,0)</f>
        <v>0</v>
      </c>
      <c r="AJ605">
        <f>IF($A605=AJ$2,1,0)</f>
        <v>0</v>
      </c>
      <c r="AK605">
        <f>IF($A605=AK$2,1,0)</f>
        <v>0</v>
      </c>
      <c r="AL605">
        <f>IF($A605=AL$2,1,0)</f>
        <v>0</v>
      </c>
      <c r="AM605">
        <f>IF($A605=AM$2,1,0)</f>
        <v>0</v>
      </c>
      <c r="AN605">
        <f>IF($A605=AN$2,1,0)</f>
        <v>0</v>
      </c>
      <c r="AO605">
        <f>IF($A605=AO$2,1,0)</f>
        <v>0</v>
      </c>
      <c r="AP605">
        <f>IF($A605=AP$2,1,0)</f>
        <v>0</v>
      </c>
      <c r="AQ605">
        <f>IF($A605=AQ$2,1,0)</f>
        <v>0</v>
      </c>
      <c r="AR605">
        <f>IF($A605=AR$2,1,0)</f>
        <v>1</v>
      </c>
      <c r="AS605">
        <f>IF($A605=AS$2,1,0)</f>
        <v>0</v>
      </c>
      <c r="AT605">
        <f>IF($A605=AT$2,1,0)</f>
        <v>0</v>
      </c>
      <c r="AU605">
        <f>IF($A605=AU$2,1,0)</f>
        <v>0</v>
      </c>
      <c r="AV605">
        <f>IF($A605=AV$2,1,0)</f>
        <v>0</v>
      </c>
      <c r="AW605">
        <f>IF($A605=AW$2,1,0)</f>
        <v>0</v>
      </c>
      <c r="AX605">
        <f>IF($A605=AX$2,1,0)</f>
        <v>0</v>
      </c>
      <c r="AY605">
        <f>IF($A605=AY$2,1,0)</f>
        <v>0</v>
      </c>
      <c r="AZ605">
        <f>IF($A605=AZ$2,1,0)</f>
        <v>0</v>
      </c>
      <c r="BA605">
        <f>IF($A605=BA$2,1,0)</f>
        <v>0</v>
      </c>
      <c r="BB605">
        <f>IF($A605=BB$2,1,0)</f>
        <v>0</v>
      </c>
      <c r="BC605">
        <f>IF($A605=BC$2,1,0)</f>
        <v>0</v>
      </c>
      <c r="BD605">
        <f>IF($A605=BD$2,1,0)</f>
        <v>0</v>
      </c>
      <c r="BE605">
        <f>IF($A605=BE$2,1,0)</f>
        <v>0</v>
      </c>
      <c r="BF605">
        <f>IF($A605=BF$2,1,0)</f>
        <v>0</v>
      </c>
      <c r="BG605">
        <f>IF($A605=BG$2,1,0)</f>
        <v>0</v>
      </c>
      <c r="BH605">
        <f>IF($A605=BH$2,1,0)</f>
        <v>0</v>
      </c>
      <c r="BI605">
        <f>IF($A605=BI$2,1,0)</f>
        <v>0</v>
      </c>
      <c r="BJ605">
        <f>IF($A605=BJ$2,1,0)</f>
        <v>0</v>
      </c>
      <c r="BK605">
        <f>IF($A605=BK$2,1,0)</f>
        <v>0</v>
      </c>
      <c r="BL605">
        <f>IF($A605=BL$2,1,0)</f>
        <v>0</v>
      </c>
      <c r="BM605">
        <f>IF($A605=BM$2,1,0)</f>
        <v>0</v>
      </c>
      <c r="BN605">
        <f>IF($A605=BN$2,1,0)</f>
        <v>0</v>
      </c>
      <c r="BO605">
        <f>IF($A605=BO$2,1,0)</f>
        <v>0</v>
      </c>
      <c r="BP605">
        <f>IF($A605=BP$2,1,0)</f>
        <v>0</v>
      </c>
      <c r="BQ605">
        <f>IF($A605=BQ$2,1,0)</f>
        <v>0</v>
      </c>
      <c r="BR605">
        <f>IF($A605=BR$2,1,0)</f>
        <v>0</v>
      </c>
      <c r="BS605">
        <f>IF($A605=BS$2,1,0)</f>
        <v>0</v>
      </c>
      <c r="BT605">
        <f>IF($A605=BT$2,1,0)</f>
        <v>0</v>
      </c>
      <c r="BU605">
        <f>IF($A605=BU$2,1,0)</f>
        <v>0</v>
      </c>
      <c r="BV605">
        <f>IF($A605=BV$2,1,0)</f>
        <v>0</v>
      </c>
      <c r="BW605">
        <f>IF($A605=BW$2,1,0)</f>
        <v>0</v>
      </c>
      <c r="BX605">
        <f>IF($A605=BX$2,1,0)</f>
        <v>0</v>
      </c>
      <c r="BY605">
        <f>IF($A605=BY$2,1,0)</f>
        <v>0</v>
      </c>
      <c r="BZ605">
        <f>IF($A605=BZ$2,1,0)</f>
        <v>0</v>
      </c>
    </row>
    <row r="606" spans="1:78" x14ac:dyDescent="0.3">
      <c r="A606" t="s">
        <v>21</v>
      </c>
      <c r="B606" t="s">
        <v>17</v>
      </c>
      <c r="C606" s="5">
        <v>253458709.71304601</v>
      </c>
      <c r="D606" s="5">
        <f>C606-E606</f>
        <v>80643084.710800737</v>
      </c>
      <c r="E606" s="5">
        <v>172815625.00224528</v>
      </c>
      <c r="F606" s="2">
        <v>49.803552352272227</v>
      </c>
      <c r="G606" s="2">
        <v>0.40031649704422234</v>
      </c>
      <c r="H606" s="2">
        <v>8.0094979164305098</v>
      </c>
      <c r="I606" s="2">
        <v>55.412592190092802</v>
      </c>
      <c r="J606">
        <f>IF($A606=J$2,1,0)</f>
        <v>0</v>
      </c>
      <c r="K606">
        <f>IF($A606=K$2,1,0)</f>
        <v>0</v>
      </c>
      <c r="L606">
        <f>IF($A606=L$2,1,0)</f>
        <v>0</v>
      </c>
      <c r="M606">
        <f>IF($A606=M$2,1,0)</f>
        <v>0</v>
      </c>
      <c r="N606">
        <f>IF($A606=N$2,1,0)</f>
        <v>0</v>
      </c>
      <c r="O606">
        <f>IF($A606=O$2,1,0)</f>
        <v>0</v>
      </c>
      <c r="P606">
        <f>IF($A606=P$2,1,0)</f>
        <v>0</v>
      </c>
      <c r="Q606">
        <f>IF($A606=Q$2,1,0)</f>
        <v>0</v>
      </c>
      <c r="R606">
        <f>IF($A606=R$2,1,0)</f>
        <v>0</v>
      </c>
      <c r="S606">
        <f>IF($A606=S$2,1,0)</f>
        <v>0</v>
      </c>
      <c r="T606">
        <f>IF($A606=T$2,1,0)</f>
        <v>0</v>
      </c>
      <c r="U606">
        <f>IF($A606=U$2,1,0)</f>
        <v>0</v>
      </c>
      <c r="V606">
        <f>IF($A606=V$2,1,0)</f>
        <v>0</v>
      </c>
      <c r="W606">
        <f>IF($A606=W$2,1,0)</f>
        <v>0</v>
      </c>
      <c r="X606">
        <f>IF($A606=X$2,1,0)</f>
        <v>0</v>
      </c>
      <c r="Y606">
        <f>IF($A606=Y$2,1,0)</f>
        <v>0</v>
      </c>
      <c r="Z606">
        <f>IF($A606=Z$2,1,0)</f>
        <v>0</v>
      </c>
      <c r="AA606">
        <f>IF($A606=AA$2,1,0)</f>
        <v>0</v>
      </c>
      <c r="AB606">
        <f>IF($A606=AB$2,1,0)</f>
        <v>0</v>
      </c>
      <c r="AC606">
        <f>IF($A606=AC$2,1,0)</f>
        <v>0</v>
      </c>
      <c r="AD606">
        <f>IF($A606=AD$2,1,0)</f>
        <v>0</v>
      </c>
      <c r="AE606">
        <f>IF($A606=AE$2,1,0)</f>
        <v>0</v>
      </c>
      <c r="AF606">
        <f>IF($A606=AF$2,1,0)</f>
        <v>0</v>
      </c>
      <c r="AG606">
        <f>IF($A606=AG$2,1,0)</f>
        <v>0</v>
      </c>
      <c r="AH606">
        <f>IF($A606=AH$2,1,0)</f>
        <v>0</v>
      </c>
      <c r="AI606">
        <f>IF($A606=AI$2,1,0)</f>
        <v>0</v>
      </c>
      <c r="AJ606">
        <f>IF($A606=AJ$2,1,0)</f>
        <v>0</v>
      </c>
      <c r="AK606">
        <f>IF($A606=AK$2,1,0)</f>
        <v>0</v>
      </c>
      <c r="AL606">
        <f>IF($A606=AL$2,1,0)</f>
        <v>0</v>
      </c>
      <c r="AM606">
        <f>IF($A606=AM$2,1,0)</f>
        <v>0</v>
      </c>
      <c r="AN606">
        <f>IF($A606=AN$2,1,0)</f>
        <v>0</v>
      </c>
      <c r="AO606">
        <f>IF($A606=AO$2,1,0)</f>
        <v>0</v>
      </c>
      <c r="AP606">
        <f>IF($A606=AP$2,1,0)</f>
        <v>0</v>
      </c>
      <c r="AQ606">
        <f>IF($A606=AQ$2,1,0)</f>
        <v>0</v>
      </c>
      <c r="AR606">
        <f>IF($A606=AR$2,1,0)</f>
        <v>1</v>
      </c>
      <c r="AS606">
        <f>IF($A606=AS$2,1,0)</f>
        <v>0</v>
      </c>
      <c r="AT606">
        <f>IF($A606=AT$2,1,0)</f>
        <v>0</v>
      </c>
      <c r="AU606">
        <f>IF($A606=AU$2,1,0)</f>
        <v>0</v>
      </c>
      <c r="AV606">
        <f>IF($A606=AV$2,1,0)</f>
        <v>0</v>
      </c>
      <c r="AW606">
        <f>IF($A606=AW$2,1,0)</f>
        <v>0</v>
      </c>
      <c r="AX606">
        <f>IF($A606=AX$2,1,0)</f>
        <v>0</v>
      </c>
      <c r="AY606">
        <f>IF($A606=AY$2,1,0)</f>
        <v>0</v>
      </c>
      <c r="AZ606">
        <f>IF($A606=AZ$2,1,0)</f>
        <v>0</v>
      </c>
      <c r="BA606">
        <f>IF($A606=BA$2,1,0)</f>
        <v>0</v>
      </c>
      <c r="BB606">
        <f>IF($A606=BB$2,1,0)</f>
        <v>0</v>
      </c>
      <c r="BC606">
        <f>IF($A606=BC$2,1,0)</f>
        <v>0</v>
      </c>
      <c r="BD606">
        <f>IF($A606=BD$2,1,0)</f>
        <v>0</v>
      </c>
      <c r="BE606">
        <f>IF($A606=BE$2,1,0)</f>
        <v>0</v>
      </c>
      <c r="BF606">
        <f>IF($A606=BF$2,1,0)</f>
        <v>0</v>
      </c>
      <c r="BG606">
        <f>IF($A606=BG$2,1,0)</f>
        <v>0</v>
      </c>
      <c r="BH606">
        <f>IF($A606=BH$2,1,0)</f>
        <v>0</v>
      </c>
      <c r="BI606">
        <f>IF($A606=BI$2,1,0)</f>
        <v>0</v>
      </c>
      <c r="BJ606">
        <f>IF($A606=BJ$2,1,0)</f>
        <v>0</v>
      </c>
      <c r="BK606">
        <f>IF($A606=BK$2,1,0)</f>
        <v>0</v>
      </c>
      <c r="BL606">
        <f>IF($A606=BL$2,1,0)</f>
        <v>0</v>
      </c>
      <c r="BM606">
        <f>IF($A606=BM$2,1,0)</f>
        <v>0</v>
      </c>
      <c r="BN606">
        <f>IF($A606=BN$2,1,0)</f>
        <v>0</v>
      </c>
      <c r="BO606">
        <f>IF($A606=BO$2,1,0)</f>
        <v>0</v>
      </c>
      <c r="BP606">
        <f>IF($A606=BP$2,1,0)</f>
        <v>0</v>
      </c>
      <c r="BQ606">
        <f>IF($A606=BQ$2,1,0)</f>
        <v>0</v>
      </c>
      <c r="BR606">
        <f>IF($A606=BR$2,1,0)</f>
        <v>0</v>
      </c>
      <c r="BS606">
        <f>IF($A606=BS$2,1,0)</f>
        <v>0</v>
      </c>
      <c r="BT606">
        <f>IF($A606=BT$2,1,0)</f>
        <v>0</v>
      </c>
      <c r="BU606">
        <f>IF($A606=BU$2,1,0)</f>
        <v>0</v>
      </c>
      <c r="BV606">
        <f>IF($A606=BV$2,1,0)</f>
        <v>0</v>
      </c>
      <c r="BW606">
        <f>IF($A606=BW$2,1,0)</f>
        <v>0</v>
      </c>
      <c r="BX606">
        <f>IF($A606=BX$2,1,0)</f>
        <v>0</v>
      </c>
      <c r="BY606">
        <f>IF($A606=BY$2,1,0)</f>
        <v>0</v>
      </c>
      <c r="BZ606">
        <f>IF($A606=BZ$2,1,0)</f>
        <v>0</v>
      </c>
    </row>
    <row r="607" spans="1:78" x14ac:dyDescent="0.3">
      <c r="A607" t="s">
        <v>21</v>
      </c>
      <c r="B607" t="s">
        <v>17</v>
      </c>
      <c r="C607" s="5">
        <v>263998454.26044244</v>
      </c>
      <c r="D607" s="5">
        <f>C607-E607</f>
        <v>108855265.53356269</v>
      </c>
      <c r="E607" s="5">
        <v>155143188.72687975</v>
      </c>
      <c r="F607" s="2">
        <v>100</v>
      </c>
      <c r="G607" s="2">
        <v>36.890362268516014</v>
      </c>
      <c r="H607" s="2">
        <v>3.9029929776696193</v>
      </c>
      <c r="I607" s="2">
        <v>55.533691398515799</v>
      </c>
      <c r="J607">
        <f>IF($A607=J$2,1,0)</f>
        <v>0</v>
      </c>
      <c r="K607">
        <f>IF($A607=K$2,1,0)</f>
        <v>0</v>
      </c>
      <c r="L607">
        <f>IF($A607=L$2,1,0)</f>
        <v>0</v>
      </c>
      <c r="M607">
        <f>IF($A607=M$2,1,0)</f>
        <v>0</v>
      </c>
      <c r="N607">
        <f>IF($A607=N$2,1,0)</f>
        <v>0</v>
      </c>
      <c r="O607">
        <f>IF($A607=O$2,1,0)</f>
        <v>0</v>
      </c>
      <c r="P607">
        <f>IF($A607=P$2,1,0)</f>
        <v>0</v>
      </c>
      <c r="Q607">
        <f>IF($A607=Q$2,1,0)</f>
        <v>0</v>
      </c>
      <c r="R607">
        <f>IF($A607=R$2,1,0)</f>
        <v>0</v>
      </c>
      <c r="S607">
        <f>IF($A607=S$2,1,0)</f>
        <v>0</v>
      </c>
      <c r="T607">
        <f>IF($A607=T$2,1,0)</f>
        <v>0</v>
      </c>
      <c r="U607">
        <f>IF($A607=U$2,1,0)</f>
        <v>0</v>
      </c>
      <c r="V607">
        <f>IF($A607=V$2,1,0)</f>
        <v>0</v>
      </c>
      <c r="W607">
        <f>IF($A607=W$2,1,0)</f>
        <v>0</v>
      </c>
      <c r="X607">
        <f>IF($A607=X$2,1,0)</f>
        <v>0</v>
      </c>
      <c r="Y607">
        <f>IF($A607=Y$2,1,0)</f>
        <v>0</v>
      </c>
      <c r="Z607">
        <f>IF($A607=Z$2,1,0)</f>
        <v>0</v>
      </c>
      <c r="AA607">
        <f>IF($A607=AA$2,1,0)</f>
        <v>0</v>
      </c>
      <c r="AB607">
        <f>IF($A607=AB$2,1,0)</f>
        <v>0</v>
      </c>
      <c r="AC607">
        <f>IF($A607=AC$2,1,0)</f>
        <v>0</v>
      </c>
      <c r="AD607">
        <f>IF($A607=AD$2,1,0)</f>
        <v>0</v>
      </c>
      <c r="AE607">
        <f>IF($A607=AE$2,1,0)</f>
        <v>0</v>
      </c>
      <c r="AF607">
        <f>IF($A607=AF$2,1,0)</f>
        <v>0</v>
      </c>
      <c r="AG607">
        <f>IF($A607=AG$2,1,0)</f>
        <v>0</v>
      </c>
      <c r="AH607">
        <f>IF($A607=AH$2,1,0)</f>
        <v>0</v>
      </c>
      <c r="AI607">
        <f>IF($A607=AI$2,1,0)</f>
        <v>0</v>
      </c>
      <c r="AJ607">
        <f>IF($A607=AJ$2,1,0)</f>
        <v>0</v>
      </c>
      <c r="AK607">
        <f>IF($A607=AK$2,1,0)</f>
        <v>0</v>
      </c>
      <c r="AL607">
        <f>IF($A607=AL$2,1,0)</f>
        <v>0</v>
      </c>
      <c r="AM607">
        <f>IF($A607=AM$2,1,0)</f>
        <v>0</v>
      </c>
      <c r="AN607">
        <f>IF($A607=AN$2,1,0)</f>
        <v>0</v>
      </c>
      <c r="AO607">
        <f>IF($A607=AO$2,1,0)</f>
        <v>0</v>
      </c>
      <c r="AP607">
        <f>IF($A607=AP$2,1,0)</f>
        <v>0</v>
      </c>
      <c r="AQ607">
        <f>IF($A607=AQ$2,1,0)</f>
        <v>0</v>
      </c>
      <c r="AR607">
        <f>IF($A607=AR$2,1,0)</f>
        <v>1</v>
      </c>
      <c r="AS607">
        <f>IF($A607=AS$2,1,0)</f>
        <v>0</v>
      </c>
      <c r="AT607">
        <f>IF($A607=AT$2,1,0)</f>
        <v>0</v>
      </c>
      <c r="AU607">
        <f>IF($A607=AU$2,1,0)</f>
        <v>0</v>
      </c>
      <c r="AV607">
        <f>IF($A607=AV$2,1,0)</f>
        <v>0</v>
      </c>
      <c r="AW607">
        <f>IF($A607=AW$2,1,0)</f>
        <v>0</v>
      </c>
      <c r="AX607">
        <f>IF($A607=AX$2,1,0)</f>
        <v>0</v>
      </c>
      <c r="AY607">
        <f>IF($A607=AY$2,1,0)</f>
        <v>0</v>
      </c>
      <c r="AZ607">
        <f>IF($A607=AZ$2,1,0)</f>
        <v>0</v>
      </c>
      <c r="BA607">
        <f>IF($A607=BA$2,1,0)</f>
        <v>0</v>
      </c>
      <c r="BB607">
        <f>IF($A607=BB$2,1,0)</f>
        <v>0</v>
      </c>
      <c r="BC607">
        <f>IF($A607=BC$2,1,0)</f>
        <v>0</v>
      </c>
      <c r="BD607">
        <f>IF($A607=BD$2,1,0)</f>
        <v>0</v>
      </c>
      <c r="BE607">
        <f>IF($A607=BE$2,1,0)</f>
        <v>0</v>
      </c>
      <c r="BF607">
        <f>IF($A607=BF$2,1,0)</f>
        <v>0</v>
      </c>
      <c r="BG607">
        <f>IF($A607=BG$2,1,0)</f>
        <v>0</v>
      </c>
      <c r="BH607">
        <f>IF($A607=BH$2,1,0)</f>
        <v>0</v>
      </c>
      <c r="BI607">
        <f>IF($A607=BI$2,1,0)</f>
        <v>0</v>
      </c>
      <c r="BJ607">
        <f>IF($A607=BJ$2,1,0)</f>
        <v>0</v>
      </c>
      <c r="BK607">
        <f>IF($A607=BK$2,1,0)</f>
        <v>0</v>
      </c>
      <c r="BL607">
        <f>IF($A607=BL$2,1,0)</f>
        <v>0</v>
      </c>
      <c r="BM607">
        <f>IF($A607=BM$2,1,0)</f>
        <v>0</v>
      </c>
      <c r="BN607">
        <f>IF($A607=BN$2,1,0)</f>
        <v>0</v>
      </c>
      <c r="BO607">
        <f>IF($A607=BO$2,1,0)</f>
        <v>0</v>
      </c>
      <c r="BP607">
        <f>IF($A607=BP$2,1,0)</f>
        <v>0</v>
      </c>
      <c r="BQ607">
        <f>IF($A607=BQ$2,1,0)</f>
        <v>0</v>
      </c>
      <c r="BR607">
        <f>IF($A607=BR$2,1,0)</f>
        <v>0</v>
      </c>
      <c r="BS607">
        <f>IF($A607=BS$2,1,0)</f>
        <v>0</v>
      </c>
      <c r="BT607">
        <f>IF($A607=BT$2,1,0)</f>
        <v>0</v>
      </c>
      <c r="BU607">
        <f>IF($A607=BU$2,1,0)</f>
        <v>0</v>
      </c>
      <c r="BV607">
        <f>IF($A607=BV$2,1,0)</f>
        <v>0</v>
      </c>
      <c r="BW607">
        <f>IF($A607=BW$2,1,0)</f>
        <v>0</v>
      </c>
      <c r="BX607">
        <f>IF($A607=BX$2,1,0)</f>
        <v>0</v>
      </c>
      <c r="BY607">
        <f>IF($A607=BY$2,1,0)</f>
        <v>0</v>
      </c>
      <c r="BZ607">
        <f>IF($A607=BZ$2,1,0)</f>
        <v>0</v>
      </c>
    </row>
    <row r="608" spans="1:78" x14ac:dyDescent="0.3">
      <c r="A608" t="s">
        <v>21</v>
      </c>
      <c r="B608" t="s">
        <v>17</v>
      </c>
      <c r="C608" s="5">
        <v>248196381.23564309</v>
      </c>
      <c r="D608" s="5">
        <f>C608-E608</f>
        <v>93587117.703199178</v>
      </c>
      <c r="E608" s="5">
        <v>154609263.53244391</v>
      </c>
      <c r="F608" s="2">
        <v>73.645587586752356</v>
      </c>
      <c r="G608" s="2">
        <v>0.29953991914577693</v>
      </c>
      <c r="H608" s="2">
        <v>1.9703331123239001</v>
      </c>
      <c r="I608" s="2">
        <v>57.316790613132</v>
      </c>
      <c r="J608">
        <f>IF($A608=J$2,1,0)</f>
        <v>0</v>
      </c>
      <c r="K608">
        <f>IF($A608=K$2,1,0)</f>
        <v>0</v>
      </c>
      <c r="L608">
        <f>IF($A608=L$2,1,0)</f>
        <v>0</v>
      </c>
      <c r="M608">
        <f>IF($A608=M$2,1,0)</f>
        <v>0</v>
      </c>
      <c r="N608">
        <f>IF($A608=N$2,1,0)</f>
        <v>0</v>
      </c>
      <c r="O608">
        <f>IF($A608=O$2,1,0)</f>
        <v>0</v>
      </c>
      <c r="P608">
        <f>IF($A608=P$2,1,0)</f>
        <v>0</v>
      </c>
      <c r="Q608">
        <f>IF($A608=Q$2,1,0)</f>
        <v>0</v>
      </c>
      <c r="R608">
        <f>IF($A608=R$2,1,0)</f>
        <v>0</v>
      </c>
      <c r="S608">
        <f>IF($A608=S$2,1,0)</f>
        <v>0</v>
      </c>
      <c r="T608">
        <f>IF($A608=T$2,1,0)</f>
        <v>0</v>
      </c>
      <c r="U608">
        <f>IF($A608=U$2,1,0)</f>
        <v>0</v>
      </c>
      <c r="V608">
        <f>IF($A608=V$2,1,0)</f>
        <v>0</v>
      </c>
      <c r="W608">
        <f>IF($A608=W$2,1,0)</f>
        <v>0</v>
      </c>
      <c r="X608">
        <f>IF($A608=X$2,1,0)</f>
        <v>0</v>
      </c>
      <c r="Y608">
        <f>IF($A608=Y$2,1,0)</f>
        <v>0</v>
      </c>
      <c r="Z608">
        <f>IF($A608=Z$2,1,0)</f>
        <v>0</v>
      </c>
      <c r="AA608">
        <f>IF($A608=AA$2,1,0)</f>
        <v>0</v>
      </c>
      <c r="AB608">
        <f>IF($A608=AB$2,1,0)</f>
        <v>0</v>
      </c>
      <c r="AC608">
        <f>IF($A608=AC$2,1,0)</f>
        <v>0</v>
      </c>
      <c r="AD608">
        <f>IF($A608=AD$2,1,0)</f>
        <v>0</v>
      </c>
      <c r="AE608">
        <f>IF($A608=AE$2,1,0)</f>
        <v>0</v>
      </c>
      <c r="AF608">
        <f>IF($A608=AF$2,1,0)</f>
        <v>0</v>
      </c>
      <c r="AG608">
        <f>IF($A608=AG$2,1,0)</f>
        <v>0</v>
      </c>
      <c r="AH608">
        <f>IF($A608=AH$2,1,0)</f>
        <v>0</v>
      </c>
      <c r="AI608">
        <f>IF($A608=AI$2,1,0)</f>
        <v>0</v>
      </c>
      <c r="AJ608">
        <f>IF($A608=AJ$2,1,0)</f>
        <v>0</v>
      </c>
      <c r="AK608">
        <f>IF($A608=AK$2,1,0)</f>
        <v>0</v>
      </c>
      <c r="AL608">
        <f>IF($A608=AL$2,1,0)</f>
        <v>0</v>
      </c>
      <c r="AM608">
        <f>IF($A608=AM$2,1,0)</f>
        <v>0</v>
      </c>
      <c r="AN608">
        <f>IF($A608=AN$2,1,0)</f>
        <v>0</v>
      </c>
      <c r="AO608">
        <f>IF($A608=AO$2,1,0)</f>
        <v>0</v>
      </c>
      <c r="AP608">
        <f>IF($A608=AP$2,1,0)</f>
        <v>0</v>
      </c>
      <c r="AQ608">
        <f>IF($A608=AQ$2,1,0)</f>
        <v>0</v>
      </c>
      <c r="AR608">
        <f>IF($A608=AR$2,1,0)</f>
        <v>1</v>
      </c>
      <c r="AS608">
        <f>IF($A608=AS$2,1,0)</f>
        <v>0</v>
      </c>
      <c r="AT608">
        <f>IF($A608=AT$2,1,0)</f>
        <v>0</v>
      </c>
      <c r="AU608">
        <f>IF($A608=AU$2,1,0)</f>
        <v>0</v>
      </c>
      <c r="AV608">
        <f>IF($A608=AV$2,1,0)</f>
        <v>0</v>
      </c>
      <c r="AW608">
        <f>IF($A608=AW$2,1,0)</f>
        <v>0</v>
      </c>
      <c r="AX608">
        <f>IF($A608=AX$2,1,0)</f>
        <v>0</v>
      </c>
      <c r="AY608">
        <f>IF($A608=AY$2,1,0)</f>
        <v>0</v>
      </c>
      <c r="AZ608">
        <f>IF($A608=AZ$2,1,0)</f>
        <v>0</v>
      </c>
      <c r="BA608">
        <f>IF($A608=BA$2,1,0)</f>
        <v>0</v>
      </c>
      <c r="BB608">
        <f>IF($A608=BB$2,1,0)</f>
        <v>0</v>
      </c>
      <c r="BC608">
        <f>IF($A608=BC$2,1,0)</f>
        <v>0</v>
      </c>
      <c r="BD608">
        <f>IF($A608=BD$2,1,0)</f>
        <v>0</v>
      </c>
      <c r="BE608">
        <f>IF($A608=BE$2,1,0)</f>
        <v>0</v>
      </c>
      <c r="BF608">
        <f>IF($A608=BF$2,1,0)</f>
        <v>0</v>
      </c>
      <c r="BG608">
        <f>IF($A608=BG$2,1,0)</f>
        <v>0</v>
      </c>
      <c r="BH608">
        <f>IF($A608=BH$2,1,0)</f>
        <v>0</v>
      </c>
      <c r="BI608">
        <f>IF($A608=BI$2,1,0)</f>
        <v>0</v>
      </c>
      <c r="BJ608">
        <f>IF($A608=BJ$2,1,0)</f>
        <v>0</v>
      </c>
      <c r="BK608">
        <f>IF($A608=BK$2,1,0)</f>
        <v>0</v>
      </c>
      <c r="BL608">
        <f>IF($A608=BL$2,1,0)</f>
        <v>0</v>
      </c>
      <c r="BM608">
        <f>IF($A608=BM$2,1,0)</f>
        <v>0</v>
      </c>
      <c r="BN608">
        <f>IF($A608=BN$2,1,0)</f>
        <v>0</v>
      </c>
      <c r="BO608">
        <f>IF($A608=BO$2,1,0)</f>
        <v>0</v>
      </c>
      <c r="BP608">
        <f>IF($A608=BP$2,1,0)</f>
        <v>0</v>
      </c>
      <c r="BQ608">
        <f>IF($A608=BQ$2,1,0)</f>
        <v>0</v>
      </c>
      <c r="BR608">
        <f>IF($A608=BR$2,1,0)</f>
        <v>0</v>
      </c>
      <c r="BS608">
        <f>IF($A608=BS$2,1,0)</f>
        <v>0</v>
      </c>
      <c r="BT608">
        <f>IF($A608=BT$2,1,0)</f>
        <v>0</v>
      </c>
      <c r="BU608">
        <f>IF($A608=BU$2,1,0)</f>
        <v>0</v>
      </c>
      <c r="BV608">
        <f>IF($A608=BV$2,1,0)</f>
        <v>0</v>
      </c>
      <c r="BW608">
        <f>IF($A608=BW$2,1,0)</f>
        <v>0</v>
      </c>
      <c r="BX608">
        <f>IF($A608=BX$2,1,0)</f>
        <v>0</v>
      </c>
      <c r="BY608">
        <f>IF($A608=BY$2,1,0)</f>
        <v>0</v>
      </c>
      <c r="BZ608">
        <f>IF($A608=BZ$2,1,0)</f>
        <v>0</v>
      </c>
    </row>
    <row r="609" spans="1:78" x14ac:dyDescent="0.3">
      <c r="A609" t="s">
        <v>21</v>
      </c>
      <c r="B609" t="s">
        <v>17</v>
      </c>
      <c r="C609" s="5">
        <v>228913290.31864631</v>
      </c>
      <c r="D609" s="5">
        <f>C609-E609</f>
        <v>71150437.482926518</v>
      </c>
      <c r="E609" s="5">
        <v>157762852.83571979</v>
      </c>
      <c r="F609" s="2">
        <v>100</v>
      </c>
      <c r="G609" s="2">
        <v>33.317767675372778</v>
      </c>
      <c r="H609" s="2">
        <v>4.041050228151212</v>
      </c>
      <c r="I609" s="2">
        <v>62.897618990146199</v>
      </c>
      <c r="J609">
        <f>IF($A609=J$2,1,0)</f>
        <v>0</v>
      </c>
      <c r="K609">
        <f>IF($A609=K$2,1,0)</f>
        <v>0</v>
      </c>
      <c r="L609">
        <f>IF($A609=L$2,1,0)</f>
        <v>0</v>
      </c>
      <c r="M609">
        <f>IF($A609=M$2,1,0)</f>
        <v>0</v>
      </c>
      <c r="N609">
        <f>IF($A609=N$2,1,0)</f>
        <v>0</v>
      </c>
      <c r="O609">
        <f>IF($A609=O$2,1,0)</f>
        <v>0</v>
      </c>
      <c r="P609">
        <f>IF($A609=P$2,1,0)</f>
        <v>0</v>
      </c>
      <c r="Q609">
        <f>IF($A609=Q$2,1,0)</f>
        <v>0</v>
      </c>
      <c r="R609">
        <f>IF($A609=R$2,1,0)</f>
        <v>0</v>
      </c>
      <c r="S609">
        <f>IF($A609=S$2,1,0)</f>
        <v>0</v>
      </c>
      <c r="T609">
        <f>IF($A609=T$2,1,0)</f>
        <v>0</v>
      </c>
      <c r="U609">
        <f>IF($A609=U$2,1,0)</f>
        <v>0</v>
      </c>
      <c r="V609">
        <f>IF($A609=V$2,1,0)</f>
        <v>0</v>
      </c>
      <c r="W609">
        <f>IF($A609=W$2,1,0)</f>
        <v>0</v>
      </c>
      <c r="X609">
        <f>IF($A609=X$2,1,0)</f>
        <v>0</v>
      </c>
      <c r="Y609">
        <f>IF($A609=Y$2,1,0)</f>
        <v>0</v>
      </c>
      <c r="Z609">
        <f>IF($A609=Z$2,1,0)</f>
        <v>0</v>
      </c>
      <c r="AA609">
        <f>IF($A609=AA$2,1,0)</f>
        <v>0</v>
      </c>
      <c r="AB609">
        <f>IF($A609=AB$2,1,0)</f>
        <v>0</v>
      </c>
      <c r="AC609">
        <f>IF($A609=AC$2,1,0)</f>
        <v>0</v>
      </c>
      <c r="AD609">
        <f>IF($A609=AD$2,1,0)</f>
        <v>0</v>
      </c>
      <c r="AE609">
        <f>IF($A609=AE$2,1,0)</f>
        <v>0</v>
      </c>
      <c r="AF609">
        <f>IF($A609=AF$2,1,0)</f>
        <v>0</v>
      </c>
      <c r="AG609">
        <f>IF($A609=AG$2,1,0)</f>
        <v>0</v>
      </c>
      <c r="AH609">
        <f>IF($A609=AH$2,1,0)</f>
        <v>0</v>
      </c>
      <c r="AI609">
        <f>IF($A609=AI$2,1,0)</f>
        <v>0</v>
      </c>
      <c r="AJ609">
        <f>IF($A609=AJ$2,1,0)</f>
        <v>0</v>
      </c>
      <c r="AK609">
        <f>IF($A609=AK$2,1,0)</f>
        <v>0</v>
      </c>
      <c r="AL609">
        <f>IF($A609=AL$2,1,0)</f>
        <v>0</v>
      </c>
      <c r="AM609">
        <f>IF($A609=AM$2,1,0)</f>
        <v>0</v>
      </c>
      <c r="AN609">
        <f>IF($A609=AN$2,1,0)</f>
        <v>0</v>
      </c>
      <c r="AO609">
        <f>IF($A609=AO$2,1,0)</f>
        <v>0</v>
      </c>
      <c r="AP609">
        <f>IF($A609=AP$2,1,0)</f>
        <v>0</v>
      </c>
      <c r="AQ609">
        <f>IF($A609=AQ$2,1,0)</f>
        <v>0</v>
      </c>
      <c r="AR609">
        <f>IF($A609=AR$2,1,0)</f>
        <v>1</v>
      </c>
      <c r="AS609">
        <f>IF($A609=AS$2,1,0)</f>
        <v>0</v>
      </c>
      <c r="AT609">
        <f>IF($A609=AT$2,1,0)</f>
        <v>0</v>
      </c>
      <c r="AU609">
        <f>IF($A609=AU$2,1,0)</f>
        <v>0</v>
      </c>
      <c r="AV609">
        <f>IF($A609=AV$2,1,0)</f>
        <v>0</v>
      </c>
      <c r="AW609">
        <f>IF($A609=AW$2,1,0)</f>
        <v>0</v>
      </c>
      <c r="AX609">
        <f>IF($A609=AX$2,1,0)</f>
        <v>0</v>
      </c>
      <c r="AY609">
        <f>IF($A609=AY$2,1,0)</f>
        <v>0</v>
      </c>
      <c r="AZ609">
        <f>IF($A609=AZ$2,1,0)</f>
        <v>0</v>
      </c>
      <c r="BA609">
        <f>IF($A609=BA$2,1,0)</f>
        <v>0</v>
      </c>
      <c r="BB609">
        <f>IF($A609=BB$2,1,0)</f>
        <v>0</v>
      </c>
      <c r="BC609">
        <f>IF($A609=BC$2,1,0)</f>
        <v>0</v>
      </c>
      <c r="BD609">
        <f>IF($A609=BD$2,1,0)</f>
        <v>0</v>
      </c>
      <c r="BE609">
        <f>IF($A609=BE$2,1,0)</f>
        <v>0</v>
      </c>
      <c r="BF609">
        <f>IF($A609=BF$2,1,0)</f>
        <v>0</v>
      </c>
      <c r="BG609">
        <f>IF($A609=BG$2,1,0)</f>
        <v>0</v>
      </c>
      <c r="BH609">
        <f>IF($A609=BH$2,1,0)</f>
        <v>0</v>
      </c>
      <c r="BI609">
        <f>IF($A609=BI$2,1,0)</f>
        <v>0</v>
      </c>
      <c r="BJ609">
        <f>IF($A609=BJ$2,1,0)</f>
        <v>0</v>
      </c>
      <c r="BK609">
        <f>IF($A609=BK$2,1,0)</f>
        <v>0</v>
      </c>
      <c r="BL609">
        <f>IF($A609=BL$2,1,0)</f>
        <v>0</v>
      </c>
      <c r="BM609">
        <f>IF($A609=BM$2,1,0)</f>
        <v>0</v>
      </c>
      <c r="BN609">
        <f>IF($A609=BN$2,1,0)</f>
        <v>0</v>
      </c>
      <c r="BO609">
        <f>IF($A609=BO$2,1,0)</f>
        <v>0</v>
      </c>
      <c r="BP609">
        <f>IF($A609=BP$2,1,0)</f>
        <v>0</v>
      </c>
      <c r="BQ609">
        <f>IF($A609=BQ$2,1,0)</f>
        <v>0</v>
      </c>
      <c r="BR609">
        <f>IF($A609=BR$2,1,0)</f>
        <v>0</v>
      </c>
      <c r="BS609">
        <f>IF($A609=BS$2,1,0)</f>
        <v>0</v>
      </c>
      <c r="BT609">
        <f>IF($A609=BT$2,1,0)</f>
        <v>0</v>
      </c>
      <c r="BU609">
        <f>IF($A609=BU$2,1,0)</f>
        <v>0</v>
      </c>
      <c r="BV609">
        <f>IF($A609=BV$2,1,0)</f>
        <v>0</v>
      </c>
      <c r="BW609">
        <f>IF($A609=BW$2,1,0)</f>
        <v>0</v>
      </c>
      <c r="BX609">
        <f>IF($A609=BX$2,1,0)</f>
        <v>0</v>
      </c>
      <c r="BY609">
        <f>IF($A609=BY$2,1,0)</f>
        <v>0</v>
      </c>
      <c r="BZ609">
        <f>IF($A609=BZ$2,1,0)</f>
        <v>0</v>
      </c>
    </row>
    <row r="610" spans="1:78" x14ac:dyDescent="0.3">
      <c r="A610" t="s">
        <v>21</v>
      </c>
      <c r="B610" t="s">
        <v>17</v>
      </c>
      <c r="C610" s="5">
        <v>246951358.72794887</v>
      </c>
      <c r="D610" s="5">
        <f>C610-E610</f>
        <v>76315797.146847993</v>
      </c>
      <c r="E610" s="5">
        <v>170635561.58110088</v>
      </c>
      <c r="F610" s="2">
        <v>41.820802025663745</v>
      </c>
      <c r="G610" s="2">
        <v>30.781358517887988</v>
      </c>
      <c r="H610" s="2">
        <v>8.5796330505651852</v>
      </c>
      <c r="I610" s="2">
        <v>68.8257258987217</v>
      </c>
      <c r="J610">
        <f>IF($A610=J$2,1,0)</f>
        <v>0</v>
      </c>
      <c r="K610">
        <f>IF($A610=K$2,1,0)</f>
        <v>0</v>
      </c>
      <c r="L610">
        <f>IF($A610=L$2,1,0)</f>
        <v>0</v>
      </c>
      <c r="M610">
        <f>IF($A610=M$2,1,0)</f>
        <v>0</v>
      </c>
      <c r="N610">
        <f>IF($A610=N$2,1,0)</f>
        <v>0</v>
      </c>
      <c r="O610">
        <f>IF($A610=O$2,1,0)</f>
        <v>0</v>
      </c>
      <c r="P610">
        <f>IF($A610=P$2,1,0)</f>
        <v>0</v>
      </c>
      <c r="Q610">
        <f>IF($A610=Q$2,1,0)</f>
        <v>0</v>
      </c>
      <c r="R610">
        <f>IF($A610=R$2,1,0)</f>
        <v>0</v>
      </c>
      <c r="S610">
        <f>IF($A610=S$2,1,0)</f>
        <v>0</v>
      </c>
      <c r="T610">
        <f>IF($A610=T$2,1,0)</f>
        <v>0</v>
      </c>
      <c r="U610">
        <f>IF($A610=U$2,1,0)</f>
        <v>0</v>
      </c>
      <c r="V610">
        <f>IF($A610=V$2,1,0)</f>
        <v>0</v>
      </c>
      <c r="W610">
        <f>IF($A610=W$2,1,0)</f>
        <v>0</v>
      </c>
      <c r="X610">
        <f>IF($A610=X$2,1,0)</f>
        <v>0</v>
      </c>
      <c r="Y610">
        <f>IF($A610=Y$2,1,0)</f>
        <v>0</v>
      </c>
      <c r="Z610">
        <f>IF($A610=Z$2,1,0)</f>
        <v>0</v>
      </c>
      <c r="AA610">
        <f>IF($A610=AA$2,1,0)</f>
        <v>0</v>
      </c>
      <c r="AB610">
        <f>IF($A610=AB$2,1,0)</f>
        <v>0</v>
      </c>
      <c r="AC610">
        <f>IF($A610=AC$2,1,0)</f>
        <v>0</v>
      </c>
      <c r="AD610">
        <f>IF($A610=AD$2,1,0)</f>
        <v>0</v>
      </c>
      <c r="AE610">
        <f>IF($A610=AE$2,1,0)</f>
        <v>0</v>
      </c>
      <c r="AF610">
        <f>IF($A610=AF$2,1,0)</f>
        <v>0</v>
      </c>
      <c r="AG610">
        <f>IF($A610=AG$2,1,0)</f>
        <v>0</v>
      </c>
      <c r="AH610">
        <f>IF($A610=AH$2,1,0)</f>
        <v>0</v>
      </c>
      <c r="AI610">
        <f>IF($A610=AI$2,1,0)</f>
        <v>0</v>
      </c>
      <c r="AJ610">
        <f>IF($A610=AJ$2,1,0)</f>
        <v>0</v>
      </c>
      <c r="AK610">
        <f>IF($A610=AK$2,1,0)</f>
        <v>0</v>
      </c>
      <c r="AL610">
        <f>IF($A610=AL$2,1,0)</f>
        <v>0</v>
      </c>
      <c r="AM610">
        <f>IF($A610=AM$2,1,0)</f>
        <v>0</v>
      </c>
      <c r="AN610">
        <f>IF($A610=AN$2,1,0)</f>
        <v>0</v>
      </c>
      <c r="AO610">
        <f>IF($A610=AO$2,1,0)</f>
        <v>0</v>
      </c>
      <c r="AP610">
        <f>IF($A610=AP$2,1,0)</f>
        <v>0</v>
      </c>
      <c r="AQ610">
        <f>IF($A610=AQ$2,1,0)</f>
        <v>0</v>
      </c>
      <c r="AR610">
        <f>IF($A610=AR$2,1,0)</f>
        <v>1</v>
      </c>
      <c r="AS610">
        <f>IF($A610=AS$2,1,0)</f>
        <v>0</v>
      </c>
      <c r="AT610">
        <f>IF($A610=AT$2,1,0)</f>
        <v>0</v>
      </c>
      <c r="AU610">
        <f>IF($A610=AU$2,1,0)</f>
        <v>0</v>
      </c>
      <c r="AV610">
        <f>IF($A610=AV$2,1,0)</f>
        <v>0</v>
      </c>
      <c r="AW610">
        <f>IF($A610=AW$2,1,0)</f>
        <v>0</v>
      </c>
      <c r="AX610">
        <f>IF($A610=AX$2,1,0)</f>
        <v>0</v>
      </c>
      <c r="AY610">
        <f>IF($A610=AY$2,1,0)</f>
        <v>0</v>
      </c>
      <c r="AZ610">
        <f>IF($A610=AZ$2,1,0)</f>
        <v>0</v>
      </c>
      <c r="BA610">
        <f>IF($A610=BA$2,1,0)</f>
        <v>0</v>
      </c>
      <c r="BB610">
        <f>IF($A610=BB$2,1,0)</f>
        <v>0</v>
      </c>
      <c r="BC610">
        <f>IF($A610=BC$2,1,0)</f>
        <v>0</v>
      </c>
      <c r="BD610">
        <f>IF($A610=BD$2,1,0)</f>
        <v>0</v>
      </c>
      <c r="BE610">
        <f>IF($A610=BE$2,1,0)</f>
        <v>0</v>
      </c>
      <c r="BF610">
        <f>IF($A610=BF$2,1,0)</f>
        <v>0</v>
      </c>
      <c r="BG610">
        <f>IF($A610=BG$2,1,0)</f>
        <v>0</v>
      </c>
      <c r="BH610">
        <f>IF($A610=BH$2,1,0)</f>
        <v>0</v>
      </c>
      <c r="BI610">
        <f>IF($A610=BI$2,1,0)</f>
        <v>0</v>
      </c>
      <c r="BJ610">
        <f>IF($A610=BJ$2,1,0)</f>
        <v>0</v>
      </c>
      <c r="BK610">
        <f>IF($A610=BK$2,1,0)</f>
        <v>0</v>
      </c>
      <c r="BL610">
        <f>IF($A610=BL$2,1,0)</f>
        <v>0</v>
      </c>
      <c r="BM610">
        <f>IF($A610=BM$2,1,0)</f>
        <v>0</v>
      </c>
      <c r="BN610">
        <f>IF($A610=BN$2,1,0)</f>
        <v>0</v>
      </c>
      <c r="BO610">
        <f>IF($A610=BO$2,1,0)</f>
        <v>0</v>
      </c>
      <c r="BP610">
        <f>IF($A610=BP$2,1,0)</f>
        <v>0</v>
      </c>
      <c r="BQ610">
        <f>IF($A610=BQ$2,1,0)</f>
        <v>0</v>
      </c>
      <c r="BR610">
        <f>IF($A610=BR$2,1,0)</f>
        <v>0</v>
      </c>
      <c r="BS610">
        <f>IF($A610=BS$2,1,0)</f>
        <v>0</v>
      </c>
      <c r="BT610">
        <f>IF($A610=BT$2,1,0)</f>
        <v>0</v>
      </c>
      <c r="BU610">
        <f>IF($A610=BU$2,1,0)</f>
        <v>0</v>
      </c>
      <c r="BV610">
        <f>IF($A610=BV$2,1,0)</f>
        <v>0</v>
      </c>
      <c r="BW610">
        <f>IF($A610=BW$2,1,0)</f>
        <v>0</v>
      </c>
      <c r="BX610">
        <f>IF($A610=BX$2,1,0)</f>
        <v>0</v>
      </c>
      <c r="BY610">
        <f>IF($A610=BY$2,1,0)</f>
        <v>0</v>
      </c>
      <c r="BZ610">
        <f>IF($A610=BZ$2,1,0)</f>
        <v>0</v>
      </c>
    </row>
    <row r="611" spans="1:78" x14ac:dyDescent="0.3">
      <c r="A611" t="s">
        <v>22</v>
      </c>
      <c r="B611" t="s">
        <v>13</v>
      </c>
      <c r="C611" s="5">
        <v>258455446.90018353</v>
      </c>
      <c r="D611" s="5">
        <f>C611-E611</f>
        <v>100872070.15220222</v>
      </c>
      <c r="E611" s="5">
        <v>157583376.74798131</v>
      </c>
      <c r="F611" s="2">
        <v>100</v>
      </c>
      <c r="G611" s="2">
        <v>49.898464014327125</v>
      </c>
      <c r="H611" s="2">
        <v>690.42406839423643</v>
      </c>
      <c r="I611" s="2">
        <v>36.143159918742001</v>
      </c>
      <c r="J611">
        <f>IF($A611=J$2,1,0)</f>
        <v>0</v>
      </c>
      <c r="K611">
        <f>IF($A611=K$2,1,0)</f>
        <v>0</v>
      </c>
      <c r="L611">
        <f>IF($A611=L$2,1,0)</f>
        <v>0</v>
      </c>
      <c r="M611">
        <f>IF($A611=M$2,1,0)</f>
        <v>0</v>
      </c>
      <c r="N611">
        <f>IF($A611=N$2,1,0)</f>
        <v>0</v>
      </c>
      <c r="O611">
        <f>IF($A611=O$2,1,0)</f>
        <v>0</v>
      </c>
      <c r="P611">
        <f>IF($A611=P$2,1,0)</f>
        <v>0</v>
      </c>
      <c r="Q611">
        <f>IF($A611=Q$2,1,0)</f>
        <v>0</v>
      </c>
      <c r="R611">
        <f>IF($A611=R$2,1,0)</f>
        <v>0</v>
      </c>
      <c r="S611">
        <f>IF($A611=S$2,1,0)</f>
        <v>0</v>
      </c>
      <c r="T611">
        <f>IF($A611=T$2,1,0)</f>
        <v>0</v>
      </c>
      <c r="U611">
        <f>IF($A611=U$2,1,0)</f>
        <v>0</v>
      </c>
      <c r="V611">
        <f>IF($A611=V$2,1,0)</f>
        <v>0</v>
      </c>
      <c r="W611">
        <f>IF($A611=W$2,1,0)</f>
        <v>0</v>
      </c>
      <c r="X611">
        <f>IF($A611=X$2,1,0)</f>
        <v>0</v>
      </c>
      <c r="Y611">
        <f>IF($A611=Y$2,1,0)</f>
        <v>0</v>
      </c>
      <c r="Z611">
        <f>IF($A611=Z$2,1,0)</f>
        <v>0</v>
      </c>
      <c r="AA611">
        <f>IF($A611=AA$2,1,0)</f>
        <v>0</v>
      </c>
      <c r="AB611">
        <f>IF($A611=AB$2,1,0)</f>
        <v>0</v>
      </c>
      <c r="AC611">
        <f>IF($A611=AC$2,1,0)</f>
        <v>0</v>
      </c>
      <c r="AD611">
        <f>IF($A611=AD$2,1,0)</f>
        <v>0</v>
      </c>
      <c r="AE611">
        <f>IF($A611=AE$2,1,0)</f>
        <v>0</v>
      </c>
      <c r="AF611">
        <f>IF($A611=AF$2,1,0)</f>
        <v>0</v>
      </c>
      <c r="AG611">
        <f>IF($A611=AG$2,1,0)</f>
        <v>0</v>
      </c>
      <c r="AH611">
        <f>IF($A611=AH$2,1,0)</f>
        <v>0</v>
      </c>
      <c r="AI611">
        <f>IF($A611=AI$2,1,0)</f>
        <v>0</v>
      </c>
      <c r="AJ611">
        <f>IF($A611=AJ$2,1,0)</f>
        <v>0</v>
      </c>
      <c r="AK611">
        <f>IF($A611=AK$2,1,0)</f>
        <v>0</v>
      </c>
      <c r="AL611">
        <f>IF($A611=AL$2,1,0)</f>
        <v>0</v>
      </c>
      <c r="AM611">
        <f>IF($A611=AM$2,1,0)</f>
        <v>0</v>
      </c>
      <c r="AN611">
        <f>IF($A611=AN$2,1,0)</f>
        <v>0</v>
      </c>
      <c r="AO611">
        <f>IF($A611=AO$2,1,0)</f>
        <v>0</v>
      </c>
      <c r="AP611">
        <f>IF($A611=AP$2,1,0)</f>
        <v>0</v>
      </c>
      <c r="AQ611">
        <f>IF($A611=AQ$2,1,0)</f>
        <v>0</v>
      </c>
      <c r="AR611">
        <f>IF($A611=AR$2,1,0)</f>
        <v>0</v>
      </c>
      <c r="AS611">
        <f>IF($A611=AS$2,1,0)</f>
        <v>1</v>
      </c>
      <c r="AT611">
        <f>IF($A611=AT$2,1,0)</f>
        <v>0</v>
      </c>
      <c r="AU611">
        <f>IF($A611=AU$2,1,0)</f>
        <v>0</v>
      </c>
      <c r="AV611">
        <f>IF($A611=AV$2,1,0)</f>
        <v>0</v>
      </c>
      <c r="AW611">
        <f>IF($A611=AW$2,1,0)</f>
        <v>0</v>
      </c>
      <c r="AX611">
        <f>IF($A611=AX$2,1,0)</f>
        <v>0</v>
      </c>
      <c r="AY611">
        <f>IF($A611=AY$2,1,0)</f>
        <v>0</v>
      </c>
      <c r="AZ611">
        <f>IF($A611=AZ$2,1,0)</f>
        <v>0</v>
      </c>
      <c r="BA611">
        <f>IF($A611=BA$2,1,0)</f>
        <v>0</v>
      </c>
      <c r="BB611">
        <f>IF($A611=BB$2,1,0)</f>
        <v>0</v>
      </c>
      <c r="BC611">
        <f>IF($A611=BC$2,1,0)</f>
        <v>0</v>
      </c>
      <c r="BD611">
        <f>IF($A611=BD$2,1,0)</f>
        <v>0</v>
      </c>
      <c r="BE611">
        <f>IF($A611=BE$2,1,0)</f>
        <v>0</v>
      </c>
      <c r="BF611">
        <f>IF($A611=BF$2,1,0)</f>
        <v>0</v>
      </c>
      <c r="BG611">
        <f>IF($A611=BG$2,1,0)</f>
        <v>0</v>
      </c>
      <c r="BH611">
        <f>IF($A611=BH$2,1,0)</f>
        <v>0</v>
      </c>
      <c r="BI611">
        <f>IF($A611=BI$2,1,0)</f>
        <v>0</v>
      </c>
      <c r="BJ611">
        <f>IF($A611=BJ$2,1,0)</f>
        <v>0</v>
      </c>
      <c r="BK611">
        <f>IF($A611=BK$2,1,0)</f>
        <v>0</v>
      </c>
      <c r="BL611">
        <f>IF($A611=BL$2,1,0)</f>
        <v>0</v>
      </c>
      <c r="BM611">
        <f>IF($A611=BM$2,1,0)</f>
        <v>0</v>
      </c>
      <c r="BN611">
        <f>IF($A611=BN$2,1,0)</f>
        <v>0</v>
      </c>
      <c r="BO611">
        <f>IF($A611=BO$2,1,0)</f>
        <v>0</v>
      </c>
      <c r="BP611">
        <f>IF($A611=BP$2,1,0)</f>
        <v>0</v>
      </c>
      <c r="BQ611">
        <f>IF($A611=BQ$2,1,0)</f>
        <v>0</v>
      </c>
      <c r="BR611">
        <f>IF($A611=BR$2,1,0)</f>
        <v>0</v>
      </c>
      <c r="BS611">
        <f>IF($A611=BS$2,1,0)</f>
        <v>0</v>
      </c>
      <c r="BT611">
        <f>IF($A611=BT$2,1,0)</f>
        <v>0</v>
      </c>
      <c r="BU611">
        <f>IF($A611=BU$2,1,0)</f>
        <v>0</v>
      </c>
      <c r="BV611">
        <f>IF($A611=BV$2,1,0)</f>
        <v>0</v>
      </c>
      <c r="BW611">
        <f>IF($A611=BW$2,1,0)</f>
        <v>0</v>
      </c>
      <c r="BX611">
        <f>IF($A611=BX$2,1,0)</f>
        <v>0</v>
      </c>
      <c r="BY611">
        <f>IF($A611=BY$2,1,0)</f>
        <v>0</v>
      </c>
      <c r="BZ611">
        <f>IF($A611=BZ$2,1,0)</f>
        <v>0</v>
      </c>
    </row>
    <row r="612" spans="1:78" x14ac:dyDescent="0.3">
      <c r="A612" t="s">
        <v>22</v>
      </c>
      <c r="B612" t="s">
        <v>13</v>
      </c>
      <c r="C612" s="5">
        <v>266904826.47972304</v>
      </c>
      <c r="D612" s="5">
        <v>12710609.165748481</v>
      </c>
      <c r="E612" s="5">
        <f>C612-D612</f>
        <v>254194217.31397456</v>
      </c>
      <c r="F612" s="2">
        <v>31.946286660094863</v>
      </c>
      <c r="G612" s="2">
        <v>41.17305664269869</v>
      </c>
      <c r="H612" s="2">
        <v>5.1857494607257335</v>
      </c>
      <c r="I612" s="2">
        <v>43.301627693961301</v>
      </c>
      <c r="J612">
        <f>IF($A612=J$2,1,0)</f>
        <v>0</v>
      </c>
      <c r="K612">
        <f>IF($A612=K$2,1,0)</f>
        <v>0</v>
      </c>
      <c r="L612">
        <f>IF($A612=L$2,1,0)</f>
        <v>0</v>
      </c>
      <c r="M612">
        <f>IF($A612=M$2,1,0)</f>
        <v>0</v>
      </c>
      <c r="N612">
        <f>IF($A612=N$2,1,0)</f>
        <v>0</v>
      </c>
      <c r="O612">
        <f>IF($A612=O$2,1,0)</f>
        <v>0</v>
      </c>
      <c r="P612">
        <f>IF($A612=P$2,1,0)</f>
        <v>0</v>
      </c>
      <c r="Q612">
        <f>IF($A612=Q$2,1,0)</f>
        <v>0</v>
      </c>
      <c r="R612">
        <f>IF($A612=R$2,1,0)</f>
        <v>0</v>
      </c>
      <c r="S612">
        <f>IF($A612=S$2,1,0)</f>
        <v>0</v>
      </c>
      <c r="T612">
        <f>IF($A612=T$2,1,0)</f>
        <v>0</v>
      </c>
      <c r="U612">
        <f>IF($A612=U$2,1,0)</f>
        <v>0</v>
      </c>
      <c r="V612">
        <f>IF($A612=V$2,1,0)</f>
        <v>0</v>
      </c>
      <c r="W612">
        <f>IF($A612=W$2,1,0)</f>
        <v>0</v>
      </c>
      <c r="X612">
        <f>IF($A612=X$2,1,0)</f>
        <v>0</v>
      </c>
      <c r="Y612">
        <f>IF($A612=Y$2,1,0)</f>
        <v>0</v>
      </c>
      <c r="Z612">
        <f>IF($A612=Z$2,1,0)</f>
        <v>0</v>
      </c>
      <c r="AA612">
        <f>IF($A612=AA$2,1,0)</f>
        <v>0</v>
      </c>
      <c r="AB612">
        <f>IF($A612=AB$2,1,0)</f>
        <v>0</v>
      </c>
      <c r="AC612">
        <f>IF($A612=AC$2,1,0)</f>
        <v>0</v>
      </c>
      <c r="AD612">
        <f>IF($A612=AD$2,1,0)</f>
        <v>0</v>
      </c>
      <c r="AE612">
        <f>IF($A612=AE$2,1,0)</f>
        <v>0</v>
      </c>
      <c r="AF612">
        <f>IF($A612=AF$2,1,0)</f>
        <v>0</v>
      </c>
      <c r="AG612">
        <f>IF($A612=AG$2,1,0)</f>
        <v>0</v>
      </c>
      <c r="AH612">
        <f>IF($A612=AH$2,1,0)</f>
        <v>0</v>
      </c>
      <c r="AI612">
        <f>IF($A612=AI$2,1,0)</f>
        <v>0</v>
      </c>
      <c r="AJ612">
        <f>IF($A612=AJ$2,1,0)</f>
        <v>0</v>
      </c>
      <c r="AK612">
        <f>IF($A612=AK$2,1,0)</f>
        <v>0</v>
      </c>
      <c r="AL612">
        <f>IF($A612=AL$2,1,0)</f>
        <v>0</v>
      </c>
      <c r="AM612">
        <f>IF($A612=AM$2,1,0)</f>
        <v>0</v>
      </c>
      <c r="AN612">
        <f>IF($A612=AN$2,1,0)</f>
        <v>0</v>
      </c>
      <c r="AO612">
        <f>IF($A612=AO$2,1,0)</f>
        <v>0</v>
      </c>
      <c r="AP612">
        <f>IF($A612=AP$2,1,0)</f>
        <v>0</v>
      </c>
      <c r="AQ612">
        <f>IF($A612=AQ$2,1,0)</f>
        <v>0</v>
      </c>
      <c r="AR612">
        <f>IF($A612=AR$2,1,0)</f>
        <v>0</v>
      </c>
      <c r="AS612">
        <f>IF($A612=AS$2,1,0)</f>
        <v>1</v>
      </c>
      <c r="AT612">
        <f>IF($A612=AT$2,1,0)</f>
        <v>0</v>
      </c>
      <c r="AU612">
        <f>IF($A612=AU$2,1,0)</f>
        <v>0</v>
      </c>
      <c r="AV612">
        <f>IF($A612=AV$2,1,0)</f>
        <v>0</v>
      </c>
      <c r="AW612">
        <f>IF($A612=AW$2,1,0)</f>
        <v>0</v>
      </c>
      <c r="AX612">
        <f>IF($A612=AX$2,1,0)</f>
        <v>0</v>
      </c>
      <c r="AY612">
        <f>IF($A612=AY$2,1,0)</f>
        <v>0</v>
      </c>
      <c r="AZ612">
        <f>IF($A612=AZ$2,1,0)</f>
        <v>0</v>
      </c>
      <c r="BA612">
        <f>IF($A612=BA$2,1,0)</f>
        <v>0</v>
      </c>
      <c r="BB612">
        <f>IF($A612=BB$2,1,0)</f>
        <v>0</v>
      </c>
      <c r="BC612">
        <f>IF($A612=BC$2,1,0)</f>
        <v>0</v>
      </c>
      <c r="BD612">
        <f>IF($A612=BD$2,1,0)</f>
        <v>0</v>
      </c>
      <c r="BE612">
        <f>IF($A612=BE$2,1,0)</f>
        <v>0</v>
      </c>
      <c r="BF612">
        <f>IF($A612=BF$2,1,0)</f>
        <v>0</v>
      </c>
      <c r="BG612">
        <f>IF($A612=BG$2,1,0)</f>
        <v>0</v>
      </c>
      <c r="BH612">
        <f>IF($A612=BH$2,1,0)</f>
        <v>0</v>
      </c>
      <c r="BI612">
        <f>IF($A612=BI$2,1,0)</f>
        <v>0</v>
      </c>
      <c r="BJ612">
        <f>IF($A612=BJ$2,1,0)</f>
        <v>0</v>
      </c>
      <c r="BK612">
        <f>IF($A612=BK$2,1,0)</f>
        <v>0</v>
      </c>
      <c r="BL612">
        <f>IF($A612=BL$2,1,0)</f>
        <v>0</v>
      </c>
      <c r="BM612">
        <f>IF($A612=BM$2,1,0)</f>
        <v>0</v>
      </c>
      <c r="BN612">
        <f>IF($A612=BN$2,1,0)</f>
        <v>0</v>
      </c>
      <c r="BO612">
        <f>IF($A612=BO$2,1,0)</f>
        <v>0</v>
      </c>
      <c r="BP612">
        <f>IF($A612=BP$2,1,0)</f>
        <v>0</v>
      </c>
      <c r="BQ612">
        <f>IF($A612=BQ$2,1,0)</f>
        <v>0</v>
      </c>
      <c r="BR612">
        <f>IF($A612=BR$2,1,0)</f>
        <v>0</v>
      </c>
      <c r="BS612">
        <f>IF($A612=BS$2,1,0)</f>
        <v>0</v>
      </c>
      <c r="BT612">
        <f>IF($A612=BT$2,1,0)</f>
        <v>0</v>
      </c>
      <c r="BU612">
        <f>IF($A612=BU$2,1,0)</f>
        <v>0</v>
      </c>
      <c r="BV612">
        <f>IF($A612=BV$2,1,0)</f>
        <v>0</v>
      </c>
      <c r="BW612">
        <f>IF($A612=BW$2,1,0)</f>
        <v>0</v>
      </c>
      <c r="BX612">
        <f>IF($A612=BX$2,1,0)</f>
        <v>0</v>
      </c>
      <c r="BY612">
        <f>IF($A612=BY$2,1,0)</f>
        <v>0</v>
      </c>
      <c r="BZ612">
        <f>IF($A612=BZ$2,1,0)</f>
        <v>0</v>
      </c>
    </row>
    <row r="613" spans="1:78" x14ac:dyDescent="0.3">
      <c r="A613" t="s">
        <v>22</v>
      </c>
      <c r="B613" t="s">
        <v>13</v>
      </c>
      <c r="C613" s="5">
        <v>258979868.51924384</v>
      </c>
      <c r="D613" s="5">
        <v>12776510.491794793</v>
      </c>
      <c r="E613" s="5">
        <f>C613-D613</f>
        <v>246203358.02744904</v>
      </c>
      <c r="F613" s="2">
        <v>36.717432515785596</v>
      </c>
      <c r="G613" s="2">
        <v>48.227146718000448</v>
      </c>
      <c r="H613" s="2">
        <v>5.1312042659528281</v>
      </c>
      <c r="I613" s="2">
        <v>43.3220096860166</v>
      </c>
      <c r="J613">
        <f>IF($A613=J$2,1,0)</f>
        <v>0</v>
      </c>
      <c r="K613">
        <f>IF($A613=K$2,1,0)</f>
        <v>0</v>
      </c>
      <c r="L613">
        <f>IF($A613=L$2,1,0)</f>
        <v>0</v>
      </c>
      <c r="M613">
        <f>IF($A613=M$2,1,0)</f>
        <v>0</v>
      </c>
      <c r="N613">
        <f>IF($A613=N$2,1,0)</f>
        <v>0</v>
      </c>
      <c r="O613">
        <f>IF($A613=O$2,1,0)</f>
        <v>0</v>
      </c>
      <c r="P613">
        <f>IF($A613=P$2,1,0)</f>
        <v>0</v>
      </c>
      <c r="Q613">
        <f>IF($A613=Q$2,1,0)</f>
        <v>0</v>
      </c>
      <c r="R613">
        <f>IF($A613=R$2,1,0)</f>
        <v>0</v>
      </c>
      <c r="S613">
        <f>IF($A613=S$2,1,0)</f>
        <v>0</v>
      </c>
      <c r="T613">
        <f>IF($A613=T$2,1,0)</f>
        <v>0</v>
      </c>
      <c r="U613">
        <f>IF($A613=U$2,1,0)</f>
        <v>0</v>
      </c>
      <c r="V613">
        <f>IF($A613=V$2,1,0)</f>
        <v>0</v>
      </c>
      <c r="W613">
        <f>IF($A613=W$2,1,0)</f>
        <v>0</v>
      </c>
      <c r="X613">
        <f>IF($A613=X$2,1,0)</f>
        <v>0</v>
      </c>
      <c r="Y613">
        <f>IF($A613=Y$2,1,0)</f>
        <v>0</v>
      </c>
      <c r="Z613">
        <f>IF($A613=Z$2,1,0)</f>
        <v>0</v>
      </c>
      <c r="AA613">
        <f>IF($A613=AA$2,1,0)</f>
        <v>0</v>
      </c>
      <c r="AB613">
        <f>IF($A613=AB$2,1,0)</f>
        <v>0</v>
      </c>
      <c r="AC613">
        <f>IF($A613=AC$2,1,0)</f>
        <v>0</v>
      </c>
      <c r="AD613">
        <f>IF($A613=AD$2,1,0)</f>
        <v>0</v>
      </c>
      <c r="AE613">
        <f>IF($A613=AE$2,1,0)</f>
        <v>0</v>
      </c>
      <c r="AF613">
        <f>IF($A613=AF$2,1,0)</f>
        <v>0</v>
      </c>
      <c r="AG613">
        <f>IF($A613=AG$2,1,0)</f>
        <v>0</v>
      </c>
      <c r="AH613">
        <f>IF($A613=AH$2,1,0)</f>
        <v>0</v>
      </c>
      <c r="AI613">
        <f>IF($A613=AI$2,1,0)</f>
        <v>0</v>
      </c>
      <c r="AJ613">
        <f>IF($A613=AJ$2,1,0)</f>
        <v>0</v>
      </c>
      <c r="AK613">
        <f>IF($A613=AK$2,1,0)</f>
        <v>0</v>
      </c>
      <c r="AL613">
        <f>IF($A613=AL$2,1,0)</f>
        <v>0</v>
      </c>
      <c r="AM613">
        <f>IF($A613=AM$2,1,0)</f>
        <v>0</v>
      </c>
      <c r="AN613">
        <f>IF($A613=AN$2,1,0)</f>
        <v>0</v>
      </c>
      <c r="AO613">
        <f>IF($A613=AO$2,1,0)</f>
        <v>0</v>
      </c>
      <c r="AP613">
        <f>IF($A613=AP$2,1,0)</f>
        <v>0</v>
      </c>
      <c r="AQ613">
        <f>IF($A613=AQ$2,1,0)</f>
        <v>0</v>
      </c>
      <c r="AR613">
        <f>IF($A613=AR$2,1,0)</f>
        <v>0</v>
      </c>
      <c r="AS613">
        <f>IF($A613=AS$2,1,0)</f>
        <v>1</v>
      </c>
      <c r="AT613">
        <f>IF($A613=AT$2,1,0)</f>
        <v>0</v>
      </c>
      <c r="AU613">
        <f>IF($A613=AU$2,1,0)</f>
        <v>0</v>
      </c>
      <c r="AV613">
        <f>IF($A613=AV$2,1,0)</f>
        <v>0</v>
      </c>
      <c r="AW613">
        <f>IF($A613=AW$2,1,0)</f>
        <v>0</v>
      </c>
      <c r="AX613">
        <f>IF($A613=AX$2,1,0)</f>
        <v>0</v>
      </c>
      <c r="AY613">
        <f>IF($A613=AY$2,1,0)</f>
        <v>0</v>
      </c>
      <c r="AZ613">
        <f>IF($A613=AZ$2,1,0)</f>
        <v>0</v>
      </c>
      <c r="BA613">
        <f>IF($A613=BA$2,1,0)</f>
        <v>0</v>
      </c>
      <c r="BB613">
        <f>IF($A613=BB$2,1,0)</f>
        <v>0</v>
      </c>
      <c r="BC613">
        <f>IF($A613=BC$2,1,0)</f>
        <v>0</v>
      </c>
      <c r="BD613">
        <f>IF($A613=BD$2,1,0)</f>
        <v>0</v>
      </c>
      <c r="BE613">
        <f>IF($A613=BE$2,1,0)</f>
        <v>0</v>
      </c>
      <c r="BF613">
        <f>IF($A613=BF$2,1,0)</f>
        <v>0</v>
      </c>
      <c r="BG613">
        <f>IF($A613=BG$2,1,0)</f>
        <v>0</v>
      </c>
      <c r="BH613">
        <f>IF($A613=BH$2,1,0)</f>
        <v>0</v>
      </c>
      <c r="BI613">
        <f>IF($A613=BI$2,1,0)</f>
        <v>0</v>
      </c>
      <c r="BJ613">
        <f>IF($A613=BJ$2,1,0)</f>
        <v>0</v>
      </c>
      <c r="BK613">
        <f>IF($A613=BK$2,1,0)</f>
        <v>0</v>
      </c>
      <c r="BL613">
        <f>IF($A613=BL$2,1,0)</f>
        <v>0</v>
      </c>
      <c r="BM613">
        <f>IF($A613=BM$2,1,0)</f>
        <v>0</v>
      </c>
      <c r="BN613">
        <f>IF($A613=BN$2,1,0)</f>
        <v>0</v>
      </c>
      <c r="BO613">
        <f>IF($A613=BO$2,1,0)</f>
        <v>0</v>
      </c>
      <c r="BP613">
        <f>IF($A613=BP$2,1,0)</f>
        <v>0</v>
      </c>
      <c r="BQ613">
        <f>IF($A613=BQ$2,1,0)</f>
        <v>0</v>
      </c>
      <c r="BR613">
        <f>IF($A613=BR$2,1,0)</f>
        <v>0</v>
      </c>
      <c r="BS613">
        <f>IF($A613=BS$2,1,0)</f>
        <v>0</v>
      </c>
      <c r="BT613">
        <f>IF($A613=BT$2,1,0)</f>
        <v>0</v>
      </c>
      <c r="BU613">
        <f>IF($A613=BU$2,1,0)</f>
        <v>0</v>
      </c>
      <c r="BV613">
        <f>IF($A613=BV$2,1,0)</f>
        <v>0</v>
      </c>
      <c r="BW613">
        <f>IF($A613=BW$2,1,0)</f>
        <v>0</v>
      </c>
      <c r="BX613">
        <f>IF($A613=BX$2,1,0)</f>
        <v>0</v>
      </c>
      <c r="BY613">
        <f>IF($A613=BY$2,1,0)</f>
        <v>0</v>
      </c>
      <c r="BZ613">
        <f>IF($A613=BZ$2,1,0)</f>
        <v>0</v>
      </c>
    </row>
    <row r="614" spans="1:78" x14ac:dyDescent="0.3">
      <c r="A614" t="s">
        <v>22</v>
      </c>
      <c r="B614" t="s">
        <v>13</v>
      </c>
      <c r="C614" s="5">
        <v>271383310.54706746</v>
      </c>
      <c r="D614" s="5">
        <f>C614-E614</f>
        <v>99847337.19395265</v>
      </c>
      <c r="E614" s="5">
        <v>171535973.35311481</v>
      </c>
      <c r="F614" s="2">
        <v>44.759944328152883</v>
      </c>
      <c r="G614" s="2">
        <v>39.908355298421057</v>
      </c>
      <c r="H614" s="2">
        <v>332.26501699836228</v>
      </c>
      <c r="I614" s="2">
        <v>45.239623079307201</v>
      </c>
      <c r="J614">
        <f>IF($A614=J$2,1,0)</f>
        <v>0</v>
      </c>
      <c r="K614">
        <f>IF($A614=K$2,1,0)</f>
        <v>0</v>
      </c>
      <c r="L614">
        <f>IF($A614=L$2,1,0)</f>
        <v>0</v>
      </c>
      <c r="M614">
        <f>IF($A614=M$2,1,0)</f>
        <v>0</v>
      </c>
      <c r="N614">
        <f>IF($A614=N$2,1,0)</f>
        <v>0</v>
      </c>
      <c r="O614">
        <f>IF($A614=O$2,1,0)</f>
        <v>0</v>
      </c>
      <c r="P614">
        <f>IF($A614=P$2,1,0)</f>
        <v>0</v>
      </c>
      <c r="Q614">
        <f>IF($A614=Q$2,1,0)</f>
        <v>0</v>
      </c>
      <c r="R614">
        <f>IF($A614=R$2,1,0)</f>
        <v>0</v>
      </c>
      <c r="S614">
        <f>IF($A614=S$2,1,0)</f>
        <v>0</v>
      </c>
      <c r="T614">
        <f>IF($A614=T$2,1,0)</f>
        <v>0</v>
      </c>
      <c r="U614">
        <f>IF($A614=U$2,1,0)</f>
        <v>0</v>
      </c>
      <c r="V614">
        <f>IF($A614=V$2,1,0)</f>
        <v>0</v>
      </c>
      <c r="W614">
        <f>IF($A614=W$2,1,0)</f>
        <v>0</v>
      </c>
      <c r="X614">
        <f>IF($A614=X$2,1,0)</f>
        <v>0</v>
      </c>
      <c r="Y614">
        <f>IF($A614=Y$2,1,0)</f>
        <v>0</v>
      </c>
      <c r="Z614">
        <f>IF($A614=Z$2,1,0)</f>
        <v>0</v>
      </c>
      <c r="AA614">
        <f>IF($A614=AA$2,1,0)</f>
        <v>0</v>
      </c>
      <c r="AB614">
        <f>IF($A614=AB$2,1,0)</f>
        <v>0</v>
      </c>
      <c r="AC614">
        <f>IF($A614=AC$2,1,0)</f>
        <v>0</v>
      </c>
      <c r="AD614">
        <f>IF($A614=AD$2,1,0)</f>
        <v>0</v>
      </c>
      <c r="AE614">
        <f>IF($A614=AE$2,1,0)</f>
        <v>0</v>
      </c>
      <c r="AF614">
        <f>IF($A614=AF$2,1,0)</f>
        <v>0</v>
      </c>
      <c r="AG614">
        <f>IF($A614=AG$2,1,0)</f>
        <v>0</v>
      </c>
      <c r="AH614">
        <f>IF($A614=AH$2,1,0)</f>
        <v>0</v>
      </c>
      <c r="AI614">
        <f>IF($A614=AI$2,1,0)</f>
        <v>0</v>
      </c>
      <c r="AJ614">
        <f>IF($A614=AJ$2,1,0)</f>
        <v>0</v>
      </c>
      <c r="AK614">
        <f>IF($A614=AK$2,1,0)</f>
        <v>0</v>
      </c>
      <c r="AL614">
        <f>IF($A614=AL$2,1,0)</f>
        <v>0</v>
      </c>
      <c r="AM614">
        <f>IF($A614=AM$2,1,0)</f>
        <v>0</v>
      </c>
      <c r="AN614">
        <f>IF($A614=AN$2,1,0)</f>
        <v>0</v>
      </c>
      <c r="AO614">
        <f>IF($A614=AO$2,1,0)</f>
        <v>0</v>
      </c>
      <c r="AP614">
        <f>IF($A614=AP$2,1,0)</f>
        <v>0</v>
      </c>
      <c r="AQ614">
        <f>IF($A614=AQ$2,1,0)</f>
        <v>0</v>
      </c>
      <c r="AR614">
        <f>IF($A614=AR$2,1,0)</f>
        <v>0</v>
      </c>
      <c r="AS614">
        <f>IF($A614=AS$2,1,0)</f>
        <v>1</v>
      </c>
      <c r="AT614">
        <f>IF($A614=AT$2,1,0)</f>
        <v>0</v>
      </c>
      <c r="AU614">
        <f>IF($A614=AU$2,1,0)</f>
        <v>0</v>
      </c>
      <c r="AV614">
        <f>IF($A614=AV$2,1,0)</f>
        <v>0</v>
      </c>
      <c r="AW614">
        <f>IF($A614=AW$2,1,0)</f>
        <v>0</v>
      </c>
      <c r="AX614">
        <f>IF($A614=AX$2,1,0)</f>
        <v>0</v>
      </c>
      <c r="AY614">
        <f>IF($A614=AY$2,1,0)</f>
        <v>0</v>
      </c>
      <c r="AZ614">
        <f>IF($A614=AZ$2,1,0)</f>
        <v>0</v>
      </c>
      <c r="BA614">
        <f>IF($A614=BA$2,1,0)</f>
        <v>0</v>
      </c>
      <c r="BB614">
        <f>IF($A614=BB$2,1,0)</f>
        <v>0</v>
      </c>
      <c r="BC614">
        <f>IF($A614=BC$2,1,0)</f>
        <v>0</v>
      </c>
      <c r="BD614">
        <f>IF($A614=BD$2,1,0)</f>
        <v>0</v>
      </c>
      <c r="BE614">
        <f>IF($A614=BE$2,1,0)</f>
        <v>0</v>
      </c>
      <c r="BF614">
        <f>IF($A614=BF$2,1,0)</f>
        <v>0</v>
      </c>
      <c r="BG614">
        <f>IF($A614=BG$2,1,0)</f>
        <v>0</v>
      </c>
      <c r="BH614">
        <f>IF($A614=BH$2,1,0)</f>
        <v>0</v>
      </c>
      <c r="BI614">
        <f>IF($A614=BI$2,1,0)</f>
        <v>0</v>
      </c>
      <c r="BJ614">
        <f>IF($A614=BJ$2,1,0)</f>
        <v>0</v>
      </c>
      <c r="BK614">
        <f>IF($A614=BK$2,1,0)</f>
        <v>0</v>
      </c>
      <c r="BL614">
        <f>IF($A614=BL$2,1,0)</f>
        <v>0</v>
      </c>
      <c r="BM614">
        <f>IF($A614=BM$2,1,0)</f>
        <v>0</v>
      </c>
      <c r="BN614">
        <f>IF($A614=BN$2,1,0)</f>
        <v>0</v>
      </c>
      <c r="BO614">
        <f>IF($A614=BO$2,1,0)</f>
        <v>0</v>
      </c>
      <c r="BP614">
        <f>IF($A614=BP$2,1,0)</f>
        <v>0</v>
      </c>
      <c r="BQ614">
        <f>IF($A614=BQ$2,1,0)</f>
        <v>0</v>
      </c>
      <c r="BR614">
        <f>IF($A614=BR$2,1,0)</f>
        <v>0</v>
      </c>
      <c r="BS614">
        <f>IF($A614=BS$2,1,0)</f>
        <v>0</v>
      </c>
      <c r="BT614">
        <f>IF($A614=BT$2,1,0)</f>
        <v>0</v>
      </c>
      <c r="BU614">
        <f>IF($A614=BU$2,1,0)</f>
        <v>0</v>
      </c>
      <c r="BV614">
        <f>IF($A614=BV$2,1,0)</f>
        <v>0</v>
      </c>
      <c r="BW614">
        <f>IF($A614=BW$2,1,0)</f>
        <v>0</v>
      </c>
      <c r="BX614">
        <f>IF($A614=BX$2,1,0)</f>
        <v>0</v>
      </c>
      <c r="BY614">
        <f>IF($A614=BY$2,1,0)</f>
        <v>0</v>
      </c>
      <c r="BZ614">
        <f>IF($A614=BZ$2,1,0)</f>
        <v>0</v>
      </c>
    </row>
    <row r="615" spans="1:78" x14ac:dyDescent="0.3">
      <c r="A615" t="s">
        <v>22</v>
      </c>
      <c r="B615" t="s">
        <v>13</v>
      </c>
      <c r="C615" s="5">
        <v>245447186.12909767</v>
      </c>
      <c r="D615" s="5">
        <f>C615-E615</f>
        <v>101367687.77949634</v>
      </c>
      <c r="E615" s="5">
        <v>144079498.34960133</v>
      </c>
      <c r="F615" s="2">
        <v>100</v>
      </c>
      <c r="G615" s="2">
        <v>49.251257038588754</v>
      </c>
      <c r="H615" s="2">
        <v>4.6716658819163888</v>
      </c>
      <c r="I615" s="2">
        <v>46.663750983035499</v>
      </c>
      <c r="J615">
        <f>IF($A615=J$2,1,0)</f>
        <v>0</v>
      </c>
      <c r="K615">
        <f>IF($A615=K$2,1,0)</f>
        <v>0</v>
      </c>
      <c r="L615">
        <f>IF($A615=L$2,1,0)</f>
        <v>0</v>
      </c>
      <c r="M615">
        <f>IF($A615=M$2,1,0)</f>
        <v>0</v>
      </c>
      <c r="N615">
        <f>IF($A615=N$2,1,0)</f>
        <v>0</v>
      </c>
      <c r="O615">
        <f>IF($A615=O$2,1,0)</f>
        <v>0</v>
      </c>
      <c r="P615">
        <f>IF($A615=P$2,1,0)</f>
        <v>0</v>
      </c>
      <c r="Q615">
        <f>IF($A615=Q$2,1,0)</f>
        <v>0</v>
      </c>
      <c r="R615">
        <f>IF($A615=R$2,1,0)</f>
        <v>0</v>
      </c>
      <c r="S615">
        <f>IF($A615=S$2,1,0)</f>
        <v>0</v>
      </c>
      <c r="T615">
        <f>IF($A615=T$2,1,0)</f>
        <v>0</v>
      </c>
      <c r="U615">
        <f>IF($A615=U$2,1,0)</f>
        <v>0</v>
      </c>
      <c r="V615">
        <f>IF($A615=V$2,1,0)</f>
        <v>0</v>
      </c>
      <c r="W615">
        <f>IF($A615=W$2,1,0)</f>
        <v>0</v>
      </c>
      <c r="X615">
        <f>IF($A615=X$2,1,0)</f>
        <v>0</v>
      </c>
      <c r="Y615">
        <f>IF($A615=Y$2,1,0)</f>
        <v>0</v>
      </c>
      <c r="Z615">
        <f>IF($A615=Z$2,1,0)</f>
        <v>0</v>
      </c>
      <c r="AA615">
        <f>IF($A615=AA$2,1,0)</f>
        <v>0</v>
      </c>
      <c r="AB615">
        <f>IF($A615=AB$2,1,0)</f>
        <v>0</v>
      </c>
      <c r="AC615">
        <f>IF($A615=AC$2,1,0)</f>
        <v>0</v>
      </c>
      <c r="AD615">
        <f>IF($A615=AD$2,1,0)</f>
        <v>0</v>
      </c>
      <c r="AE615">
        <f>IF($A615=AE$2,1,0)</f>
        <v>0</v>
      </c>
      <c r="AF615">
        <f>IF($A615=AF$2,1,0)</f>
        <v>0</v>
      </c>
      <c r="AG615">
        <f>IF($A615=AG$2,1,0)</f>
        <v>0</v>
      </c>
      <c r="AH615">
        <f>IF($A615=AH$2,1,0)</f>
        <v>0</v>
      </c>
      <c r="AI615">
        <f>IF($A615=AI$2,1,0)</f>
        <v>0</v>
      </c>
      <c r="AJ615">
        <f>IF($A615=AJ$2,1,0)</f>
        <v>0</v>
      </c>
      <c r="AK615">
        <f>IF($A615=AK$2,1,0)</f>
        <v>0</v>
      </c>
      <c r="AL615">
        <f>IF($A615=AL$2,1,0)</f>
        <v>0</v>
      </c>
      <c r="AM615">
        <f>IF($A615=AM$2,1,0)</f>
        <v>0</v>
      </c>
      <c r="AN615">
        <f>IF($A615=AN$2,1,0)</f>
        <v>0</v>
      </c>
      <c r="AO615">
        <f>IF($A615=AO$2,1,0)</f>
        <v>0</v>
      </c>
      <c r="AP615">
        <f>IF($A615=AP$2,1,0)</f>
        <v>0</v>
      </c>
      <c r="AQ615">
        <f>IF($A615=AQ$2,1,0)</f>
        <v>0</v>
      </c>
      <c r="AR615">
        <f>IF($A615=AR$2,1,0)</f>
        <v>0</v>
      </c>
      <c r="AS615">
        <f>IF($A615=AS$2,1,0)</f>
        <v>1</v>
      </c>
      <c r="AT615">
        <f>IF($A615=AT$2,1,0)</f>
        <v>0</v>
      </c>
      <c r="AU615">
        <f>IF($A615=AU$2,1,0)</f>
        <v>0</v>
      </c>
      <c r="AV615">
        <f>IF($A615=AV$2,1,0)</f>
        <v>0</v>
      </c>
      <c r="AW615">
        <f>IF($A615=AW$2,1,0)</f>
        <v>0</v>
      </c>
      <c r="AX615">
        <f>IF($A615=AX$2,1,0)</f>
        <v>0</v>
      </c>
      <c r="AY615">
        <f>IF($A615=AY$2,1,0)</f>
        <v>0</v>
      </c>
      <c r="AZ615">
        <f>IF($A615=AZ$2,1,0)</f>
        <v>0</v>
      </c>
      <c r="BA615">
        <f>IF($A615=BA$2,1,0)</f>
        <v>0</v>
      </c>
      <c r="BB615">
        <f>IF($A615=BB$2,1,0)</f>
        <v>0</v>
      </c>
      <c r="BC615">
        <f>IF($A615=BC$2,1,0)</f>
        <v>0</v>
      </c>
      <c r="BD615">
        <f>IF($A615=BD$2,1,0)</f>
        <v>0</v>
      </c>
      <c r="BE615">
        <f>IF($A615=BE$2,1,0)</f>
        <v>0</v>
      </c>
      <c r="BF615">
        <f>IF($A615=BF$2,1,0)</f>
        <v>0</v>
      </c>
      <c r="BG615">
        <f>IF($A615=BG$2,1,0)</f>
        <v>0</v>
      </c>
      <c r="BH615">
        <f>IF($A615=BH$2,1,0)</f>
        <v>0</v>
      </c>
      <c r="BI615">
        <f>IF($A615=BI$2,1,0)</f>
        <v>0</v>
      </c>
      <c r="BJ615">
        <f>IF($A615=BJ$2,1,0)</f>
        <v>0</v>
      </c>
      <c r="BK615">
        <f>IF($A615=BK$2,1,0)</f>
        <v>0</v>
      </c>
      <c r="BL615">
        <f>IF($A615=BL$2,1,0)</f>
        <v>0</v>
      </c>
      <c r="BM615">
        <f>IF($A615=BM$2,1,0)</f>
        <v>0</v>
      </c>
      <c r="BN615">
        <f>IF($A615=BN$2,1,0)</f>
        <v>0</v>
      </c>
      <c r="BO615">
        <f>IF($A615=BO$2,1,0)</f>
        <v>0</v>
      </c>
      <c r="BP615">
        <f>IF($A615=BP$2,1,0)</f>
        <v>0</v>
      </c>
      <c r="BQ615">
        <f>IF($A615=BQ$2,1,0)</f>
        <v>0</v>
      </c>
      <c r="BR615">
        <f>IF($A615=BR$2,1,0)</f>
        <v>0</v>
      </c>
      <c r="BS615">
        <f>IF($A615=BS$2,1,0)</f>
        <v>0</v>
      </c>
      <c r="BT615">
        <f>IF($A615=BT$2,1,0)</f>
        <v>0</v>
      </c>
      <c r="BU615">
        <f>IF($A615=BU$2,1,0)</f>
        <v>0</v>
      </c>
      <c r="BV615">
        <f>IF($A615=BV$2,1,0)</f>
        <v>0</v>
      </c>
      <c r="BW615">
        <f>IF($A615=BW$2,1,0)</f>
        <v>0</v>
      </c>
      <c r="BX615">
        <f>IF($A615=BX$2,1,0)</f>
        <v>0</v>
      </c>
      <c r="BY615">
        <f>IF($A615=BY$2,1,0)</f>
        <v>0</v>
      </c>
      <c r="BZ615">
        <f>IF($A615=BZ$2,1,0)</f>
        <v>0</v>
      </c>
    </row>
    <row r="616" spans="1:78" x14ac:dyDescent="0.3">
      <c r="A616" t="s">
        <v>22</v>
      </c>
      <c r="B616" t="s">
        <v>13</v>
      </c>
      <c r="C616" s="5">
        <v>251835566.41573551</v>
      </c>
      <c r="D616" s="5">
        <f>C616-E616</f>
        <v>87446627.114331126</v>
      </c>
      <c r="E616" s="5">
        <v>164388939.30140439</v>
      </c>
      <c r="F616" s="2">
        <v>40.616925909957885</v>
      </c>
      <c r="G616" s="2">
        <v>0.45277741092694795</v>
      </c>
      <c r="H616" s="2">
        <v>3.6204786376158613</v>
      </c>
      <c r="I616" s="2">
        <v>47.586476151341301</v>
      </c>
      <c r="J616">
        <f>IF($A616=J$2,1,0)</f>
        <v>0</v>
      </c>
      <c r="K616">
        <f>IF($A616=K$2,1,0)</f>
        <v>0</v>
      </c>
      <c r="L616">
        <f>IF($A616=L$2,1,0)</f>
        <v>0</v>
      </c>
      <c r="M616">
        <f>IF($A616=M$2,1,0)</f>
        <v>0</v>
      </c>
      <c r="N616">
        <f>IF($A616=N$2,1,0)</f>
        <v>0</v>
      </c>
      <c r="O616">
        <f>IF($A616=O$2,1,0)</f>
        <v>0</v>
      </c>
      <c r="P616">
        <f>IF($A616=P$2,1,0)</f>
        <v>0</v>
      </c>
      <c r="Q616">
        <f>IF($A616=Q$2,1,0)</f>
        <v>0</v>
      </c>
      <c r="R616">
        <f>IF($A616=R$2,1,0)</f>
        <v>0</v>
      </c>
      <c r="S616">
        <f>IF($A616=S$2,1,0)</f>
        <v>0</v>
      </c>
      <c r="T616">
        <f>IF($A616=T$2,1,0)</f>
        <v>0</v>
      </c>
      <c r="U616">
        <f>IF($A616=U$2,1,0)</f>
        <v>0</v>
      </c>
      <c r="V616">
        <f>IF($A616=V$2,1,0)</f>
        <v>0</v>
      </c>
      <c r="W616">
        <f>IF($A616=W$2,1,0)</f>
        <v>0</v>
      </c>
      <c r="X616">
        <f>IF($A616=X$2,1,0)</f>
        <v>0</v>
      </c>
      <c r="Y616">
        <f>IF($A616=Y$2,1,0)</f>
        <v>0</v>
      </c>
      <c r="Z616">
        <f>IF($A616=Z$2,1,0)</f>
        <v>0</v>
      </c>
      <c r="AA616">
        <f>IF($A616=AA$2,1,0)</f>
        <v>0</v>
      </c>
      <c r="AB616">
        <f>IF($A616=AB$2,1,0)</f>
        <v>0</v>
      </c>
      <c r="AC616">
        <f>IF($A616=AC$2,1,0)</f>
        <v>0</v>
      </c>
      <c r="AD616">
        <f>IF($A616=AD$2,1,0)</f>
        <v>0</v>
      </c>
      <c r="AE616">
        <f>IF($A616=AE$2,1,0)</f>
        <v>0</v>
      </c>
      <c r="AF616">
        <f>IF($A616=AF$2,1,0)</f>
        <v>0</v>
      </c>
      <c r="AG616">
        <f>IF($A616=AG$2,1,0)</f>
        <v>0</v>
      </c>
      <c r="AH616">
        <f>IF($A616=AH$2,1,0)</f>
        <v>0</v>
      </c>
      <c r="AI616">
        <f>IF($A616=AI$2,1,0)</f>
        <v>0</v>
      </c>
      <c r="AJ616">
        <f>IF($A616=AJ$2,1,0)</f>
        <v>0</v>
      </c>
      <c r="AK616">
        <f>IF($A616=AK$2,1,0)</f>
        <v>0</v>
      </c>
      <c r="AL616">
        <f>IF($A616=AL$2,1,0)</f>
        <v>0</v>
      </c>
      <c r="AM616">
        <f>IF($A616=AM$2,1,0)</f>
        <v>0</v>
      </c>
      <c r="AN616">
        <f>IF($A616=AN$2,1,0)</f>
        <v>0</v>
      </c>
      <c r="AO616">
        <f>IF($A616=AO$2,1,0)</f>
        <v>0</v>
      </c>
      <c r="AP616">
        <f>IF($A616=AP$2,1,0)</f>
        <v>0</v>
      </c>
      <c r="AQ616">
        <f>IF($A616=AQ$2,1,0)</f>
        <v>0</v>
      </c>
      <c r="AR616">
        <f>IF($A616=AR$2,1,0)</f>
        <v>0</v>
      </c>
      <c r="AS616">
        <f>IF($A616=AS$2,1,0)</f>
        <v>1</v>
      </c>
      <c r="AT616">
        <f>IF($A616=AT$2,1,0)</f>
        <v>0</v>
      </c>
      <c r="AU616">
        <f>IF($A616=AU$2,1,0)</f>
        <v>0</v>
      </c>
      <c r="AV616">
        <f>IF($A616=AV$2,1,0)</f>
        <v>0</v>
      </c>
      <c r="AW616">
        <f>IF($A616=AW$2,1,0)</f>
        <v>0</v>
      </c>
      <c r="AX616">
        <f>IF($A616=AX$2,1,0)</f>
        <v>0</v>
      </c>
      <c r="AY616">
        <f>IF($A616=AY$2,1,0)</f>
        <v>0</v>
      </c>
      <c r="AZ616">
        <f>IF($A616=AZ$2,1,0)</f>
        <v>0</v>
      </c>
      <c r="BA616">
        <f>IF($A616=BA$2,1,0)</f>
        <v>0</v>
      </c>
      <c r="BB616">
        <f>IF($A616=BB$2,1,0)</f>
        <v>0</v>
      </c>
      <c r="BC616">
        <f>IF($A616=BC$2,1,0)</f>
        <v>0</v>
      </c>
      <c r="BD616">
        <f>IF($A616=BD$2,1,0)</f>
        <v>0</v>
      </c>
      <c r="BE616">
        <f>IF($A616=BE$2,1,0)</f>
        <v>0</v>
      </c>
      <c r="BF616">
        <f>IF($A616=BF$2,1,0)</f>
        <v>0</v>
      </c>
      <c r="BG616">
        <f>IF($A616=BG$2,1,0)</f>
        <v>0</v>
      </c>
      <c r="BH616">
        <f>IF($A616=BH$2,1,0)</f>
        <v>0</v>
      </c>
      <c r="BI616">
        <f>IF($A616=BI$2,1,0)</f>
        <v>0</v>
      </c>
      <c r="BJ616">
        <f>IF($A616=BJ$2,1,0)</f>
        <v>0</v>
      </c>
      <c r="BK616">
        <f>IF($A616=BK$2,1,0)</f>
        <v>0</v>
      </c>
      <c r="BL616">
        <f>IF($A616=BL$2,1,0)</f>
        <v>0</v>
      </c>
      <c r="BM616">
        <f>IF($A616=BM$2,1,0)</f>
        <v>0</v>
      </c>
      <c r="BN616">
        <f>IF($A616=BN$2,1,0)</f>
        <v>0</v>
      </c>
      <c r="BO616">
        <f>IF($A616=BO$2,1,0)</f>
        <v>0</v>
      </c>
      <c r="BP616">
        <f>IF($A616=BP$2,1,0)</f>
        <v>0</v>
      </c>
      <c r="BQ616">
        <f>IF($A616=BQ$2,1,0)</f>
        <v>0</v>
      </c>
      <c r="BR616">
        <f>IF($A616=BR$2,1,0)</f>
        <v>0</v>
      </c>
      <c r="BS616">
        <f>IF($A616=BS$2,1,0)</f>
        <v>0</v>
      </c>
      <c r="BT616">
        <f>IF($A616=BT$2,1,0)</f>
        <v>0</v>
      </c>
      <c r="BU616">
        <f>IF($A616=BU$2,1,0)</f>
        <v>0</v>
      </c>
      <c r="BV616">
        <f>IF($A616=BV$2,1,0)</f>
        <v>0</v>
      </c>
      <c r="BW616">
        <f>IF($A616=BW$2,1,0)</f>
        <v>0</v>
      </c>
      <c r="BX616">
        <f>IF($A616=BX$2,1,0)</f>
        <v>0</v>
      </c>
      <c r="BY616">
        <f>IF($A616=BY$2,1,0)</f>
        <v>0</v>
      </c>
      <c r="BZ616">
        <f>IF($A616=BZ$2,1,0)</f>
        <v>0</v>
      </c>
    </row>
    <row r="617" spans="1:78" x14ac:dyDescent="0.3">
      <c r="A617" t="s">
        <v>22</v>
      </c>
      <c r="B617" t="s">
        <v>13</v>
      </c>
      <c r="C617" s="5">
        <v>252371726.8858912</v>
      </c>
      <c r="D617" s="5">
        <v>14826043.726287618</v>
      </c>
      <c r="E617" s="5">
        <f>C617-D617</f>
        <v>237545683.1596036</v>
      </c>
      <c r="F617" s="2">
        <v>47.95391195682096</v>
      </c>
      <c r="G617" s="2">
        <v>0.44875475367160506</v>
      </c>
      <c r="H617" s="2">
        <v>4.584565931606714</v>
      </c>
      <c r="I617" s="2">
        <v>51.3189788333476</v>
      </c>
      <c r="J617">
        <f>IF($A617=J$2,1,0)</f>
        <v>0</v>
      </c>
      <c r="K617">
        <f>IF($A617=K$2,1,0)</f>
        <v>0</v>
      </c>
      <c r="L617">
        <f>IF($A617=L$2,1,0)</f>
        <v>0</v>
      </c>
      <c r="M617">
        <f>IF($A617=M$2,1,0)</f>
        <v>0</v>
      </c>
      <c r="N617">
        <f>IF($A617=N$2,1,0)</f>
        <v>0</v>
      </c>
      <c r="O617">
        <f>IF($A617=O$2,1,0)</f>
        <v>0</v>
      </c>
      <c r="P617">
        <f>IF($A617=P$2,1,0)</f>
        <v>0</v>
      </c>
      <c r="Q617">
        <f>IF($A617=Q$2,1,0)</f>
        <v>0</v>
      </c>
      <c r="R617">
        <f>IF($A617=R$2,1,0)</f>
        <v>0</v>
      </c>
      <c r="S617">
        <f>IF($A617=S$2,1,0)</f>
        <v>0</v>
      </c>
      <c r="T617">
        <f>IF($A617=T$2,1,0)</f>
        <v>0</v>
      </c>
      <c r="U617">
        <f>IF($A617=U$2,1,0)</f>
        <v>0</v>
      </c>
      <c r="V617">
        <f>IF($A617=V$2,1,0)</f>
        <v>0</v>
      </c>
      <c r="W617">
        <f>IF($A617=W$2,1,0)</f>
        <v>0</v>
      </c>
      <c r="X617">
        <f>IF($A617=X$2,1,0)</f>
        <v>0</v>
      </c>
      <c r="Y617">
        <f>IF($A617=Y$2,1,0)</f>
        <v>0</v>
      </c>
      <c r="Z617">
        <f>IF($A617=Z$2,1,0)</f>
        <v>0</v>
      </c>
      <c r="AA617">
        <f>IF($A617=AA$2,1,0)</f>
        <v>0</v>
      </c>
      <c r="AB617">
        <f>IF($A617=AB$2,1,0)</f>
        <v>0</v>
      </c>
      <c r="AC617">
        <f>IF($A617=AC$2,1,0)</f>
        <v>0</v>
      </c>
      <c r="AD617">
        <f>IF($A617=AD$2,1,0)</f>
        <v>0</v>
      </c>
      <c r="AE617">
        <f>IF($A617=AE$2,1,0)</f>
        <v>0</v>
      </c>
      <c r="AF617">
        <f>IF($A617=AF$2,1,0)</f>
        <v>0</v>
      </c>
      <c r="AG617">
        <f>IF($A617=AG$2,1,0)</f>
        <v>0</v>
      </c>
      <c r="AH617">
        <f>IF($A617=AH$2,1,0)</f>
        <v>0</v>
      </c>
      <c r="AI617">
        <f>IF($A617=AI$2,1,0)</f>
        <v>0</v>
      </c>
      <c r="AJ617">
        <f>IF($A617=AJ$2,1,0)</f>
        <v>0</v>
      </c>
      <c r="AK617">
        <f>IF($A617=AK$2,1,0)</f>
        <v>0</v>
      </c>
      <c r="AL617">
        <f>IF($A617=AL$2,1,0)</f>
        <v>0</v>
      </c>
      <c r="AM617">
        <f>IF($A617=AM$2,1,0)</f>
        <v>0</v>
      </c>
      <c r="AN617">
        <f>IF($A617=AN$2,1,0)</f>
        <v>0</v>
      </c>
      <c r="AO617">
        <f>IF($A617=AO$2,1,0)</f>
        <v>0</v>
      </c>
      <c r="AP617">
        <f>IF($A617=AP$2,1,0)</f>
        <v>0</v>
      </c>
      <c r="AQ617">
        <f>IF($A617=AQ$2,1,0)</f>
        <v>0</v>
      </c>
      <c r="AR617">
        <f>IF($A617=AR$2,1,0)</f>
        <v>0</v>
      </c>
      <c r="AS617">
        <f>IF($A617=AS$2,1,0)</f>
        <v>1</v>
      </c>
      <c r="AT617">
        <f>IF($A617=AT$2,1,0)</f>
        <v>0</v>
      </c>
      <c r="AU617">
        <f>IF($A617=AU$2,1,0)</f>
        <v>0</v>
      </c>
      <c r="AV617">
        <f>IF($A617=AV$2,1,0)</f>
        <v>0</v>
      </c>
      <c r="AW617">
        <f>IF($A617=AW$2,1,0)</f>
        <v>0</v>
      </c>
      <c r="AX617">
        <f>IF($A617=AX$2,1,0)</f>
        <v>0</v>
      </c>
      <c r="AY617">
        <f>IF($A617=AY$2,1,0)</f>
        <v>0</v>
      </c>
      <c r="AZ617">
        <f>IF($A617=AZ$2,1,0)</f>
        <v>0</v>
      </c>
      <c r="BA617">
        <f>IF($A617=BA$2,1,0)</f>
        <v>0</v>
      </c>
      <c r="BB617">
        <f>IF($A617=BB$2,1,0)</f>
        <v>0</v>
      </c>
      <c r="BC617">
        <f>IF($A617=BC$2,1,0)</f>
        <v>0</v>
      </c>
      <c r="BD617">
        <f>IF($A617=BD$2,1,0)</f>
        <v>0</v>
      </c>
      <c r="BE617">
        <f>IF($A617=BE$2,1,0)</f>
        <v>0</v>
      </c>
      <c r="BF617">
        <f>IF($A617=BF$2,1,0)</f>
        <v>0</v>
      </c>
      <c r="BG617">
        <f>IF($A617=BG$2,1,0)</f>
        <v>0</v>
      </c>
      <c r="BH617">
        <f>IF($A617=BH$2,1,0)</f>
        <v>0</v>
      </c>
      <c r="BI617">
        <f>IF($A617=BI$2,1,0)</f>
        <v>0</v>
      </c>
      <c r="BJ617">
        <f>IF($A617=BJ$2,1,0)</f>
        <v>0</v>
      </c>
      <c r="BK617">
        <f>IF($A617=BK$2,1,0)</f>
        <v>0</v>
      </c>
      <c r="BL617">
        <f>IF($A617=BL$2,1,0)</f>
        <v>0</v>
      </c>
      <c r="BM617">
        <f>IF($A617=BM$2,1,0)</f>
        <v>0</v>
      </c>
      <c r="BN617">
        <f>IF($A617=BN$2,1,0)</f>
        <v>0</v>
      </c>
      <c r="BO617">
        <f>IF($A617=BO$2,1,0)</f>
        <v>0</v>
      </c>
      <c r="BP617">
        <f>IF($A617=BP$2,1,0)</f>
        <v>0</v>
      </c>
      <c r="BQ617">
        <f>IF($A617=BQ$2,1,0)</f>
        <v>0</v>
      </c>
      <c r="BR617">
        <f>IF($A617=BR$2,1,0)</f>
        <v>0</v>
      </c>
      <c r="BS617">
        <f>IF($A617=BS$2,1,0)</f>
        <v>0</v>
      </c>
      <c r="BT617">
        <f>IF($A617=BT$2,1,0)</f>
        <v>0</v>
      </c>
      <c r="BU617">
        <f>IF($A617=BU$2,1,0)</f>
        <v>0</v>
      </c>
      <c r="BV617">
        <f>IF($A617=BV$2,1,0)</f>
        <v>0</v>
      </c>
      <c r="BW617">
        <f>IF($A617=BW$2,1,0)</f>
        <v>0</v>
      </c>
      <c r="BX617">
        <f>IF($A617=BX$2,1,0)</f>
        <v>0</v>
      </c>
      <c r="BY617">
        <f>IF($A617=BY$2,1,0)</f>
        <v>0</v>
      </c>
      <c r="BZ617">
        <f>IF($A617=BZ$2,1,0)</f>
        <v>0</v>
      </c>
    </row>
    <row r="618" spans="1:78" x14ac:dyDescent="0.3">
      <c r="A618" t="s">
        <v>22</v>
      </c>
      <c r="B618" t="s">
        <v>13</v>
      </c>
      <c r="C618" s="5">
        <v>250031568.07849461</v>
      </c>
      <c r="D618" s="5">
        <f>C618-E618</f>
        <v>96676531.494816333</v>
      </c>
      <c r="E618" s="5">
        <v>153355036.58367828</v>
      </c>
      <c r="F618" s="2">
        <v>100</v>
      </c>
      <c r="G618" s="2">
        <v>52.218547751778829</v>
      </c>
      <c r="H618" s="2">
        <v>3.5706777204128639</v>
      </c>
      <c r="I618" s="2">
        <v>52.46912735023318</v>
      </c>
      <c r="J618">
        <f>IF($A618=J$2,1,0)</f>
        <v>0</v>
      </c>
      <c r="K618">
        <f>IF($A618=K$2,1,0)</f>
        <v>0</v>
      </c>
      <c r="L618">
        <f>IF($A618=L$2,1,0)</f>
        <v>0</v>
      </c>
      <c r="M618">
        <f>IF($A618=M$2,1,0)</f>
        <v>0</v>
      </c>
      <c r="N618">
        <f>IF($A618=N$2,1,0)</f>
        <v>0</v>
      </c>
      <c r="O618">
        <f>IF($A618=O$2,1,0)</f>
        <v>0</v>
      </c>
      <c r="P618">
        <f>IF($A618=P$2,1,0)</f>
        <v>0</v>
      </c>
      <c r="Q618">
        <f>IF($A618=Q$2,1,0)</f>
        <v>0</v>
      </c>
      <c r="R618">
        <f>IF($A618=R$2,1,0)</f>
        <v>0</v>
      </c>
      <c r="S618">
        <f>IF($A618=S$2,1,0)</f>
        <v>0</v>
      </c>
      <c r="T618">
        <f>IF($A618=T$2,1,0)</f>
        <v>0</v>
      </c>
      <c r="U618">
        <f>IF($A618=U$2,1,0)</f>
        <v>0</v>
      </c>
      <c r="V618">
        <f>IF($A618=V$2,1,0)</f>
        <v>0</v>
      </c>
      <c r="W618">
        <f>IF($A618=W$2,1,0)</f>
        <v>0</v>
      </c>
      <c r="X618">
        <f>IF($A618=X$2,1,0)</f>
        <v>0</v>
      </c>
      <c r="Y618">
        <f>IF($A618=Y$2,1,0)</f>
        <v>0</v>
      </c>
      <c r="Z618">
        <f>IF($A618=Z$2,1,0)</f>
        <v>0</v>
      </c>
      <c r="AA618">
        <f>IF($A618=AA$2,1,0)</f>
        <v>0</v>
      </c>
      <c r="AB618">
        <f>IF($A618=AB$2,1,0)</f>
        <v>0</v>
      </c>
      <c r="AC618">
        <f>IF($A618=AC$2,1,0)</f>
        <v>0</v>
      </c>
      <c r="AD618">
        <f>IF($A618=AD$2,1,0)</f>
        <v>0</v>
      </c>
      <c r="AE618">
        <f>IF($A618=AE$2,1,0)</f>
        <v>0</v>
      </c>
      <c r="AF618">
        <f>IF($A618=AF$2,1,0)</f>
        <v>0</v>
      </c>
      <c r="AG618">
        <f>IF($A618=AG$2,1,0)</f>
        <v>0</v>
      </c>
      <c r="AH618">
        <f>IF($A618=AH$2,1,0)</f>
        <v>0</v>
      </c>
      <c r="AI618">
        <f>IF($A618=AI$2,1,0)</f>
        <v>0</v>
      </c>
      <c r="AJ618">
        <f>IF($A618=AJ$2,1,0)</f>
        <v>0</v>
      </c>
      <c r="AK618">
        <f>IF($A618=AK$2,1,0)</f>
        <v>0</v>
      </c>
      <c r="AL618">
        <f>IF($A618=AL$2,1,0)</f>
        <v>0</v>
      </c>
      <c r="AM618">
        <f>IF($A618=AM$2,1,0)</f>
        <v>0</v>
      </c>
      <c r="AN618">
        <f>IF($A618=AN$2,1,0)</f>
        <v>0</v>
      </c>
      <c r="AO618">
        <f>IF($A618=AO$2,1,0)</f>
        <v>0</v>
      </c>
      <c r="AP618">
        <f>IF($A618=AP$2,1,0)</f>
        <v>0</v>
      </c>
      <c r="AQ618">
        <f>IF($A618=AQ$2,1,0)</f>
        <v>0</v>
      </c>
      <c r="AR618">
        <f>IF($A618=AR$2,1,0)</f>
        <v>0</v>
      </c>
      <c r="AS618">
        <f>IF($A618=AS$2,1,0)</f>
        <v>1</v>
      </c>
      <c r="AT618">
        <f>IF($A618=AT$2,1,0)</f>
        <v>0</v>
      </c>
      <c r="AU618">
        <f>IF($A618=AU$2,1,0)</f>
        <v>0</v>
      </c>
      <c r="AV618">
        <f>IF($A618=AV$2,1,0)</f>
        <v>0</v>
      </c>
      <c r="AW618">
        <f>IF($A618=AW$2,1,0)</f>
        <v>0</v>
      </c>
      <c r="AX618">
        <f>IF($A618=AX$2,1,0)</f>
        <v>0</v>
      </c>
      <c r="AY618">
        <f>IF($A618=AY$2,1,0)</f>
        <v>0</v>
      </c>
      <c r="AZ618">
        <f>IF($A618=AZ$2,1,0)</f>
        <v>0</v>
      </c>
      <c r="BA618">
        <f>IF($A618=BA$2,1,0)</f>
        <v>0</v>
      </c>
      <c r="BB618">
        <f>IF($A618=BB$2,1,0)</f>
        <v>0</v>
      </c>
      <c r="BC618">
        <f>IF($A618=BC$2,1,0)</f>
        <v>0</v>
      </c>
      <c r="BD618">
        <f>IF($A618=BD$2,1,0)</f>
        <v>0</v>
      </c>
      <c r="BE618">
        <f>IF($A618=BE$2,1,0)</f>
        <v>0</v>
      </c>
      <c r="BF618">
        <f>IF($A618=BF$2,1,0)</f>
        <v>0</v>
      </c>
      <c r="BG618">
        <f>IF($A618=BG$2,1,0)</f>
        <v>0</v>
      </c>
      <c r="BH618">
        <f>IF($A618=BH$2,1,0)</f>
        <v>0</v>
      </c>
      <c r="BI618">
        <f>IF($A618=BI$2,1,0)</f>
        <v>0</v>
      </c>
      <c r="BJ618">
        <f>IF($A618=BJ$2,1,0)</f>
        <v>0</v>
      </c>
      <c r="BK618">
        <f>IF($A618=BK$2,1,0)</f>
        <v>0</v>
      </c>
      <c r="BL618">
        <f>IF($A618=BL$2,1,0)</f>
        <v>0</v>
      </c>
      <c r="BM618">
        <f>IF($A618=BM$2,1,0)</f>
        <v>0</v>
      </c>
      <c r="BN618">
        <f>IF($A618=BN$2,1,0)</f>
        <v>0</v>
      </c>
      <c r="BO618">
        <f>IF($A618=BO$2,1,0)</f>
        <v>0</v>
      </c>
      <c r="BP618">
        <f>IF($A618=BP$2,1,0)</f>
        <v>0</v>
      </c>
      <c r="BQ618">
        <f>IF($A618=BQ$2,1,0)</f>
        <v>0</v>
      </c>
      <c r="BR618">
        <f>IF($A618=BR$2,1,0)</f>
        <v>0</v>
      </c>
      <c r="BS618">
        <f>IF($A618=BS$2,1,0)</f>
        <v>0</v>
      </c>
      <c r="BT618">
        <f>IF($A618=BT$2,1,0)</f>
        <v>0</v>
      </c>
      <c r="BU618">
        <f>IF($A618=BU$2,1,0)</f>
        <v>0</v>
      </c>
      <c r="BV618">
        <f>IF($A618=BV$2,1,0)</f>
        <v>0</v>
      </c>
      <c r="BW618">
        <f>IF($A618=BW$2,1,0)</f>
        <v>0</v>
      </c>
      <c r="BX618">
        <f>IF($A618=BX$2,1,0)</f>
        <v>0</v>
      </c>
      <c r="BY618">
        <f>IF($A618=BY$2,1,0)</f>
        <v>0</v>
      </c>
      <c r="BZ618">
        <f>IF($A618=BZ$2,1,0)</f>
        <v>0</v>
      </c>
    </row>
    <row r="619" spans="1:78" x14ac:dyDescent="0.3">
      <c r="A619" t="s">
        <v>22</v>
      </c>
      <c r="B619" t="s">
        <v>13</v>
      </c>
      <c r="C619" s="5">
        <v>262555953.24471456</v>
      </c>
      <c r="D619" s="5">
        <f>C619-E619</f>
        <v>95749938.201862812</v>
      </c>
      <c r="E619" s="5">
        <v>166806015.04285175</v>
      </c>
      <c r="F619" s="2">
        <v>68.532472939943716</v>
      </c>
      <c r="G619" s="2">
        <v>33.60304168958892</v>
      </c>
      <c r="H619" s="2">
        <v>2.5366214603401711</v>
      </c>
      <c r="I619" s="2">
        <v>53.131152289833103</v>
      </c>
      <c r="J619">
        <f>IF($A619=J$2,1,0)</f>
        <v>0</v>
      </c>
      <c r="K619">
        <f>IF($A619=K$2,1,0)</f>
        <v>0</v>
      </c>
      <c r="L619">
        <f>IF($A619=L$2,1,0)</f>
        <v>0</v>
      </c>
      <c r="M619">
        <f>IF($A619=M$2,1,0)</f>
        <v>0</v>
      </c>
      <c r="N619">
        <f>IF($A619=N$2,1,0)</f>
        <v>0</v>
      </c>
      <c r="O619">
        <f>IF($A619=O$2,1,0)</f>
        <v>0</v>
      </c>
      <c r="P619">
        <f>IF($A619=P$2,1,0)</f>
        <v>0</v>
      </c>
      <c r="Q619">
        <f>IF($A619=Q$2,1,0)</f>
        <v>0</v>
      </c>
      <c r="R619">
        <f>IF($A619=R$2,1,0)</f>
        <v>0</v>
      </c>
      <c r="S619">
        <f>IF($A619=S$2,1,0)</f>
        <v>0</v>
      </c>
      <c r="T619">
        <f>IF($A619=T$2,1,0)</f>
        <v>0</v>
      </c>
      <c r="U619">
        <f>IF($A619=U$2,1,0)</f>
        <v>0</v>
      </c>
      <c r="V619">
        <f>IF($A619=V$2,1,0)</f>
        <v>0</v>
      </c>
      <c r="W619">
        <f>IF($A619=W$2,1,0)</f>
        <v>0</v>
      </c>
      <c r="X619">
        <f>IF($A619=X$2,1,0)</f>
        <v>0</v>
      </c>
      <c r="Y619">
        <f>IF($A619=Y$2,1,0)</f>
        <v>0</v>
      </c>
      <c r="Z619">
        <f>IF($A619=Z$2,1,0)</f>
        <v>0</v>
      </c>
      <c r="AA619">
        <f>IF($A619=AA$2,1,0)</f>
        <v>0</v>
      </c>
      <c r="AB619">
        <f>IF($A619=AB$2,1,0)</f>
        <v>0</v>
      </c>
      <c r="AC619">
        <f>IF($A619=AC$2,1,0)</f>
        <v>0</v>
      </c>
      <c r="AD619">
        <f>IF($A619=AD$2,1,0)</f>
        <v>0</v>
      </c>
      <c r="AE619">
        <f>IF($A619=AE$2,1,0)</f>
        <v>0</v>
      </c>
      <c r="AF619">
        <f>IF($A619=AF$2,1,0)</f>
        <v>0</v>
      </c>
      <c r="AG619">
        <f>IF($A619=AG$2,1,0)</f>
        <v>0</v>
      </c>
      <c r="AH619">
        <f>IF($A619=AH$2,1,0)</f>
        <v>0</v>
      </c>
      <c r="AI619">
        <f>IF($A619=AI$2,1,0)</f>
        <v>0</v>
      </c>
      <c r="AJ619">
        <f>IF($A619=AJ$2,1,0)</f>
        <v>0</v>
      </c>
      <c r="AK619">
        <f>IF($A619=AK$2,1,0)</f>
        <v>0</v>
      </c>
      <c r="AL619">
        <f>IF($A619=AL$2,1,0)</f>
        <v>0</v>
      </c>
      <c r="AM619">
        <f>IF($A619=AM$2,1,0)</f>
        <v>0</v>
      </c>
      <c r="AN619">
        <f>IF($A619=AN$2,1,0)</f>
        <v>0</v>
      </c>
      <c r="AO619">
        <f>IF($A619=AO$2,1,0)</f>
        <v>0</v>
      </c>
      <c r="AP619">
        <f>IF($A619=AP$2,1,0)</f>
        <v>0</v>
      </c>
      <c r="AQ619">
        <f>IF($A619=AQ$2,1,0)</f>
        <v>0</v>
      </c>
      <c r="AR619">
        <f>IF($A619=AR$2,1,0)</f>
        <v>0</v>
      </c>
      <c r="AS619">
        <f>IF($A619=AS$2,1,0)</f>
        <v>1</v>
      </c>
      <c r="AT619">
        <f>IF($A619=AT$2,1,0)</f>
        <v>0</v>
      </c>
      <c r="AU619">
        <f>IF($A619=AU$2,1,0)</f>
        <v>0</v>
      </c>
      <c r="AV619">
        <f>IF($A619=AV$2,1,0)</f>
        <v>0</v>
      </c>
      <c r="AW619">
        <f>IF($A619=AW$2,1,0)</f>
        <v>0</v>
      </c>
      <c r="AX619">
        <f>IF($A619=AX$2,1,0)</f>
        <v>0</v>
      </c>
      <c r="AY619">
        <f>IF($A619=AY$2,1,0)</f>
        <v>0</v>
      </c>
      <c r="AZ619">
        <f>IF($A619=AZ$2,1,0)</f>
        <v>0</v>
      </c>
      <c r="BA619">
        <f>IF($A619=BA$2,1,0)</f>
        <v>0</v>
      </c>
      <c r="BB619">
        <f>IF($A619=BB$2,1,0)</f>
        <v>0</v>
      </c>
      <c r="BC619">
        <f>IF($A619=BC$2,1,0)</f>
        <v>0</v>
      </c>
      <c r="BD619">
        <f>IF($A619=BD$2,1,0)</f>
        <v>0</v>
      </c>
      <c r="BE619">
        <f>IF($A619=BE$2,1,0)</f>
        <v>0</v>
      </c>
      <c r="BF619">
        <f>IF($A619=BF$2,1,0)</f>
        <v>0</v>
      </c>
      <c r="BG619">
        <f>IF($A619=BG$2,1,0)</f>
        <v>0</v>
      </c>
      <c r="BH619">
        <f>IF($A619=BH$2,1,0)</f>
        <v>0</v>
      </c>
      <c r="BI619">
        <f>IF($A619=BI$2,1,0)</f>
        <v>0</v>
      </c>
      <c r="BJ619">
        <f>IF($A619=BJ$2,1,0)</f>
        <v>0</v>
      </c>
      <c r="BK619">
        <f>IF($A619=BK$2,1,0)</f>
        <v>0</v>
      </c>
      <c r="BL619">
        <f>IF($A619=BL$2,1,0)</f>
        <v>0</v>
      </c>
      <c r="BM619">
        <f>IF($A619=BM$2,1,0)</f>
        <v>0</v>
      </c>
      <c r="BN619">
        <f>IF($A619=BN$2,1,0)</f>
        <v>0</v>
      </c>
      <c r="BO619">
        <f>IF($A619=BO$2,1,0)</f>
        <v>0</v>
      </c>
      <c r="BP619">
        <f>IF($A619=BP$2,1,0)</f>
        <v>0</v>
      </c>
      <c r="BQ619">
        <f>IF($A619=BQ$2,1,0)</f>
        <v>0</v>
      </c>
      <c r="BR619">
        <f>IF($A619=BR$2,1,0)</f>
        <v>0</v>
      </c>
      <c r="BS619">
        <f>IF($A619=BS$2,1,0)</f>
        <v>0</v>
      </c>
      <c r="BT619">
        <f>IF($A619=BT$2,1,0)</f>
        <v>0</v>
      </c>
      <c r="BU619">
        <f>IF($A619=BU$2,1,0)</f>
        <v>0</v>
      </c>
      <c r="BV619">
        <f>IF($A619=BV$2,1,0)</f>
        <v>0</v>
      </c>
      <c r="BW619">
        <f>IF($A619=BW$2,1,0)</f>
        <v>0</v>
      </c>
      <c r="BX619">
        <f>IF($A619=BX$2,1,0)</f>
        <v>0</v>
      </c>
      <c r="BY619">
        <f>IF($A619=BY$2,1,0)</f>
        <v>0</v>
      </c>
      <c r="BZ619">
        <f>IF($A619=BZ$2,1,0)</f>
        <v>0</v>
      </c>
    </row>
    <row r="620" spans="1:78" x14ac:dyDescent="0.3">
      <c r="A620" t="s">
        <v>22</v>
      </c>
      <c r="B620" t="s">
        <v>13</v>
      </c>
      <c r="C620" s="5">
        <v>254558068.33890235</v>
      </c>
      <c r="D620" s="5">
        <f>C620-E620</f>
        <v>97210160.026873559</v>
      </c>
      <c r="E620" s="5">
        <v>157347908.3120288</v>
      </c>
      <c r="F620" s="2">
        <v>100</v>
      </c>
      <c r="G620" s="2">
        <v>34.981055371748667</v>
      </c>
      <c r="H620" s="2">
        <v>2.8105739037961754</v>
      </c>
      <c r="I620" s="2">
        <v>54.719165019578298</v>
      </c>
      <c r="J620">
        <f>IF($A620=J$2,1,0)</f>
        <v>0</v>
      </c>
      <c r="K620">
        <f>IF($A620=K$2,1,0)</f>
        <v>0</v>
      </c>
      <c r="L620">
        <f>IF($A620=L$2,1,0)</f>
        <v>0</v>
      </c>
      <c r="M620">
        <f>IF($A620=M$2,1,0)</f>
        <v>0</v>
      </c>
      <c r="N620">
        <f>IF($A620=N$2,1,0)</f>
        <v>0</v>
      </c>
      <c r="O620">
        <f>IF($A620=O$2,1,0)</f>
        <v>0</v>
      </c>
      <c r="P620">
        <f>IF($A620=P$2,1,0)</f>
        <v>0</v>
      </c>
      <c r="Q620">
        <f>IF($A620=Q$2,1,0)</f>
        <v>0</v>
      </c>
      <c r="R620">
        <f>IF($A620=R$2,1,0)</f>
        <v>0</v>
      </c>
      <c r="S620">
        <f>IF($A620=S$2,1,0)</f>
        <v>0</v>
      </c>
      <c r="T620">
        <f>IF($A620=T$2,1,0)</f>
        <v>0</v>
      </c>
      <c r="U620">
        <f>IF($A620=U$2,1,0)</f>
        <v>0</v>
      </c>
      <c r="V620">
        <f>IF($A620=V$2,1,0)</f>
        <v>0</v>
      </c>
      <c r="W620">
        <f>IF($A620=W$2,1,0)</f>
        <v>0</v>
      </c>
      <c r="X620">
        <f>IF($A620=X$2,1,0)</f>
        <v>0</v>
      </c>
      <c r="Y620">
        <f>IF($A620=Y$2,1,0)</f>
        <v>0</v>
      </c>
      <c r="Z620">
        <f>IF($A620=Z$2,1,0)</f>
        <v>0</v>
      </c>
      <c r="AA620">
        <f>IF($A620=AA$2,1,0)</f>
        <v>0</v>
      </c>
      <c r="AB620">
        <f>IF($A620=AB$2,1,0)</f>
        <v>0</v>
      </c>
      <c r="AC620">
        <f>IF($A620=AC$2,1,0)</f>
        <v>0</v>
      </c>
      <c r="AD620">
        <f>IF($A620=AD$2,1,0)</f>
        <v>0</v>
      </c>
      <c r="AE620">
        <f>IF($A620=AE$2,1,0)</f>
        <v>0</v>
      </c>
      <c r="AF620">
        <f>IF($A620=AF$2,1,0)</f>
        <v>0</v>
      </c>
      <c r="AG620">
        <f>IF($A620=AG$2,1,0)</f>
        <v>0</v>
      </c>
      <c r="AH620">
        <f>IF($A620=AH$2,1,0)</f>
        <v>0</v>
      </c>
      <c r="AI620">
        <f>IF($A620=AI$2,1,0)</f>
        <v>0</v>
      </c>
      <c r="AJ620">
        <f>IF($A620=AJ$2,1,0)</f>
        <v>0</v>
      </c>
      <c r="AK620">
        <f>IF($A620=AK$2,1,0)</f>
        <v>0</v>
      </c>
      <c r="AL620">
        <f>IF($A620=AL$2,1,0)</f>
        <v>0</v>
      </c>
      <c r="AM620">
        <f>IF($A620=AM$2,1,0)</f>
        <v>0</v>
      </c>
      <c r="AN620">
        <f>IF($A620=AN$2,1,0)</f>
        <v>0</v>
      </c>
      <c r="AO620">
        <f>IF($A620=AO$2,1,0)</f>
        <v>0</v>
      </c>
      <c r="AP620">
        <f>IF($A620=AP$2,1,0)</f>
        <v>0</v>
      </c>
      <c r="AQ620">
        <f>IF($A620=AQ$2,1,0)</f>
        <v>0</v>
      </c>
      <c r="AR620">
        <f>IF($A620=AR$2,1,0)</f>
        <v>0</v>
      </c>
      <c r="AS620">
        <f>IF($A620=AS$2,1,0)</f>
        <v>1</v>
      </c>
      <c r="AT620">
        <f>IF($A620=AT$2,1,0)</f>
        <v>0</v>
      </c>
      <c r="AU620">
        <f>IF($A620=AU$2,1,0)</f>
        <v>0</v>
      </c>
      <c r="AV620">
        <f>IF($A620=AV$2,1,0)</f>
        <v>0</v>
      </c>
      <c r="AW620">
        <f>IF($A620=AW$2,1,0)</f>
        <v>0</v>
      </c>
      <c r="AX620">
        <f>IF($A620=AX$2,1,0)</f>
        <v>0</v>
      </c>
      <c r="AY620">
        <f>IF($A620=AY$2,1,0)</f>
        <v>0</v>
      </c>
      <c r="AZ620">
        <f>IF($A620=AZ$2,1,0)</f>
        <v>0</v>
      </c>
      <c r="BA620">
        <f>IF($A620=BA$2,1,0)</f>
        <v>0</v>
      </c>
      <c r="BB620">
        <f>IF($A620=BB$2,1,0)</f>
        <v>0</v>
      </c>
      <c r="BC620">
        <f>IF($A620=BC$2,1,0)</f>
        <v>0</v>
      </c>
      <c r="BD620">
        <f>IF($A620=BD$2,1,0)</f>
        <v>0</v>
      </c>
      <c r="BE620">
        <f>IF($A620=BE$2,1,0)</f>
        <v>0</v>
      </c>
      <c r="BF620">
        <f>IF($A620=BF$2,1,0)</f>
        <v>0</v>
      </c>
      <c r="BG620">
        <f>IF($A620=BG$2,1,0)</f>
        <v>0</v>
      </c>
      <c r="BH620">
        <f>IF($A620=BH$2,1,0)</f>
        <v>0</v>
      </c>
      <c r="BI620">
        <f>IF($A620=BI$2,1,0)</f>
        <v>0</v>
      </c>
      <c r="BJ620">
        <f>IF($A620=BJ$2,1,0)</f>
        <v>0</v>
      </c>
      <c r="BK620">
        <f>IF($A620=BK$2,1,0)</f>
        <v>0</v>
      </c>
      <c r="BL620">
        <f>IF($A620=BL$2,1,0)</f>
        <v>0</v>
      </c>
      <c r="BM620">
        <f>IF($A620=BM$2,1,0)</f>
        <v>0</v>
      </c>
      <c r="BN620">
        <f>IF($A620=BN$2,1,0)</f>
        <v>0</v>
      </c>
      <c r="BO620">
        <f>IF($A620=BO$2,1,0)</f>
        <v>0</v>
      </c>
      <c r="BP620">
        <f>IF($A620=BP$2,1,0)</f>
        <v>0</v>
      </c>
      <c r="BQ620">
        <f>IF($A620=BQ$2,1,0)</f>
        <v>0</v>
      </c>
      <c r="BR620">
        <f>IF($A620=BR$2,1,0)</f>
        <v>0</v>
      </c>
      <c r="BS620">
        <f>IF($A620=BS$2,1,0)</f>
        <v>0</v>
      </c>
      <c r="BT620">
        <f>IF($A620=BT$2,1,0)</f>
        <v>0</v>
      </c>
      <c r="BU620">
        <f>IF($A620=BU$2,1,0)</f>
        <v>0</v>
      </c>
      <c r="BV620">
        <f>IF($A620=BV$2,1,0)</f>
        <v>0</v>
      </c>
      <c r="BW620">
        <f>IF($A620=BW$2,1,0)</f>
        <v>0</v>
      </c>
      <c r="BX620">
        <f>IF($A620=BX$2,1,0)</f>
        <v>0</v>
      </c>
      <c r="BY620">
        <f>IF($A620=BY$2,1,0)</f>
        <v>0</v>
      </c>
      <c r="BZ620">
        <f>IF($A620=BZ$2,1,0)</f>
        <v>0</v>
      </c>
    </row>
    <row r="621" spans="1:78" x14ac:dyDescent="0.3">
      <c r="A621" t="s">
        <v>22</v>
      </c>
      <c r="B621" t="s">
        <v>13</v>
      </c>
      <c r="C621" s="5">
        <v>223662912.14484426</v>
      </c>
      <c r="D621" s="5">
        <f>C621-E621</f>
        <v>68701899.113722235</v>
      </c>
      <c r="E621" s="5">
        <v>154961013.03112203</v>
      </c>
      <c r="F621" s="2">
        <v>72.071434731259401</v>
      </c>
      <c r="G621" s="2">
        <v>38.082525098620195</v>
      </c>
      <c r="H621" s="2">
        <v>7.8795099671357587</v>
      </c>
      <c r="I621" s="2">
        <v>57.141304063820499</v>
      </c>
      <c r="J621">
        <f>IF($A621=J$2,1,0)</f>
        <v>0</v>
      </c>
      <c r="K621">
        <f>IF($A621=K$2,1,0)</f>
        <v>0</v>
      </c>
      <c r="L621">
        <f>IF($A621=L$2,1,0)</f>
        <v>0</v>
      </c>
      <c r="M621">
        <f>IF($A621=M$2,1,0)</f>
        <v>0</v>
      </c>
      <c r="N621">
        <f>IF($A621=N$2,1,0)</f>
        <v>0</v>
      </c>
      <c r="O621">
        <f>IF($A621=O$2,1,0)</f>
        <v>0</v>
      </c>
      <c r="P621">
        <f>IF($A621=P$2,1,0)</f>
        <v>0</v>
      </c>
      <c r="Q621">
        <f>IF($A621=Q$2,1,0)</f>
        <v>0</v>
      </c>
      <c r="R621">
        <f>IF($A621=R$2,1,0)</f>
        <v>0</v>
      </c>
      <c r="S621">
        <f>IF($A621=S$2,1,0)</f>
        <v>0</v>
      </c>
      <c r="T621">
        <f>IF($A621=T$2,1,0)</f>
        <v>0</v>
      </c>
      <c r="U621">
        <f>IF($A621=U$2,1,0)</f>
        <v>0</v>
      </c>
      <c r="V621">
        <f>IF($A621=V$2,1,0)</f>
        <v>0</v>
      </c>
      <c r="W621">
        <f>IF($A621=W$2,1,0)</f>
        <v>0</v>
      </c>
      <c r="X621">
        <f>IF($A621=X$2,1,0)</f>
        <v>0</v>
      </c>
      <c r="Y621">
        <f>IF($A621=Y$2,1,0)</f>
        <v>0</v>
      </c>
      <c r="Z621">
        <f>IF($A621=Z$2,1,0)</f>
        <v>0</v>
      </c>
      <c r="AA621">
        <f>IF($A621=AA$2,1,0)</f>
        <v>0</v>
      </c>
      <c r="AB621">
        <f>IF($A621=AB$2,1,0)</f>
        <v>0</v>
      </c>
      <c r="AC621">
        <f>IF($A621=AC$2,1,0)</f>
        <v>0</v>
      </c>
      <c r="AD621">
        <f>IF($A621=AD$2,1,0)</f>
        <v>0</v>
      </c>
      <c r="AE621">
        <f>IF($A621=AE$2,1,0)</f>
        <v>0</v>
      </c>
      <c r="AF621">
        <f>IF($A621=AF$2,1,0)</f>
        <v>0</v>
      </c>
      <c r="AG621">
        <f>IF($A621=AG$2,1,0)</f>
        <v>0</v>
      </c>
      <c r="AH621">
        <f>IF($A621=AH$2,1,0)</f>
        <v>0</v>
      </c>
      <c r="AI621">
        <f>IF($A621=AI$2,1,0)</f>
        <v>0</v>
      </c>
      <c r="AJ621">
        <f>IF($A621=AJ$2,1,0)</f>
        <v>0</v>
      </c>
      <c r="AK621">
        <f>IF($A621=AK$2,1,0)</f>
        <v>0</v>
      </c>
      <c r="AL621">
        <f>IF($A621=AL$2,1,0)</f>
        <v>0</v>
      </c>
      <c r="AM621">
        <f>IF($A621=AM$2,1,0)</f>
        <v>0</v>
      </c>
      <c r="AN621">
        <f>IF($A621=AN$2,1,0)</f>
        <v>0</v>
      </c>
      <c r="AO621">
        <f>IF($A621=AO$2,1,0)</f>
        <v>0</v>
      </c>
      <c r="AP621">
        <f>IF($A621=AP$2,1,0)</f>
        <v>0</v>
      </c>
      <c r="AQ621">
        <f>IF($A621=AQ$2,1,0)</f>
        <v>0</v>
      </c>
      <c r="AR621">
        <f>IF($A621=AR$2,1,0)</f>
        <v>0</v>
      </c>
      <c r="AS621">
        <f>IF($A621=AS$2,1,0)</f>
        <v>1</v>
      </c>
      <c r="AT621">
        <f>IF($A621=AT$2,1,0)</f>
        <v>0</v>
      </c>
      <c r="AU621">
        <f>IF($A621=AU$2,1,0)</f>
        <v>0</v>
      </c>
      <c r="AV621">
        <f>IF($A621=AV$2,1,0)</f>
        <v>0</v>
      </c>
      <c r="AW621">
        <f>IF($A621=AW$2,1,0)</f>
        <v>0</v>
      </c>
      <c r="AX621">
        <f>IF($A621=AX$2,1,0)</f>
        <v>0</v>
      </c>
      <c r="AY621">
        <f>IF($A621=AY$2,1,0)</f>
        <v>0</v>
      </c>
      <c r="AZ621">
        <f>IF($A621=AZ$2,1,0)</f>
        <v>0</v>
      </c>
      <c r="BA621">
        <f>IF($A621=BA$2,1,0)</f>
        <v>0</v>
      </c>
      <c r="BB621">
        <f>IF($A621=BB$2,1,0)</f>
        <v>0</v>
      </c>
      <c r="BC621">
        <f>IF($A621=BC$2,1,0)</f>
        <v>0</v>
      </c>
      <c r="BD621">
        <f>IF($A621=BD$2,1,0)</f>
        <v>0</v>
      </c>
      <c r="BE621">
        <f>IF($A621=BE$2,1,0)</f>
        <v>0</v>
      </c>
      <c r="BF621">
        <f>IF($A621=BF$2,1,0)</f>
        <v>0</v>
      </c>
      <c r="BG621">
        <f>IF($A621=BG$2,1,0)</f>
        <v>0</v>
      </c>
      <c r="BH621">
        <f>IF($A621=BH$2,1,0)</f>
        <v>0</v>
      </c>
      <c r="BI621">
        <f>IF($A621=BI$2,1,0)</f>
        <v>0</v>
      </c>
      <c r="BJ621">
        <f>IF($A621=BJ$2,1,0)</f>
        <v>0</v>
      </c>
      <c r="BK621">
        <f>IF($A621=BK$2,1,0)</f>
        <v>0</v>
      </c>
      <c r="BL621">
        <f>IF($A621=BL$2,1,0)</f>
        <v>0</v>
      </c>
      <c r="BM621">
        <f>IF($A621=BM$2,1,0)</f>
        <v>0</v>
      </c>
      <c r="BN621">
        <f>IF($A621=BN$2,1,0)</f>
        <v>0</v>
      </c>
      <c r="BO621">
        <f>IF($A621=BO$2,1,0)</f>
        <v>0</v>
      </c>
      <c r="BP621">
        <f>IF($A621=BP$2,1,0)</f>
        <v>0</v>
      </c>
      <c r="BQ621">
        <f>IF($A621=BQ$2,1,0)</f>
        <v>0</v>
      </c>
      <c r="BR621">
        <f>IF($A621=BR$2,1,0)</f>
        <v>0</v>
      </c>
      <c r="BS621">
        <f>IF($A621=BS$2,1,0)</f>
        <v>0</v>
      </c>
      <c r="BT621">
        <f>IF($A621=BT$2,1,0)</f>
        <v>0</v>
      </c>
      <c r="BU621">
        <f>IF($A621=BU$2,1,0)</f>
        <v>0</v>
      </c>
      <c r="BV621">
        <f>IF($A621=BV$2,1,0)</f>
        <v>0</v>
      </c>
      <c r="BW621">
        <f>IF($A621=BW$2,1,0)</f>
        <v>0</v>
      </c>
      <c r="BX621">
        <f>IF($A621=BX$2,1,0)</f>
        <v>0</v>
      </c>
      <c r="BY621">
        <f>IF($A621=BY$2,1,0)</f>
        <v>0</v>
      </c>
      <c r="BZ621">
        <f>IF($A621=BZ$2,1,0)</f>
        <v>0</v>
      </c>
    </row>
    <row r="622" spans="1:78" x14ac:dyDescent="0.3">
      <c r="A622" t="s">
        <v>22</v>
      </c>
      <c r="B622" t="s">
        <v>13</v>
      </c>
      <c r="C622" s="5">
        <v>247710745.24231282</v>
      </c>
      <c r="D622" s="5">
        <v>11583185.804984668</v>
      </c>
      <c r="E622" s="5">
        <f>C622-D622</f>
        <v>236127559.43732816</v>
      </c>
      <c r="F622" s="2">
        <v>100</v>
      </c>
      <c r="G622" s="2">
        <v>0.4680531072385638</v>
      </c>
      <c r="H622" s="2">
        <v>7.6878016431793474</v>
      </c>
      <c r="I622" s="2">
        <v>62.189319974043599</v>
      </c>
      <c r="J622">
        <f>IF($A622=J$2,1,0)</f>
        <v>0</v>
      </c>
      <c r="K622">
        <f>IF($A622=K$2,1,0)</f>
        <v>0</v>
      </c>
      <c r="L622">
        <f>IF($A622=L$2,1,0)</f>
        <v>0</v>
      </c>
      <c r="M622">
        <f>IF($A622=M$2,1,0)</f>
        <v>0</v>
      </c>
      <c r="N622">
        <f>IF($A622=N$2,1,0)</f>
        <v>0</v>
      </c>
      <c r="O622">
        <f>IF($A622=O$2,1,0)</f>
        <v>0</v>
      </c>
      <c r="P622">
        <f>IF($A622=P$2,1,0)</f>
        <v>0</v>
      </c>
      <c r="Q622">
        <f>IF($A622=Q$2,1,0)</f>
        <v>0</v>
      </c>
      <c r="R622">
        <f>IF($A622=R$2,1,0)</f>
        <v>0</v>
      </c>
      <c r="S622">
        <f>IF($A622=S$2,1,0)</f>
        <v>0</v>
      </c>
      <c r="T622">
        <f>IF($A622=T$2,1,0)</f>
        <v>0</v>
      </c>
      <c r="U622">
        <f>IF($A622=U$2,1,0)</f>
        <v>0</v>
      </c>
      <c r="V622">
        <f>IF($A622=V$2,1,0)</f>
        <v>0</v>
      </c>
      <c r="W622">
        <f>IF($A622=W$2,1,0)</f>
        <v>0</v>
      </c>
      <c r="X622">
        <f>IF($A622=X$2,1,0)</f>
        <v>0</v>
      </c>
      <c r="Y622">
        <f>IF($A622=Y$2,1,0)</f>
        <v>0</v>
      </c>
      <c r="Z622">
        <f>IF($A622=Z$2,1,0)</f>
        <v>0</v>
      </c>
      <c r="AA622">
        <f>IF($A622=AA$2,1,0)</f>
        <v>0</v>
      </c>
      <c r="AB622">
        <f>IF($A622=AB$2,1,0)</f>
        <v>0</v>
      </c>
      <c r="AC622">
        <f>IF($A622=AC$2,1,0)</f>
        <v>0</v>
      </c>
      <c r="AD622">
        <f>IF($A622=AD$2,1,0)</f>
        <v>0</v>
      </c>
      <c r="AE622">
        <f>IF($A622=AE$2,1,0)</f>
        <v>0</v>
      </c>
      <c r="AF622">
        <f>IF($A622=AF$2,1,0)</f>
        <v>0</v>
      </c>
      <c r="AG622">
        <f>IF($A622=AG$2,1,0)</f>
        <v>0</v>
      </c>
      <c r="AH622">
        <f>IF($A622=AH$2,1,0)</f>
        <v>0</v>
      </c>
      <c r="AI622">
        <f>IF($A622=AI$2,1,0)</f>
        <v>0</v>
      </c>
      <c r="AJ622">
        <f>IF($A622=AJ$2,1,0)</f>
        <v>0</v>
      </c>
      <c r="AK622">
        <f>IF($A622=AK$2,1,0)</f>
        <v>0</v>
      </c>
      <c r="AL622">
        <f>IF($A622=AL$2,1,0)</f>
        <v>0</v>
      </c>
      <c r="AM622">
        <f>IF($A622=AM$2,1,0)</f>
        <v>0</v>
      </c>
      <c r="AN622">
        <f>IF($A622=AN$2,1,0)</f>
        <v>0</v>
      </c>
      <c r="AO622">
        <f>IF($A622=AO$2,1,0)</f>
        <v>0</v>
      </c>
      <c r="AP622">
        <f>IF($A622=AP$2,1,0)</f>
        <v>0</v>
      </c>
      <c r="AQ622">
        <f>IF($A622=AQ$2,1,0)</f>
        <v>0</v>
      </c>
      <c r="AR622">
        <f>IF($A622=AR$2,1,0)</f>
        <v>0</v>
      </c>
      <c r="AS622">
        <f>IF($A622=AS$2,1,0)</f>
        <v>1</v>
      </c>
      <c r="AT622">
        <f>IF($A622=AT$2,1,0)</f>
        <v>0</v>
      </c>
      <c r="AU622">
        <f>IF($A622=AU$2,1,0)</f>
        <v>0</v>
      </c>
      <c r="AV622">
        <f>IF($A622=AV$2,1,0)</f>
        <v>0</v>
      </c>
      <c r="AW622">
        <f>IF($A622=AW$2,1,0)</f>
        <v>0</v>
      </c>
      <c r="AX622">
        <f>IF($A622=AX$2,1,0)</f>
        <v>0</v>
      </c>
      <c r="AY622">
        <f>IF($A622=AY$2,1,0)</f>
        <v>0</v>
      </c>
      <c r="AZ622">
        <f>IF($A622=AZ$2,1,0)</f>
        <v>0</v>
      </c>
      <c r="BA622">
        <f>IF($A622=BA$2,1,0)</f>
        <v>0</v>
      </c>
      <c r="BB622">
        <f>IF($A622=BB$2,1,0)</f>
        <v>0</v>
      </c>
      <c r="BC622">
        <f>IF($A622=BC$2,1,0)</f>
        <v>0</v>
      </c>
      <c r="BD622">
        <f>IF($A622=BD$2,1,0)</f>
        <v>0</v>
      </c>
      <c r="BE622">
        <f>IF($A622=BE$2,1,0)</f>
        <v>0</v>
      </c>
      <c r="BF622">
        <f>IF($A622=BF$2,1,0)</f>
        <v>0</v>
      </c>
      <c r="BG622">
        <f>IF($A622=BG$2,1,0)</f>
        <v>0</v>
      </c>
      <c r="BH622">
        <f>IF($A622=BH$2,1,0)</f>
        <v>0</v>
      </c>
      <c r="BI622">
        <f>IF($A622=BI$2,1,0)</f>
        <v>0</v>
      </c>
      <c r="BJ622">
        <f>IF($A622=BJ$2,1,0)</f>
        <v>0</v>
      </c>
      <c r="BK622">
        <f>IF($A622=BK$2,1,0)</f>
        <v>0</v>
      </c>
      <c r="BL622">
        <f>IF($A622=BL$2,1,0)</f>
        <v>0</v>
      </c>
      <c r="BM622">
        <f>IF($A622=BM$2,1,0)</f>
        <v>0</v>
      </c>
      <c r="BN622">
        <f>IF($A622=BN$2,1,0)</f>
        <v>0</v>
      </c>
      <c r="BO622">
        <f>IF($A622=BO$2,1,0)</f>
        <v>0</v>
      </c>
      <c r="BP622">
        <f>IF($A622=BP$2,1,0)</f>
        <v>0</v>
      </c>
      <c r="BQ622">
        <f>IF($A622=BQ$2,1,0)</f>
        <v>0</v>
      </c>
      <c r="BR622">
        <f>IF($A622=BR$2,1,0)</f>
        <v>0</v>
      </c>
      <c r="BS622">
        <f>IF($A622=BS$2,1,0)</f>
        <v>0</v>
      </c>
      <c r="BT622">
        <f>IF($A622=BT$2,1,0)</f>
        <v>0</v>
      </c>
      <c r="BU622">
        <f>IF($A622=BU$2,1,0)</f>
        <v>0</v>
      </c>
      <c r="BV622">
        <f>IF($A622=BV$2,1,0)</f>
        <v>0</v>
      </c>
      <c r="BW622">
        <f>IF($A622=BW$2,1,0)</f>
        <v>0</v>
      </c>
      <c r="BX622">
        <f>IF($A622=BX$2,1,0)</f>
        <v>0</v>
      </c>
      <c r="BY622">
        <f>IF($A622=BY$2,1,0)</f>
        <v>0</v>
      </c>
      <c r="BZ622">
        <f>IF($A622=BZ$2,1,0)</f>
        <v>0</v>
      </c>
    </row>
    <row r="623" spans="1:78" x14ac:dyDescent="0.3">
      <c r="A623" t="s">
        <v>22</v>
      </c>
      <c r="B623" t="s">
        <v>13</v>
      </c>
      <c r="C623" s="5">
        <v>244688844.24130225</v>
      </c>
      <c r="D623" s="5">
        <v>13253217.871580824</v>
      </c>
      <c r="E623" s="5">
        <f>C623-D623</f>
        <v>231435626.36972141</v>
      </c>
      <c r="F623" s="2">
        <v>25.619267887672777</v>
      </c>
      <c r="G623" s="2">
        <v>41.859128522205275</v>
      </c>
      <c r="H623" s="2">
        <v>3.5825691364296839</v>
      </c>
      <c r="I623" s="2">
        <v>66.677195240534999</v>
      </c>
      <c r="J623">
        <f>IF($A623=J$2,1,0)</f>
        <v>0</v>
      </c>
      <c r="K623">
        <f>IF($A623=K$2,1,0)</f>
        <v>0</v>
      </c>
      <c r="L623">
        <f>IF($A623=L$2,1,0)</f>
        <v>0</v>
      </c>
      <c r="M623">
        <f>IF($A623=M$2,1,0)</f>
        <v>0</v>
      </c>
      <c r="N623">
        <f>IF($A623=N$2,1,0)</f>
        <v>0</v>
      </c>
      <c r="O623">
        <f>IF($A623=O$2,1,0)</f>
        <v>0</v>
      </c>
      <c r="P623">
        <f>IF($A623=P$2,1,0)</f>
        <v>0</v>
      </c>
      <c r="Q623">
        <f>IF($A623=Q$2,1,0)</f>
        <v>0</v>
      </c>
      <c r="R623">
        <f>IF($A623=R$2,1,0)</f>
        <v>0</v>
      </c>
      <c r="S623">
        <f>IF($A623=S$2,1,0)</f>
        <v>0</v>
      </c>
      <c r="T623">
        <f>IF($A623=T$2,1,0)</f>
        <v>0</v>
      </c>
      <c r="U623">
        <f>IF($A623=U$2,1,0)</f>
        <v>0</v>
      </c>
      <c r="V623">
        <f>IF($A623=V$2,1,0)</f>
        <v>0</v>
      </c>
      <c r="W623">
        <f>IF($A623=W$2,1,0)</f>
        <v>0</v>
      </c>
      <c r="X623">
        <f>IF($A623=X$2,1,0)</f>
        <v>0</v>
      </c>
      <c r="Y623">
        <f>IF($A623=Y$2,1,0)</f>
        <v>0</v>
      </c>
      <c r="Z623">
        <f>IF($A623=Z$2,1,0)</f>
        <v>0</v>
      </c>
      <c r="AA623">
        <f>IF($A623=AA$2,1,0)</f>
        <v>0</v>
      </c>
      <c r="AB623">
        <f>IF($A623=AB$2,1,0)</f>
        <v>0</v>
      </c>
      <c r="AC623">
        <f>IF($A623=AC$2,1,0)</f>
        <v>0</v>
      </c>
      <c r="AD623">
        <f>IF($A623=AD$2,1,0)</f>
        <v>0</v>
      </c>
      <c r="AE623">
        <f>IF($A623=AE$2,1,0)</f>
        <v>0</v>
      </c>
      <c r="AF623">
        <f>IF($A623=AF$2,1,0)</f>
        <v>0</v>
      </c>
      <c r="AG623">
        <f>IF($A623=AG$2,1,0)</f>
        <v>0</v>
      </c>
      <c r="AH623">
        <f>IF($A623=AH$2,1,0)</f>
        <v>0</v>
      </c>
      <c r="AI623">
        <f>IF($A623=AI$2,1,0)</f>
        <v>0</v>
      </c>
      <c r="AJ623">
        <f>IF($A623=AJ$2,1,0)</f>
        <v>0</v>
      </c>
      <c r="AK623">
        <f>IF($A623=AK$2,1,0)</f>
        <v>0</v>
      </c>
      <c r="AL623">
        <f>IF($A623=AL$2,1,0)</f>
        <v>0</v>
      </c>
      <c r="AM623">
        <f>IF($A623=AM$2,1,0)</f>
        <v>0</v>
      </c>
      <c r="AN623">
        <f>IF($A623=AN$2,1,0)</f>
        <v>0</v>
      </c>
      <c r="AO623">
        <f>IF($A623=AO$2,1,0)</f>
        <v>0</v>
      </c>
      <c r="AP623">
        <f>IF($A623=AP$2,1,0)</f>
        <v>0</v>
      </c>
      <c r="AQ623">
        <f>IF($A623=AQ$2,1,0)</f>
        <v>0</v>
      </c>
      <c r="AR623">
        <f>IF($A623=AR$2,1,0)</f>
        <v>0</v>
      </c>
      <c r="AS623">
        <f>IF($A623=AS$2,1,0)</f>
        <v>1</v>
      </c>
      <c r="AT623">
        <f>IF($A623=AT$2,1,0)</f>
        <v>0</v>
      </c>
      <c r="AU623">
        <f>IF($A623=AU$2,1,0)</f>
        <v>0</v>
      </c>
      <c r="AV623">
        <f>IF($A623=AV$2,1,0)</f>
        <v>0</v>
      </c>
      <c r="AW623">
        <f>IF($A623=AW$2,1,0)</f>
        <v>0</v>
      </c>
      <c r="AX623">
        <f>IF($A623=AX$2,1,0)</f>
        <v>0</v>
      </c>
      <c r="AY623">
        <f>IF($A623=AY$2,1,0)</f>
        <v>0</v>
      </c>
      <c r="AZ623">
        <f>IF($A623=AZ$2,1,0)</f>
        <v>0</v>
      </c>
      <c r="BA623">
        <f>IF($A623=BA$2,1,0)</f>
        <v>0</v>
      </c>
      <c r="BB623">
        <f>IF($A623=BB$2,1,0)</f>
        <v>0</v>
      </c>
      <c r="BC623">
        <f>IF($A623=BC$2,1,0)</f>
        <v>0</v>
      </c>
      <c r="BD623">
        <f>IF($A623=BD$2,1,0)</f>
        <v>0</v>
      </c>
      <c r="BE623">
        <f>IF($A623=BE$2,1,0)</f>
        <v>0</v>
      </c>
      <c r="BF623">
        <f>IF($A623=BF$2,1,0)</f>
        <v>0</v>
      </c>
      <c r="BG623">
        <f>IF($A623=BG$2,1,0)</f>
        <v>0</v>
      </c>
      <c r="BH623">
        <f>IF($A623=BH$2,1,0)</f>
        <v>0</v>
      </c>
      <c r="BI623">
        <f>IF($A623=BI$2,1,0)</f>
        <v>0</v>
      </c>
      <c r="BJ623">
        <f>IF($A623=BJ$2,1,0)</f>
        <v>0</v>
      </c>
      <c r="BK623">
        <f>IF($A623=BK$2,1,0)</f>
        <v>0</v>
      </c>
      <c r="BL623">
        <f>IF($A623=BL$2,1,0)</f>
        <v>0</v>
      </c>
      <c r="BM623">
        <f>IF($A623=BM$2,1,0)</f>
        <v>0</v>
      </c>
      <c r="BN623">
        <f>IF($A623=BN$2,1,0)</f>
        <v>0</v>
      </c>
      <c r="BO623">
        <f>IF($A623=BO$2,1,0)</f>
        <v>0</v>
      </c>
      <c r="BP623">
        <f>IF($A623=BP$2,1,0)</f>
        <v>0</v>
      </c>
      <c r="BQ623">
        <f>IF($A623=BQ$2,1,0)</f>
        <v>0</v>
      </c>
      <c r="BR623">
        <f>IF($A623=BR$2,1,0)</f>
        <v>0</v>
      </c>
      <c r="BS623">
        <f>IF($A623=BS$2,1,0)</f>
        <v>0</v>
      </c>
      <c r="BT623">
        <f>IF($A623=BT$2,1,0)</f>
        <v>0</v>
      </c>
      <c r="BU623">
        <f>IF($A623=BU$2,1,0)</f>
        <v>0</v>
      </c>
      <c r="BV623">
        <f>IF($A623=BV$2,1,0)</f>
        <v>0</v>
      </c>
      <c r="BW623">
        <f>IF($A623=BW$2,1,0)</f>
        <v>0</v>
      </c>
      <c r="BX623">
        <f>IF($A623=BX$2,1,0)</f>
        <v>0</v>
      </c>
      <c r="BY623">
        <f>IF($A623=BY$2,1,0)</f>
        <v>0</v>
      </c>
      <c r="BZ623">
        <f>IF($A623=BZ$2,1,0)</f>
        <v>0</v>
      </c>
    </row>
    <row r="624" spans="1:78" x14ac:dyDescent="0.3">
      <c r="A624" t="s">
        <v>22</v>
      </c>
      <c r="B624" t="s">
        <v>13</v>
      </c>
      <c r="C624" s="5">
        <v>240123720.20433372</v>
      </c>
      <c r="D624" s="5">
        <v>13369765.823859891</v>
      </c>
      <c r="E624" s="5">
        <f>C624-D624</f>
        <v>226753954.38047382</v>
      </c>
      <c r="F624" s="2">
        <v>55.402137657405625</v>
      </c>
      <c r="G624" s="2">
        <v>51.605233926958547</v>
      </c>
      <c r="H624" s="2">
        <v>7.9684496402356046</v>
      </c>
      <c r="I624" s="2">
        <v>74.664892619469398</v>
      </c>
      <c r="J624">
        <f>IF($A624=J$2,1,0)</f>
        <v>0</v>
      </c>
      <c r="K624">
        <f>IF($A624=K$2,1,0)</f>
        <v>0</v>
      </c>
      <c r="L624">
        <f>IF($A624=L$2,1,0)</f>
        <v>0</v>
      </c>
      <c r="M624">
        <f>IF($A624=M$2,1,0)</f>
        <v>0</v>
      </c>
      <c r="N624">
        <f>IF($A624=N$2,1,0)</f>
        <v>0</v>
      </c>
      <c r="O624">
        <f>IF($A624=O$2,1,0)</f>
        <v>0</v>
      </c>
      <c r="P624">
        <f>IF($A624=P$2,1,0)</f>
        <v>0</v>
      </c>
      <c r="Q624">
        <f>IF($A624=Q$2,1,0)</f>
        <v>0</v>
      </c>
      <c r="R624">
        <f>IF($A624=R$2,1,0)</f>
        <v>0</v>
      </c>
      <c r="S624">
        <f>IF($A624=S$2,1,0)</f>
        <v>0</v>
      </c>
      <c r="T624">
        <f>IF($A624=T$2,1,0)</f>
        <v>0</v>
      </c>
      <c r="U624">
        <f>IF($A624=U$2,1,0)</f>
        <v>0</v>
      </c>
      <c r="V624">
        <f>IF($A624=V$2,1,0)</f>
        <v>0</v>
      </c>
      <c r="W624">
        <f>IF($A624=W$2,1,0)</f>
        <v>0</v>
      </c>
      <c r="X624">
        <f>IF($A624=X$2,1,0)</f>
        <v>0</v>
      </c>
      <c r="Y624">
        <f>IF($A624=Y$2,1,0)</f>
        <v>0</v>
      </c>
      <c r="Z624">
        <f>IF($A624=Z$2,1,0)</f>
        <v>0</v>
      </c>
      <c r="AA624">
        <f>IF($A624=AA$2,1,0)</f>
        <v>0</v>
      </c>
      <c r="AB624">
        <f>IF($A624=AB$2,1,0)</f>
        <v>0</v>
      </c>
      <c r="AC624">
        <f>IF($A624=AC$2,1,0)</f>
        <v>0</v>
      </c>
      <c r="AD624">
        <f>IF($A624=AD$2,1,0)</f>
        <v>0</v>
      </c>
      <c r="AE624">
        <f>IF($A624=AE$2,1,0)</f>
        <v>0</v>
      </c>
      <c r="AF624">
        <f>IF($A624=AF$2,1,0)</f>
        <v>0</v>
      </c>
      <c r="AG624">
        <f>IF($A624=AG$2,1,0)</f>
        <v>0</v>
      </c>
      <c r="AH624">
        <f>IF($A624=AH$2,1,0)</f>
        <v>0</v>
      </c>
      <c r="AI624">
        <f>IF($A624=AI$2,1,0)</f>
        <v>0</v>
      </c>
      <c r="AJ624">
        <f>IF($A624=AJ$2,1,0)</f>
        <v>0</v>
      </c>
      <c r="AK624">
        <f>IF($A624=AK$2,1,0)</f>
        <v>0</v>
      </c>
      <c r="AL624">
        <f>IF($A624=AL$2,1,0)</f>
        <v>0</v>
      </c>
      <c r="AM624">
        <f>IF($A624=AM$2,1,0)</f>
        <v>0</v>
      </c>
      <c r="AN624">
        <f>IF($A624=AN$2,1,0)</f>
        <v>0</v>
      </c>
      <c r="AO624">
        <f>IF($A624=AO$2,1,0)</f>
        <v>0</v>
      </c>
      <c r="AP624">
        <f>IF($A624=AP$2,1,0)</f>
        <v>0</v>
      </c>
      <c r="AQ624">
        <f>IF($A624=AQ$2,1,0)</f>
        <v>0</v>
      </c>
      <c r="AR624">
        <f>IF($A624=AR$2,1,0)</f>
        <v>0</v>
      </c>
      <c r="AS624">
        <f>IF($A624=AS$2,1,0)</f>
        <v>1</v>
      </c>
      <c r="AT624">
        <f>IF($A624=AT$2,1,0)</f>
        <v>0</v>
      </c>
      <c r="AU624">
        <f>IF($A624=AU$2,1,0)</f>
        <v>0</v>
      </c>
      <c r="AV624">
        <f>IF($A624=AV$2,1,0)</f>
        <v>0</v>
      </c>
      <c r="AW624">
        <f>IF($A624=AW$2,1,0)</f>
        <v>0</v>
      </c>
      <c r="AX624">
        <f>IF($A624=AX$2,1,0)</f>
        <v>0</v>
      </c>
      <c r="AY624">
        <f>IF($A624=AY$2,1,0)</f>
        <v>0</v>
      </c>
      <c r="AZ624">
        <f>IF($A624=AZ$2,1,0)</f>
        <v>0</v>
      </c>
      <c r="BA624">
        <f>IF($A624=BA$2,1,0)</f>
        <v>0</v>
      </c>
      <c r="BB624">
        <f>IF($A624=BB$2,1,0)</f>
        <v>0</v>
      </c>
      <c r="BC624">
        <f>IF($A624=BC$2,1,0)</f>
        <v>0</v>
      </c>
      <c r="BD624">
        <f>IF($A624=BD$2,1,0)</f>
        <v>0</v>
      </c>
      <c r="BE624">
        <f>IF($A624=BE$2,1,0)</f>
        <v>0</v>
      </c>
      <c r="BF624">
        <f>IF($A624=BF$2,1,0)</f>
        <v>0</v>
      </c>
      <c r="BG624">
        <f>IF($A624=BG$2,1,0)</f>
        <v>0</v>
      </c>
      <c r="BH624">
        <f>IF($A624=BH$2,1,0)</f>
        <v>0</v>
      </c>
      <c r="BI624">
        <f>IF($A624=BI$2,1,0)</f>
        <v>0</v>
      </c>
      <c r="BJ624">
        <f>IF($A624=BJ$2,1,0)</f>
        <v>0</v>
      </c>
      <c r="BK624">
        <f>IF($A624=BK$2,1,0)</f>
        <v>0</v>
      </c>
      <c r="BL624">
        <f>IF($A624=BL$2,1,0)</f>
        <v>0</v>
      </c>
      <c r="BM624">
        <f>IF($A624=BM$2,1,0)</f>
        <v>0</v>
      </c>
      <c r="BN624">
        <f>IF($A624=BN$2,1,0)</f>
        <v>0</v>
      </c>
      <c r="BO624">
        <f>IF($A624=BO$2,1,0)</f>
        <v>0</v>
      </c>
      <c r="BP624">
        <f>IF($A624=BP$2,1,0)</f>
        <v>0</v>
      </c>
      <c r="BQ624">
        <f>IF($A624=BQ$2,1,0)</f>
        <v>0</v>
      </c>
      <c r="BR624">
        <f>IF($A624=BR$2,1,0)</f>
        <v>0</v>
      </c>
      <c r="BS624">
        <f>IF($A624=BS$2,1,0)</f>
        <v>0</v>
      </c>
      <c r="BT624">
        <f>IF($A624=BT$2,1,0)</f>
        <v>0</v>
      </c>
      <c r="BU624">
        <f>IF($A624=BU$2,1,0)</f>
        <v>0</v>
      </c>
      <c r="BV624">
        <f>IF($A624=BV$2,1,0)</f>
        <v>0</v>
      </c>
      <c r="BW624">
        <f>IF($A624=BW$2,1,0)</f>
        <v>0</v>
      </c>
      <c r="BX624">
        <f>IF($A624=BX$2,1,0)</f>
        <v>0</v>
      </c>
      <c r="BY624">
        <f>IF($A624=BY$2,1,0)</f>
        <v>0</v>
      </c>
      <c r="BZ624">
        <f>IF($A624=BZ$2,1,0)</f>
        <v>0</v>
      </c>
    </row>
    <row r="625" spans="1:78" x14ac:dyDescent="0.3">
      <c r="A625" t="s">
        <v>67</v>
      </c>
      <c r="B625" t="s">
        <v>15</v>
      </c>
      <c r="C625" s="5">
        <v>259272301.4326396</v>
      </c>
      <c r="D625" s="5">
        <v>11514071.713500412</v>
      </c>
      <c r="E625" s="5">
        <f>C625-D625</f>
        <v>247758229.71913919</v>
      </c>
      <c r="F625" s="2">
        <v>100</v>
      </c>
      <c r="G625" s="2">
        <v>34.105886041753102</v>
      </c>
      <c r="H625" s="2">
        <v>5.1454997906048021</v>
      </c>
      <c r="I625" s="2">
        <v>31.013266541856702</v>
      </c>
      <c r="J625">
        <f>IF($A625=J$2,1,0)</f>
        <v>0</v>
      </c>
      <c r="K625">
        <f>IF($A625=K$2,1,0)</f>
        <v>0</v>
      </c>
      <c r="L625">
        <f>IF($A625=L$2,1,0)</f>
        <v>0</v>
      </c>
      <c r="M625">
        <f>IF($A625=M$2,1,0)</f>
        <v>0</v>
      </c>
      <c r="N625">
        <f>IF($A625=N$2,1,0)</f>
        <v>0</v>
      </c>
      <c r="O625">
        <f>IF($A625=O$2,1,0)</f>
        <v>0</v>
      </c>
      <c r="P625">
        <f>IF($A625=P$2,1,0)</f>
        <v>0</v>
      </c>
      <c r="Q625">
        <f>IF($A625=Q$2,1,0)</f>
        <v>0</v>
      </c>
      <c r="R625">
        <f>IF($A625=R$2,1,0)</f>
        <v>0</v>
      </c>
      <c r="S625">
        <f>IF($A625=S$2,1,0)</f>
        <v>0</v>
      </c>
      <c r="T625">
        <f>IF($A625=T$2,1,0)</f>
        <v>0</v>
      </c>
      <c r="U625">
        <f>IF($A625=U$2,1,0)</f>
        <v>0</v>
      </c>
      <c r="V625">
        <f>IF($A625=V$2,1,0)</f>
        <v>0</v>
      </c>
      <c r="W625">
        <f>IF($A625=W$2,1,0)</f>
        <v>0</v>
      </c>
      <c r="X625">
        <f>IF($A625=X$2,1,0)</f>
        <v>0</v>
      </c>
      <c r="Y625">
        <f>IF($A625=Y$2,1,0)</f>
        <v>0</v>
      </c>
      <c r="Z625">
        <f>IF($A625=Z$2,1,0)</f>
        <v>0</v>
      </c>
      <c r="AA625">
        <f>IF($A625=AA$2,1,0)</f>
        <v>0</v>
      </c>
      <c r="AB625">
        <f>IF($A625=AB$2,1,0)</f>
        <v>0</v>
      </c>
      <c r="AC625">
        <f>IF($A625=AC$2,1,0)</f>
        <v>0</v>
      </c>
      <c r="AD625">
        <f>IF($A625=AD$2,1,0)</f>
        <v>0</v>
      </c>
      <c r="AE625">
        <f>IF($A625=AE$2,1,0)</f>
        <v>0</v>
      </c>
      <c r="AF625">
        <f>IF($A625=AF$2,1,0)</f>
        <v>0</v>
      </c>
      <c r="AG625">
        <f>IF($A625=AG$2,1,0)</f>
        <v>0</v>
      </c>
      <c r="AH625">
        <f>IF($A625=AH$2,1,0)</f>
        <v>0</v>
      </c>
      <c r="AI625">
        <f>IF($A625=AI$2,1,0)</f>
        <v>0</v>
      </c>
      <c r="AJ625">
        <f>IF($A625=AJ$2,1,0)</f>
        <v>0</v>
      </c>
      <c r="AK625">
        <f>IF($A625=AK$2,1,0)</f>
        <v>0</v>
      </c>
      <c r="AL625">
        <f>IF($A625=AL$2,1,0)</f>
        <v>0</v>
      </c>
      <c r="AM625">
        <f>IF($A625=AM$2,1,0)</f>
        <v>0</v>
      </c>
      <c r="AN625">
        <f>IF($A625=AN$2,1,0)</f>
        <v>0</v>
      </c>
      <c r="AO625">
        <f>IF($A625=AO$2,1,0)</f>
        <v>0</v>
      </c>
      <c r="AP625">
        <f>IF($A625=AP$2,1,0)</f>
        <v>0</v>
      </c>
      <c r="AQ625">
        <f>IF($A625=AQ$2,1,0)</f>
        <v>0</v>
      </c>
      <c r="AR625">
        <f>IF($A625=AR$2,1,0)</f>
        <v>0</v>
      </c>
      <c r="AS625">
        <f>IF($A625=AS$2,1,0)</f>
        <v>0</v>
      </c>
      <c r="AT625">
        <f>IF($A625=AT$2,1,0)</f>
        <v>1</v>
      </c>
      <c r="AU625">
        <f>IF($A625=AU$2,1,0)</f>
        <v>0</v>
      </c>
      <c r="AV625">
        <f>IF($A625=AV$2,1,0)</f>
        <v>0</v>
      </c>
      <c r="AW625">
        <f>IF($A625=AW$2,1,0)</f>
        <v>0</v>
      </c>
      <c r="AX625">
        <f>IF($A625=AX$2,1,0)</f>
        <v>0</v>
      </c>
      <c r="AY625">
        <f>IF($A625=AY$2,1,0)</f>
        <v>0</v>
      </c>
      <c r="AZ625">
        <f>IF($A625=AZ$2,1,0)</f>
        <v>0</v>
      </c>
      <c r="BA625">
        <f>IF($A625=BA$2,1,0)</f>
        <v>0</v>
      </c>
      <c r="BB625">
        <f>IF($A625=BB$2,1,0)</f>
        <v>0</v>
      </c>
      <c r="BC625">
        <f>IF($A625=BC$2,1,0)</f>
        <v>0</v>
      </c>
      <c r="BD625">
        <f>IF($A625=BD$2,1,0)</f>
        <v>0</v>
      </c>
      <c r="BE625">
        <f>IF($A625=BE$2,1,0)</f>
        <v>0</v>
      </c>
      <c r="BF625">
        <f>IF($A625=BF$2,1,0)</f>
        <v>0</v>
      </c>
      <c r="BG625">
        <f>IF($A625=BG$2,1,0)</f>
        <v>0</v>
      </c>
      <c r="BH625">
        <f>IF($A625=BH$2,1,0)</f>
        <v>0</v>
      </c>
      <c r="BI625">
        <f>IF($A625=BI$2,1,0)</f>
        <v>0</v>
      </c>
      <c r="BJ625">
        <f>IF($A625=BJ$2,1,0)</f>
        <v>0</v>
      </c>
      <c r="BK625">
        <f>IF($A625=BK$2,1,0)</f>
        <v>0</v>
      </c>
      <c r="BL625">
        <f>IF($A625=BL$2,1,0)</f>
        <v>0</v>
      </c>
      <c r="BM625">
        <f>IF($A625=BM$2,1,0)</f>
        <v>0</v>
      </c>
      <c r="BN625">
        <f>IF($A625=BN$2,1,0)</f>
        <v>0</v>
      </c>
      <c r="BO625">
        <f>IF($A625=BO$2,1,0)</f>
        <v>0</v>
      </c>
      <c r="BP625">
        <f>IF($A625=BP$2,1,0)</f>
        <v>0</v>
      </c>
      <c r="BQ625">
        <f>IF($A625=BQ$2,1,0)</f>
        <v>0</v>
      </c>
      <c r="BR625">
        <f>IF($A625=BR$2,1,0)</f>
        <v>0</v>
      </c>
      <c r="BS625">
        <f>IF($A625=BS$2,1,0)</f>
        <v>0</v>
      </c>
      <c r="BT625">
        <f>IF($A625=BT$2,1,0)</f>
        <v>0</v>
      </c>
      <c r="BU625">
        <f>IF($A625=BU$2,1,0)</f>
        <v>0</v>
      </c>
      <c r="BV625">
        <f>IF($A625=BV$2,1,0)</f>
        <v>0</v>
      </c>
      <c r="BW625">
        <f>IF($A625=BW$2,1,0)</f>
        <v>0</v>
      </c>
      <c r="BX625">
        <f>IF($A625=BX$2,1,0)</f>
        <v>0</v>
      </c>
      <c r="BY625">
        <f>IF($A625=BY$2,1,0)</f>
        <v>0</v>
      </c>
      <c r="BZ625">
        <f>IF($A625=BZ$2,1,0)</f>
        <v>0</v>
      </c>
    </row>
    <row r="626" spans="1:78" x14ac:dyDescent="0.3">
      <c r="A626" t="s">
        <v>67</v>
      </c>
      <c r="B626" t="s">
        <v>15</v>
      </c>
      <c r="C626" s="5">
        <v>246359893.55252028</v>
      </c>
      <c r="D626" s="5">
        <v>12724446.22592894</v>
      </c>
      <c r="E626" s="5">
        <f>C626-D626</f>
        <v>233635447.32659134</v>
      </c>
      <c r="F626" s="2">
        <v>60.292919455713871</v>
      </c>
      <c r="G626" s="2">
        <v>36.870939382383128</v>
      </c>
      <c r="H626" s="2">
        <v>8.8462211968838922</v>
      </c>
      <c r="I626" s="2">
        <v>36.186193594776398</v>
      </c>
      <c r="J626">
        <f>IF($A626=J$2,1,0)</f>
        <v>0</v>
      </c>
      <c r="K626">
        <f>IF($A626=K$2,1,0)</f>
        <v>0</v>
      </c>
      <c r="L626">
        <f>IF($A626=L$2,1,0)</f>
        <v>0</v>
      </c>
      <c r="M626">
        <f>IF($A626=M$2,1,0)</f>
        <v>0</v>
      </c>
      <c r="N626">
        <f>IF($A626=N$2,1,0)</f>
        <v>0</v>
      </c>
      <c r="O626">
        <f>IF($A626=O$2,1,0)</f>
        <v>0</v>
      </c>
      <c r="P626">
        <f>IF($A626=P$2,1,0)</f>
        <v>0</v>
      </c>
      <c r="Q626">
        <f>IF($A626=Q$2,1,0)</f>
        <v>0</v>
      </c>
      <c r="R626">
        <f>IF($A626=R$2,1,0)</f>
        <v>0</v>
      </c>
      <c r="S626">
        <f>IF($A626=S$2,1,0)</f>
        <v>0</v>
      </c>
      <c r="T626">
        <f>IF($A626=T$2,1,0)</f>
        <v>0</v>
      </c>
      <c r="U626">
        <f>IF($A626=U$2,1,0)</f>
        <v>0</v>
      </c>
      <c r="V626">
        <f>IF($A626=V$2,1,0)</f>
        <v>0</v>
      </c>
      <c r="W626">
        <f>IF($A626=W$2,1,0)</f>
        <v>0</v>
      </c>
      <c r="X626">
        <f>IF($A626=X$2,1,0)</f>
        <v>0</v>
      </c>
      <c r="Y626">
        <f>IF($A626=Y$2,1,0)</f>
        <v>0</v>
      </c>
      <c r="Z626">
        <f>IF($A626=Z$2,1,0)</f>
        <v>0</v>
      </c>
      <c r="AA626">
        <f>IF($A626=AA$2,1,0)</f>
        <v>0</v>
      </c>
      <c r="AB626">
        <f>IF($A626=AB$2,1,0)</f>
        <v>0</v>
      </c>
      <c r="AC626">
        <f>IF($A626=AC$2,1,0)</f>
        <v>0</v>
      </c>
      <c r="AD626">
        <f>IF($A626=AD$2,1,0)</f>
        <v>0</v>
      </c>
      <c r="AE626">
        <f>IF($A626=AE$2,1,0)</f>
        <v>0</v>
      </c>
      <c r="AF626">
        <f>IF($A626=AF$2,1,0)</f>
        <v>0</v>
      </c>
      <c r="AG626">
        <f>IF($A626=AG$2,1,0)</f>
        <v>0</v>
      </c>
      <c r="AH626">
        <f>IF($A626=AH$2,1,0)</f>
        <v>0</v>
      </c>
      <c r="AI626">
        <f>IF($A626=AI$2,1,0)</f>
        <v>0</v>
      </c>
      <c r="AJ626">
        <f>IF($A626=AJ$2,1,0)</f>
        <v>0</v>
      </c>
      <c r="AK626">
        <f>IF($A626=AK$2,1,0)</f>
        <v>0</v>
      </c>
      <c r="AL626">
        <f>IF($A626=AL$2,1,0)</f>
        <v>0</v>
      </c>
      <c r="AM626">
        <f>IF($A626=AM$2,1,0)</f>
        <v>0</v>
      </c>
      <c r="AN626">
        <f>IF($A626=AN$2,1,0)</f>
        <v>0</v>
      </c>
      <c r="AO626">
        <f>IF($A626=AO$2,1,0)</f>
        <v>0</v>
      </c>
      <c r="AP626">
        <f>IF($A626=AP$2,1,0)</f>
        <v>0</v>
      </c>
      <c r="AQ626">
        <f>IF($A626=AQ$2,1,0)</f>
        <v>0</v>
      </c>
      <c r="AR626">
        <f>IF($A626=AR$2,1,0)</f>
        <v>0</v>
      </c>
      <c r="AS626">
        <f>IF($A626=AS$2,1,0)</f>
        <v>0</v>
      </c>
      <c r="AT626">
        <f>IF($A626=AT$2,1,0)</f>
        <v>1</v>
      </c>
      <c r="AU626">
        <f>IF($A626=AU$2,1,0)</f>
        <v>0</v>
      </c>
      <c r="AV626">
        <f>IF($A626=AV$2,1,0)</f>
        <v>0</v>
      </c>
      <c r="AW626">
        <f>IF($A626=AW$2,1,0)</f>
        <v>0</v>
      </c>
      <c r="AX626">
        <f>IF($A626=AX$2,1,0)</f>
        <v>0</v>
      </c>
      <c r="AY626">
        <f>IF($A626=AY$2,1,0)</f>
        <v>0</v>
      </c>
      <c r="AZ626">
        <f>IF($A626=AZ$2,1,0)</f>
        <v>0</v>
      </c>
      <c r="BA626">
        <f>IF($A626=BA$2,1,0)</f>
        <v>0</v>
      </c>
      <c r="BB626">
        <f>IF($A626=BB$2,1,0)</f>
        <v>0</v>
      </c>
      <c r="BC626">
        <f>IF($A626=BC$2,1,0)</f>
        <v>0</v>
      </c>
      <c r="BD626">
        <f>IF($A626=BD$2,1,0)</f>
        <v>0</v>
      </c>
      <c r="BE626">
        <f>IF($A626=BE$2,1,0)</f>
        <v>0</v>
      </c>
      <c r="BF626">
        <f>IF($A626=BF$2,1,0)</f>
        <v>0</v>
      </c>
      <c r="BG626">
        <f>IF($A626=BG$2,1,0)</f>
        <v>0</v>
      </c>
      <c r="BH626">
        <f>IF($A626=BH$2,1,0)</f>
        <v>0</v>
      </c>
      <c r="BI626">
        <f>IF($A626=BI$2,1,0)</f>
        <v>0</v>
      </c>
      <c r="BJ626">
        <f>IF($A626=BJ$2,1,0)</f>
        <v>0</v>
      </c>
      <c r="BK626">
        <f>IF($A626=BK$2,1,0)</f>
        <v>0</v>
      </c>
      <c r="BL626">
        <f>IF($A626=BL$2,1,0)</f>
        <v>0</v>
      </c>
      <c r="BM626">
        <f>IF($A626=BM$2,1,0)</f>
        <v>0</v>
      </c>
      <c r="BN626">
        <f>IF($A626=BN$2,1,0)</f>
        <v>0</v>
      </c>
      <c r="BO626">
        <f>IF($A626=BO$2,1,0)</f>
        <v>0</v>
      </c>
      <c r="BP626">
        <f>IF($A626=BP$2,1,0)</f>
        <v>0</v>
      </c>
      <c r="BQ626">
        <f>IF($A626=BQ$2,1,0)</f>
        <v>0</v>
      </c>
      <c r="BR626">
        <f>IF($A626=BR$2,1,0)</f>
        <v>0</v>
      </c>
      <c r="BS626">
        <f>IF($A626=BS$2,1,0)</f>
        <v>0</v>
      </c>
      <c r="BT626">
        <f>IF($A626=BT$2,1,0)</f>
        <v>0</v>
      </c>
      <c r="BU626">
        <f>IF($A626=BU$2,1,0)</f>
        <v>0</v>
      </c>
      <c r="BV626">
        <f>IF($A626=BV$2,1,0)</f>
        <v>0</v>
      </c>
      <c r="BW626">
        <f>IF($A626=BW$2,1,0)</f>
        <v>0</v>
      </c>
      <c r="BX626">
        <f>IF($A626=BX$2,1,0)</f>
        <v>0</v>
      </c>
      <c r="BY626">
        <f>IF($A626=BY$2,1,0)</f>
        <v>0</v>
      </c>
      <c r="BZ626">
        <f>IF($A626=BZ$2,1,0)</f>
        <v>0</v>
      </c>
    </row>
    <row r="627" spans="1:78" x14ac:dyDescent="0.3">
      <c r="A627" t="s">
        <v>67</v>
      </c>
      <c r="B627" t="s">
        <v>15</v>
      </c>
      <c r="C627" s="5">
        <v>251419105.19022259</v>
      </c>
      <c r="D627" s="5">
        <f>C627-E627</f>
        <v>94533374.065468639</v>
      </c>
      <c r="E627" s="5">
        <v>156885731.12475395</v>
      </c>
      <c r="F627" s="2">
        <v>97.089272802602096</v>
      </c>
      <c r="G627" s="2">
        <v>0.36748037239964715</v>
      </c>
      <c r="H627" s="2">
        <v>0.68197243542346619</v>
      </c>
      <c r="I627" s="2">
        <v>40.546324244464699</v>
      </c>
      <c r="J627">
        <f>IF($A627=J$2,1,0)</f>
        <v>0</v>
      </c>
      <c r="K627">
        <f>IF($A627=K$2,1,0)</f>
        <v>0</v>
      </c>
      <c r="L627">
        <f>IF($A627=L$2,1,0)</f>
        <v>0</v>
      </c>
      <c r="M627">
        <f>IF($A627=M$2,1,0)</f>
        <v>0</v>
      </c>
      <c r="N627">
        <f>IF($A627=N$2,1,0)</f>
        <v>0</v>
      </c>
      <c r="O627">
        <f>IF($A627=O$2,1,0)</f>
        <v>0</v>
      </c>
      <c r="P627">
        <f>IF($A627=P$2,1,0)</f>
        <v>0</v>
      </c>
      <c r="Q627">
        <f>IF($A627=Q$2,1,0)</f>
        <v>0</v>
      </c>
      <c r="R627">
        <f>IF($A627=R$2,1,0)</f>
        <v>0</v>
      </c>
      <c r="S627">
        <f>IF($A627=S$2,1,0)</f>
        <v>0</v>
      </c>
      <c r="T627">
        <f>IF($A627=T$2,1,0)</f>
        <v>0</v>
      </c>
      <c r="U627">
        <f>IF($A627=U$2,1,0)</f>
        <v>0</v>
      </c>
      <c r="V627">
        <f>IF($A627=V$2,1,0)</f>
        <v>0</v>
      </c>
      <c r="W627">
        <f>IF($A627=W$2,1,0)</f>
        <v>0</v>
      </c>
      <c r="X627">
        <f>IF($A627=X$2,1,0)</f>
        <v>0</v>
      </c>
      <c r="Y627">
        <f>IF($A627=Y$2,1,0)</f>
        <v>0</v>
      </c>
      <c r="Z627">
        <f>IF($A627=Z$2,1,0)</f>
        <v>0</v>
      </c>
      <c r="AA627">
        <f>IF($A627=AA$2,1,0)</f>
        <v>0</v>
      </c>
      <c r="AB627">
        <f>IF($A627=AB$2,1,0)</f>
        <v>0</v>
      </c>
      <c r="AC627">
        <f>IF($A627=AC$2,1,0)</f>
        <v>0</v>
      </c>
      <c r="AD627">
        <f>IF($A627=AD$2,1,0)</f>
        <v>0</v>
      </c>
      <c r="AE627">
        <f>IF($A627=AE$2,1,0)</f>
        <v>0</v>
      </c>
      <c r="AF627">
        <f>IF($A627=AF$2,1,0)</f>
        <v>0</v>
      </c>
      <c r="AG627">
        <f>IF($A627=AG$2,1,0)</f>
        <v>0</v>
      </c>
      <c r="AH627">
        <f>IF($A627=AH$2,1,0)</f>
        <v>0</v>
      </c>
      <c r="AI627">
        <f>IF($A627=AI$2,1,0)</f>
        <v>0</v>
      </c>
      <c r="AJ627">
        <f>IF($A627=AJ$2,1,0)</f>
        <v>0</v>
      </c>
      <c r="AK627">
        <f>IF($A627=AK$2,1,0)</f>
        <v>0</v>
      </c>
      <c r="AL627">
        <f>IF($A627=AL$2,1,0)</f>
        <v>0</v>
      </c>
      <c r="AM627">
        <f>IF($A627=AM$2,1,0)</f>
        <v>0</v>
      </c>
      <c r="AN627">
        <f>IF($A627=AN$2,1,0)</f>
        <v>0</v>
      </c>
      <c r="AO627">
        <f>IF($A627=AO$2,1,0)</f>
        <v>0</v>
      </c>
      <c r="AP627">
        <f>IF($A627=AP$2,1,0)</f>
        <v>0</v>
      </c>
      <c r="AQ627">
        <f>IF($A627=AQ$2,1,0)</f>
        <v>0</v>
      </c>
      <c r="AR627">
        <f>IF($A627=AR$2,1,0)</f>
        <v>0</v>
      </c>
      <c r="AS627">
        <f>IF($A627=AS$2,1,0)</f>
        <v>0</v>
      </c>
      <c r="AT627">
        <f>IF($A627=AT$2,1,0)</f>
        <v>1</v>
      </c>
      <c r="AU627">
        <f>IF($A627=AU$2,1,0)</f>
        <v>0</v>
      </c>
      <c r="AV627">
        <f>IF($A627=AV$2,1,0)</f>
        <v>0</v>
      </c>
      <c r="AW627">
        <f>IF($A627=AW$2,1,0)</f>
        <v>0</v>
      </c>
      <c r="AX627">
        <f>IF($A627=AX$2,1,0)</f>
        <v>0</v>
      </c>
      <c r="AY627">
        <f>IF($A627=AY$2,1,0)</f>
        <v>0</v>
      </c>
      <c r="AZ627">
        <f>IF($A627=AZ$2,1,0)</f>
        <v>0</v>
      </c>
      <c r="BA627">
        <f>IF($A627=BA$2,1,0)</f>
        <v>0</v>
      </c>
      <c r="BB627">
        <f>IF($A627=BB$2,1,0)</f>
        <v>0</v>
      </c>
      <c r="BC627">
        <f>IF($A627=BC$2,1,0)</f>
        <v>0</v>
      </c>
      <c r="BD627">
        <f>IF($A627=BD$2,1,0)</f>
        <v>0</v>
      </c>
      <c r="BE627">
        <f>IF($A627=BE$2,1,0)</f>
        <v>0</v>
      </c>
      <c r="BF627">
        <f>IF($A627=BF$2,1,0)</f>
        <v>0</v>
      </c>
      <c r="BG627">
        <f>IF($A627=BG$2,1,0)</f>
        <v>0</v>
      </c>
      <c r="BH627">
        <f>IF($A627=BH$2,1,0)</f>
        <v>0</v>
      </c>
      <c r="BI627">
        <f>IF($A627=BI$2,1,0)</f>
        <v>0</v>
      </c>
      <c r="BJ627">
        <f>IF($A627=BJ$2,1,0)</f>
        <v>0</v>
      </c>
      <c r="BK627">
        <f>IF($A627=BK$2,1,0)</f>
        <v>0</v>
      </c>
      <c r="BL627">
        <f>IF($A627=BL$2,1,0)</f>
        <v>0</v>
      </c>
      <c r="BM627">
        <f>IF($A627=BM$2,1,0)</f>
        <v>0</v>
      </c>
      <c r="BN627">
        <f>IF($A627=BN$2,1,0)</f>
        <v>0</v>
      </c>
      <c r="BO627">
        <f>IF($A627=BO$2,1,0)</f>
        <v>0</v>
      </c>
      <c r="BP627">
        <f>IF($A627=BP$2,1,0)</f>
        <v>0</v>
      </c>
      <c r="BQ627">
        <f>IF($A627=BQ$2,1,0)</f>
        <v>0</v>
      </c>
      <c r="BR627">
        <f>IF($A627=BR$2,1,0)</f>
        <v>0</v>
      </c>
      <c r="BS627">
        <f>IF($A627=BS$2,1,0)</f>
        <v>0</v>
      </c>
      <c r="BT627">
        <f>IF($A627=BT$2,1,0)</f>
        <v>0</v>
      </c>
      <c r="BU627">
        <f>IF($A627=BU$2,1,0)</f>
        <v>0</v>
      </c>
      <c r="BV627">
        <f>IF($A627=BV$2,1,0)</f>
        <v>0</v>
      </c>
      <c r="BW627">
        <f>IF($A627=BW$2,1,0)</f>
        <v>0</v>
      </c>
      <c r="BX627">
        <f>IF($A627=BX$2,1,0)</f>
        <v>0</v>
      </c>
      <c r="BY627">
        <f>IF($A627=BY$2,1,0)</f>
        <v>0</v>
      </c>
      <c r="BZ627">
        <f>IF($A627=BZ$2,1,0)</f>
        <v>0</v>
      </c>
    </row>
    <row r="628" spans="1:78" x14ac:dyDescent="0.3">
      <c r="A628" t="s">
        <v>67</v>
      </c>
      <c r="B628" t="s">
        <v>15</v>
      </c>
      <c r="C628" s="5">
        <v>218171867.92237082</v>
      </c>
      <c r="D628" s="5">
        <v>12179496.780722426</v>
      </c>
      <c r="E628" s="5">
        <f>C628-D628</f>
        <v>205992371.14164838</v>
      </c>
      <c r="F628" s="2">
        <v>48.894975033007256</v>
      </c>
      <c r="G628" s="2">
        <v>35.142703396660792</v>
      </c>
      <c r="H628" s="2">
        <v>478.39449113816636</v>
      </c>
      <c r="I628" s="2">
        <v>41.792253130156098</v>
      </c>
      <c r="J628">
        <f>IF($A628=J$2,1,0)</f>
        <v>0</v>
      </c>
      <c r="K628">
        <f>IF($A628=K$2,1,0)</f>
        <v>0</v>
      </c>
      <c r="L628">
        <f>IF($A628=L$2,1,0)</f>
        <v>0</v>
      </c>
      <c r="M628">
        <f>IF($A628=M$2,1,0)</f>
        <v>0</v>
      </c>
      <c r="N628">
        <f>IF($A628=N$2,1,0)</f>
        <v>0</v>
      </c>
      <c r="O628">
        <f>IF($A628=O$2,1,0)</f>
        <v>0</v>
      </c>
      <c r="P628">
        <f>IF($A628=P$2,1,0)</f>
        <v>0</v>
      </c>
      <c r="Q628">
        <f>IF($A628=Q$2,1,0)</f>
        <v>0</v>
      </c>
      <c r="R628">
        <f>IF($A628=R$2,1,0)</f>
        <v>0</v>
      </c>
      <c r="S628">
        <f>IF($A628=S$2,1,0)</f>
        <v>0</v>
      </c>
      <c r="T628">
        <f>IF($A628=T$2,1,0)</f>
        <v>0</v>
      </c>
      <c r="U628">
        <f>IF($A628=U$2,1,0)</f>
        <v>0</v>
      </c>
      <c r="V628">
        <f>IF($A628=V$2,1,0)</f>
        <v>0</v>
      </c>
      <c r="W628">
        <f>IF($A628=W$2,1,0)</f>
        <v>0</v>
      </c>
      <c r="X628">
        <f>IF($A628=X$2,1,0)</f>
        <v>0</v>
      </c>
      <c r="Y628">
        <f>IF($A628=Y$2,1,0)</f>
        <v>0</v>
      </c>
      <c r="Z628">
        <f>IF($A628=Z$2,1,0)</f>
        <v>0</v>
      </c>
      <c r="AA628">
        <f>IF($A628=AA$2,1,0)</f>
        <v>0</v>
      </c>
      <c r="AB628">
        <f>IF($A628=AB$2,1,0)</f>
        <v>0</v>
      </c>
      <c r="AC628">
        <f>IF($A628=AC$2,1,0)</f>
        <v>0</v>
      </c>
      <c r="AD628">
        <f>IF($A628=AD$2,1,0)</f>
        <v>0</v>
      </c>
      <c r="AE628">
        <f>IF($A628=AE$2,1,0)</f>
        <v>0</v>
      </c>
      <c r="AF628">
        <f>IF($A628=AF$2,1,0)</f>
        <v>0</v>
      </c>
      <c r="AG628">
        <f>IF($A628=AG$2,1,0)</f>
        <v>0</v>
      </c>
      <c r="AH628">
        <f>IF($A628=AH$2,1,0)</f>
        <v>0</v>
      </c>
      <c r="AI628">
        <f>IF($A628=AI$2,1,0)</f>
        <v>0</v>
      </c>
      <c r="AJ628">
        <f>IF($A628=AJ$2,1,0)</f>
        <v>0</v>
      </c>
      <c r="AK628">
        <f>IF($A628=AK$2,1,0)</f>
        <v>0</v>
      </c>
      <c r="AL628">
        <f>IF($A628=AL$2,1,0)</f>
        <v>0</v>
      </c>
      <c r="AM628">
        <f>IF($A628=AM$2,1,0)</f>
        <v>0</v>
      </c>
      <c r="AN628">
        <f>IF($A628=AN$2,1,0)</f>
        <v>0</v>
      </c>
      <c r="AO628">
        <f>IF($A628=AO$2,1,0)</f>
        <v>0</v>
      </c>
      <c r="AP628">
        <f>IF($A628=AP$2,1,0)</f>
        <v>0</v>
      </c>
      <c r="AQ628">
        <f>IF($A628=AQ$2,1,0)</f>
        <v>0</v>
      </c>
      <c r="AR628">
        <f>IF($A628=AR$2,1,0)</f>
        <v>0</v>
      </c>
      <c r="AS628">
        <f>IF($A628=AS$2,1,0)</f>
        <v>0</v>
      </c>
      <c r="AT628">
        <f>IF($A628=AT$2,1,0)</f>
        <v>1</v>
      </c>
      <c r="AU628">
        <f>IF($A628=AU$2,1,0)</f>
        <v>0</v>
      </c>
      <c r="AV628">
        <f>IF($A628=AV$2,1,0)</f>
        <v>0</v>
      </c>
      <c r="AW628">
        <f>IF($A628=AW$2,1,0)</f>
        <v>0</v>
      </c>
      <c r="AX628">
        <f>IF($A628=AX$2,1,0)</f>
        <v>0</v>
      </c>
      <c r="AY628">
        <f>IF($A628=AY$2,1,0)</f>
        <v>0</v>
      </c>
      <c r="AZ628">
        <f>IF($A628=AZ$2,1,0)</f>
        <v>0</v>
      </c>
      <c r="BA628">
        <f>IF($A628=BA$2,1,0)</f>
        <v>0</v>
      </c>
      <c r="BB628">
        <f>IF($A628=BB$2,1,0)</f>
        <v>0</v>
      </c>
      <c r="BC628">
        <f>IF($A628=BC$2,1,0)</f>
        <v>0</v>
      </c>
      <c r="BD628">
        <f>IF($A628=BD$2,1,0)</f>
        <v>0</v>
      </c>
      <c r="BE628">
        <f>IF($A628=BE$2,1,0)</f>
        <v>0</v>
      </c>
      <c r="BF628">
        <f>IF($A628=BF$2,1,0)</f>
        <v>0</v>
      </c>
      <c r="BG628">
        <f>IF($A628=BG$2,1,0)</f>
        <v>0</v>
      </c>
      <c r="BH628">
        <f>IF($A628=BH$2,1,0)</f>
        <v>0</v>
      </c>
      <c r="BI628">
        <f>IF($A628=BI$2,1,0)</f>
        <v>0</v>
      </c>
      <c r="BJ628">
        <f>IF($A628=BJ$2,1,0)</f>
        <v>0</v>
      </c>
      <c r="BK628">
        <f>IF($A628=BK$2,1,0)</f>
        <v>0</v>
      </c>
      <c r="BL628">
        <f>IF($A628=BL$2,1,0)</f>
        <v>0</v>
      </c>
      <c r="BM628">
        <f>IF($A628=BM$2,1,0)</f>
        <v>0</v>
      </c>
      <c r="BN628">
        <f>IF($A628=BN$2,1,0)</f>
        <v>0</v>
      </c>
      <c r="BO628">
        <f>IF($A628=BO$2,1,0)</f>
        <v>0</v>
      </c>
      <c r="BP628">
        <f>IF($A628=BP$2,1,0)</f>
        <v>0</v>
      </c>
      <c r="BQ628">
        <f>IF($A628=BQ$2,1,0)</f>
        <v>0</v>
      </c>
      <c r="BR628">
        <f>IF($A628=BR$2,1,0)</f>
        <v>0</v>
      </c>
      <c r="BS628">
        <f>IF($A628=BS$2,1,0)</f>
        <v>0</v>
      </c>
      <c r="BT628">
        <f>IF($A628=BT$2,1,0)</f>
        <v>0</v>
      </c>
      <c r="BU628">
        <f>IF($A628=BU$2,1,0)</f>
        <v>0</v>
      </c>
      <c r="BV628">
        <f>IF($A628=BV$2,1,0)</f>
        <v>0</v>
      </c>
      <c r="BW628">
        <f>IF($A628=BW$2,1,0)</f>
        <v>0</v>
      </c>
      <c r="BX628">
        <f>IF($A628=BX$2,1,0)</f>
        <v>0</v>
      </c>
      <c r="BY628">
        <f>IF($A628=BY$2,1,0)</f>
        <v>0</v>
      </c>
      <c r="BZ628">
        <f>IF($A628=BZ$2,1,0)</f>
        <v>0</v>
      </c>
    </row>
    <row r="629" spans="1:78" x14ac:dyDescent="0.3">
      <c r="A629" t="s">
        <v>67</v>
      </c>
      <c r="B629" t="s">
        <v>15</v>
      </c>
      <c r="C629" s="5">
        <v>241032741.70671701</v>
      </c>
      <c r="D629" s="5">
        <f>C629-E629</f>
        <v>85796766.594003022</v>
      </c>
      <c r="E629" s="5">
        <v>155235975.11271399</v>
      </c>
      <c r="F629" s="2">
        <v>84.477708438641912</v>
      </c>
      <c r="G629" s="2">
        <v>35.738778255257238</v>
      </c>
      <c r="H629" s="2">
        <v>333.57316366966228</v>
      </c>
      <c r="I629" s="2">
        <v>41.883789339029001</v>
      </c>
      <c r="J629">
        <f>IF($A629=J$2,1,0)</f>
        <v>0</v>
      </c>
      <c r="K629">
        <f>IF($A629=K$2,1,0)</f>
        <v>0</v>
      </c>
      <c r="L629">
        <f>IF($A629=L$2,1,0)</f>
        <v>0</v>
      </c>
      <c r="M629">
        <f>IF($A629=M$2,1,0)</f>
        <v>0</v>
      </c>
      <c r="N629">
        <f>IF($A629=N$2,1,0)</f>
        <v>0</v>
      </c>
      <c r="O629">
        <f>IF($A629=O$2,1,0)</f>
        <v>0</v>
      </c>
      <c r="P629">
        <f>IF($A629=P$2,1,0)</f>
        <v>0</v>
      </c>
      <c r="Q629">
        <f>IF($A629=Q$2,1,0)</f>
        <v>0</v>
      </c>
      <c r="R629">
        <f>IF($A629=R$2,1,0)</f>
        <v>0</v>
      </c>
      <c r="S629">
        <f>IF($A629=S$2,1,0)</f>
        <v>0</v>
      </c>
      <c r="T629">
        <f>IF($A629=T$2,1,0)</f>
        <v>0</v>
      </c>
      <c r="U629">
        <f>IF($A629=U$2,1,0)</f>
        <v>0</v>
      </c>
      <c r="V629">
        <f>IF($A629=V$2,1,0)</f>
        <v>0</v>
      </c>
      <c r="W629">
        <f>IF($A629=W$2,1,0)</f>
        <v>0</v>
      </c>
      <c r="X629">
        <f>IF($A629=X$2,1,0)</f>
        <v>0</v>
      </c>
      <c r="Y629">
        <f>IF($A629=Y$2,1,0)</f>
        <v>0</v>
      </c>
      <c r="Z629">
        <f>IF($A629=Z$2,1,0)</f>
        <v>0</v>
      </c>
      <c r="AA629">
        <f>IF($A629=AA$2,1,0)</f>
        <v>0</v>
      </c>
      <c r="AB629">
        <f>IF($A629=AB$2,1,0)</f>
        <v>0</v>
      </c>
      <c r="AC629">
        <f>IF($A629=AC$2,1,0)</f>
        <v>0</v>
      </c>
      <c r="AD629">
        <f>IF($A629=AD$2,1,0)</f>
        <v>0</v>
      </c>
      <c r="AE629">
        <f>IF($A629=AE$2,1,0)</f>
        <v>0</v>
      </c>
      <c r="AF629">
        <f>IF($A629=AF$2,1,0)</f>
        <v>0</v>
      </c>
      <c r="AG629">
        <f>IF($A629=AG$2,1,0)</f>
        <v>0</v>
      </c>
      <c r="AH629">
        <f>IF($A629=AH$2,1,0)</f>
        <v>0</v>
      </c>
      <c r="AI629">
        <f>IF($A629=AI$2,1,0)</f>
        <v>0</v>
      </c>
      <c r="AJ629">
        <f>IF($A629=AJ$2,1,0)</f>
        <v>0</v>
      </c>
      <c r="AK629">
        <f>IF($A629=AK$2,1,0)</f>
        <v>0</v>
      </c>
      <c r="AL629">
        <f>IF($A629=AL$2,1,0)</f>
        <v>0</v>
      </c>
      <c r="AM629">
        <f>IF($A629=AM$2,1,0)</f>
        <v>0</v>
      </c>
      <c r="AN629">
        <f>IF($A629=AN$2,1,0)</f>
        <v>0</v>
      </c>
      <c r="AO629">
        <f>IF($A629=AO$2,1,0)</f>
        <v>0</v>
      </c>
      <c r="AP629">
        <f>IF($A629=AP$2,1,0)</f>
        <v>0</v>
      </c>
      <c r="AQ629">
        <f>IF($A629=AQ$2,1,0)</f>
        <v>0</v>
      </c>
      <c r="AR629">
        <f>IF($A629=AR$2,1,0)</f>
        <v>0</v>
      </c>
      <c r="AS629">
        <f>IF($A629=AS$2,1,0)</f>
        <v>0</v>
      </c>
      <c r="AT629">
        <f>IF($A629=AT$2,1,0)</f>
        <v>1</v>
      </c>
      <c r="AU629">
        <f>IF($A629=AU$2,1,0)</f>
        <v>0</v>
      </c>
      <c r="AV629">
        <f>IF($A629=AV$2,1,0)</f>
        <v>0</v>
      </c>
      <c r="AW629">
        <f>IF($A629=AW$2,1,0)</f>
        <v>0</v>
      </c>
      <c r="AX629">
        <f>IF($A629=AX$2,1,0)</f>
        <v>0</v>
      </c>
      <c r="AY629">
        <f>IF($A629=AY$2,1,0)</f>
        <v>0</v>
      </c>
      <c r="AZ629">
        <f>IF($A629=AZ$2,1,0)</f>
        <v>0</v>
      </c>
      <c r="BA629">
        <f>IF($A629=BA$2,1,0)</f>
        <v>0</v>
      </c>
      <c r="BB629">
        <f>IF($A629=BB$2,1,0)</f>
        <v>0</v>
      </c>
      <c r="BC629">
        <f>IF($A629=BC$2,1,0)</f>
        <v>0</v>
      </c>
      <c r="BD629">
        <f>IF($A629=BD$2,1,0)</f>
        <v>0</v>
      </c>
      <c r="BE629">
        <f>IF($A629=BE$2,1,0)</f>
        <v>0</v>
      </c>
      <c r="BF629">
        <f>IF($A629=BF$2,1,0)</f>
        <v>0</v>
      </c>
      <c r="BG629">
        <f>IF($A629=BG$2,1,0)</f>
        <v>0</v>
      </c>
      <c r="BH629">
        <f>IF($A629=BH$2,1,0)</f>
        <v>0</v>
      </c>
      <c r="BI629">
        <f>IF($A629=BI$2,1,0)</f>
        <v>0</v>
      </c>
      <c r="BJ629">
        <f>IF($A629=BJ$2,1,0)</f>
        <v>0</v>
      </c>
      <c r="BK629">
        <f>IF($A629=BK$2,1,0)</f>
        <v>0</v>
      </c>
      <c r="BL629">
        <f>IF($A629=BL$2,1,0)</f>
        <v>0</v>
      </c>
      <c r="BM629">
        <f>IF($A629=BM$2,1,0)</f>
        <v>0</v>
      </c>
      <c r="BN629">
        <f>IF($A629=BN$2,1,0)</f>
        <v>0</v>
      </c>
      <c r="BO629">
        <f>IF($A629=BO$2,1,0)</f>
        <v>0</v>
      </c>
      <c r="BP629">
        <f>IF($A629=BP$2,1,0)</f>
        <v>0</v>
      </c>
      <c r="BQ629">
        <f>IF($A629=BQ$2,1,0)</f>
        <v>0</v>
      </c>
      <c r="BR629">
        <f>IF($A629=BR$2,1,0)</f>
        <v>0</v>
      </c>
      <c r="BS629">
        <f>IF($A629=BS$2,1,0)</f>
        <v>0</v>
      </c>
      <c r="BT629">
        <f>IF($A629=BT$2,1,0)</f>
        <v>0</v>
      </c>
      <c r="BU629">
        <f>IF($A629=BU$2,1,0)</f>
        <v>0</v>
      </c>
      <c r="BV629">
        <f>IF($A629=BV$2,1,0)</f>
        <v>0</v>
      </c>
      <c r="BW629">
        <f>IF($A629=BW$2,1,0)</f>
        <v>0</v>
      </c>
      <c r="BX629">
        <f>IF($A629=BX$2,1,0)</f>
        <v>0</v>
      </c>
      <c r="BY629">
        <f>IF($A629=BY$2,1,0)</f>
        <v>0</v>
      </c>
      <c r="BZ629">
        <f>IF($A629=BZ$2,1,0)</f>
        <v>0</v>
      </c>
    </row>
    <row r="630" spans="1:78" x14ac:dyDescent="0.3">
      <c r="A630" t="s">
        <v>67</v>
      </c>
      <c r="B630" t="s">
        <v>15</v>
      </c>
      <c r="C630" s="5">
        <v>287706666.33162421</v>
      </c>
      <c r="D630" s="5">
        <f>C630-E630</f>
        <v>108635331.00929841</v>
      </c>
      <c r="E630" s="5">
        <v>179071335.3223258</v>
      </c>
      <c r="F630" s="2">
        <v>43.963118701539251</v>
      </c>
      <c r="G630" s="2">
        <v>35.113354555963724</v>
      </c>
      <c r="H630" s="2">
        <v>328.7585568565363</v>
      </c>
      <c r="I630" s="2">
        <v>43.243275096024902</v>
      </c>
      <c r="J630">
        <f>IF($A630=J$2,1,0)</f>
        <v>0</v>
      </c>
      <c r="K630">
        <f>IF($A630=K$2,1,0)</f>
        <v>0</v>
      </c>
      <c r="L630">
        <f>IF($A630=L$2,1,0)</f>
        <v>0</v>
      </c>
      <c r="M630">
        <f>IF($A630=M$2,1,0)</f>
        <v>0</v>
      </c>
      <c r="N630">
        <f>IF($A630=N$2,1,0)</f>
        <v>0</v>
      </c>
      <c r="O630">
        <f>IF($A630=O$2,1,0)</f>
        <v>0</v>
      </c>
      <c r="P630">
        <f>IF($A630=P$2,1,0)</f>
        <v>0</v>
      </c>
      <c r="Q630">
        <f>IF($A630=Q$2,1,0)</f>
        <v>0</v>
      </c>
      <c r="R630">
        <f>IF($A630=R$2,1,0)</f>
        <v>0</v>
      </c>
      <c r="S630">
        <f>IF($A630=S$2,1,0)</f>
        <v>0</v>
      </c>
      <c r="T630">
        <f>IF($A630=T$2,1,0)</f>
        <v>0</v>
      </c>
      <c r="U630">
        <f>IF($A630=U$2,1,0)</f>
        <v>0</v>
      </c>
      <c r="V630">
        <f>IF($A630=V$2,1,0)</f>
        <v>0</v>
      </c>
      <c r="W630">
        <f>IF($A630=W$2,1,0)</f>
        <v>0</v>
      </c>
      <c r="X630">
        <f>IF($A630=X$2,1,0)</f>
        <v>0</v>
      </c>
      <c r="Y630">
        <f>IF($A630=Y$2,1,0)</f>
        <v>0</v>
      </c>
      <c r="Z630">
        <f>IF($A630=Z$2,1,0)</f>
        <v>0</v>
      </c>
      <c r="AA630">
        <f>IF($A630=AA$2,1,0)</f>
        <v>0</v>
      </c>
      <c r="AB630">
        <f>IF($A630=AB$2,1,0)</f>
        <v>0</v>
      </c>
      <c r="AC630">
        <f>IF($A630=AC$2,1,0)</f>
        <v>0</v>
      </c>
      <c r="AD630">
        <f>IF($A630=AD$2,1,0)</f>
        <v>0</v>
      </c>
      <c r="AE630">
        <f>IF($A630=AE$2,1,0)</f>
        <v>0</v>
      </c>
      <c r="AF630">
        <f>IF($A630=AF$2,1,0)</f>
        <v>0</v>
      </c>
      <c r="AG630">
        <f>IF($A630=AG$2,1,0)</f>
        <v>0</v>
      </c>
      <c r="AH630">
        <f>IF($A630=AH$2,1,0)</f>
        <v>0</v>
      </c>
      <c r="AI630">
        <f>IF($A630=AI$2,1,0)</f>
        <v>0</v>
      </c>
      <c r="AJ630">
        <f>IF($A630=AJ$2,1,0)</f>
        <v>0</v>
      </c>
      <c r="AK630">
        <f>IF($A630=AK$2,1,0)</f>
        <v>0</v>
      </c>
      <c r="AL630">
        <f>IF($A630=AL$2,1,0)</f>
        <v>0</v>
      </c>
      <c r="AM630">
        <f>IF($A630=AM$2,1,0)</f>
        <v>0</v>
      </c>
      <c r="AN630">
        <f>IF($A630=AN$2,1,0)</f>
        <v>0</v>
      </c>
      <c r="AO630">
        <f>IF($A630=AO$2,1,0)</f>
        <v>0</v>
      </c>
      <c r="AP630">
        <f>IF($A630=AP$2,1,0)</f>
        <v>0</v>
      </c>
      <c r="AQ630">
        <f>IF($A630=AQ$2,1,0)</f>
        <v>0</v>
      </c>
      <c r="AR630">
        <f>IF($A630=AR$2,1,0)</f>
        <v>0</v>
      </c>
      <c r="AS630">
        <f>IF($A630=AS$2,1,0)</f>
        <v>0</v>
      </c>
      <c r="AT630">
        <f>IF($A630=AT$2,1,0)</f>
        <v>1</v>
      </c>
      <c r="AU630">
        <f>IF($A630=AU$2,1,0)</f>
        <v>0</v>
      </c>
      <c r="AV630">
        <f>IF($A630=AV$2,1,0)</f>
        <v>0</v>
      </c>
      <c r="AW630">
        <f>IF($A630=AW$2,1,0)</f>
        <v>0</v>
      </c>
      <c r="AX630">
        <f>IF($A630=AX$2,1,0)</f>
        <v>0</v>
      </c>
      <c r="AY630">
        <f>IF($A630=AY$2,1,0)</f>
        <v>0</v>
      </c>
      <c r="AZ630">
        <f>IF($A630=AZ$2,1,0)</f>
        <v>0</v>
      </c>
      <c r="BA630">
        <f>IF($A630=BA$2,1,0)</f>
        <v>0</v>
      </c>
      <c r="BB630">
        <f>IF($A630=BB$2,1,0)</f>
        <v>0</v>
      </c>
      <c r="BC630">
        <f>IF($A630=BC$2,1,0)</f>
        <v>0</v>
      </c>
      <c r="BD630">
        <f>IF($A630=BD$2,1,0)</f>
        <v>0</v>
      </c>
      <c r="BE630">
        <f>IF($A630=BE$2,1,0)</f>
        <v>0</v>
      </c>
      <c r="BF630">
        <f>IF($A630=BF$2,1,0)</f>
        <v>0</v>
      </c>
      <c r="BG630">
        <f>IF($A630=BG$2,1,0)</f>
        <v>0</v>
      </c>
      <c r="BH630">
        <f>IF($A630=BH$2,1,0)</f>
        <v>0</v>
      </c>
      <c r="BI630">
        <f>IF($A630=BI$2,1,0)</f>
        <v>0</v>
      </c>
      <c r="BJ630">
        <f>IF($A630=BJ$2,1,0)</f>
        <v>0</v>
      </c>
      <c r="BK630">
        <f>IF($A630=BK$2,1,0)</f>
        <v>0</v>
      </c>
      <c r="BL630">
        <f>IF($A630=BL$2,1,0)</f>
        <v>0</v>
      </c>
      <c r="BM630">
        <f>IF($A630=BM$2,1,0)</f>
        <v>0</v>
      </c>
      <c r="BN630">
        <f>IF($A630=BN$2,1,0)</f>
        <v>0</v>
      </c>
      <c r="BO630">
        <f>IF($A630=BO$2,1,0)</f>
        <v>0</v>
      </c>
      <c r="BP630">
        <f>IF($A630=BP$2,1,0)</f>
        <v>0</v>
      </c>
      <c r="BQ630">
        <f>IF($A630=BQ$2,1,0)</f>
        <v>0</v>
      </c>
      <c r="BR630">
        <f>IF($A630=BR$2,1,0)</f>
        <v>0</v>
      </c>
      <c r="BS630">
        <f>IF($A630=BS$2,1,0)</f>
        <v>0</v>
      </c>
      <c r="BT630">
        <f>IF($A630=BT$2,1,0)</f>
        <v>0</v>
      </c>
      <c r="BU630">
        <f>IF($A630=BU$2,1,0)</f>
        <v>0</v>
      </c>
      <c r="BV630">
        <f>IF($A630=BV$2,1,0)</f>
        <v>0</v>
      </c>
      <c r="BW630">
        <f>IF($A630=BW$2,1,0)</f>
        <v>0</v>
      </c>
      <c r="BX630">
        <f>IF($A630=BX$2,1,0)</f>
        <v>0</v>
      </c>
      <c r="BY630">
        <f>IF($A630=BY$2,1,0)</f>
        <v>0</v>
      </c>
      <c r="BZ630">
        <f>IF($A630=BZ$2,1,0)</f>
        <v>0</v>
      </c>
    </row>
    <row r="631" spans="1:78" x14ac:dyDescent="0.3">
      <c r="A631" t="s">
        <v>67</v>
      </c>
      <c r="B631" t="s">
        <v>15</v>
      </c>
      <c r="C631" s="5">
        <v>271495889.45818585</v>
      </c>
      <c r="D631" s="5">
        <v>12900880.935067102</v>
      </c>
      <c r="E631" s="5">
        <f>C631-D631</f>
        <v>258595008.52311873</v>
      </c>
      <c r="F631" s="2">
        <v>86.972834726886347</v>
      </c>
      <c r="G631" s="2">
        <v>36.247677004097667</v>
      </c>
      <c r="H631" s="2">
        <v>1.1958806450758077</v>
      </c>
      <c r="I631" s="2">
        <v>44.119335565101103</v>
      </c>
      <c r="J631">
        <f>IF($A631=J$2,1,0)</f>
        <v>0</v>
      </c>
      <c r="K631">
        <f>IF($A631=K$2,1,0)</f>
        <v>0</v>
      </c>
      <c r="L631">
        <f>IF($A631=L$2,1,0)</f>
        <v>0</v>
      </c>
      <c r="M631">
        <f>IF($A631=M$2,1,0)</f>
        <v>0</v>
      </c>
      <c r="N631">
        <f>IF($A631=N$2,1,0)</f>
        <v>0</v>
      </c>
      <c r="O631">
        <f>IF($A631=O$2,1,0)</f>
        <v>0</v>
      </c>
      <c r="P631">
        <f>IF($A631=P$2,1,0)</f>
        <v>0</v>
      </c>
      <c r="Q631">
        <f>IF($A631=Q$2,1,0)</f>
        <v>0</v>
      </c>
      <c r="R631">
        <f>IF($A631=R$2,1,0)</f>
        <v>0</v>
      </c>
      <c r="S631">
        <f>IF($A631=S$2,1,0)</f>
        <v>0</v>
      </c>
      <c r="T631">
        <f>IF($A631=T$2,1,0)</f>
        <v>0</v>
      </c>
      <c r="U631">
        <f>IF($A631=U$2,1,0)</f>
        <v>0</v>
      </c>
      <c r="V631">
        <f>IF($A631=V$2,1,0)</f>
        <v>0</v>
      </c>
      <c r="W631">
        <f>IF($A631=W$2,1,0)</f>
        <v>0</v>
      </c>
      <c r="X631">
        <f>IF($A631=X$2,1,0)</f>
        <v>0</v>
      </c>
      <c r="Y631">
        <f>IF($A631=Y$2,1,0)</f>
        <v>0</v>
      </c>
      <c r="Z631">
        <f>IF($A631=Z$2,1,0)</f>
        <v>0</v>
      </c>
      <c r="AA631">
        <f>IF($A631=AA$2,1,0)</f>
        <v>0</v>
      </c>
      <c r="AB631">
        <f>IF($A631=AB$2,1,0)</f>
        <v>0</v>
      </c>
      <c r="AC631">
        <f>IF($A631=AC$2,1,0)</f>
        <v>0</v>
      </c>
      <c r="AD631">
        <f>IF($A631=AD$2,1,0)</f>
        <v>0</v>
      </c>
      <c r="AE631">
        <f>IF($A631=AE$2,1,0)</f>
        <v>0</v>
      </c>
      <c r="AF631">
        <f>IF($A631=AF$2,1,0)</f>
        <v>0</v>
      </c>
      <c r="AG631">
        <f>IF($A631=AG$2,1,0)</f>
        <v>0</v>
      </c>
      <c r="AH631">
        <f>IF($A631=AH$2,1,0)</f>
        <v>0</v>
      </c>
      <c r="AI631">
        <f>IF($A631=AI$2,1,0)</f>
        <v>0</v>
      </c>
      <c r="AJ631">
        <f>IF($A631=AJ$2,1,0)</f>
        <v>0</v>
      </c>
      <c r="AK631">
        <f>IF($A631=AK$2,1,0)</f>
        <v>0</v>
      </c>
      <c r="AL631">
        <f>IF($A631=AL$2,1,0)</f>
        <v>0</v>
      </c>
      <c r="AM631">
        <f>IF($A631=AM$2,1,0)</f>
        <v>0</v>
      </c>
      <c r="AN631">
        <f>IF($A631=AN$2,1,0)</f>
        <v>0</v>
      </c>
      <c r="AO631">
        <f>IF($A631=AO$2,1,0)</f>
        <v>0</v>
      </c>
      <c r="AP631">
        <f>IF($A631=AP$2,1,0)</f>
        <v>0</v>
      </c>
      <c r="AQ631">
        <f>IF($A631=AQ$2,1,0)</f>
        <v>0</v>
      </c>
      <c r="AR631">
        <f>IF($A631=AR$2,1,0)</f>
        <v>0</v>
      </c>
      <c r="AS631">
        <f>IF($A631=AS$2,1,0)</f>
        <v>0</v>
      </c>
      <c r="AT631">
        <f>IF($A631=AT$2,1,0)</f>
        <v>1</v>
      </c>
      <c r="AU631">
        <f>IF($A631=AU$2,1,0)</f>
        <v>0</v>
      </c>
      <c r="AV631">
        <f>IF($A631=AV$2,1,0)</f>
        <v>0</v>
      </c>
      <c r="AW631">
        <f>IF($A631=AW$2,1,0)</f>
        <v>0</v>
      </c>
      <c r="AX631">
        <f>IF($A631=AX$2,1,0)</f>
        <v>0</v>
      </c>
      <c r="AY631">
        <f>IF($A631=AY$2,1,0)</f>
        <v>0</v>
      </c>
      <c r="AZ631">
        <f>IF($A631=AZ$2,1,0)</f>
        <v>0</v>
      </c>
      <c r="BA631">
        <f>IF($A631=BA$2,1,0)</f>
        <v>0</v>
      </c>
      <c r="BB631">
        <f>IF($A631=BB$2,1,0)</f>
        <v>0</v>
      </c>
      <c r="BC631">
        <f>IF($A631=BC$2,1,0)</f>
        <v>0</v>
      </c>
      <c r="BD631">
        <f>IF($A631=BD$2,1,0)</f>
        <v>0</v>
      </c>
      <c r="BE631">
        <f>IF($A631=BE$2,1,0)</f>
        <v>0</v>
      </c>
      <c r="BF631">
        <f>IF($A631=BF$2,1,0)</f>
        <v>0</v>
      </c>
      <c r="BG631">
        <f>IF($A631=BG$2,1,0)</f>
        <v>0</v>
      </c>
      <c r="BH631">
        <f>IF($A631=BH$2,1,0)</f>
        <v>0</v>
      </c>
      <c r="BI631">
        <f>IF($A631=BI$2,1,0)</f>
        <v>0</v>
      </c>
      <c r="BJ631">
        <f>IF($A631=BJ$2,1,0)</f>
        <v>0</v>
      </c>
      <c r="BK631">
        <f>IF($A631=BK$2,1,0)</f>
        <v>0</v>
      </c>
      <c r="BL631">
        <f>IF($A631=BL$2,1,0)</f>
        <v>0</v>
      </c>
      <c r="BM631">
        <f>IF($A631=BM$2,1,0)</f>
        <v>0</v>
      </c>
      <c r="BN631">
        <f>IF($A631=BN$2,1,0)</f>
        <v>0</v>
      </c>
      <c r="BO631">
        <f>IF($A631=BO$2,1,0)</f>
        <v>0</v>
      </c>
      <c r="BP631">
        <f>IF($A631=BP$2,1,0)</f>
        <v>0</v>
      </c>
      <c r="BQ631">
        <f>IF($A631=BQ$2,1,0)</f>
        <v>0</v>
      </c>
      <c r="BR631">
        <f>IF($A631=BR$2,1,0)</f>
        <v>0</v>
      </c>
      <c r="BS631">
        <f>IF($A631=BS$2,1,0)</f>
        <v>0</v>
      </c>
      <c r="BT631">
        <f>IF($A631=BT$2,1,0)</f>
        <v>0</v>
      </c>
      <c r="BU631">
        <f>IF($A631=BU$2,1,0)</f>
        <v>0</v>
      </c>
      <c r="BV631">
        <f>IF($A631=BV$2,1,0)</f>
        <v>0</v>
      </c>
      <c r="BW631">
        <f>IF($A631=BW$2,1,0)</f>
        <v>0</v>
      </c>
      <c r="BX631">
        <f>IF($A631=BX$2,1,0)</f>
        <v>0</v>
      </c>
      <c r="BY631">
        <f>IF($A631=BY$2,1,0)</f>
        <v>0</v>
      </c>
      <c r="BZ631">
        <f>IF($A631=BZ$2,1,0)</f>
        <v>0</v>
      </c>
    </row>
    <row r="632" spans="1:78" x14ac:dyDescent="0.3">
      <c r="A632" t="s">
        <v>67</v>
      </c>
      <c r="B632" t="s">
        <v>15</v>
      </c>
      <c r="C632" s="5">
        <v>234369257.6809673</v>
      </c>
      <c r="D632" s="5">
        <v>13768459.730790243</v>
      </c>
      <c r="E632" s="5">
        <f>C632-D632</f>
        <v>220600797.95017707</v>
      </c>
      <c r="F632" s="2">
        <v>38.792061683346013</v>
      </c>
      <c r="G632" s="2">
        <v>33.783815638067217</v>
      </c>
      <c r="H632" s="2">
        <v>4.7452601517107214</v>
      </c>
      <c r="I632" s="2">
        <v>45.7356237129056</v>
      </c>
      <c r="J632">
        <f>IF($A632=J$2,1,0)</f>
        <v>0</v>
      </c>
      <c r="K632">
        <f>IF($A632=K$2,1,0)</f>
        <v>0</v>
      </c>
      <c r="L632">
        <f>IF($A632=L$2,1,0)</f>
        <v>0</v>
      </c>
      <c r="M632">
        <f>IF($A632=M$2,1,0)</f>
        <v>0</v>
      </c>
      <c r="N632">
        <f>IF($A632=N$2,1,0)</f>
        <v>0</v>
      </c>
      <c r="O632">
        <f>IF($A632=O$2,1,0)</f>
        <v>0</v>
      </c>
      <c r="P632">
        <f>IF($A632=P$2,1,0)</f>
        <v>0</v>
      </c>
      <c r="Q632">
        <f>IF($A632=Q$2,1,0)</f>
        <v>0</v>
      </c>
      <c r="R632">
        <f>IF($A632=R$2,1,0)</f>
        <v>0</v>
      </c>
      <c r="S632">
        <f>IF($A632=S$2,1,0)</f>
        <v>0</v>
      </c>
      <c r="T632">
        <f>IF($A632=T$2,1,0)</f>
        <v>0</v>
      </c>
      <c r="U632">
        <f>IF($A632=U$2,1,0)</f>
        <v>0</v>
      </c>
      <c r="V632">
        <f>IF($A632=V$2,1,0)</f>
        <v>0</v>
      </c>
      <c r="W632">
        <f>IF($A632=W$2,1,0)</f>
        <v>0</v>
      </c>
      <c r="X632">
        <f>IF($A632=X$2,1,0)</f>
        <v>0</v>
      </c>
      <c r="Y632">
        <f>IF($A632=Y$2,1,0)</f>
        <v>0</v>
      </c>
      <c r="Z632">
        <f>IF($A632=Z$2,1,0)</f>
        <v>0</v>
      </c>
      <c r="AA632">
        <f>IF($A632=AA$2,1,0)</f>
        <v>0</v>
      </c>
      <c r="AB632">
        <f>IF($A632=AB$2,1,0)</f>
        <v>0</v>
      </c>
      <c r="AC632">
        <f>IF($A632=AC$2,1,0)</f>
        <v>0</v>
      </c>
      <c r="AD632">
        <f>IF($A632=AD$2,1,0)</f>
        <v>0</v>
      </c>
      <c r="AE632">
        <f>IF($A632=AE$2,1,0)</f>
        <v>0</v>
      </c>
      <c r="AF632">
        <f>IF($A632=AF$2,1,0)</f>
        <v>0</v>
      </c>
      <c r="AG632">
        <f>IF($A632=AG$2,1,0)</f>
        <v>0</v>
      </c>
      <c r="AH632">
        <f>IF($A632=AH$2,1,0)</f>
        <v>0</v>
      </c>
      <c r="AI632">
        <f>IF($A632=AI$2,1,0)</f>
        <v>0</v>
      </c>
      <c r="AJ632">
        <f>IF($A632=AJ$2,1,0)</f>
        <v>0</v>
      </c>
      <c r="AK632">
        <f>IF($A632=AK$2,1,0)</f>
        <v>0</v>
      </c>
      <c r="AL632">
        <f>IF($A632=AL$2,1,0)</f>
        <v>0</v>
      </c>
      <c r="AM632">
        <f>IF($A632=AM$2,1,0)</f>
        <v>0</v>
      </c>
      <c r="AN632">
        <f>IF($A632=AN$2,1,0)</f>
        <v>0</v>
      </c>
      <c r="AO632">
        <f>IF($A632=AO$2,1,0)</f>
        <v>0</v>
      </c>
      <c r="AP632">
        <f>IF($A632=AP$2,1,0)</f>
        <v>0</v>
      </c>
      <c r="AQ632">
        <f>IF($A632=AQ$2,1,0)</f>
        <v>0</v>
      </c>
      <c r="AR632">
        <f>IF($A632=AR$2,1,0)</f>
        <v>0</v>
      </c>
      <c r="AS632">
        <f>IF($A632=AS$2,1,0)</f>
        <v>0</v>
      </c>
      <c r="AT632">
        <f>IF($A632=AT$2,1,0)</f>
        <v>1</v>
      </c>
      <c r="AU632">
        <f>IF($A632=AU$2,1,0)</f>
        <v>0</v>
      </c>
      <c r="AV632">
        <f>IF($A632=AV$2,1,0)</f>
        <v>0</v>
      </c>
      <c r="AW632">
        <f>IF($A632=AW$2,1,0)</f>
        <v>0</v>
      </c>
      <c r="AX632">
        <f>IF($A632=AX$2,1,0)</f>
        <v>0</v>
      </c>
      <c r="AY632">
        <f>IF($A632=AY$2,1,0)</f>
        <v>0</v>
      </c>
      <c r="AZ632">
        <f>IF($A632=AZ$2,1,0)</f>
        <v>0</v>
      </c>
      <c r="BA632">
        <f>IF($A632=BA$2,1,0)</f>
        <v>0</v>
      </c>
      <c r="BB632">
        <f>IF($A632=BB$2,1,0)</f>
        <v>0</v>
      </c>
      <c r="BC632">
        <f>IF($A632=BC$2,1,0)</f>
        <v>0</v>
      </c>
      <c r="BD632">
        <f>IF($A632=BD$2,1,0)</f>
        <v>0</v>
      </c>
      <c r="BE632">
        <f>IF($A632=BE$2,1,0)</f>
        <v>0</v>
      </c>
      <c r="BF632">
        <f>IF($A632=BF$2,1,0)</f>
        <v>0</v>
      </c>
      <c r="BG632">
        <f>IF($A632=BG$2,1,0)</f>
        <v>0</v>
      </c>
      <c r="BH632">
        <f>IF($A632=BH$2,1,0)</f>
        <v>0</v>
      </c>
      <c r="BI632">
        <f>IF($A632=BI$2,1,0)</f>
        <v>0</v>
      </c>
      <c r="BJ632">
        <f>IF($A632=BJ$2,1,0)</f>
        <v>0</v>
      </c>
      <c r="BK632">
        <f>IF($A632=BK$2,1,0)</f>
        <v>0</v>
      </c>
      <c r="BL632">
        <f>IF($A632=BL$2,1,0)</f>
        <v>0</v>
      </c>
      <c r="BM632">
        <f>IF($A632=BM$2,1,0)</f>
        <v>0</v>
      </c>
      <c r="BN632">
        <f>IF($A632=BN$2,1,0)</f>
        <v>0</v>
      </c>
      <c r="BO632">
        <f>IF($A632=BO$2,1,0)</f>
        <v>0</v>
      </c>
      <c r="BP632">
        <f>IF($A632=BP$2,1,0)</f>
        <v>0</v>
      </c>
      <c r="BQ632">
        <f>IF($A632=BQ$2,1,0)</f>
        <v>0</v>
      </c>
      <c r="BR632">
        <f>IF($A632=BR$2,1,0)</f>
        <v>0</v>
      </c>
      <c r="BS632">
        <f>IF($A632=BS$2,1,0)</f>
        <v>0</v>
      </c>
      <c r="BT632">
        <f>IF($A632=BT$2,1,0)</f>
        <v>0</v>
      </c>
      <c r="BU632">
        <f>IF($A632=BU$2,1,0)</f>
        <v>0</v>
      </c>
      <c r="BV632">
        <f>IF($A632=BV$2,1,0)</f>
        <v>0</v>
      </c>
      <c r="BW632">
        <f>IF($A632=BW$2,1,0)</f>
        <v>0</v>
      </c>
      <c r="BX632">
        <f>IF($A632=BX$2,1,0)</f>
        <v>0</v>
      </c>
      <c r="BY632">
        <f>IF($A632=BY$2,1,0)</f>
        <v>0</v>
      </c>
      <c r="BZ632">
        <f>IF($A632=BZ$2,1,0)</f>
        <v>0</v>
      </c>
    </row>
    <row r="633" spans="1:78" x14ac:dyDescent="0.3">
      <c r="A633" t="s">
        <v>67</v>
      </c>
      <c r="B633" t="s">
        <v>15</v>
      </c>
      <c r="C633" s="5">
        <v>251602042.45866963</v>
      </c>
      <c r="D633" s="5">
        <f>C633-E633</f>
        <v>77495424.800117135</v>
      </c>
      <c r="E633" s="5">
        <v>174106617.6585525</v>
      </c>
      <c r="F633" s="2">
        <v>42.653793934162138</v>
      </c>
      <c r="G633" s="2">
        <v>35.44050840921777</v>
      </c>
      <c r="H633" s="2">
        <v>1.0534101660785078</v>
      </c>
      <c r="I633" s="2">
        <v>47.227413346336803</v>
      </c>
      <c r="J633">
        <f>IF($A633=J$2,1,0)</f>
        <v>0</v>
      </c>
      <c r="K633">
        <f>IF($A633=K$2,1,0)</f>
        <v>0</v>
      </c>
      <c r="L633">
        <f>IF($A633=L$2,1,0)</f>
        <v>0</v>
      </c>
      <c r="M633">
        <f>IF($A633=M$2,1,0)</f>
        <v>0</v>
      </c>
      <c r="N633">
        <f>IF($A633=N$2,1,0)</f>
        <v>0</v>
      </c>
      <c r="O633">
        <f>IF($A633=O$2,1,0)</f>
        <v>0</v>
      </c>
      <c r="P633">
        <f>IF($A633=P$2,1,0)</f>
        <v>0</v>
      </c>
      <c r="Q633">
        <f>IF($A633=Q$2,1,0)</f>
        <v>0</v>
      </c>
      <c r="R633">
        <f>IF($A633=R$2,1,0)</f>
        <v>0</v>
      </c>
      <c r="S633">
        <f>IF($A633=S$2,1,0)</f>
        <v>0</v>
      </c>
      <c r="T633">
        <f>IF($A633=T$2,1,0)</f>
        <v>0</v>
      </c>
      <c r="U633">
        <f>IF($A633=U$2,1,0)</f>
        <v>0</v>
      </c>
      <c r="V633">
        <f>IF($A633=V$2,1,0)</f>
        <v>0</v>
      </c>
      <c r="W633">
        <f>IF($A633=W$2,1,0)</f>
        <v>0</v>
      </c>
      <c r="X633">
        <f>IF($A633=X$2,1,0)</f>
        <v>0</v>
      </c>
      <c r="Y633">
        <f>IF($A633=Y$2,1,0)</f>
        <v>0</v>
      </c>
      <c r="Z633">
        <f>IF($A633=Z$2,1,0)</f>
        <v>0</v>
      </c>
      <c r="AA633">
        <f>IF($A633=AA$2,1,0)</f>
        <v>0</v>
      </c>
      <c r="AB633">
        <f>IF($A633=AB$2,1,0)</f>
        <v>0</v>
      </c>
      <c r="AC633">
        <f>IF($A633=AC$2,1,0)</f>
        <v>0</v>
      </c>
      <c r="AD633">
        <f>IF($A633=AD$2,1,0)</f>
        <v>0</v>
      </c>
      <c r="AE633">
        <f>IF($A633=AE$2,1,0)</f>
        <v>0</v>
      </c>
      <c r="AF633">
        <f>IF($A633=AF$2,1,0)</f>
        <v>0</v>
      </c>
      <c r="AG633">
        <f>IF($A633=AG$2,1,0)</f>
        <v>0</v>
      </c>
      <c r="AH633">
        <f>IF($A633=AH$2,1,0)</f>
        <v>0</v>
      </c>
      <c r="AI633">
        <f>IF($A633=AI$2,1,0)</f>
        <v>0</v>
      </c>
      <c r="AJ633">
        <f>IF($A633=AJ$2,1,0)</f>
        <v>0</v>
      </c>
      <c r="AK633">
        <f>IF($A633=AK$2,1,0)</f>
        <v>0</v>
      </c>
      <c r="AL633">
        <f>IF($A633=AL$2,1,0)</f>
        <v>0</v>
      </c>
      <c r="AM633">
        <f>IF($A633=AM$2,1,0)</f>
        <v>0</v>
      </c>
      <c r="AN633">
        <f>IF($A633=AN$2,1,0)</f>
        <v>0</v>
      </c>
      <c r="AO633">
        <f>IF($A633=AO$2,1,0)</f>
        <v>0</v>
      </c>
      <c r="AP633">
        <f>IF($A633=AP$2,1,0)</f>
        <v>0</v>
      </c>
      <c r="AQ633">
        <f>IF($A633=AQ$2,1,0)</f>
        <v>0</v>
      </c>
      <c r="AR633">
        <f>IF($A633=AR$2,1,0)</f>
        <v>0</v>
      </c>
      <c r="AS633">
        <f>IF($A633=AS$2,1,0)</f>
        <v>0</v>
      </c>
      <c r="AT633">
        <f>IF($A633=AT$2,1,0)</f>
        <v>1</v>
      </c>
      <c r="AU633">
        <f>IF($A633=AU$2,1,0)</f>
        <v>0</v>
      </c>
      <c r="AV633">
        <f>IF($A633=AV$2,1,0)</f>
        <v>0</v>
      </c>
      <c r="AW633">
        <f>IF($A633=AW$2,1,0)</f>
        <v>0</v>
      </c>
      <c r="AX633">
        <f>IF($A633=AX$2,1,0)</f>
        <v>0</v>
      </c>
      <c r="AY633">
        <f>IF($A633=AY$2,1,0)</f>
        <v>0</v>
      </c>
      <c r="AZ633">
        <f>IF($A633=AZ$2,1,0)</f>
        <v>0</v>
      </c>
      <c r="BA633">
        <f>IF($A633=BA$2,1,0)</f>
        <v>0</v>
      </c>
      <c r="BB633">
        <f>IF($A633=BB$2,1,0)</f>
        <v>0</v>
      </c>
      <c r="BC633">
        <f>IF($A633=BC$2,1,0)</f>
        <v>0</v>
      </c>
      <c r="BD633">
        <f>IF($A633=BD$2,1,0)</f>
        <v>0</v>
      </c>
      <c r="BE633">
        <f>IF($A633=BE$2,1,0)</f>
        <v>0</v>
      </c>
      <c r="BF633">
        <f>IF($A633=BF$2,1,0)</f>
        <v>0</v>
      </c>
      <c r="BG633">
        <f>IF($A633=BG$2,1,0)</f>
        <v>0</v>
      </c>
      <c r="BH633">
        <f>IF($A633=BH$2,1,0)</f>
        <v>0</v>
      </c>
      <c r="BI633">
        <f>IF($A633=BI$2,1,0)</f>
        <v>0</v>
      </c>
      <c r="BJ633">
        <f>IF($A633=BJ$2,1,0)</f>
        <v>0</v>
      </c>
      <c r="BK633">
        <f>IF($A633=BK$2,1,0)</f>
        <v>0</v>
      </c>
      <c r="BL633">
        <f>IF($A633=BL$2,1,0)</f>
        <v>0</v>
      </c>
      <c r="BM633">
        <f>IF($A633=BM$2,1,0)</f>
        <v>0</v>
      </c>
      <c r="BN633">
        <f>IF($A633=BN$2,1,0)</f>
        <v>0</v>
      </c>
      <c r="BO633">
        <f>IF($A633=BO$2,1,0)</f>
        <v>0</v>
      </c>
      <c r="BP633">
        <f>IF($A633=BP$2,1,0)</f>
        <v>0</v>
      </c>
      <c r="BQ633">
        <f>IF($A633=BQ$2,1,0)</f>
        <v>0</v>
      </c>
      <c r="BR633">
        <f>IF($A633=BR$2,1,0)</f>
        <v>0</v>
      </c>
      <c r="BS633">
        <f>IF($A633=BS$2,1,0)</f>
        <v>0</v>
      </c>
      <c r="BT633">
        <f>IF($A633=BT$2,1,0)</f>
        <v>0</v>
      </c>
      <c r="BU633">
        <f>IF($A633=BU$2,1,0)</f>
        <v>0</v>
      </c>
      <c r="BV633">
        <f>IF($A633=BV$2,1,0)</f>
        <v>0</v>
      </c>
      <c r="BW633">
        <f>IF($A633=BW$2,1,0)</f>
        <v>0</v>
      </c>
      <c r="BX633">
        <f>IF($A633=BX$2,1,0)</f>
        <v>0</v>
      </c>
      <c r="BY633">
        <f>IF($A633=BY$2,1,0)</f>
        <v>0</v>
      </c>
      <c r="BZ633">
        <f>IF($A633=BZ$2,1,0)</f>
        <v>0</v>
      </c>
    </row>
    <row r="634" spans="1:78" x14ac:dyDescent="0.3">
      <c r="A634" t="s">
        <v>67</v>
      </c>
      <c r="B634" t="s">
        <v>15</v>
      </c>
      <c r="C634" s="5">
        <v>277969410.39593583</v>
      </c>
      <c r="D634" s="5">
        <f>C634-E634</f>
        <v>108848659.50110751</v>
      </c>
      <c r="E634" s="5">
        <v>169120750.89482832</v>
      </c>
      <c r="F634" s="2">
        <v>17.373472137298464</v>
      </c>
      <c r="G634" s="2">
        <v>0.34467974347937791</v>
      </c>
      <c r="H634" s="2">
        <v>0.97921529036979171</v>
      </c>
      <c r="I634" s="2">
        <v>47.813299389685902</v>
      </c>
      <c r="J634">
        <f>IF($A634=J$2,1,0)</f>
        <v>0</v>
      </c>
      <c r="K634">
        <f>IF($A634=K$2,1,0)</f>
        <v>0</v>
      </c>
      <c r="L634">
        <f>IF($A634=L$2,1,0)</f>
        <v>0</v>
      </c>
      <c r="M634">
        <f>IF($A634=M$2,1,0)</f>
        <v>0</v>
      </c>
      <c r="N634">
        <f>IF($A634=N$2,1,0)</f>
        <v>0</v>
      </c>
      <c r="O634">
        <f>IF($A634=O$2,1,0)</f>
        <v>0</v>
      </c>
      <c r="P634">
        <f>IF($A634=P$2,1,0)</f>
        <v>0</v>
      </c>
      <c r="Q634">
        <f>IF($A634=Q$2,1,0)</f>
        <v>0</v>
      </c>
      <c r="R634">
        <f>IF($A634=R$2,1,0)</f>
        <v>0</v>
      </c>
      <c r="S634">
        <f>IF($A634=S$2,1,0)</f>
        <v>0</v>
      </c>
      <c r="T634">
        <f>IF($A634=T$2,1,0)</f>
        <v>0</v>
      </c>
      <c r="U634">
        <f>IF($A634=U$2,1,0)</f>
        <v>0</v>
      </c>
      <c r="V634">
        <f>IF($A634=V$2,1,0)</f>
        <v>0</v>
      </c>
      <c r="W634">
        <f>IF($A634=W$2,1,0)</f>
        <v>0</v>
      </c>
      <c r="X634">
        <f>IF($A634=X$2,1,0)</f>
        <v>0</v>
      </c>
      <c r="Y634">
        <f>IF($A634=Y$2,1,0)</f>
        <v>0</v>
      </c>
      <c r="Z634">
        <f>IF($A634=Z$2,1,0)</f>
        <v>0</v>
      </c>
      <c r="AA634">
        <f>IF($A634=AA$2,1,0)</f>
        <v>0</v>
      </c>
      <c r="AB634">
        <f>IF($A634=AB$2,1,0)</f>
        <v>0</v>
      </c>
      <c r="AC634">
        <f>IF($A634=AC$2,1,0)</f>
        <v>0</v>
      </c>
      <c r="AD634">
        <f>IF($A634=AD$2,1,0)</f>
        <v>0</v>
      </c>
      <c r="AE634">
        <f>IF($A634=AE$2,1,0)</f>
        <v>0</v>
      </c>
      <c r="AF634">
        <f>IF($A634=AF$2,1,0)</f>
        <v>0</v>
      </c>
      <c r="AG634">
        <f>IF($A634=AG$2,1,0)</f>
        <v>0</v>
      </c>
      <c r="AH634">
        <f>IF($A634=AH$2,1,0)</f>
        <v>0</v>
      </c>
      <c r="AI634">
        <f>IF($A634=AI$2,1,0)</f>
        <v>0</v>
      </c>
      <c r="AJ634">
        <f>IF($A634=AJ$2,1,0)</f>
        <v>0</v>
      </c>
      <c r="AK634">
        <f>IF($A634=AK$2,1,0)</f>
        <v>0</v>
      </c>
      <c r="AL634">
        <f>IF($A634=AL$2,1,0)</f>
        <v>0</v>
      </c>
      <c r="AM634">
        <f>IF($A634=AM$2,1,0)</f>
        <v>0</v>
      </c>
      <c r="AN634">
        <f>IF($A634=AN$2,1,0)</f>
        <v>0</v>
      </c>
      <c r="AO634">
        <f>IF($A634=AO$2,1,0)</f>
        <v>0</v>
      </c>
      <c r="AP634">
        <f>IF($A634=AP$2,1,0)</f>
        <v>0</v>
      </c>
      <c r="AQ634">
        <f>IF($A634=AQ$2,1,0)</f>
        <v>0</v>
      </c>
      <c r="AR634">
        <f>IF($A634=AR$2,1,0)</f>
        <v>0</v>
      </c>
      <c r="AS634">
        <f>IF($A634=AS$2,1,0)</f>
        <v>0</v>
      </c>
      <c r="AT634">
        <f>IF($A634=AT$2,1,0)</f>
        <v>1</v>
      </c>
      <c r="AU634">
        <f>IF($A634=AU$2,1,0)</f>
        <v>0</v>
      </c>
      <c r="AV634">
        <f>IF($A634=AV$2,1,0)</f>
        <v>0</v>
      </c>
      <c r="AW634">
        <f>IF($A634=AW$2,1,0)</f>
        <v>0</v>
      </c>
      <c r="AX634">
        <f>IF($A634=AX$2,1,0)</f>
        <v>0</v>
      </c>
      <c r="AY634">
        <f>IF($A634=AY$2,1,0)</f>
        <v>0</v>
      </c>
      <c r="AZ634">
        <f>IF($A634=AZ$2,1,0)</f>
        <v>0</v>
      </c>
      <c r="BA634">
        <f>IF($A634=BA$2,1,0)</f>
        <v>0</v>
      </c>
      <c r="BB634">
        <f>IF($A634=BB$2,1,0)</f>
        <v>0</v>
      </c>
      <c r="BC634">
        <f>IF($A634=BC$2,1,0)</f>
        <v>0</v>
      </c>
      <c r="BD634">
        <f>IF($A634=BD$2,1,0)</f>
        <v>0</v>
      </c>
      <c r="BE634">
        <f>IF($A634=BE$2,1,0)</f>
        <v>0</v>
      </c>
      <c r="BF634">
        <f>IF($A634=BF$2,1,0)</f>
        <v>0</v>
      </c>
      <c r="BG634">
        <f>IF($A634=BG$2,1,0)</f>
        <v>0</v>
      </c>
      <c r="BH634">
        <f>IF($A634=BH$2,1,0)</f>
        <v>0</v>
      </c>
      <c r="BI634">
        <f>IF($A634=BI$2,1,0)</f>
        <v>0</v>
      </c>
      <c r="BJ634">
        <f>IF($A634=BJ$2,1,0)</f>
        <v>0</v>
      </c>
      <c r="BK634">
        <f>IF($A634=BK$2,1,0)</f>
        <v>0</v>
      </c>
      <c r="BL634">
        <f>IF($A634=BL$2,1,0)</f>
        <v>0</v>
      </c>
      <c r="BM634">
        <f>IF($A634=BM$2,1,0)</f>
        <v>0</v>
      </c>
      <c r="BN634">
        <f>IF($A634=BN$2,1,0)</f>
        <v>0</v>
      </c>
      <c r="BO634">
        <f>IF($A634=BO$2,1,0)</f>
        <v>0</v>
      </c>
      <c r="BP634">
        <f>IF($A634=BP$2,1,0)</f>
        <v>0</v>
      </c>
      <c r="BQ634">
        <f>IF($A634=BQ$2,1,0)</f>
        <v>0</v>
      </c>
      <c r="BR634">
        <f>IF($A634=BR$2,1,0)</f>
        <v>0</v>
      </c>
      <c r="BS634">
        <f>IF($A634=BS$2,1,0)</f>
        <v>0</v>
      </c>
      <c r="BT634">
        <f>IF($A634=BT$2,1,0)</f>
        <v>0</v>
      </c>
      <c r="BU634">
        <f>IF($A634=BU$2,1,0)</f>
        <v>0</v>
      </c>
      <c r="BV634">
        <f>IF($A634=BV$2,1,0)</f>
        <v>0</v>
      </c>
      <c r="BW634">
        <f>IF($A634=BW$2,1,0)</f>
        <v>0</v>
      </c>
      <c r="BX634">
        <f>IF($A634=BX$2,1,0)</f>
        <v>0</v>
      </c>
      <c r="BY634">
        <f>IF($A634=BY$2,1,0)</f>
        <v>0</v>
      </c>
      <c r="BZ634">
        <f>IF($A634=BZ$2,1,0)</f>
        <v>0</v>
      </c>
    </row>
    <row r="635" spans="1:78" x14ac:dyDescent="0.3">
      <c r="A635" t="s">
        <v>67</v>
      </c>
      <c r="B635" t="s">
        <v>15</v>
      </c>
      <c r="C635" s="5">
        <v>253242779.2409308</v>
      </c>
      <c r="D635" s="5">
        <f>C635-E635</f>
        <v>96185301.226226449</v>
      </c>
      <c r="E635" s="5">
        <v>157057478.01470435</v>
      </c>
      <c r="F635" s="2">
        <v>65.34175509755994</v>
      </c>
      <c r="G635" s="2">
        <v>0.34315790994949658</v>
      </c>
      <c r="H635" s="2">
        <v>0.48856683465821149</v>
      </c>
      <c r="I635" s="2">
        <v>48.227947316662998</v>
      </c>
      <c r="J635">
        <f>IF($A635=J$2,1,0)</f>
        <v>0</v>
      </c>
      <c r="K635">
        <f>IF($A635=K$2,1,0)</f>
        <v>0</v>
      </c>
      <c r="L635">
        <f>IF($A635=L$2,1,0)</f>
        <v>0</v>
      </c>
      <c r="M635">
        <f>IF($A635=M$2,1,0)</f>
        <v>0</v>
      </c>
      <c r="N635">
        <f>IF($A635=N$2,1,0)</f>
        <v>0</v>
      </c>
      <c r="O635">
        <f>IF($A635=O$2,1,0)</f>
        <v>0</v>
      </c>
      <c r="P635">
        <f>IF($A635=P$2,1,0)</f>
        <v>0</v>
      </c>
      <c r="Q635">
        <f>IF($A635=Q$2,1,0)</f>
        <v>0</v>
      </c>
      <c r="R635">
        <f>IF($A635=R$2,1,0)</f>
        <v>0</v>
      </c>
      <c r="S635">
        <f>IF($A635=S$2,1,0)</f>
        <v>0</v>
      </c>
      <c r="T635">
        <f>IF($A635=T$2,1,0)</f>
        <v>0</v>
      </c>
      <c r="U635">
        <f>IF($A635=U$2,1,0)</f>
        <v>0</v>
      </c>
      <c r="V635">
        <f>IF($A635=V$2,1,0)</f>
        <v>0</v>
      </c>
      <c r="W635">
        <f>IF($A635=W$2,1,0)</f>
        <v>0</v>
      </c>
      <c r="X635">
        <f>IF($A635=X$2,1,0)</f>
        <v>0</v>
      </c>
      <c r="Y635">
        <f>IF($A635=Y$2,1,0)</f>
        <v>0</v>
      </c>
      <c r="Z635">
        <f>IF($A635=Z$2,1,0)</f>
        <v>0</v>
      </c>
      <c r="AA635">
        <f>IF($A635=AA$2,1,0)</f>
        <v>0</v>
      </c>
      <c r="AB635">
        <f>IF($A635=AB$2,1,0)</f>
        <v>0</v>
      </c>
      <c r="AC635">
        <f>IF($A635=AC$2,1,0)</f>
        <v>0</v>
      </c>
      <c r="AD635">
        <f>IF($A635=AD$2,1,0)</f>
        <v>0</v>
      </c>
      <c r="AE635">
        <f>IF($A635=AE$2,1,0)</f>
        <v>0</v>
      </c>
      <c r="AF635">
        <f>IF($A635=AF$2,1,0)</f>
        <v>0</v>
      </c>
      <c r="AG635">
        <f>IF($A635=AG$2,1,0)</f>
        <v>0</v>
      </c>
      <c r="AH635">
        <f>IF($A635=AH$2,1,0)</f>
        <v>0</v>
      </c>
      <c r="AI635">
        <f>IF($A635=AI$2,1,0)</f>
        <v>0</v>
      </c>
      <c r="AJ635">
        <f>IF($A635=AJ$2,1,0)</f>
        <v>0</v>
      </c>
      <c r="AK635">
        <f>IF($A635=AK$2,1,0)</f>
        <v>0</v>
      </c>
      <c r="AL635">
        <f>IF($A635=AL$2,1,0)</f>
        <v>0</v>
      </c>
      <c r="AM635">
        <f>IF($A635=AM$2,1,0)</f>
        <v>0</v>
      </c>
      <c r="AN635">
        <f>IF($A635=AN$2,1,0)</f>
        <v>0</v>
      </c>
      <c r="AO635">
        <f>IF($A635=AO$2,1,0)</f>
        <v>0</v>
      </c>
      <c r="AP635">
        <f>IF($A635=AP$2,1,0)</f>
        <v>0</v>
      </c>
      <c r="AQ635">
        <f>IF($A635=AQ$2,1,0)</f>
        <v>0</v>
      </c>
      <c r="AR635">
        <f>IF($A635=AR$2,1,0)</f>
        <v>0</v>
      </c>
      <c r="AS635">
        <f>IF($A635=AS$2,1,0)</f>
        <v>0</v>
      </c>
      <c r="AT635">
        <f>IF($A635=AT$2,1,0)</f>
        <v>1</v>
      </c>
      <c r="AU635">
        <f>IF($A635=AU$2,1,0)</f>
        <v>0</v>
      </c>
      <c r="AV635">
        <f>IF($A635=AV$2,1,0)</f>
        <v>0</v>
      </c>
      <c r="AW635">
        <f>IF($A635=AW$2,1,0)</f>
        <v>0</v>
      </c>
      <c r="AX635">
        <f>IF($A635=AX$2,1,0)</f>
        <v>0</v>
      </c>
      <c r="AY635">
        <f>IF($A635=AY$2,1,0)</f>
        <v>0</v>
      </c>
      <c r="AZ635">
        <f>IF($A635=AZ$2,1,0)</f>
        <v>0</v>
      </c>
      <c r="BA635">
        <f>IF($A635=BA$2,1,0)</f>
        <v>0</v>
      </c>
      <c r="BB635">
        <f>IF($A635=BB$2,1,0)</f>
        <v>0</v>
      </c>
      <c r="BC635">
        <f>IF($A635=BC$2,1,0)</f>
        <v>0</v>
      </c>
      <c r="BD635">
        <f>IF($A635=BD$2,1,0)</f>
        <v>0</v>
      </c>
      <c r="BE635">
        <f>IF($A635=BE$2,1,0)</f>
        <v>0</v>
      </c>
      <c r="BF635">
        <f>IF($A635=BF$2,1,0)</f>
        <v>0</v>
      </c>
      <c r="BG635">
        <f>IF($A635=BG$2,1,0)</f>
        <v>0</v>
      </c>
      <c r="BH635">
        <f>IF($A635=BH$2,1,0)</f>
        <v>0</v>
      </c>
      <c r="BI635">
        <f>IF($A635=BI$2,1,0)</f>
        <v>0</v>
      </c>
      <c r="BJ635">
        <f>IF($A635=BJ$2,1,0)</f>
        <v>0</v>
      </c>
      <c r="BK635">
        <f>IF($A635=BK$2,1,0)</f>
        <v>0</v>
      </c>
      <c r="BL635">
        <f>IF($A635=BL$2,1,0)</f>
        <v>0</v>
      </c>
      <c r="BM635">
        <f>IF($A635=BM$2,1,0)</f>
        <v>0</v>
      </c>
      <c r="BN635">
        <f>IF($A635=BN$2,1,0)</f>
        <v>0</v>
      </c>
      <c r="BO635">
        <f>IF($A635=BO$2,1,0)</f>
        <v>0</v>
      </c>
      <c r="BP635">
        <f>IF($A635=BP$2,1,0)</f>
        <v>0</v>
      </c>
      <c r="BQ635">
        <f>IF($A635=BQ$2,1,0)</f>
        <v>0</v>
      </c>
      <c r="BR635">
        <f>IF($A635=BR$2,1,0)</f>
        <v>0</v>
      </c>
      <c r="BS635">
        <f>IF($A635=BS$2,1,0)</f>
        <v>0</v>
      </c>
      <c r="BT635">
        <f>IF($A635=BT$2,1,0)</f>
        <v>0</v>
      </c>
      <c r="BU635">
        <f>IF($A635=BU$2,1,0)</f>
        <v>0</v>
      </c>
      <c r="BV635">
        <f>IF($A635=BV$2,1,0)</f>
        <v>0</v>
      </c>
      <c r="BW635">
        <f>IF($A635=BW$2,1,0)</f>
        <v>0</v>
      </c>
      <c r="BX635">
        <f>IF($A635=BX$2,1,0)</f>
        <v>0</v>
      </c>
      <c r="BY635">
        <f>IF($A635=BY$2,1,0)</f>
        <v>0</v>
      </c>
      <c r="BZ635">
        <f>IF($A635=BZ$2,1,0)</f>
        <v>0</v>
      </c>
    </row>
    <row r="636" spans="1:78" x14ac:dyDescent="0.3">
      <c r="A636" t="s">
        <v>67</v>
      </c>
      <c r="B636" t="s">
        <v>15</v>
      </c>
      <c r="C636" s="5">
        <v>220044228.54069638</v>
      </c>
      <c r="D636" s="5">
        <f>C636-E636</f>
        <v>66614464.809719384</v>
      </c>
      <c r="E636" s="5">
        <v>153429763.730977</v>
      </c>
      <c r="F636" s="2">
        <v>100</v>
      </c>
      <c r="G636" s="2">
        <v>35.291295486963236</v>
      </c>
      <c r="H636" s="2">
        <v>-112.665177747418</v>
      </c>
      <c r="I636" s="2">
        <v>48.348574801307201</v>
      </c>
      <c r="J636">
        <f>IF($A636=J$2,1,0)</f>
        <v>0</v>
      </c>
      <c r="K636">
        <f>IF($A636=K$2,1,0)</f>
        <v>0</v>
      </c>
      <c r="L636">
        <f>IF($A636=L$2,1,0)</f>
        <v>0</v>
      </c>
      <c r="M636">
        <f>IF($A636=M$2,1,0)</f>
        <v>0</v>
      </c>
      <c r="N636">
        <f>IF($A636=N$2,1,0)</f>
        <v>0</v>
      </c>
      <c r="O636">
        <f>IF($A636=O$2,1,0)</f>
        <v>0</v>
      </c>
      <c r="P636">
        <f>IF($A636=P$2,1,0)</f>
        <v>0</v>
      </c>
      <c r="Q636">
        <f>IF($A636=Q$2,1,0)</f>
        <v>0</v>
      </c>
      <c r="R636">
        <f>IF($A636=R$2,1,0)</f>
        <v>0</v>
      </c>
      <c r="S636">
        <f>IF($A636=S$2,1,0)</f>
        <v>0</v>
      </c>
      <c r="T636">
        <f>IF($A636=T$2,1,0)</f>
        <v>0</v>
      </c>
      <c r="U636">
        <f>IF($A636=U$2,1,0)</f>
        <v>0</v>
      </c>
      <c r="V636">
        <f>IF($A636=V$2,1,0)</f>
        <v>0</v>
      </c>
      <c r="W636">
        <f>IF($A636=W$2,1,0)</f>
        <v>0</v>
      </c>
      <c r="X636">
        <f>IF($A636=X$2,1,0)</f>
        <v>0</v>
      </c>
      <c r="Y636">
        <f>IF($A636=Y$2,1,0)</f>
        <v>0</v>
      </c>
      <c r="Z636">
        <f>IF($A636=Z$2,1,0)</f>
        <v>0</v>
      </c>
      <c r="AA636">
        <f>IF($A636=AA$2,1,0)</f>
        <v>0</v>
      </c>
      <c r="AB636">
        <f>IF($A636=AB$2,1,0)</f>
        <v>0</v>
      </c>
      <c r="AC636">
        <f>IF($A636=AC$2,1,0)</f>
        <v>0</v>
      </c>
      <c r="AD636">
        <f>IF($A636=AD$2,1,0)</f>
        <v>0</v>
      </c>
      <c r="AE636">
        <f>IF($A636=AE$2,1,0)</f>
        <v>0</v>
      </c>
      <c r="AF636">
        <f>IF($A636=AF$2,1,0)</f>
        <v>0</v>
      </c>
      <c r="AG636">
        <f>IF($A636=AG$2,1,0)</f>
        <v>0</v>
      </c>
      <c r="AH636">
        <f>IF($A636=AH$2,1,0)</f>
        <v>0</v>
      </c>
      <c r="AI636">
        <f>IF($A636=AI$2,1,0)</f>
        <v>0</v>
      </c>
      <c r="AJ636">
        <f>IF($A636=AJ$2,1,0)</f>
        <v>0</v>
      </c>
      <c r="AK636">
        <f>IF($A636=AK$2,1,0)</f>
        <v>0</v>
      </c>
      <c r="AL636">
        <f>IF($A636=AL$2,1,0)</f>
        <v>0</v>
      </c>
      <c r="AM636">
        <f>IF($A636=AM$2,1,0)</f>
        <v>0</v>
      </c>
      <c r="AN636">
        <f>IF($A636=AN$2,1,0)</f>
        <v>0</v>
      </c>
      <c r="AO636">
        <f>IF($A636=AO$2,1,0)</f>
        <v>0</v>
      </c>
      <c r="AP636">
        <f>IF($A636=AP$2,1,0)</f>
        <v>0</v>
      </c>
      <c r="AQ636">
        <f>IF($A636=AQ$2,1,0)</f>
        <v>0</v>
      </c>
      <c r="AR636">
        <f>IF($A636=AR$2,1,0)</f>
        <v>0</v>
      </c>
      <c r="AS636">
        <f>IF($A636=AS$2,1,0)</f>
        <v>0</v>
      </c>
      <c r="AT636">
        <f>IF($A636=AT$2,1,0)</f>
        <v>1</v>
      </c>
      <c r="AU636">
        <f>IF($A636=AU$2,1,0)</f>
        <v>0</v>
      </c>
      <c r="AV636">
        <f>IF($A636=AV$2,1,0)</f>
        <v>0</v>
      </c>
      <c r="AW636">
        <f>IF($A636=AW$2,1,0)</f>
        <v>0</v>
      </c>
      <c r="AX636">
        <f>IF($A636=AX$2,1,0)</f>
        <v>0</v>
      </c>
      <c r="AY636">
        <f>IF($A636=AY$2,1,0)</f>
        <v>0</v>
      </c>
      <c r="AZ636">
        <f>IF($A636=AZ$2,1,0)</f>
        <v>0</v>
      </c>
      <c r="BA636">
        <f>IF($A636=BA$2,1,0)</f>
        <v>0</v>
      </c>
      <c r="BB636">
        <f>IF($A636=BB$2,1,0)</f>
        <v>0</v>
      </c>
      <c r="BC636">
        <f>IF($A636=BC$2,1,0)</f>
        <v>0</v>
      </c>
      <c r="BD636">
        <f>IF($A636=BD$2,1,0)</f>
        <v>0</v>
      </c>
      <c r="BE636">
        <f>IF($A636=BE$2,1,0)</f>
        <v>0</v>
      </c>
      <c r="BF636">
        <f>IF($A636=BF$2,1,0)</f>
        <v>0</v>
      </c>
      <c r="BG636">
        <f>IF($A636=BG$2,1,0)</f>
        <v>0</v>
      </c>
      <c r="BH636">
        <f>IF($A636=BH$2,1,0)</f>
        <v>0</v>
      </c>
      <c r="BI636">
        <f>IF($A636=BI$2,1,0)</f>
        <v>0</v>
      </c>
      <c r="BJ636">
        <f>IF($A636=BJ$2,1,0)</f>
        <v>0</v>
      </c>
      <c r="BK636">
        <f>IF($A636=BK$2,1,0)</f>
        <v>0</v>
      </c>
      <c r="BL636">
        <f>IF($A636=BL$2,1,0)</f>
        <v>0</v>
      </c>
      <c r="BM636">
        <f>IF($A636=BM$2,1,0)</f>
        <v>0</v>
      </c>
      <c r="BN636">
        <f>IF($A636=BN$2,1,0)</f>
        <v>0</v>
      </c>
      <c r="BO636">
        <f>IF($A636=BO$2,1,0)</f>
        <v>0</v>
      </c>
      <c r="BP636">
        <f>IF($A636=BP$2,1,0)</f>
        <v>0</v>
      </c>
      <c r="BQ636">
        <f>IF($A636=BQ$2,1,0)</f>
        <v>0</v>
      </c>
      <c r="BR636">
        <f>IF($A636=BR$2,1,0)</f>
        <v>0</v>
      </c>
      <c r="BS636">
        <f>IF($A636=BS$2,1,0)</f>
        <v>0</v>
      </c>
      <c r="BT636">
        <f>IF($A636=BT$2,1,0)</f>
        <v>0</v>
      </c>
      <c r="BU636">
        <f>IF($A636=BU$2,1,0)</f>
        <v>0</v>
      </c>
      <c r="BV636">
        <f>IF($A636=BV$2,1,0)</f>
        <v>0</v>
      </c>
      <c r="BW636">
        <f>IF($A636=BW$2,1,0)</f>
        <v>0</v>
      </c>
      <c r="BX636">
        <f>IF($A636=BX$2,1,0)</f>
        <v>0</v>
      </c>
      <c r="BY636">
        <f>IF($A636=BY$2,1,0)</f>
        <v>0</v>
      </c>
      <c r="BZ636">
        <f>IF($A636=BZ$2,1,0)</f>
        <v>0</v>
      </c>
    </row>
    <row r="637" spans="1:78" x14ac:dyDescent="0.3">
      <c r="A637" t="s">
        <v>67</v>
      </c>
      <c r="B637" t="s">
        <v>15</v>
      </c>
      <c r="C637" s="5">
        <v>265939219.34403774</v>
      </c>
      <c r="D637" s="5">
        <v>13737775.687638795</v>
      </c>
      <c r="E637" s="5">
        <f>C637-D637</f>
        <v>252201443.65639895</v>
      </c>
      <c r="F637" s="2">
        <v>22.984508882764466</v>
      </c>
      <c r="G637" s="2">
        <v>35.071892116895349</v>
      </c>
      <c r="H637" s="2">
        <v>4.5202046113086656</v>
      </c>
      <c r="I637" s="2">
        <v>50.180900524350797</v>
      </c>
      <c r="J637">
        <f>IF($A637=J$2,1,0)</f>
        <v>0</v>
      </c>
      <c r="K637">
        <f>IF($A637=K$2,1,0)</f>
        <v>0</v>
      </c>
      <c r="L637">
        <f>IF($A637=L$2,1,0)</f>
        <v>0</v>
      </c>
      <c r="M637">
        <f>IF($A637=M$2,1,0)</f>
        <v>0</v>
      </c>
      <c r="N637">
        <f>IF($A637=N$2,1,0)</f>
        <v>0</v>
      </c>
      <c r="O637">
        <f>IF($A637=O$2,1,0)</f>
        <v>0</v>
      </c>
      <c r="P637">
        <f>IF($A637=P$2,1,0)</f>
        <v>0</v>
      </c>
      <c r="Q637">
        <f>IF($A637=Q$2,1,0)</f>
        <v>0</v>
      </c>
      <c r="R637">
        <f>IF($A637=R$2,1,0)</f>
        <v>0</v>
      </c>
      <c r="S637">
        <f>IF($A637=S$2,1,0)</f>
        <v>0</v>
      </c>
      <c r="T637">
        <f>IF($A637=T$2,1,0)</f>
        <v>0</v>
      </c>
      <c r="U637">
        <f>IF($A637=U$2,1,0)</f>
        <v>0</v>
      </c>
      <c r="V637">
        <f>IF($A637=V$2,1,0)</f>
        <v>0</v>
      </c>
      <c r="W637">
        <f>IF($A637=W$2,1,0)</f>
        <v>0</v>
      </c>
      <c r="X637">
        <f>IF($A637=X$2,1,0)</f>
        <v>0</v>
      </c>
      <c r="Y637">
        <f>IF($A637=Y$2,1,0)</f>
        <v>0</v>
      </c>
      <c r="Z637">
        <f>IF($A637=Z$2,1,0)</f>
        <v>0</v>
      </c>
      <c r="AA637">
        <f>IF($A637=AA$2,1,0)</f>
        <v>0</v>
      </c>
      <c r="AB637">
        <f>IF($A637=AB$2,1,0)</f>
        <v>0</v>
      </c>
      <c r="AC637">
        <f>IF($A637=AC$2,1,0)</f>
        <v>0</v>
      </c>
      <c r="AD637">
        <f>IF($A637=AD$2,1,0)</f>
        <v>0</v>
      </c>
      <c r="AE637">
        <f>IF($A637=AE$2,1,0)</f>
        <v>0</v>
      </c>
      <c r="AF637">
        <f>IF($A637=AF$2,1,0)</f>
        <v>0</v>
      </c>
      <c r="AG637">
        <f>IF($A637=AG$2,1,0)</f>
        <v>0</v>
      </c>
      <c r="AH637">
        <f>IF($A637=AH$2,1,0)</f>
        <v>0</v>
      </c>
      <c r="AI637">
        <f>IF($A637=AI$2,1,0)</f>
        <v>0</v>
      </c>
      <c r="AJ637">
        <f>IF($A637=AJ$2,1,0)</f>
        <v>0</v>
      </c>
      <c r="AK637">
        <f>IF($A637=AK$2,1,0)</f>
        <v>0</v>
      </c>
      <c r="AL637">
        <f>IF($A637=AL$2,1,0)</f>
        <v>0</v>
      </c>
      <c r="AM637">
        <f>IF($A637=AM$2,1,0)</f>
        <v>0</v>
      </c>
      <c r="AN637">
        <f>IF($A637=AN$2,1,0)</f>
        <v>0</v>
      </c>
      <c r="AO637">
        <f>IF($A637=AO$2,1,0)</f>
        <v>0</v>
      </c>
      <c r="AP637">
        <f>IF($A637=AP$2,1,0)</f>
        <v>0</v>
      </c>
      <c r="AQ637">
        <f>IF($A637=AQ$2,1,0)</f>
        <v>0</v>
      </c>
      <c r="AR637">
        <f>IF($A637=AR$2,1,0)</f>
        <v>0</v>
      </c>
      <c r="AS637">
        <f>IF($A637=AS$2,1,0)</f>
        <v>0</v>
      </c>
      <c r="AT637">
        <f>IF($A637=AT$2,1,0)</f>
        <v>1</v>
      </c>
      <c r="AU637">
        <f>IF($A637=AU$2,1,0)</f>
        <v>0</v>
      </c>
      <c r="AV637">
        <f>IF($A637=AV$2,1,0)</f>
        <v>0</v>
      </c>
      <c r="AW637">
        <f>IF($A637=AW$2,1,0)</f>
        <v>0</v>
      </c>
      <c r="AX637">
        <f>IF($A637=AX$2,1,0)</f>
        <v>0</v>
      </c>
      <c r="AY637">
        <f>IF($A637=AY$2,1,0)</f>
        <v>0</v>
      </c>
      <c r="AZ637">
        <f>IF($A637=AZ$2,1,0)</f>
        <v>0</v>
      </c>
      <c r="BA637">
        <f>IF($A637=BA$2,1,0)</f>
        <v>0</v>
      </c>
      <c r="BB637">
        <f>IF($A637=BB$2,1,0)</f>
        <v>0</v>
      </c>
      <c r="BC637">
        <f>IF($A637=BC$2,1,0)</f>
        <v>0</v>
      </c>
      <c r="BD637">
        <f>IF($A637=BD$2,1,0)</f>
        <v>0</v>
      </c>
      <c r="BE637">
        <f>IF($A637=BE$2,1,0)</f>
        <v>0</v>
      </c>
      <c r="BF637">
        <f>IF($A637=BF$2,1,0)</f>
        <v>0</v>
      </c>
      <c r="BG637">
        <f>IF($A637=BG$2,1,0)</f>
        <v>0</v>
      </c>
      <c r="BH637">
        <f>IF($A637=BH$2,1,0)</f>
        <v>0</v>
      </c>
      <c r="BI637">
        <f>IF($A637=BI$2,1,0)</f>
        <v>0</v>
      </c>
      <c r="BJ637">
        <f>IF($A637=BJ$2,1,0)</f>
        <v>0</v>
      </c>
      <c r="BK637">
        <f>IF($A637=BK$2,1,0)</f>
        <v>0</v>
      </c>
      <c r="BL637">
        <f>IF($A637=BL$2,1,0)</f>
        <v>0</v>
      </c>
      <c r="BM637">
        <f>IF($A637=BM$2,1,0)</f>
        <v>0</v>
      </c>
      <c r="BN637">
        <f>IF($A637=BN$2,1,0)</f>
        <v>0</v>
      </c>
      <c r="BO637">
        <f>IF($A637=BO$2,1,0)</f>
        <v>0</v>
      </c>
      <c r="BP637">
        <f>IF($A637=BP$2,1,0)</f>
        <v>0</v>
      </c>
      <c r="BQ637">
        <f>IF($A637=BQ$2,1,0)</f>
        <v>0</v>
      </c>
      <c r="BR637">
        <f>IF($A637=BR$2,1,0)</f>
        <v>0</v>
      </c>
      <c r="BS637">
        <f>IF($A637=BS$2,1,0)</f>
        <v>0</v>
      </c>
      <c r="BT637">
        <f>IF($A637=BT$2,1,0)</f>
        <v>0</v>
      </c>
      <c r="BU637">
        <f>IF($A637=BU$2,1,0)</f>
        <v>0</v>
      </c>
      <c r="BV637">
        <f>IF($A637=BV$2,1,0)</f>
        <v>0</v>
      </c>
      <c r="BW637">
        <f>IF($A637=BW$2,1,0)</f>
        <v>0</v>
      </c>
      <c r="BX637">
        <f>IF($A637=BX$2,1,0)</f>
        <v>0</v>
      </c>
      <c r="BY637">
        <f>IF($A637=BY$2,1,0)</f>
        <v>0</v>
      </c>
      <c r="BZ637">
        <f>IF($A637=BZ$2,1,0)</f>
        <v>0</v>
      </c>
    </row>
    <row r="638" spans="1:78" x14ac:dyDescent="0.3">
      <c r="A638" t="s">
        <v>67</v>
      </c>
      <c r="B638" t="s">
        <v>15</v>
      </c>
      <c r="C638" s="5">
        <v>232683416.27524585</v>
      </c>
      <c r="D638" s="5">
        <f>C638-E638</f>
        <v>81402569.621807069</v>
      </c>
      <c r="E638" s="5">
        <v>151280846.65343878</v>
      </c>
      <c r="F638" s="2">
        <v>31.21719829274635</v>
      </c>
      <c r="G638" s="2">
        <v>0.37020976576243392</v>
      </c>
      <c r="H638" s="2">
        <v>-0.21725008482743924</v>
      </c>
      <c r="I638" s="2">
        <v>50.417541196223397</v>
      </c>
      <c r="J638">
        <f>IF($A638=J$2,1,0)</f>
        <v>0</v>
      </c>
      <c r="K638">
        <f>IF($A638=K$2,1,0)</f>
        <v>0</v>
      </c>
      <c r="L638">
        <f>IF($A638=L$2,1,0)</f>
        <v>0</v>
      </c>
      <c r="M638">
        <f>IF($A638=M$2,1,0)</f>
        <v>0</v>
      </c>
      <c r="N638">
        <f>IF($A638=N$2,1,0)</f>
        <v>0</v>
      </c>
      <c r="O638">
        <f>IF($A638=O$2,1,0)</f>
        <v>0</v>
      </c>
      <c r="P638">
        <f>IF($A638=P$2,1,0)</f>
        <v>0</v>
      </c>
      <c r="Q638">
        <f>IF($A638=Q$2,1,0)</f>
        <v>0</v>
      </c>
      <c r="R638">
        <f>IF($A638=R$2,1,0)</f>
        <v>0</v>
      </c>
      <c r="S638">
        <f>IF($A638=S$2,1,0)</f>
        <v>0</v>
      </c>
      <c r="T638">
        <f>IF($A638=T$2,1,0)</f>
        <v>0</v>
      </c>
      <c r="U638">
        <f>IF($A638=U$2,1,0)</f>
        <v>0</v>
      </c>
      <c r="V638">
        <f>IF($A638=V$2,1,0)</f>
        <v>0</v>
      </c>
      <c r="W638">
        <f>IF($A638=W$2,1,0)</f>
        <v>0</v>
      </c>
      <c r="X638">
        <f>IF($A638=X$2,1,0)</f>
        <v>0</v>
      </c>
      <c r="Y638">
        <f>IF($A638=Y$2,1,0)</f>
        <v>0</v>
      </c>
      <c r="Z638">
        <f>IF($A638=Z$2,1,0)</f>
        <v>0</v>
      </c>
      <c r="AA638">
        <f>IF($A638=AA$2,1,0)</f>
        <v>0</v>
      </c>
      <c r="AB638">
        <f>IF($A638=AB$2,1,0)</f>
        <v>0</v>
      </c>
      <c r="AC638">
        <f>IF($A638=AC$2,1,0)</f>
        <v>0</v>
      </c>
      <c r="AD638">
        <f>IF($A638=AD$2,1,0)</f>
        <v>0</v>
      </c>
      <c r="AE638">
        <f>IF($A638=AE$2,1,0)</f>
        <v>0</v>
      </c>
      <c r="AF638">
        <f>IF($A638=AF$2,1,0)</f>
        <v>0</v>
      </c>
      <c r="AG638">
        <f>IF($A638=AG$2,1,0)</f>
        <v>0</v>
      </c>
      <c r="AH638">
        <f>IF($A638=AH$2,1,0)</f>
        <v>0</v>
      </c>
      <c r="AI638">
        <f>IF($A638=AI$2,1,0)</f>
        <v>0</v>
      </c>
      <c r="AJ638">
        <f>IF($A638=AJ$2,1,0)</f>
        <v>0</v>
      </c>
      <c r="AK638">
        <f>IF($A638=AK$2,1,0)</f>
        <v>0</v>
      </c>
      <c r="AL638">
        <f>IF($A638=AL$2,1,0)</f>
        <v>0</v>
      </c>
      <c r="AM638">
        <f>IF($A638=AM$2,1,0)</f>
        <v>0</v>
      </c>
      <c r="AN638">
        <f>IF($A638=AN$2,1,0)</f>
        <v>0</v>
      </c>
      <c r="AO638">
        <f>IF($A638=AO$2,1,0)</f>
        <v>0</v>
      </c>
      <c r="AP638">
        <f>IF($A638=AP$2,1,0)</f>
        <v>0</v>
      </c>
      <c r="AQ638">
        <f>IF($A638=AQ$2,1,0)</f>
        <v>0</v>
      </c>
      <c r="AR638">
        <f>IF($A638=AR$2,1,0)</f>
        <v>0</v>
      </c>
      <c r="AS638">
        <f>IF($A638=AS$2,1,0)</f>
        <v>0</v>
      </c>
      <c r="AT638">
        <f>IF($A638=AT$2,1,0)</f>
        <v>1</v>
      </c>
      <c r="AU638">
        <f>IF($A638=AU$2,1,0)</f>
        <v>0</v>
      </c>
      <c r="AV638">
        <f>IF($A638=AV$2,1,0)</f>
        <v>0</v>
      </c>
      <c r="AW638">
        <f>IF($A638=AW$2,1,0)</f>
        <v>0</v>
      </c>
      <c r="AX638">
        <f>IF($A638=AX$2,1,0)</f>
        <v>0</v>
      </c>
      <c r="AY638">
        <f>IF($A638=AY$2,1,0)</f>
        <v>0</v>
      </c>
      <c r="AZ638">
        <f>IF($A638=AZ$2,1,0)</f>
        <v>0</v>
      </c>
      <c r="BA638">
        <f>IF($A638=BA$2,1,0)</f>
        <v>0</v>
      </c>
      <c r="BB638">
        <f>IF($A638=BB$2,1,0)</f>
        <v>0</v>
      </c>
      <c r="BC638">
        <f>IF($A638=BC$2,1,0)</f>
        <v>0</v>
      </c>
      <c r="BD638">
        <f>IF($A638=BD$2,1,0)</f>
        <v>0</v>
      </c>
      <c r="BE638">
        <f>IF($A638=BE$2,1,0)</f>
        <v>0</v>
      </c>
      <c r="BF638">
        <f>IF($A638=BF$2,1,0)</f>
        <v>0</v>
      </c>
      <c r="BG638">
        <f>IF($A638=BG$2,1,0)</f>
        <v>0</v>
      </c>
      <c r="BH638">
        <f>IF($A638=BH$2,1,0)</f>
        <v>0</v>
      </c>
      <c r="BI638">
        <f>IF($A638=BI$2,1,0)</f>
        <v>0</v>
      </c>
      <c r="BJ638">
        <f>IF($A638=BJ$2,1,0)</f>
        <v>0</v>
      </c>
      <c r="BK638">
        <f>IF($A638=BK$2,1,0)</f>
        <v>0</v>
      </c>
      <c r="BL638">
        <f>IF($A638=BL$2,1,0)</f>
        <v>0</v>
      </c>
      <c r="BM638">
        <f>IF($A638=BM$2,1,0)</f>
        <v>0</v>
      </c>
      <c r="BN638">
        <f>IF($A638=BN$2,1,0)</f>
        <v>0</v>
      </c>
      <c r="BO638">
        <f>IF($A638=BO$2,1,0)</f>
        <v>0</v>
      </c>
      <c r="BP638">
        <f>IF($A638=BP$2,1,0)</f>
        <v>0</v>
      </c>
      <c r="BQ638">
        <f>IF($A638=BQ$2,1,0)</f>
        <v>0</v>
      </c>
      <c r="BR638">
        <f>IF($A638=BR$2,1,0)</f>
        <v>0</v>
      </c>
      <c r="BS638">
        <f>IF($A638=BS$2,1,0)</f>
        <v>0</v>
      </c>
      <c r="BT638">
        <f>IF($A638=BT$2,1,0)</f>
        <v>0</v>
      </c>
      <c r="BU638">
        <f>IF($A638=BU$2,1,0)</f>
        <v>0</v>
      </c>
      <c r="BV638">
        <f>IF($A638=BV$2,1,0)</f>
        <v>0</v>
      </c>
      <c r="BW638">
        <f>IF($A638=BW$2,1,0)</f>
        <v>0</v>
      </c>
      <c r="BX638">
        <f>IF($A638=BX$2,1,0)</f>
        <v>0</v>
      </c>
      <c r="BY638">
        <f>IF($A638=BY$2,1,0)</f>
        <v>0</v>
      </c>
      <c r="BZ638">
        <f>IF($A638=BZ$2,1,0)</f>
        <v>0</v>
      </c>
    </row>
    <row r="639" spans="1:78" x14ac:dyDescent="0.3">
      <c r="A639" t="s">
        <v>67</v>
      </c>
      <c r="B639" t="s">
        <v>15</v>
      </c>
      <c r="C639" s="5">
        <v>249763916.2932139</v>
      </c>
      <c r="D639" s="5">
        <v>12869081.408349289</v>
      </c>
      <c r="E639" s="5">
        <f>C639-D639</f>
        <v>236894834.88486463</v>
      </c>
      <c r="F639" s="2">
        <v>6.5722784536693979</v>
      </c>
      <c r="G639" s="2">
        <v>34.94029943014305</v>
      </c>
      <c r="H639" s="2">
        <v>2.4755112515690905</v>
      </c>
      <c r="I639" s="2">
        <v>52.393534738725599</v>
      </c>
      <c r="J639">
        <f>IF($A639=J$2,1,0)</f>
        <v>0</v>
      </c>
      <c r="K639">
        <f>IF($A639=K$2,1,0)</f>
        <v>0</v>
      </c>
      <c r="L639">
        <f>IF($A639=L$2,1,0)</f>
        <v>0</v>
      </c>
      <c r="M639">
        <f>IF($A639=M$2,1,0)</f>
        <v>0</v>
      </c>
      <c r="N639">
        <f>IF($A639=N$2,1,0)</f>
        <v>0</v>
      </c>
      <c r="O639">
        <f>IF($A639=O$2,1,0)</f>
        <v>0</v>
      </c>
      <c r="P639">
        <f>IF($A639=P$2,1,0)</f>
        <v>0</v>
      </c>
      <c r="Q639">
        <f>IF($A639=Q$2,1,0)</f>
        <v>0</v>
      </c>
      <c r="R639">
        <f>IF($A639=R$2,1,0)</f>
        <v>0</v>
      </c>
      <c r="S639">
        <f>IF($A639=S$2,1,0)</f>
        <v>0</v>
      </c>
      <c r="T639">
        <f>IF($A639=T$2,1,0)</f>
        <v>0</v>
      </c>
      <c r="U639">
        <f>IF($A639=U$2,1,0)</f>
        <v>0</v>
      </c>
      <c r="V639">
        <f>IF($A639=V$2,1,0)</f>
        <v>0</v>
      </c>
      <c r="W639">
        <f>IF($A639=W$2,1,0)</f>
        <v>0</v>
      </c>
      <c r="X639">
        <f>IF($A639=X$2,1,0)</f>
        <v>0</v>
      </c>
      <c r="Y639">
        <f>IF($A639=Y$2,1,0)</f>
        <v>0</v>
      </c>
      <c r="Z639">
        <f>IF($A639=Z$2,1,0)</f>
        <v>0</v>
      </c>
      <c r="AA639">
        <f>IF($A639=AA$2,1,0)</f>
        <v>0</v>
      </c>
      <c r="AB639">
        <f>IF($A639=AB$2,1,0)</f>
        <v>0</v>
      </c>
      <c r="AC639">
        <f>IF($A639=AC$2,1,0)</f>
        <v>0</v>
      </c>
      <c r="AD639">
        <f>IF($A639=AD$2,1,0)</f>
        <v>0</v>
      </c>
      <c r="AE639">
        <f>IF($A639=AE$2,1,0)</f>
        <v>0</v>
      </c>
      <c r="AF639">
        <f>IF($A639=AF$2,1,0)</f>
        <v>0</v>
      </c>
      <c r="AG639">
        <f>IF($A639=AG$2,1,0)</f>
        <v>0</v>
      </c>
      <c r="AH639">
        <f>IF($A639=AH$2,1,0)</f>
        <v>0</v>
      </c>
      <c r="AI639">
        <f>IF($A639=AI$2,1,0)</f>
        <v>0</v>
      </c>
      <c r="AJ639">
        <f>IF($A639=AJ$2,1,0)</f>
        <v>0</v>
      </c>
      <c r="AK639">
        <f>IF($A639=AK$2,1,0)</f>
        <v>0</v>
      </c>
      <c r="AL639">
        <f>IF($A639=AL$2,1,0)</f>
        <v>0</v>
      </c>
      <c r="AM639">
        <f>IF($A639=AM$2,1,0)</f>
        <v>0</v>
      </c>
      <c r="AN639">
        <f>IF($A639=AN$2,1,0)</f>
        <v>0</v>
      </c>
      <c r="AO639">
        <f>IF($A639=AO$2,1,0)</f>
        <v>0</v>
      </c>
      <c r="AP639">
        <f>IF($A639=AP$2,1,0)</f>
        <v>0</v>
      </c>
      <c r="AQ639">
        <f>IF($A639=AQ$2,1,0)</f>
        <v>0</v>
      </c>
      <c r="AR639">
        <f>IF($A639=AR$2,1,0)</f>
        <v>0</v>
      </c>
      <c r="AS639">
        <f>IF($A639=AS$2,1,0)</f>
        <v>0</v>
      </c>
      <c r="AT639">
        <f>IF($A639=AT$2,1,0)</f>
        <v>1</v>
      </c>
      <c r="AU639">
        <f>IF($A639=AU$2,1,0)</f>
        <v>0</v>
      </c>
      <c r="AV639">
        <f>IF($A639=AV$2,1,0)</f>
        <v>0</v>
      </c>
      <c r="AW639">
        <f>IF($A639=AW$2,1,0)</f>
        <v>0</v>
      </c>
      <c r="AX639">
        <f>IF($A639=AX$2,1,0)</f>
        <v>0</v>
      </c>
      <c r="AY639">
        <f>IF($A639=AY$2,1,0)</f>
        <v>0</v>
      </c>
      <c r="AZ639">
        <f>IF($A639=AZ$2,1,0)</f>
        <v>0</v>
      </c>
      <c r="BA639">
        <f>IF($A639=BA$2,1,0)</f>
        <v>0</v>
      </c>
      <c r="BB639">
        <f>IF($A639=BB$2,1,0)</f>
        <v>0</v>
      </c>
      <c r="BC639">
        <f>IF($A639=BC$2,1,0)</f>
        <v>0</v>
      </c>
      <c r="BD639">
        <f>IF($A639=BD$2,1,0)</f>
        <v>0</v>
      </c>
      <c r="BE639">
        <f>IF($A639=BE$2,1,0)</f>
        <v>0</v>
      </c>
      <c r="BF639">
        <f>IF($A639=BF$2,1,0)</f>
        <v>0</v>
      </c>
      <c r="BG639">
        <f>IF($A639=BG$2,1,0)</f>
        <v>0</v>
      </c>
      <c r="BH639">
        <f>IF($A639=BH$2,1,0)</f>
        <v>0</v>
      </c>
      <c r="BI639">
        <f>IF($A639=BI$2,1,0)</f>
        <v>0</v>
      </c>
      <c r="BJ639">
        <f>IF($A639=BJ$2,1,0)</f>
        <v>0</v>
      </c>
      <c r="BK639">
        <f>IF($A639=BK$2,1,0)</f>
        <v>0</v>
      </c>
      <c r="BL639">
        <f>IF($A639=BL$2,1,0)</f>
        <v>0</v>
      </c>
      <c r="BM639">
        <f>IF($A639=BM$2,1,0)</f>
        <v>0</v>
      </c>
      <c r="BN639">
        <f>IF($A639=BN$2,1,0)</f>
        <v>0</v>
      </c>
      <c r="BO639">
        <f>IF($A639=BO$2,1,0)</f>
        <v>0</v>
      </c>
      <c r="BP639">
        <f>IF($A639=BP$2,1,0)</f>
        <v>0</v>
      </c>
      <c r="BQ639">
        <f>IF($A639=BQ$2,1,0)</f>
        <v>0</v>
      </c>
      <c r="BR639">
        <f>IF($A639=BR$2,1,0)</f>
        <v>0</v>
      </c>
      <c r="BS639">
        <f>IF($A639=BS$2,1,0)</f>
        <v>0</v>
      </c>
      <c r="BT639">
        <f>IF($A639=BT$2,1,0)</f>
        <v>0</v>
      </c>
      <c r="BU639">
        <f>IF($A639=BU$2,1,0)</f>
        <v>0</v>
      </c>
      <c r="BV639">
        <f>IF($A639=BV$2,1,0)</f>
        <v>0</v>
      </c>
      <c r="BW639">
        <f>IF($A639=BW$2,1,0)</f>
        <v>0</v>
      </c>
      <c r="BX639">
        <f>IF($A639=BX$2,1,0)</f>
        <v>0</v>
      </c>
      <c r="BY639">
        <f>IF($A639=BY$2,1,0)</f>
        <v>0</v>
      </c>
      <c r="BZ639">
        <f>IF($A639=BZ$2,1,0)</f>
        <v>0</v>
      </c>
    </row>
    <row r="640" spans="1:78" x14ac:dyDescent="0.3">
      <c r="A640" t="s">
        <v>67</v>
      </c>
      <c r="B640" t="s">
        <v>15</v>
      </c>
      <c r="C640" s="5">
        <v>248151025.21933326</v>
      </c>
      <c r="D640" s="5">
        <v>14084643.551163536</v>
      </c>
      <c r="E640" s="5">
        <f>C640-D640</f>
        <v>234066381.66816974</v>
      </c>
      <c r="F640" s="2">
        <v>81.867807561723737</v>
      </c>
      <c r="G640" s="2">
        <v>34.033940288521684</v>
      </c>
      <c r="H640" s="2">
        <v>5.064029738189598</v>
      </c>
      <c r="I640" s="2">
        <v>60.3163206368285</v>
      </c>
      <c r="J640">
        <f>IF($A640=J$2,1,0)</f>
        <v>0</v>
      </c>
      <c r="K640">
        <f>IF($A640=K$2,1,0)</f>
        <v>0</v>
      </c>
      <c r="L640">
        <f>IF($A640=L$2,1,0)</f>
        <v>0</v>
      </c>
      <c r="M640">
        <f>IF($A640=M$2,1,0)</f>
        <v>0</v>
      </c>
      <c r="N640">
        <f>IF($A640=N$2,1,0)</f>
        <v>0</v>
      </c>
      <c r="O640">
        <f>IF($A640=O$2,1,0)</f>
        <v>0</v>
      </c>
      <c r="P640">
        <f>IF($A640=P$2,1,0)</f>
        <v>0</v>
      </c>
      <c r="Q640">
        <f>IF($A640=Q$2,1,0)</f>
        <v>0</v>
      </c>
      <c r="R640">
        <f>IF($A640=R$2,1,0)</f>
        <v>0</v>
      </c>
      <c r="S640">
        <f>IF($A640=S$2,1,0)</f>
        <v>0</v>
      </c>
      <c r="T640">
        <f>IF($A640=T$2,1,0)</f>
        <v>0</v>
      </c>
      <c r="U640">
        <f>IF($A640=U$2,1,0)</f>
        <v>0</v>
      </c>
      <c r="V640">
        <f>IF($A640=V$2,1,0)</f>
        <v>0</v>
      </c>
      <c r="W640">
        <f>IF($A640=W$2,1,0)</f>
        <v>0</v>
      </c>
      <c r="X640">
        <f>IF($A640=X$2,1,0)</f>
        <v>0</v>
      </c>
      <c r="Y640">
        <f>IF($A640=Y$2,1,0)</f>
        <v>0</v>
      </c>
      <c r="Z640">
        <f>IF($A640=Z$2,1,0)</f>
        <v>0</v>
      </c>
      <c r="AA640">
        <f>IF($A640=AA$2,1,0)</f>
        <v>0</v>
      </c>
      <c r="AB640">
        <f>IF($A640=AB$2,1,0)</f>
        <v>0</v>
      </c>
      <c r="AC640">
        <f>IF($A640=AC$2,1,0)</f>
        <v>0</v>
      </c>
      <c r="AD640">
        <f>IF($A640=AD$2,1,0)</f>
        <v>0</v>
      </c>
      <c r="AE640">
        <f>IF($A640=AE$2,1,0)</f>
        <v>0</v>
      </c>
      <c r="AF640">
        <f>IF($A640=AF$2,1,0)</f>
        <v>0</v>
      </c>
      <c r="AG640">
        <f>IF($A640=AG$2,1,0)</f>
        <v>0</v>
      </c>
      <c r="AH640">
        <f>IF($A640=AH$2,1,0)</f>
        <v>0</v>
      </c>
      <c r="AI640">
        <f>IF($A640=AI$2,1,0)</f>
        <v>0</v>
      </c>
      <c r="AJ640">
        <f>IF($A640=AJ$2,1,0)</f>
        <v>0</v>
      </c>
      <c r="AK640">
        <f>IF($A640=AK$2,1,0)</f>
        <v>0</v>
      </c>
      <c r="AL640">
        <f>IF($A640=AL$2,1,0)</f>
        <v>0</v>
      </c>
      <c r="AM640">
        <f>IF($A640=AM$2,1,0)</f>
        <v>0</v>
      </c>
      <c r="AN640">
        <f>IF($A640=AN$2,1,0)</f>
        <v>0</v>
      </c>
      <c r="AO640">
        <f>IF($A640=AO$2,1,0)</f>
        <v>0</v>
      </c>
      <c r="AP640">
        <f>IF($A640=AP$2,1,0)</f>
        <v>0</v>
      </c>
      <c r="AQ640">
        <f>IF($A640=AQ$2,1,0)</f>
        <v>0</v>
      </c>
      <c r="AR640">
        <f>IF($A640=AR$2,1,0)</f>
        <v>0</v>
      </c>
      <c r="AS640">
        <f>IF($A640=AS$2,1,0)</f>
        <v>0</v>
      </c>
      <c r="AT640">
        <f>IF($A640=AT$2,1,0)</f>
        <v>1</v>
      </c>
      <c r="AU640">
        <f>IF($A640=AU$2,1,0)</f>
        <v>0</v>
      </c>
      <c r="AV640">
        <f>IF($A640=AV$2,1,0)</f>
        <v>0</v>
      </c>
      <c r="AW640">
        <f>IF($A640=AW$2,1,0)</f>
        <v>0</v>
      </c>
      <c r="AX640">
        <f>IF($A640=AX$2,1,0)</f>
        <v>0</v>
      </c>
      <c r="AY640">
        <f>IF($A640=AY$2,1,0)</f>
        <v>0</v>
      </c>
      <c r="AZ640">
        <f>IF($A640=AZ$2,1,0)</f>
        <v>0</v>
      </c>
      <c r="BA640">
        <f>IF($A640=BA$2,1,0)</f>
        <v>0</v>
      </c>
      <c r="BB640">
        <f>IF($A640=BB$2,1,0)</f>
        <v>0</v>
      </c>
      <c r="BC640">
        <f>IF($A640=BC$2,1,0)</f>
        <v>0</v>
      </c>
      <c r="BD640">
        <f>IF($A640=BD$2,1,0)</f>
        <v>0</v>
      </c>
      <c r="BE640">
        <f>IF($A640=BE$2,1,0)</f>
        <v>0</v>
      </c>
      <c r="BF640">
        <f>IF($A640=BF$2,1,0)</f>
        <v>0</v>
      </c>
      <c r="BG640">
        <f>IF($A640=BG$2,1,0)</f>
        <v>0</v>
      </c>
      <c r="BH640">
        <f>IF($A640=BH$2,1,0)</f>
        <v>0</v>
      </c>
      <c r="BI640">
        <f>IF($A640=BI$2,1,0)</f>
        <v>0</v>
      </c>
      <c r="BJ640">
        <f>IF($A640=BJ$2,1,0)</f>
        <v>0</v>
      </c>
      <c r="BK640">
        <f>IF($A640=BK$2,1,0)</f>
        <v>0</v>
      </c>
      <c r="BL640">
        <f>IF($A640=BL$2,1,0)</f>
        <v>0</v>
      </c>
      <c r="BM640">
        <f>IF($A640=BM$2,1,0)</f>
        <v>0</v>
      </c>
      <c r="BN640">
        <f>IF($A640=BN$2,1,0)</f>
        <v>0</v>
      </c>
      <c r="BO640">
        <f>IF($A640=BO$2,1,0)</f>
        <v>0</v>
      </c>
      <c r="BP640">
        <f>IF($A640=BP$2,1,0)</f>
        <v>0</v>
      </c>
      <c r="BQ640">
        <f>IF($A640=BQ$2,1,0)</f>
        <v>0</v>
      </c>
      <c r="BR640">
        <f>IF($A640=BR$2,1,0)</f>
        <v>0</v>
      </c>
      <c r="BS640">
        <f>IF($A640=BS$2,1,0)</f>
        <v>0</v>
      </c>
      <c r="BT640">
        <f>IF($A640=BT$2,1,0)</f>
        <v>0</v>
      </c>
      <c r="BU640">
        <f>IF($A640=BU$2,1,0)</f>
        <v>0</v>
      </c>
      <c r="BV640">
        <f>IF($A640=BV$2,1,0)</f>
        <v>0</v>
      </c>
      <c r="BW640">
        <f>IF($A640=BW$2,1,0)</f>
        <v>0</v>
      </c>
      <c r="BX640">
        <f>IF($A640=BX$2,1,0)</f>
        <v>0</v>
      </c>
      <c r="BY640">
        <f>IF($A640=BY$2,1,0)</f>
        <v>0</v>
      </c>
      <c r="BZ640">
        <f>IF($A640=BZ$2,1,0)</f>
        <v>0</v>
      </c>
    </row>
    <row r="641" spans="1:78" x14ac:dyDescent="0.3">
      <c r="A641" t="s">
        <v>67</v>
      </c>
      <c r="B641" t="s">
        <v>15</v>
      </c>
      <c r="C641" s="5">
        <v>260038458.05233073</v>
      </c>
      <c r="D641" s="5">
        <f>C641-E641</f>
        <v>101707864.71445864</v>
      </c>
      <c r="E641" s="5">
        <v>158330593.33787209</v>
      </c>
      <c r="F641" s="2">
        <v>50.286453490591285</v>
      </c>
      <c r="G641" s="2">
        <v>0.34858791457854188</v>
      </c>
      <c r="H641" s="2">
        <v>472.47145298925454</v>
      </c>
      <c r="I641" s="2">
        <v>60.372458324753701</v>
      </c>
      <c r="J641">
        <f>IF($A641=J$2,1,0)</f>
        <v>0</v>
      </c>
      <c r="K641">
        <f>IF($A641=K$2,1,0)</f>
        <v>0</v>
      </c>
      <c r="L641">
        <f>IF($A641=L$2,1,0)</f>
        <v>0</v>
      </c>
      <c r="M641">
        <f>IF($A641=M$2,1,0)</f>
        <v>0</v>
      </c>
      <c r="N641">
        <f>IF($A641=N$2,1,0)</f>
        <v>0</v>
      </c>
      <c r="O641">
        <f>IF($A641=O$2,1,0)</f>
        <v>0</v>
      </c>
      <c r="P641">
        <f>IF($A641=P$2,1,0)</f>
        <v>0</v>
      </c>
      <c r="Q641">
        <f>IF($A641=Q$2,1,0)</f>
        <v>0</v>
      </c>
      <c r="R641">
        <f>IF($A641=R$2,1,0)</f>
        <v>0</v>
      </c>
      <c r="S641">
        <f>IF($A641=S$2,1,0)</f>
        <v>0</v>
      </c>
      <c r="T641">
        <f>IF($A641=T$2,1,0)</f>
        <v>0</v>
      </c>
      <c r="U641">
        <f>IF($A641=U$2,1,0)</f>
        <v>0</v>
      </c>
      <c r="V641">
        <f>IF($A641=V$2,1,0)</f>
        <v>0</v>
      </c>
      <c r="W641">
        <f>IF($A641=W$2,1,0)</f>
        <v>0</v>
      </c>
      <c r="X641">
        <f>IF($A641=X$2,1,0)</f>
        <v>0</v>
      </c>
      <c r="Y641">
        <f>IF($A641=Y$2,1,0)</f>
        <v>0</v>
      </c>
      <c r="Z641">
        <f>IF($A641=Z$2,1,0)</f>
        <v>0</v>
      </c>
      <c r="AA641">
        <f>IF($A641=AA$2,1,0)</f>
        <v>0</v>
      </c>
      <c r="AB641">
        <f>IF($A641=AB$2,1,0)</f>
        <v>0</v>
      </c>
      <c r="AC641">
        <f>IF($A641=AC$2,1,0)</f>
        <v>0</v>
      </c>
      <c r="AD641">
        <f>IF($A641=AD$2,1,0)</f>
        <v>0</v>
      </c>
      <c r="AE641">
        <f>IF($A641=AE$2,1,0)</f>
        <v>0</v>
      </c>
      <c r="AF641">
        <f>IF($A641=AF$2,1,0)</f>
        <v>0</v>
      </c>
      <c r="AG641">
        <f>IF($A641=AG$2,1,0)</f>
        <v>0</v>
      </c>
      <c r="AH641">
        <f>IF($A641=AH$2,1,0)</f>
        <v>0</v>
      </c>
      <c r="AI641">
        <f>IF($A641=AI$2,1,0)</f>
        <v>0</v>
      </c>
      <c r="AJ641">
        <f>IF($A641=AJ$2,1,0)</f>
        <v>0</v>
      </c>
      <c r="AK641">
        <f>IF($A641=AK$2,1,0)</f>
        <v>0</v>
      </c>
      <c r="AL641">
        <f>IF($A641=AL$2,1,0)</f>
        <v>0</v>
      </c>
      <c r="AM641">
        <f>IF($A641=AM$2,1,0)</f>
        <v>0</v>
      </c>
      <c r="AN641">
        <f>IF($A641=AN$2,1,0)</f>
        <v>0</v>
      </c>
      <c r="AO641">
        <f>IF($A641=AO$2,1,0)</f>
        <v>0</v>
      </c>
      <c r="AP641">
        <f>IF($A641=AP$2,1,0)</f>
        <v>0</v>
      </c>
      <c r="AQ641">
        <f>IF($A641=AQ$2,1,0)</f>
        <v>0</v>
      </c>
      <c r="AR641">
        <f>IF($A641=AR$2,1,0)</f>
        <v>0</v>
      </c>
      <c r="AS641">
        <f>IF($A641=AS$2,1,0)</f>
        <v>0</v>
      </c>
      <c r="AT641">
        <f>IF($A641=AT$2,1,0)</f>
        <v>1</v>
      </c>
      <c r="AU641">
        <f>IF($A641=AU$2,1,0)</f>
        <v>0</v>
      </c>
      <c r="AV641">
        <f>IF($A641=AV$2,1,0)</f>
        <v>0</v>
      </c>
      <c r="AW641">
        <f>IF($A641=AW$2,1,0)</f>
        <v>0</v>
      </c>
      <c r="AX641">
        <f>IF($A641=AX$2,1,0)</f>
        <v>0</v>
      </c>
      <c r="AY641">
        <f>IF($A641=AY$2,1,0)</f>
        <v>0</v>
      </c>
      <c r="AZ641">
        <f>IF($A641=AZ$2,1,0)</f>
        <v>0</v>
      </c>
      <c r="BA641">
        <f>IF($A641=BA$2,1,0)</f>
        <v>0</v>
      </c>
      <c r="BB641">
        <f>IF($A641=BB$2,1,0)</f>
        <v>0</v>
      </c>
      <c r="BC641">
        <f>IF($A641=BC$2,1,0)</f>
        <v>0</v>
      </c>
      <c r="BD641">
        <f>IF($A641=BD$2,1,0)</f>
        <v>0</v>
      </c>
      <c r="BE641">
        <f>IF($A641=BE$2,1,0)</f>
        <v>0</v>
      </c>
      <c r="BF641">
        <f>IF($A641=BF$2,1,0)</f>
        <v>0</v>
      </c>
      <c r="BG641">
        <f>IF($A641=BG$2,1,0)</f>
        <v>0</v>
      </c>
      <c r="BH641">
        <f>IF($A641=BH$2,1,0)</f>
        <v>0</v>
      </c>
      <c r="BI641">
        <f>IF($A641=BI$2,1,0)</f>
        <v>0</v>
      </c>
      <c r="BJ641">
        <f>IF($A641=BJ$2,1,0)</f>
        <v>0</v>
      </c>
      <c r="BK641">
        <f>IF($A641=BK$2,1,0)</f>
        <v>0</v>
      </c>
      <c r="BL641">
        <f>IF($A641=BL$2,1,0)</f>
        <v>0</v>
      </c>
      <c r="BM641">
        <f>IF($A641=BM$2,1,0)</f>
        <v>0</v>
      </c>
      <c r="BN641">
        <f>IF($A641=BN$2,1,0)</f>
        <v>0</v>
      </c>
      <c r="BO641">
        <f>IF($A641=BO$2,1,0)</f>
        <v>0</v>
      </c>
      <c r="BP641">
        <f>IF($A641=BP$2,1,0)</f>
        <v>0</v>
      </c>
      <c r="BQ641">
        <f>IF($A641=BQ$2,1,0)</f>
        <v>0</v>
      </c>
      <c r="BR641">
        <f>IF($A641=BR$2,1,0)</f>
        <v>0</v>
      </c>
      <c r="BS641">
        <f>IF($A641=BS$2,1,0)</f>
        <v>0</v>
      </c>
      <c r="BT641">
        <f>IF($A641=BT$2,1,0)</f>
        <v>0</v>
      </c>
      <c r="BU641">
        <f>IF($A641=BU$2,1,0)</f>
        <v>0</v>
      </c>
      <c r="BV641">
        <f>IF($A641=BV$2,1,0)</f>
        <v>0</v>
      </c>
      <c r="BW641">
        <f>IF($A641=BW$2,1,0)</f>
        <v>0</v>
      </c>
      <c r="BX641">
        <f>IF($A641=BX$2,1,0)</f>
        <v>0</v>
      </c>
      <c r="BY641">
        <f>IF($A641=BY$2,1,0)</f>
        <v>0</v>
      </c>
      <c r="BZ641">
        <f>IF($A641=BZ$2,1,0)</f>
        <v>0</v>
      </c>
    </row>
    <row r="642" spans="1:78" x14ac:dyDescent="0.3">
      <c r="A642" t="s">
        <v>67</v>
      </c>
      <c r="B642" t="s">
        <v>15</v>
      </c>
      <c r="C642" s="5">
        <v>238734172.77045348</v>
      </c>
      <c r="D642" s="5">
        <v>11185801.061119325</v>
      </c>
      <c r="E642" s="5">
        <f>C642-D642</f>
        <v>227548371.70933416</v>
      </c>
      <c r="F642" s="2">
        <v>34.032487010915666</v>
      </c>
      <c r="G642" s="2">
        <v>0.34231581141153777</v>
      </c>
      <c r="H642" s="2">
        <v>4.857132892379239</v>
      </c>
      <c r="I642" s="2">
        <v>70.642588116152496</v>
      </c>
      <c r="J642">
        <f>IF($A642=J$2,1,0)</f>
        <v>0</v>
      </c>
      <c r="K642">
        <f>IF($A642=K$2,1,0)</f>
        <v>0</v>
      </c>
      <c r="L642">
        <f>IF($A642=L$2,1,0)</f>
        <v>0</v>
      </c>
      <c r="M642">
        <f>IF($A642=M$2,1,0)</f>
        <v>0</v>
      </c>
      <c r="N642">
        <f>IF($A642=N$2,1,0)</f>
        <v>0</v>
      </c>
      <c r="O642">
        <f>IF($A642=O$2,1,0)</f>
        <v>0</v>
      </c>
      <c r="P642">
        <f>IF($A642=P$2,1,0)</f>
        <v>0</v>
      </c>
      <c r="Q642">
        <f>IF($A642=Q$2,1,0)</f>
        <v>0</v>
      </c>
      <c r="R642">
        <f>IF($A642=R$2,1,0)</f>
        <v>0</v>
      </c>
      <c r="S642">
        <f>IF($A642=S$2,1,0)</f>
        <v>0</v>
      </c>
      <c r="T642">
        <f>IF($A642=T$2,1,0)</f>
        <v>0</v>
      </c>
      <c r="U642">
        <f>IF($A642=U$2,1,0)</f>
        <v>0</v>
      </c>
      <c r="V642">
        <f>IF($A642=V$2,1,0)</f>
        <v>0</v>
      </c>
      <c r="W642">
        <f>IF($A642=W$2,1,0)</f>
        <v>0</v>
      </c>
      <c r="X642">
        <f>IF($A642=X$2,1,0)</f>
        <v>0</v>
      </c>
      <c r="Y642">
        <f>IF($A642=Y$2,1,0)</f>
        <v>0</v>
      </c>
      <c r="Z642">
        <f>IF($A642=Z$2,1,0)</f>
        <v>0</v>
      </c>
      <c r="AA642">
        <f>IF($A642=AA$2,1,0)</f>
        <v>0</v>
      </c>
      <c r="AB642">
        <f>IF($A642=AB$2,1,0)</f>
        <v>0</v>
      </c>
      <c r="AC642">
        <f>IF($A642=AC$2,1,0)</f>
        <v>0</v>
      </c>
      <c r="AD642">
        <f>IF($A642=AD$2,1,0)</f>
        <v>0</v>
      </c>
      <c r="AE642">
        <f>IF($A642=AE$2,1,0)</f>
        <v>0</v>
      </c>
      <c r="AF642">
        <f>IF($A642=AF$2,1,0)</f>
        <v>0</v>
      </c>
      <c r="AG642">
        <f>IF($A642=AG$2,1,0)</f>
        <v>0</v>
      </c>
      <c r="AH642">
        <f>IF($A642=AH$2,1,0)</f>
        <v>0</v>
      </c>
      <c r="AI642">
        <f>IF($A642=AI$2,1,0)</f>
        <v>0</v>
      </c>
      <c r="AJ642">
        <f>IF($A642=AJ$2,1,0)</f>
        <v>0</v>
      </c>
      <c r="AK642">
        <f>IF($A642=AK$2,1,0)</f>
        <v>0</v>
      </c>
      <c r="AL642">
        <f>IF($A642=AL$2,1,0)</f>
        <v>0</v>
      </c>
      <c r="AM642">
        <f>IF($A642=AM$2,1,0)</f>
        <v>0</v>
      </c>
      <c r="AN642">
        <f>IF($A642=AN$2,1,0)</f>
        <v>0</v>
      </c>
      <c r="AO642">
        <f>IF($A642=AO$2,1,0)</f>
        <v>0</v>
      </c>
      <c r="AP642">
        <f>IF($A642=AP$2,1,0)</f>
        <v>0</v>
      </c>
      <c r="AQ642">
        <f>IF($A642=AQ$2,1,0)</f>
        <v>0</v>
      </c>
      <c r="AR642">
        <f>IF($A642=AR$2,1,0)</f>
        <v>0</v>
      </c>
      <c r="AS642">
        <f>IF($A642=AS$2,1,0)</f>
        <v>0</v>
      </c>
      <c r="AT642">
        <f>IF($A642=AT$2,1,0)</f>
        <v>1</v>
      </c>
      <c r="AU642">
        <f>IF($A642=AU$2,1,0)</f>
        <v>0</v>
      </c>
      <c r="AV642">
        <f>IF($A642=AV$2,1,0)</f>
        <v>0</v>
      </c>
      <c r="AW642">
        <f>IF($A642=AW$2,1,0)</f>
        <v>0</v>
      </c>
      <c r="AX642">
        <f>IF($A642=AX$2,1,0)</f>
        <v>0</v>
      </c>
      <c r="AY642">
        <f>IF($A642=AY$2,1,0)</f>
        <v>0</v>
      </c>
      <c r="AZ642">
        <f>IF($A642=AZ$2,1,0)</f>
        <v>0</v>
      </c>
      <c r="BA642">
        <f>IF($A642=BA$2,1,0)</f>
        <v>0</v>
      </c>
      <c r="BB642">
        <f>IF($A642=BB$2,1,0)</f>
        <v>0</v>
      </c>
      <c r="BC642">
        <f>IF($A642=BC$2,1,0)</f>
        <v>0</v>
      </c>
      <c r="BD642">
        <f>IF($A642=BD$2,1,0)</f>
        <v>0</v>
      </c>
      <c r="BE642">
        <f>IF($A642=BE$2,1,0)</f>
        <v>0</v>
      </c>
      <c r="BF642">
        <f>IF($A642=BF$2,1,0)</f>
        <v>0</v>
      </c>
      <c r="BG642">
        <f>IF($A642=BG$2,1,0)</f>
        <v>0</v>
      </c>
      <c r="BH642">
        <f>IF($A642=BH$2,1,0)</f>
        <v>0</v>
      </c>
      <c r="BI642">
        <f>IF($A642=BI$2,1,0)</f>
        <v>0</v>
      </c>
      <c r="BJ642">
        <f>IF($A642=BJ$2,1,0)</f>
        <v>0</v>
      </c>
      <c r="BK642">
        <f>IF($A642=BK$2,1,0)</f>
        <v>0</v>
      </c>
      <c r="BL642">
        <f>IF($A642=BL$2,1,0)</f>
        <v>0</v>
      </c>
      <c r="BM642">
        <f>IF($A642=BM$2,1,0)</f>
        <v>0</v>
      </c>
      <c r="BN642">
        <f>IF($A642=BN$2,1,0)</f>
        <v>0</v>
      </c>
      <c r="BO642">
        <f>IF($A642=BO$2,1,0)</f>
        <v>0</v>
      </c>
      <c r="BP642">
        <f>IF($A642=BP$2,1,0)</f>
        <v>0</v>
      </c>
      <c r="BQ642">
        <f>IF($A642=BQ$2,1,0)</f>
        <v>0</v>
      </c>
      <c r="BR642">
        <f>IF($A642=BR$2,1,0)</f>
        <v>0</v>
      </c>
      <c r="BS642">
        <f>IF($A642=BS$2,1,0)</f>
        <v>0</v>
      </c>
      <c r="BT642">
        <f>IF($A642=BT$2,1,0)</f>
        <v>0</v>
      </c>
      <c r="BU642">
        <f>IF($A642=BU$2,1,0)</f>
        <v>0</v>
      </c>
      <c r="BV642">
        <f>IF($A642=BV$2,1,0)</f>
        <v>0</v>
      </c>
      <c r="BW642">
        <f>IF($A642=BW$2,1,0)</f>
        <v>0</v>
      </c>
      <c r="BX642">
        <f>IF($A642=BX$2,1,0)</f>
        <v>0</v>
      </c>
      <c r="BY642">
        <f>IF($A642=BY$2,1,0)</f>
        <v>0</v>
      </c>
      <c r="BZ642">
        <f>IF($A642=BZ$2,1,0)</f>
        <v>0</v>
      </c>
    </row>
    <row r="643" spans="1:78" x14ac:dyDescent="0.3">
      <c r="A643" t="s">
        <v>46</v>
      </c>
      <c r="B643" t="s">
        <v>10</v>
      </c>
      <c r="C643" s="5">
        <v>266343902.24191803</v>
      </c>
      <c r="D643" s="5">
        <f>C643-E643</f>
        <v>105971943.23940796</v>
      </c>
      <c r="E643" s="5">
        <v>160371959.00251007</v>
      </c>
      <c r="F643" s="2">
        <v>35.934964500525126</v>
      </c>
      <c r="G643" s="2">
        <v>33.563522062166612</v>
      </c>
      <c r="H643" s="2">
        <v>463.75585128616797</v>
      </c>
      <c r="I643" s="2">
        <v>24.745029046099699</v>
      </c>
      <c r="J643">
        <f>IF($A643=J$2,1,0)</f>
        <v>0</v>
      </c>
      <c r="K643">
        <f>IF($A643=K$2,1,0)</f>
        <v>0</v>
      </c>
      <c r="L643">
        <f>IF($A643=L$2,1,0)</f>
        <v>0</v>
      </c>
      <c r="M643">
        <f>IF($A643=M$2,1,0)</f>
        <v>0</v>
      </c>
      <c r="N643">
        <f>IF($A643=N$2,1,0)</f>
        <v>0</v>
      </c>
      <c r="O643">
        <f>IF($A643=O$2,1,0)</f>
        <v>0</v>
      </c>
      <c r="P643">
        <f>IF($A643=P$2,1,0)</f>
        <v>0</v>
      </c>
      <c r="Q643">
        <f>IF($A643=Q$2,1,0)</f>
        <v>0</v>
      </c>
      <c r="R643">
        <f>IF($A643=R$2,1,0)</f>
        <v>0</v>
      </c>
      <c r="S643">
        <f>IF($A643=S$2,1,0)</f>
        <v>0</v>
      </c>
      <c r="T643">
        <f>IF($A643=T$2,1,0)</f>
        <v>0</v>
      </c>
      <c r="U643">
        <f>IF($A643=U$2,1,0)</f>
        <v>0</v>
      </c>
      <c r="V643">
        <f>IF($A643=V$2,1,0)</f>
        <v>0</v>
      </c>
      <c r="W643">
        <f>IF($A643=W$2,1,0)</f>
        <v>0</v>
      </c>
      <c r="X643">
        <f>IF($A643=X$2,1,0)</f>
        <v>0</v>
      </c>
      <c r="Y643">
        <f>IF($A643=Y$2,1,0)</f>
        <v>0</v>
      </c>
      <c r="Z643">
        <f>IF($A643=Z$2,1,0)</f>
        <v>0</v>
      </c>
      <c r="AA643">
        <f>IF($A643=AA$2,1,0)</f>
        <v>0</v>
      </c>
      <c r="AB643">
        <f>IF($A643=AB$2,1,0)</f>
        <v>0</v>
      </c>
      <c r="AC643">
        <f>IF($A643=AC$2,1,0)</f>
        <v>0</v>
      </c>
      <c r="AD643">
        <f>IF($A643=AD$2,1,0)</f>
        <v>0</v>
      </c>
      <c r="AE643">
        <f>IF($A643=AE$2,1,0)</f>
        <v>0</v>
      </c>
      <c r="AF643">
        <f>IF($A643=AF$2,1,0)</f>
        <v>0</v>
      </c>
      <c r="AG643">
        <f>IF($A643=AG$2,1,0)</f>
        <v>0</v>
      </c>
      <c r="AH643">
        <f>IF($A643=AH$2,1,0)</f>
        <v>0</v>
      </c>
      <c r="AI643">
        <f>IF($A643=AI$2,1,0)</f>
        <v>0</v>
      </c>
      <c r="AJ643">
        <f>IF($A643=AJ$2,1,0)</f>
        <v>0</v>
      </c>
      <c r="AK643">
        <f>IF($A643=AK$2,1,0)</f>
        <v>0</v>
      </c>
      <c r="AL643">
        <f>IF($A643=AL$2,1,0)</f>
        <v>0</v>
      </c>
      <c r="AM643">
        <f>IF($A643=AM$2,1,0)</f>
        <v>0</v>
      </c>
      <c r="AN643">
        <f>IF($A643=AN$2,1,0)</f>
        <v>0</v>
      </c>
      <c r="AO643">
        <f>IF($A643=AO$2,1,0)</f>
        <v>0</v>
      </c>
      <c r="AP643">
        <f>IF($A643=AP$2,1,0)</f>
        <v>0</v>
      </c>
      <c r="AQ643">
        <f>IF($A643=AQ$2,1,0)</f>
        <v>0</v>
      </c>
      <c r="AR643">
        <f>IF($A643=AR$2,1,0)</f>
        <v>0</v>
      </c>
      <c r="AS643">
        <f>IF($A643=AS$2,1,0)</f>
        <v>0</v>
      </c>
      <c r="AT643">
        <f>IF($A643=AT$2,1,0)</f>
        <v>0</v>
      </c>
      <c r="AU643">
        <f>IF($A643=AU$2,1,0)</f>
        <v>1</v>
      </c>
      <c r="AV643">
        <f>IF($A643=AV$2,1,0)</f>
        <v>0</v>
      </c>
      <c r="AW643">
        <f>IF($A643=AW$2,1,0)</f>
        <v>0</v>
      </c>
      <c r="AX643">
        <f>IF($A643=AX$2,1,0)</f>
        <v>0</v>
      </c>
      <c r="AY643">
        <f>IF($A643=AY$2,1,0)</f>
        <v>0</v>
      </c>
      <c r="AZ643">
        <f>IF($A643=AZ$2,1,0)</f>
        <v>0</v>
      </c>
      <c r="BA643">
        <f>IF($A643=BA$2,1,0)</f>
        <v>0</v>
      </c>
      <c r="BB643">
        <f>IF($A643=BB$2,1,0)</f>
        <v>0</v>
      </c>
      <c r="BC643">
        <f>IF($A643=BC$2,1,0)</f>
        <v>0</v>
      </c>
      <c r="BD643">
        <f>IF($A643=BD$2,1,0)</f>
        <v>0</v>
      </c>
      <c r="BE643">
        <f>IF($A643=BE$2,1,0)</f>
        <v>0</v>
      </c>
      <c r="BF643">
        <f>IF($A643=BF$2,1,0)</f>
        <v>0</v>
      </c>
      <c r="BG643">
        <f>IF($A643=BG$2,1,0)</f>
        <v>0</v>
      </c>
      <c r="BH643">
        <f>IF($A643=BH$2,1,0)</f>
        <v>0</v>
      </c>
      <c r="BI643">
        <f>IF($A643=BI$2,1,0)</f>
        <v>0</v>
      </c>
      <c r="BJ643">
        <f>IF($A643=BJ$2,1,0)</f>
        <v>0</v>
      </c>
      <c r="BK643">
        <f>IF($A643=BK$2,1,0)</f>
        <v>0</v>
      </c>
      <c r="BL643">
        <f>IF($A643=BL$2,1,0)</f>
        <v>0</v>
      </c>
      <c r="BM643">
        <f>IF($A643=BM$2,1,0)</f>
        <v>0</v>
      </c>
      <c r="BN643">
        <f>IF($A643=BN$2,1,0)</f>
        <v>0</v>
      </c>
      <c r="BO643">
        <f>IF($A643=BO$2,1,0)</f>
        <v>0</v>
      </c>
      <c r="BP643">
        <f>IF($A643=BP$2,1,0)</f>
        <v>0</v>
      </c>
      <c r="BQ643">
        <f>IF($A643=BQ$2,1,0)</f>
        <v>0</v>
      </c>
      <c r="BR643">
        <f>IF($A643=BR$2,1,0)</f>
        <v>0</v>
      </c>
      <c r="BS643">
        <f>IF($A643=BS$2,1,0)</f>
        <v>0</v>
      </c>
      <c r="BT643">
        <f>IF($A643=BT$2,1,0)</f>
        <v>0</v>
      </c>
      <c r="BU643">
        <f>IF($A643=BU$2,1,0)</f>
        <v>0</v>
      </c>
      <c r="BV643">
        <f>IF($A643=BV$2,1,0)</f>
        <v>0</v>
      </c>
      <c r="BW643">
        <f>IF($A643=BW$2,1,0)</f>
        <v>0</v>
      </c>
      <c r="BX643">
        <f>IF($A643=BX$2,1,0)</f>
        <v>0</v>
      </c>
      <c r="BY643">
        <f>IF($A643=BY$2,1,0)</f>
        <v>0</v>
      </c>
      <c r="BZ643">
        <f>IF($A643=BZ$2,1,0)</f>
        <v>0</v>
      </c>
    </row>
    <row r="644" spans="1:78" x14ac:dyDescent="0.3">
      <c r="A644" t="s">
        <v>46</v>
      </c>
      <c r="B644" t="s">
        <v>10</v>
      </c>
      <c r="C644" s="5">
        <v>214755843.96411848</v>
      </c>
      <c r="D644" s="5">
        <f>C644-E644</f>
        <v>49844116.808246821</v>
      </c>
      <c r="E644" s="5">
        <v>164911727.15587166</v>
      </c>
      <c r="F644" s="2">
        <v>40.86103940245075</v>
      </c>
      <c r="G644" s="2">
        <v>36.137958339201809</v>
      </c>
      <c r="H644" s="2">
        <v>446.68111091156118</v>
      </c>
      <c r="I644" s="2">
        <v>26.643291365416498</v>
      </c>
      <c r="J644">
        <f>IF($A644=J$2,1,0)</f>
        <v>0</v>
      </c>
      <c r="K644">
        <f>IF($A644=K$2,1,0)</f>
        <v>0</v>
      </c>
      <c r="L644">
        <f>IF($A644=L$2,1,0)</f>
        <v>0</v>
      </c>
      <c r="M644">
        <f>IF($A644=M$2,1,0)</f>
        <v>0</v>
      </c>
      <c r="N644">
        <f>IF($A644=N$2,1,0)</f>
        <v>0</v>
      </c>
      <c r="O644">
        <f>IF($A644=O$2,1,0)</f>
        <v>0</v>
      </c>
      <c r="P644">
        <f>IF($A644=P$2,1,0)</f>
        <v>0</v>
      </c>
      <c r="Q644">
        <f>IF($A644=Q$2,1,0)</f>
        <v>0</v>
      </c>
      <c r="R644">
        <f>IF($A644=R$2,1,0)</f>
        <v>0</v>
      </c>
      <c r="S644">
        <f>IF($A644=S$2,1,0)</f>
        <v>0</v>
      </c>
      <c r="T644">
        <f>IF($A644=T$2,1,0)</f>
        <v>0</v>
      </c>
      <c r="U644">
        <f>IF($A644=U$2,1,0)</f>
        <v>0</v>
      </c>
      <c r="V644">
        <f>IF($A644=V$2,1,0)</f>
        <v>0</v>
      </c>
      <c r="W644">
        <f>IF($A644=W$2,1,0)</f>
        <v>0</v>
      </c>
      <c r="X644">
        <f>IF($A644=X$2,1,0)</f>
        <v>0</v>
      </c>
      <c r="Y644">
        <f>IF($A644=Y$2,1,0)</f>
        <v>0</v>
      </c>
      <c r="Z644">
        <f>IF($A644=Z$2,1,0)</f>
        <v>0</v>
      </c>
      <c r="AA644">
        <f>IF($A644=AA$2,1,0)</f>
        <v>0</v>
      </c>
      <c r="AB644">
        <f>IF($A644=AB$2,1,0)</f>
        <v>0</v>
      </c>
      <c r="AC644">
        <f>IF($A644=AC$2,1,0)</f>
        <v>0</v>
      </c>
      <c r="AD644">
        <f>IF($A644=AD$2,1,0)</f>
        <v>0</v>
      </c>
      <c r="AE644">
        <f>IF($A644=AE$2,1,0)</f>
        <v>0</v>
      </c>
      <c r="AF644">
        <f>IF($A644=AF$2,1,0)</f>
        <v>0</v>
      </c>
      <c r="AG644">
        <f>IF($A644=AG$2,1,0)</f>
        <v>0</v>
      </c>
      <c r="AH644">
        <f>IF($A644=AH$2,1,0)</f>
        <v>0</v>
      </c>
      <c r="AI644">
        <f>IF($A644=AI$2,1,0)</f>
        <v>0</v>
      </c>
      <c r="AJ644">
        <f>IF($A644=AJ$2,1,0)</f>
        <v>0</v>
      </c>
      <c r="AK644">
        <f>IF($A644=AK$2,1,0)</f>
        <v>0</v>
      </c>
      <c r="AL644">
        <f>IF($A644=AL$2,1,0)</f>
        <v>0</v>
      </c>
      <c r="AM644">
        <f>IF($A644=AM$2,1,0)</f>
        <v>0</v>
      </c>
      <c r="AN644">
        <f>IF($A644=AN$2,1,0)</f>
        <v>0</v>
      </c>
      <c r="AO644">
        <f>IF($A644=AO$2,1,0)</f>
        <v>0</v>
      </c>
      <c r="AP644">
        <f>IF($A644=AP$2,1,0)</f>
        <v>0</v>
      </c>
      <c r="AQ644">
        <f>IF($A644=AQ$2,1,0)</f>
        <v>0</v>
      </c>
      <c r="AR644">
        <f>IF($A644=AR$2,1,0)</f>
        <v>0</v>
      </c>
      <c r="AS644">
        <f>IF($A644=AS$2,1,0)</f>
        <v>0</v>
      </c>
      <c r="AT644">
        <f>IF($A644=AT$2,1,0)</f>
        <v>0</v>
      </c>
      <c r="AU644">
        <f>IF($A644=AU$2,1,0)</f>
        <v>1</v>
      </c>
      <c r="AV644">
        <f>IF($A644=AV$2,1,0)</f>
        <v>0</v>
      </c>
      <c r="AW644">
        <f>IF($A644=AW$2,1,0)</f>
        <v>0</v>
      </c>
      <c r="AX644">
        <f>IF($A644=AX$2,1,0)</f>
        <v>0</v>
      </c>
      <c r="AY644">
        <f>IF($A644=AY$2,1,0)</f>
        <v>0</v>
      </c>
      <c r="AZ644">
        <f>IF($A644=AZ$2,1,0)</f>
        <v>0</v>
      </c>
      <c r="BA644">
        <f>IF($A644=BA$2,1,0)</f>
        <v>0</v>
      </c>
      <c r="BB644">
        <f>IF($A644=BB$2,1,0)</f>
        <v>0</v>
      </c>
      <c r="BC644">
        <f>IF($A644=BC$2,1,0)</f>
        <v>0</v>
      </c>
      <c r="BD644">
        <f>IF($A644=BD$2,1,0)</f>
        <v>0</v>
      </c>
      <c r="BE644">
        <f>IF($A644=BE$2,1,0)</f>
        <v>0</v>
      </c>
      <c r="BF644">
        <f>IF($A644=BF$2,1,0)</f>
        <v>0</v>
      </c>
      <c r="BG644">
        <f>IF($A644=BG$2,1,0)</f>
        <v>0</v>
      </c>
      <c r="BH644">
        <f>IF($A644=BH$2,1,0)</f>
        <v>0</v>
      </c>
      <c r="BI644">
        <f>IF($A644=BI$2,1,0)</f>
        <v>0</v>
      </c>
      <c r="BJ644">
        <f>IF($A644=BJ$2,1,0)</f>
        <v>0</v>
      </c>
      <c r="BK644">
        <f>IF($A644=BK$2,1,0)</f>
        <v>0</v>
      </c>
      <c r="BL644">
        <f>IF($A644=BL$2,1,0)</f>
        <v>0</v>
      </c>
      <c r="BM644">
        <f>IF($A644=BM$2,1,0)</f>
        <v>0</v>
      </c>
      <c r="BN644">
        <f>IF($A644=BN$2,1,0)</f>
        <v>0</v>
      </c>
      <c r="BO644">
        <f>IF($A644=BO$2,1,0)</f>
        <v>0</v>
      </c>
      <c r="BP644">
        <f>IF($A644=BP$2,1,0)</f>
        <v>0</v>
      </c>
      <c r="BQ644">
        <f>IF($A644=BQ$2,1,0)</f>
        <v>0</v>
      </c>
      <c r="BR644">
        <f>IF($A644=BR$2,1,0)</f>
        <v>0</v>
      </c>
      <c r="BS644">
        <f>IF($A644=BS$2,1,0)</f>
        <v>0</v>
      </c>
      <c r="BT644">
        <f>IF($A644=BT$2,1,0)</f>
        <v>0</v>
      </c>
      <c r="BU644">
        <f>IF($A644=BU$2,1,0)</f>
        <v>0</v>
      </c>
      <c r="BV644">
        <f>IF($A644=BV$2,1,0)</f>
        <v>0</v>
      </c>
      <c r="BW644">
        <f>IF($A644=BW$2,1,0)</f>
        <v>0</v>
      </c>
      <c r="BX644">
        <f>IF($A644=BX$2,1,0)</f>
        <v>0</v>
      </c>
      <c r="BY644">
        <f>IF($A644=BY$2,1,0)</f>
        <v>0</v>
      </c>
      <c r="BZ644">
        <f>IF($A644=BZ$2,1,0)</f>
        <v>0</v>
      </c>
    </row>
    <row r="645" spans="1:78" x14ac:dyDescent="0.3">
      <c r="A645" t="s">
        <v>46</v>
      </c>
      <c r="B645" t="s">
        <v>10</v>
      </c>
      <c r="C645" s="5">
        <v>234877589.15835896</v>
      </c>
      <c r="D645" s="5">
        <f>C645-E645</f>
        <v>62681062.690816373</v>
      </c>
      <c r="E645" s="5">
        <v>172196526.46754259</v>
      </c>
      <c r="F645" s="2">
        <v>100</v>
      </c>
      <c r="G645" s="2">
        <v>34.054773007834633</v>
      </c>
      <c r="H645" s="2">
        <v>8.9836554392996231</v>
      </c>
      <c r="I645" s="2">
        <v>32.215534418270103</v>
      </c>
      <c r="J645">
        <f>IF($A645=J$2,1,0)</f>
        <v>0</v>
      </c>
      <c r="K645">
        <f>IF($A645=K$2,1,0)</f>
        <v>0</v>
      </c>
      <c r="L645">
        <f>IF($A645=L$2,1,0)</f>
        <v>0</v>
      </c>
      <c r="M645">
        <f>IF($A645=M$2,1,0)</f>
        <v>0</v>
      </c>
      <c r="N645">
        <f>IF($A645=N$2,1,0)</f>
        <v>0</v>
      </c>
      <c r="O645">
        <f>IF($A645=O$2,1,0)</f>
        <v>0</v>
      </c>
      <c r="P645">
        <f>IF($A645=P$2,1,0)</f>
        <v>0</v>
      </c>
      <c r="Q645">
        <f>IF($A645=Q$2,1,0)</f>
        <v>0</v>
      </c>
      <c r="R645">
        <f>IF($A645=R$2,1,0)</f>
        <v>0</v>
      </c>
      <c r="S645">
        <f>IF($A645=S$2,1,0)</f>
        <v>0</v>
      </c>
      <c r="T645">
        <f>IF($A645=T$2,1,0)</f>
        <v>0</v>
      </c>
      <c r="U645">
        <f>IF($A645=U$2,1,0)</f>
        <v>0</v>
      </c>
      <c r="V645">
        <f>IF($A645=V$2,1,0)</f>
        <v>0</v>
      </c>
      <c r="W645">
        <f>IF($A645=W$2,1,0)</f>
        <v>0</v>
      </c>
      <c r="X645">
        <f>IF($A645=X$2,1,0)</f>
        <v>0</v>
      </c>
      <c r="Y645">
        <f>IF($A645=Y$2,1,0)</f>
        <v>0</v>
      </c>
      <c r="Z645">
        <f>IF($A645=Z$2,1,0)</f>
        <v>0</v>
      </c>
      <c r="AA645">
        <f>IF($A645=AA$2,1,0)</f>
        <v>0</v>
      </c>
      <c r="AB645">
        <f>IF($A645=AB$2,1,0)</f>
        <v>0</v>
      </c>
      <c r="AC645">
        <f>IF($A645=AC$2,1,0)</f>
        <v>0</v>
      </c>
      <c r="AD645">
        <f>IF($A645=AD$2,1,0)</f>
        <v>0</v>
      </c>
      <c r="AE645">
        <f>IF($A645=AE$2,1,0)</f>
        <v>0</v>
      </c>
      <c r="AF645">
        <f>IF($A645=AF$2,1,0)</f>
        <v>0</v>
      </c>
      <c r="AG645">
        <f>IF($A645=AG$2,1,0)</f>
        <v>0</v>
      </c>
      <c r="AH645">
        <f>IF($A645=AH$2,1,0)</f>
        <v>0</v>
      </c>
      <c r="AI645">
        <f>IF($A645=AI$2,1,0)</f>
        <v>0</v>
      </c>
      <c r="AJ645">
        <f>IF($A645=AJ$2,1,0)</f>
        <v>0</v>
      </c>
      <c r="AK645">
        <f>IF($A645=AK$2,1,0)</f>
        <v>0</v>
      </c>
      <c r="AL645">
        <f>IF($A645=AL$2,1,0)</f>
        <v>0</v>
      </c>
      <c r="AM645">
        <f>IF($A645=AM$2,1,0)</f>
        <v>0</v>
      </c>
      <c r="AN645">
        <f>IF($A645=AN$2,1,0)</f>
        <v>0</v>
      </c>
      <c r="AO645">
        <f>IF($A645=AO$2,1,0)</f>
        <v>0</v>
      </c>
      <c r="AP645">
        <f>IF($A645=AP$2,1,0)</f>
        <v>0</v>
      </c>
      <c r="AQ645">
        <f>IF($A645=AQ$2,1,0)</f>
        <v>0</v>
      </c>
      <c r="AR645">
        <f>IF($A645=AR$2,1,0)</f>
        <v>0</v>
      </c>
      <c r="AS645">
        <f>IF($A645=AS$2,1,0)</f>
        <v>0</v>
      </c>
      <c r="AT645">
        <f>IF($A645=AT$2,1,0)</f>
        <v>0</v>
      </c>
      <c r="AU645">
        <f>IF($A645=AU$2,1,0)</f>
        <v>1</v>
      </c>
      <c r="AV645">
        <f>IF($A645=AV$2,1,0)</f>
        <v>0</v>
      </c>
      <c r="AW645">
        <f>IF($A645=AW$2,1,0)</f>
        <v>0</v>
      </c>
      <c r="AX645">
        <f>IF($A645=AX$2,1,0)</f>
        <v>0</v>
      </c>
      <c r="AY645">
        <f>IF($A645=AY$2,1,0)</f>
        <v>0</v>
      </c>
      <c r="AZ645">
        <f>IF($A645=AZ$2,1,0)</f>
        <v>0</v>
      </c>
      <c r="BA645">
        <f>IF($A645=BA$2,1,0)</f>
        <v>0</v>
      </c>
      <c r="BB645">
        <f>IF($A645=BB$2,1,0)</f>
        <v>0</v>
      </c>
      <c r="BC645">
        <f>IF($A645=BC$2,1,0)</f>
        <v>0</v>
      </c>
      <c r="BD645">
        <f>IF($A645=BD$2,1,0)</f>
        <v>0</v>
      </c>
      <c r="BE645">
        <f>IF($A645=BE$2,1,0)</f>
        <v>0</v>
      </c>
      <c r="BF645">
        <f>IF($A645=BF$2,1,0)</f>
        <v>0</v>
      </c>
      <c r="BG645">
        <f>IF($A645=BG$2,1,0)</f>
        <v>0</v>
      </c>
      <c r="BH645">
        <f>IF($A645=BH$2,1,0)</f>
        <v>0</v>
      </c>
      <c r="BI645">
        <f>IF($A645=BI$2,1,0)</f>
        <v>0</v>
      </c>
      <c r="BJ645">
        <f>IF($A645=BJ$2,1,0)</f>
        <v>0</v>
      </c>
      <c r="BK645">
        <f>IF($A645=BK$2,1,0)</f>
        <v>0</v>
      </c>
      <c r="BL645">
        <f>IF($A645=BL$2,1,0)</f>
        <v>0</v>
      </c>
      <c r="BM645">
        <f>IF($A645=BM$2,1,0)</f>
        <v>0</v>
      </c>
      <c r="BN645">
        <f>IF($A645=BN$2,1,0)</f>
        <v>0</v>
      </c>
      <c r="BO645">
        <f>IF($A645=BO$2,1,0)</f>
        <v>0</v>
      </c>
      <c r="BP645">
        <f>IF($A645=BP$2,1,0)</f>
        <v>0</v>
      </c>
      <c r="BQ645">
        <f>IF($A645=BQ$2,1,0)</f>
        <v>0</v>
      </c>
      <c r="BR645">
        <f>IF($A645=BR$2,1,0)</f>
        <v>0</v>
      </c>
      <c r="BS645">
        <f>IF($A645=BS$2,1,0)</f>
        <v>0</v>
      </c>
      <c r="BT645">
        <f>IF($A645=BT$2,1,0)</f>
        <v>0</v>
      </c>
      <c r="BU645">
        <f>IF($A645=BU$2,1,0)</f>
        <v>0</v>
      </c>
      <c r="BV645">
        <f>IF($A645=BV$2,1,0)</f>
        <v>0</v>
      </c>
      <c r="BW645">
        <f>IF($A645=BW$2,1,0)</f>
        <v>0</v>
      </c>
      <c r="BX645">
        <f>IF($A645=BX$2,1,0)</f>
        <v>0</v>
      </c>
      <c r="BY645">
        <f>IF($A645=BY$2,1,0)</f>
        <v>0</v>
      </c>
      <c r="BZ645">
        <f>IF($A645=BZ$2,1,0)</f>
        <v>0</v>
      </c>
    </row>
    <row r="646" spans="1:78" x14ac:dyDescent="0.3">
      <c r="A646" t="s">
        <v>46</v>
      </c>
      <c r="B646" t="s">
        <v>10</v>
      </c>
      <c r="C646" s="5">
        <v>292089807.0720849</v>
      </c>
      <c r="D646" s="5">
        <f>C646-E646</f>
        <v>134881153.10062763</v>
      </c>
      <c r="E646" s="5">
        <v>157208653.97145727</v>
      </c>
      <c r="F646" s="2">
        <v>41.558120195241003</v>
      </c>
      <c r="G646" s="2">
        <v>36.07903606927232</v>
      </c>
      <c r="H646" s="2">
        <v>2.8583129915338308</v>
      </c>
      <c r="I646" s="2">
        <v>37.622923744504</v>
      </c>
      <c r="J646">
        <f>IF($A646=J$2,1,0)</f>
        <v>0</v>
      </c>
      <c r="K646">
        <f>IF($A646=K$2,1,0)</f>
        <v>0</v>
      </c>
      <c r="L646">
        <f>IF($A646=L$2,1,0)</f>
        <v>0</v>
      </c>
      <c r="M646">
        <f>IF($A646=M$2,1,0)</f>
        <v>0</v>
      </c>
      <c r="N646">
        <f>IF($A646=N$2,1,0)</f>
        <v>0</v>
      </c>
      <c r="O646">
        <f>IF($A646=O$2,1,0)</f>
        <v>0</v>
      </c>
      <c r="P646">
        <f>IF($A646=P$2,1,0)</f>
        <v>0</v>
      </c>
      <c r="Q646">
        <f>IF($A646=Q$2,1,0)</f>
        <v>0</v>
      </c>
      <c r="R646">
        <f>IF($A646=R$2,1,0)</f>
        <v>0</v>
      </c>
      <c r="S646">
        <f>IF($A646=S$2,1,0)</f>
        <v>0</v>
      </c>
      <c r="T646">
        <f>IF($A646=T$2,1,0)</f>
        <v>0</v>
      </c>
      <c r="U646">
        <f>IF($A646=U$2,1,0)</f>
        <v>0</v>
      </c>
      <c r="V646">
        <f>IF($A646=V$2,1,0)</f>
        <v>0</v>
      </c>
      <c r="W646">
        <f>IF($A646=W$2,1,0)</f>
        <v>0</v>
      </c>
      <c r="X646">
        <f>IF($A646=X$2,1,0)</f>
        <v>0</v>
      </c>
      <c r="Y646">
        <f>IF($A646=Y$2,1,0)</f>
        <v>0</v>
      </c>
      <c r="Z646">
        <f>IF($A646=Z$2,1,0)</f>
        <v>0</v>
      </c>
      <c r="AA646">
        <f>IF($A646=AA$2,1,0)</f>
        <v>0</v>
      </c>
      <c r="AB646">
        <f>IF($A646=AB$2,1,0)</f>
        <v>0</v>
      </c>
      <c r="AC646">
        <f>IF($A646=AC$2,1,0)</f>
        <v>0</v>
      </c>
      <c r="AD646">
        <f>IF($A646=AD$2,1,0)</f>
        <v>0</v>
      </c>
      <c r="AE646">
        <f>IF($A646=AE$2,1,0)</f>
        <v>0</v>
      </c>
      <c r="AF646">
        <f>IF($A646=AF$2,1,0)</f>
        <v>0</v>
      </c>
      <c r="AG646">
        <f>IF($A646=AG$2,1,0)</f>
        <v>0</v>
      </c>
      <c r="AH646">
        <f>IF($A646=AH$2,1,0)</f>
        <v>0</v>
      </c>
      <c r="AI646">
        <f>IF($A646=AI$2,1,0)</f>
        <v>0</v>
      </c>
      <c r="AJ646">
        <f>IF($A646=AJ$2,1,0)</f>
        <v>0</v>
      </c>
      <c r="AK646">
        <f>IF($A646=AK$2,1,0)</f>
        <v>0</v>
      </c>
      <c r="AL646">
        <f>IF($A646=AL$2,1,0)</f>
        <v>0</v>
      </c>
      <c r="AM646">
        <f>IF($A646=AM$2,1,0)</f>
        <v>0</v>
      </c>
      <c r="AN646">
        <f>IF($A646=AN$2,1,0)</f>
        <v>0</v>
      </c>
      <c r="AO646">
        <f>IF($A646=AO$2,1,0)</f>
        <v>0</v>
      </c>
      <c r="AP646">
        <f>IF($A646=AP$2,1,0)</f>
        <v>0</v>
      </c>
      <c r="AQ646">
        <f>IF($A646=AQ$2,1,0)</f>
        <v>0</v>
      </c>
      <c r="AR646">
        <f>IF($A646=AR$2,1,0)</f>
        <v>0</v>
      </c>
      <c r="AS646">
        <f>IF($A646=AS$2,1,0)</f>
        <v>0</v>
      </c>
      <c r="AT646">
        <f>IF($A646=AT$2,1,0)</f>
        <v>0</v>
      </c>
      <c r="AU646">
        <f>IF($A646=AU$2,1,0)</f>
        <v>1</v>
      </c>
      <c r="AV646">
        <f>IF($A646=AV$2,1,0)</f>
        <v>0</v>
      </c>
      <c r="AW646">
        <f>IF($A646=AW$2,1,0)</f>
        <v>0</v>
      </c>
      <c r="AX646">
        <f>IF($A646=AX$2,1,0)</f>
        <v>0</v>
      </c>
      <c r="AY646">
        <f>IF($A646=AY$2,1,0)</f>
        <v>0</v>
      </c>
      <c r="AZ646">
        <f>IF($A646=AZ$2,1,0)</f>
        <v>0</v>
      </c>
      <c r="BA646">
        <f>IF($A646=BA$2,1,0)</f>
        <v>0</v>
      </c>
      <c r="BB646">
        <f>IF($A646=BB$2,1,0)</f>
        <v>0</v>
      </c>
      <c r="BC646">
        <f>IF($A646=BC$2,1,0)</f>
        <v>0</v>
      </c>
      <c r="BD646">
        <f>IF($A646=BD$2,1,0)</f>
        <v>0</v>
      </c>
      <c r="BE646">
        <f>IF($A646=BE$2,1,0)</f>
        <v>0</v>
      </c>
      <c r="BF646">
        <f>IF($A646=BF$2,1,0)</f>
        <v>0</v>
      </c>
      <c r="BG646">
        <f>IF($A646=BG$2,1,0)</f>
        <v>0</v>
      </c>
      <c r="BH646">
        <f>IF($A646=BH$2,1,0)</f>
        <v>0</v>
      </c>
      <c r="BI646">
        <f>IF($A646=BI$2,1,0)</f>
        <v>0</v>
      </c>
      <c r="BJ646">
        <f>IF($A646=BJ$2,1,0)</f>
        <v>0</v>
      </c>
      <c r="BK646">
        <f>IF($A646=BK$2,1,0)</f>
        <v>0</v>
      </c>
      <c r="BL646">
        <f>IF($A646=BL$2,1,0)</f>
        <v>0</v>
      </c>
      <c r="BM646">
        <f>IF($A646=BM$2,1,0)</f>
        <v>0</v>
      </c>
      <c r="BN646">
        <f>IF($A646=BN$2,1,0)</f>
        <v>0</v>
      </c>
      <c r="BO646">
        <f>IF($A646=BO$2,1,0)</f>
        <v>0</v>
      </c>
      <c r="BP646">
        <f>IF($A646=BP$2,1,0)</f>
        <v>0</v>
      </c>
      <c r="BQ646">
        <f>IF($A646=BQ$2,1,0)</f>
        <v>0</v>
      </c>
      <c r="BR646">
        <f>IF($A646=BR$2,1,0)</f>
        <v>0</v>
      </c>
      <c r="BS646">
        <f>IF($A646=BS$2,1,0)</f>
        <v>0</v>
      </c>
      <c r="BT646">
        <f>IF($A646=BT$2,1,0)</f>
        <v>0</v>
      </c>
      <c r="BU646">
        <f>IF($A646=BU$2,1,0)</f>
        <v>0</v>
      </c>
      <c r="BV646">
        <f>IF($A646=BV$2,1,0)</f>
        <v>0</v>
      </c>
      <c r="BW646">
        <f>IF($A646=BW$2,1,0)</f>
        <v>0</v>
      </c>
      <c r="BX646">
        <f>IF($A646=BX$2,1,0)</f>
        <v>0</v>
      </c>
      <c r="BY646">
        <f>IF($A646=BY$2,1,0)</f>
        <v>0</v>
      </c>
      <c r="BZ646">
        <f>IF($A646=BZ$2,1,0)</f>
        <v>0</v>
      </c>
    </row>
    <row r="647" spans="1:78" x14ac:dyDescent="0.3">
      <c r="A647" t="s">
        <v>46</v>
      </c>
      <c r="B647" t="s">
        <v>10</v>
      </c>
      <c r="C647" s="5">
        <v>222707831.28190079</v>
      </c>
      <c r="D647" s="5">
        <v>11034450.803791204</v>
      </c>
      <c r="E647" s="5">
        <f>C647-D647</f>
        <v>211673380.4781096</v>
      </c>
      <c r="F647" s="2">
        <v>100</v>
      </c>
      <c r="G647" s="2">
        <v>0.35034239343559159</v>
      </c>
      <c r="H647" s="2">
        <v>2.5200949182960528</v>
      </c>
      <c r="I647" s="2">
        <v>42.162535414141701</v>
      </c>
      <c r="J647">
        <f>IF($A647=J$2,1,0)</f>
        <v>0</v>
      </c>
      <c r="K647">
        <f>IF($A647=K$2,1,0)</f>
        <v>0</v>
      </c>
      <c r="L647">
        <f>IF($A647=L$2,1,0)</f>
        <v>0</v>
      </c>
      <c r="M647">
        <f>IF($A647=M$2,1,0)</f>
        <v>0</v>
      </c>
      <c r="N647">
        <f>IF($A647=N$2,1,0)</f>
        <v>0</v>
      </c>
      <c r="O647">
        <f>IF($A647=O$2,1,0)</f>
        <v>0</v>
      </c>
      <c r="P647">
        <f>IF($A647=P$2,1,0)</f>
        <v>0</v>
      </c>
      <c r="Q647">
        <f>IF($A647=Q$2,1,0)</f>
        <v>0</v>
      </c>
      <c r="R647">
        <f>IF($A647=R$2,1,0)</f>
        <v>0</v>
      </c>
      <c r="S647">
        <f>IF($A647=S$2,1,0)</f>
        <v>0</v>
      </c>
      <c r="T647">
        <f>IF($A647=T$2,1,0)</f>
        <v>0</v>
      </c>
      <c r="U647">
        <f>IF($A647=U$2,1,0)</f>
        <v>0</v>
      </c>
      <c r="V647">
        <f>IF($A647=V$2,1,0)</f>
        <v>0</v>
      </c>
      <c r="W647">
        <f>IF($A647=W$2,1,0)</f>
        <v>0</v>
      </c>
      <c r="X647">
        <f>IF($A647=X$2,1,0)</f>
        <v>0</v>
      </c>
      <c r="Y647">
        <f>IF($A647=Y$2,1,0)</f>
        <v>0</v>
      </c>
      <c r="Z647">
        <f>IF($A647=Z$2,1,0)</f>
        <v>0</v>
      </c>
      <c r="AA647">
        <f>IF($A647=AA$2,1,0)</f>
        <v>0</v>
      </c>
      <c r="AB647">
        <f>IF($A647=AB$2,1,0)</f>
        <v>0</v>
      </c>
      <c r="AC647">
        <f>IF($A647=AC$2,1,0)</f>
        <v>0</v>
      </c>
      <c r="AD647">
        <f>IF($A647=AD$2,1,0)</f>
        <v>0</v>
      </c>
      <c r="AE647">
        <f>IF($A647=AE$2,1,0)</f>
        <v>0</v>
      </c>
      <c r="AF647">
        <f>IF($A647=AF$2,1,0)</f>
        <v>0</v>
      </c>
      <c r="AG647">
        <f>IF($A647=AG$2,1,0)</f>
        <v>0</v>
      </c>
      <c r="AH647">
        <f>IF($A647=AH$2,1,0)</f>
        <v>0</v>
      </c>
      <c r="AI647">
        <f>IF($A647=AI$2,1,0)</f>
        <v>0</v>
      </c>
      <c r="AJ647">
        <f>IF($A647=AJ$2,1,0)</f>
        <v>0</v>
      </c>
      <c r="AK647">
        <f>IF($A647=AK$2,1,0)</f>
        <v>0</v>
      </c>
      <c r="AL647">
        <f>IF($A647=AL$2,1,0)</f>
        <v>0</v>
      </c>
      <c r="AM647">
        <f>IF($A647=AM$2,1,0)</f>
        <v>0</v>
      </c>
      <c r="AN647">
        <f>IF($A647=AN$2,1,0)</f>
        <v>0</v>
      </c>
      <c r="AO647">
        <f>IF($A647=AO$2,1,0)</f>
        <v>0</v>
      </c>
      <c r="AP647">
        <f>IF($A647=AP$2,1,0)</f>
        <v>0</v>
      </c>
      <c r="AQ647">
        <f>IF($A647=AQ$2,1,0)</f>
        <v>0</v>
      </c>
      <c r="AR647">
        <f>IF($A647=AR$2,1,0)</f>
        <v>0</v>
      </c>
      <c r="AS647">
        <f>IF($A647=AS$2,1,0)</f>
        <v>0</v>
      </c>
      <c r="AT647">
        <f>IF($A647=AT$2,1,0)</f>
        <v>0</v>
      </c>
      <c r="AU647">
        <f>IF($A647=AU$2,1,0)</f>
        <v>1</v>
      </c>
      <c r="AV647">
        <f>IF($A647=AV$2,1,0)</f>
        <v>0</v>
      </c>
      <c r="AW647">
        <f>IF($A647=AW$2,1,0)</f>
        <v>0</v>
      </c>
      <c r="AX647">
        <f>IF($A647=AX$2,1,0)</f>
        <v>0</v>
      </c>
      <c r="AY647">
        <f>IF($A647=AY$2,1,0)</f>
        <v>0</v>
      </c>
      <c r="AZ647">
        <f>IF($A647=AZ$2,1,0)</f>
        <v>0</v>
      </c>
      <c r="BA647">
        <f>IF($A647=BA$2,1,0)</f>
        <v>0</v>
      </c>
      <c r="BB647">
        <f>IF($A647=BB$2,1,0)</f>
        <v>0</v>
      </c>
      <c r="BC647">
        <f>IF($A647=BC$2,1,0)</f>
        <v>0</v>
      </c>
      <c r="BD647">
        <f>IF($A647=BD$2,1,0)</f>
        <v>0</v>
      </c>
      <c r="BE647">
        <f>IF($A647=BE$2,1,0)</f>
        <v>0</v>
      </c>
      <c r="BF647">
        <f>IF($A647=BF$2,1,0)</f>
        <v>0</v>
      </c>
      <c r="BG647">
        <f>IF($A647=BG$2,1,0)</f>
        <v>0</v>
      </c>
      <c r="BH647">
        <f>IF($A647=BH$2,1,0)</f>
        <v>0</v>
      </c>
      <c r="BI647">
        <f>IF($A647=BI$2,1,0)</f>
        <v>0</v>
      </c>
      <c r="BJ647">
        <f>IF($A647=BJ$2,1,0)</f>
        <v>0</v>
      </c>
      <c r="BK647">
        <f>IF($A647=BK$2,1,0)</f>
        <v>0</v>
      </c>
      <c r="BL647">
        <f>IF($A647=BL$2,1,0)</f>
        <v>0</v>
      </c>
      <c r="BM647">
        <f>IF($A647=BM$2,1,0)</f>
        <v>0</v>
      </c>
      <c r="BN647">
        <f>IF($A647=BN$2,1,0)</f>
        <v>0</v>
      </c>
      <c r="BO647">
        <f>IF($A647=BO$2,1,0)</f>
        <v>0</v>
      </c>
      <c r="BP647">
        <f>IF($A647=BP$2,1,0)</f>
        <v>0</v>
      </c>
      <c r="BQ647">
        <f>IF($A647=BQ$2,1,0)</f>
        <v>0</v>
      </c>
      <c r="BR647">
        <f>IF($A647=BR$2,1,0)</f>
        <v>0</v>
      </c>
      <c r="BS647">
        <f>IF($A647=BS$2,1,0)</f>
        <v>0</v>
      </c>
      <c r="BT647">
        <f>IF($A647=BT$2,1,0)</f>
        <v>0</v>
      </c>
      <c r="BU647">
        <f>IF($A647=BU$2,1,0)</f>
        <v>0</v>
      </c>
      <c r="BV647">
        <f>IF($A647=BV$2,1,0)</f>
        <v>0</v>
      </c>
      <c r="BW647">
        <f>IF($A647=BW$2,1,0)</f>
        <v>0</v>
      </c>
      <c r="BX647">
        <f>IF($A647=BX$2,1,0)</f>
        <v>0</v>
      </c>
      <c r="BY647">
        <f>IF($A647=BY$2,1,0)</f>
        <v>0</v>
      </c>
      <c r="BZ647">
        <f>IF($A647=BZ$2,1,0)</f>
        <v>0</v>
      </c>
    </row>
    <row r="648" spans="1:78" x14ac:dyDescent="0.3">
      <c r="A648" t="s">
        <v>46</v>
      </c>
      <c r="B648" t="s">
        <v>10</v>
      </c>
      <c r="C648" s="5">
        <v>237550514.15059683</v>
      </c>
      <c r="D648" s="5">
        <v>12440368.195541004</v>
      </c>
      <c r="E648" s="5">
        <f>C648-D648</f>
        <v>225110145.95505583</v>
      </c>
      <c r="F648" s="2">
        <v>64.442144631712409</v>
      </c>
      <c r="G648" s="2">
        <v>35.281273765559284</v>
      </c>
      <c r="H648" s="2">
        <v>2.7179614465597925</v>
      </c>
      <c r="I648" s="2">
        <v>43.628650260566097</v>
      </c>
      <c r="J648">
        <f>IF($A648=J$2,1,0)</f>
        <v>0</v>
      </c>
      <c r="K648">
        <f>IF($A648=K$2,1,0)</f>
        <v>0</v>
      </c>
      <c r="L648">
        <f>IF($A648=L$2,1,0)</f>
        <v>0</v>
      </c>
      <c r="M648">
        <f>IF($A648=M$2,1,0)</f>
        <v>0</v>
      </c>
      <c r="N648">
        <f>IF($A648=N$2,1,0)</f>
        <v>0</v>
      </c>
      <c r="O648">
        <f>IF($A648=O$2,1,0)</f>
        <v>0</v>
      </c>
      <c r="P648">
        <f>IF($A648=P$2,1,0)</f>
        <v>0</v>
      </c>
      <c r="Q648">
        <f>IF($A648=Q$2,1,0)</f>
        <v>0</v>
      </c>
      <c r="R648">
        <f>IF($A648=R$2,1,0)</f>
        <v>0</v>
      </c>
      <c r="S648">
        <f>IF($A648=S$2,1,0)</f>
        <v>0</v>
      </c>
      <c r="T648">
        <f>IF($A648=T$2,1,0)</f>
        <v>0</v>
      </c>
      <c r="U648">
        <f>IF($A648=U$2,1,0)</f>
        <v>0</v>
      </c>
      <c r="V648">
        <f>IF($A648=V$2,1,0)</f>
        <v>0</v>
      </c>
      <c r="W648">
        <f>IF($A648=W$2,1,0)</f>
        <v>0</v>
      </c>
      <c r="X648">
        <f>IF($A648=X$2,1,0)</f>
        <v>0</v>
      </c>
      <c r="Y648">
        <f>IF($A648=Y$2,1,0)</f>
        <v>0</v>
      </c>
      <c r="Z648">
        <f>IF($A648=Z$2,1,0)</f>
        <v>0</v>
      </c>
      <c r="AA648">
        <f>IF($A648=AA$2,1,0)</f>
        <v>0</v>
      </c>
      <c r="AB648">
        <f>IF($A648=AB$2,1,0)</f>
        <v>0</v>
      </c>
      <c r="AC648">
        <f>IF($A648=AC$2,1,0)</f>
        <v>0</v>
      </c>
      <c r="AD648">
        <f>IF($A648=AD$2,1,0)</f>
        <v>0</v>
      </c>
      <c r="AE648">
        <f>IF($A648=AE$2,1,0)</f>
        <v>0</v>
      </c>
      <c r="AF648">
        <f>IF($A648=AF$2,1,0)</f>
        <v>0</v>
      </c>
      <c r="AG648">
        <f>IF($A648=AG$2,1,0)</f>
        <v>0</v>
      </c>
      <c r="AH648">
        <f>IF($A648=AH$2,1,0)</f>
        <v>0</v>
      </c>
      <c r="AI648">
        <f>IF($A648=AI$2,1,0)</f>
        <v>0</v>
      </c>
      <c r="AJ648">
        <f>IF($A648=AJ$2,1,0)</f>
        <v>0</v>
      </c>
      <c r="AK648">
        <f>IF($A648=AK$2,1,0)</f>
        <v>0</v>
      </c>
      <c r="AL648">
        <f>IF($A648=AL$2,1,0)</f>
        <v>0</v>
      </c>
      <c r="AM648">
        <f>IF($A648=AM$2,1,0)</f>
        <v>0</v>
      </c>
      <c r="AN648">
        <f>IF($A648=AN$2,1,0)</f>
        <v>0</v>
      </c>
      <c r="AO648">
        <f>IF($A648=AO$2,1,0)</f>
        <v>0</v>
      </c>
      <c r="AP648">
        <f>IF($A648=AP$2,1,0)</f>
        <v>0</v>
      </c>
      <c r="AQ648">
        <f>IF($A648=AQ$2,1,0)</f>
        <v>0</v>
      </c>
      <c r="AR648">
        <f>IF($A648=AR$2,1,0)</f>
        <v>0</v>
      </c>
      <c r="AS648">
        <f>IF($A648=AS$2,1,0)</f>
        <v>0</v>
      </c>
      <c r="AT648">
        <f>IF($A648=AT$2,1,0)</f>
        <v>0</v>
      </c>
      <c r="AU648">
        <f>IF($A648=AU$2,1,0)</f>
        <v>1</v>
      </c>
      <c r="AV648">
        <f>IF($A648=AV$2,1,0)</f>
        <v>0</v>
      </c>
      <c r="AW648">
        <f>IF($A648=AW$2,1,0)</f>
        <v>0</v>
      </c>
      <c r="AX648">
        <f>IF($A648=AX$2,1,0)</f>
        <v>0</v>
      </c>
      <c r="AY648">
        <f>IF($A648=AY$2,1,0)</f>
        <v>0</v>
      </c>
      <c r="AZ648">
        <f>IF($A648=AZ$2,1,0)</f>
        <v>0</v>
      </c>
      <c r="BA648">
        <f>IF($A648=BA$2,1,0)</f>
        <v>0</v>
      </c>
      <c r="BB648">
        <f>IF($A648=BB$2,1,0)</f>
        <v>0</v>
      </c>
      <c r="BC648">
        <f>IF($A648=BC$2,1,0)</f>
        <v>0</v>
      </c>
      <c r="BD648">
        <f>IF($A648=BD$2,1,0)</f>
        <v>0</v>
      </c>
      <c r="BE648">
        <f>IF($A648=BE$2,1,0)</f>
        <v>0</v>
      </c>
      <c r="BF648">
        <f>IF($A648=BF$2,1,0)</f>
        <v>0</v>
      </c>
      <c r="BG648">
        <f>IF($A648=BG$2,1,0)</f>
        <v>0</v>
      </c>
      <c r="BH648">
        <f>IF($A648=BH$2,1,0)</f>
        <v>0</v>
      </c>
      <c r="BI648">
        <f>IF($A648=BI$2,1,0)</f>
        <v>0</v>
      </c>
      <c r="BJ648">
        <f>IF($A648=BJ$2,1,0)</f>
        <v>0</v>
      </c>
      <c r="BK648">
        <f>IF($A648=BK$2,1,0)</f>
        <v>0</v>
      </c>
      <c r="BL648">
        <f>IF($A648=BL$2,1,0)</f>
        <v>0</v>
      </c>
      <c r="BM648">
        <f>IF($A648=BM$2,1,0)</f>
        <v>0</v>
      </c>
      <c r="BN648">
        <f>IF($A648=BN$2,1,0)</f>
        <v>0</v>
      </c>
      <c r="BO648">
        <f>IF($A648=BO$2,1,0)</f>
        <v>0</v>
      </c>
      <c r="BP648">
        <f>IF($A648=BP$2,1,0)</f>
        <v>0</v>
      </c>
      <c r="BQ648">
        <f>IF($A648=BQ$2,1,0)</f>
        <v>0</v>
      </c>
      <c r="BR648">
        <f>IF($A648=BR$2,1,0)</f>
        <v>0</v>
      </c>
      <c r="BS648">
        <f>IF($A648=BS$2,1,0)</f>
        <v>0</v>
      </c>
      <c r="BT648">
        <f>IF($A648=BT$2,1,0)</f>
        <v>0</v>
      </c>
      <c r="BU648">
        <f>IF($A648=BU$2,1,0)</f>
        <v>0</v>
      </c>
      <c r="BV648">
        <f>IF($A648=BV$2,1,0)</f>
        <v>0</v>
      </c>
      <c r="BW648">
        <f>IF($A648=BW$2,1,0)</f>
        <v>0</v>
      </c>
      <c r="BX648">
        <f>IF($A648=BX$2,1,0)</f>
        <v>0</v>
      </c>
      <c r="BY648">
        <f>IF($A648=BY$2,1,0)</f>
        <v>0</v>
      </c>
      <c r="BZ648">
        <f>IF($A648=BZ$2,1,0)</f>
        <v>0</v>
      </c>
    </row>
    <row r="649" spans="1:78" x14ac:dyDescent="0.3">
      <c r="A649" t="s">
        <v>46</v>
      </c>
      <c r="B649" t="s">
        <v>10</v>
      </c>
      <c r="C649" s="5">
        <v>238346541.73373631</v>
      </c>
      <c r="D649" s="5">
        <f>C649-E649</f>
        <v>67758838.619571418</v>
      </c>
      <c r="E649" s="5">
        <v>170587703.11416489</v>
      </c>
      <c r="F649" s="2">
        <v>16.942193314068462</v>
      </c>
      <c r="G649" s="2">
        <v>33.793429697123358</v>
      </c>
      <c r="H649" s="2">
        <v>3.8627342212047378</v>
      </c>
      <c r="I649" s="2">
        <v>43.676184713906899</v>
      </c>
      <c r="J649">
        <f>IF($A649=J$2,1,0)</f>
        <v>0</v>
      </c>
      <c r="K649">
        <f>IF($A649=K$2,1,0)</f>
        <v>0</v>
      </c>
      <c r="L649">
        <f>IF($A649=L$2,1,0)</f>
        <v>0</v>
      </c>
      <c r="M649">
        <f>IF($A649=M$2,1,0)</f>
        <v>0</v>
      </c>
      <c r="N649">
        <f>IF($A649=N$2,1,0)</f>
        <v>0</v>
      </c>
      <c r="O649">
        <f>IF($A649=O$2,1,0)</f>
        <v>0</v>
      </c>
      <c r="P649">
        <f>IF($A649=P$2,1,0)</f>
        <v>0</v>
      </c>
      <c r="Q649">
        <f>IF($A649=Q$2,1,0)</f>
        <v>0</v>
      </c>
      <c r="R649">
        <f>IF($A649=R$2,1,0)</f>
        <v>0</v>
      </c>
      <c r="S649">
        <f>IF($A649=S$2,1,0)</f>
        <v>0</v>
      </c>
      <c r="T649">
        <f>IF($A649=T$2,1,0)</f>
        <v>0</v>
      </c>
      <c r="U649">
        <f>IF($A649=U$2,1,0)</f>
        <v>0</v>
      </c>
      <c r="V649">
        <f>IF($A649=V$2,1,0)</f>
        <v>0</v>
      </c>
      <c r="W649">
        <f>IF($A649=W$2,1,0)</f>
        <v>0</v>
      </c>
      <c r="X649">
        <f>IF($A649=X$2,1,0)</f>
        <v>0</v>
      </c>
      <c r="Y649">
        <f>IF($A649=Y$2,1,0)</f>
        <v>0</v>
      </c>
      <c r="Z649">
        <f>IF($A649=Z$2,1,0)</f>
        <v>0</v>
      </c>
      <c r="AA649">
        <f>IF($A649=AA$2,1,0)</f>
        <v>0</v>
      </c>
      <c r="AB649">
        <f>IF($A649=AB$2,1,0)</f>
        <v>0</v>
      </c>
      <c r="AC649">
        <f>IF($A649=AC$2,1,0)</f>
        <v>0</v>
      </c>
      <c r="AD649">
        <f>IF($A649=AD$2,1,0)</f>
        <v>0</v>
      </c>
      <c r="AE649">
        <f>IF($A649=AE$2,1,0)</f>
        <v>0</v>
      </c>
      <c r="AF649">
        <f>IF($A649=AF$2,1,0)</f>
        <v>0</v>
      </c>
      <c r="AG649">
        <f>IF($A649=AG$2,1,0)</f>
        <v>0</v>
      </c>
      <c r="AH649">
        <f>IF($A649=AH$2,1,0)</f>
        <v>0</v>
      </c>
      <c r="AI649">
        <f>IF($A649=AI$2,1,0)</f>
        <v>0</v>
      </c>
      <c r="AJ649">
        <f>IF($A649=AJ$2,1,0)</f>
        <v>0</v>
      </c>
      <c r="AK649">
        <f>IF($A649=AK$2,1,0)</f>
        <v>0</v>
      </c>
      <c r="AL649">
        <f>IF($A649=AL$2,1,0)</f>
        <v>0</v>
      </c>
      <c r="AM649">
        <f>IF($A649=AM$2,1,0)</f>
        <v>0</v>
      </c>
      <c r="AN649">
        <f>IF($A649=AN$2,1,0)</f>
        <v>0</v>
      </c>
      <c r="AO649">
        <f>IF($A649=AO$2,1,0)</f>
        <v>0</v>
      </c>
      <c r="AP649">
        <f>IF($A649=AP$2,1,0)</f>
        <v>0</v>
      </c>
      <c r="AQ649">
        <f>IF($A649=AQ$2,1,0)</f>
        <v>0</v>
      </c>
      <c r="AR649">
        <f>IF($A649=AR$2,1,0)</f>
        <v>0</v>
      </c>
      <c r="AS649">
        <f>IF($A649=AS$2,1,0)</f>
        <v>0</v>
      </c>
      <c r="AT649">
        <f>IF($A649=AT$2,1,0)</f>
        <v>0</v>
      </c>
      <c r="AU649">
        <f>IF($A649=AU$2,1,0)</f>
        <v>1</v>
      </c>
      <c r="AV649">
        <f>IF($A649=AV$2,1,0)</f>
        <v>0</v>
      </c>
      <c r="AW649">
        <f>IF($A649=AW$2,1,0)</f>
        <v>0</v>
      </c>
      <c r="AX649">
        <f>IF($A649=AX$2,1,0)</f>
        <v>0</v>
      </c>
      <c r="AY649">
        <f>IF($A649=AY$2,1,0)</f>
        <v>0</v>
      </c>
      <c r="AZ649">
        <f>IF($A649=AZ$2,1,0)</f>
        <v>0</v>
      </c>
      <c r="BA649">
        <f>IF($A649=BA$2,1,0)</f>
        <v>0</v>
      </c>
      <c r="BB649">
        <f>IF($A649=BB$2,1,0)</f>
        <v>0</v>
      </c>
      <c r="BC649">
        <f>IF($A649=BC$2,1,0)</f>
        <v>0</v>
      </c>
      <c r="BD649">
        <f>IF($A649=BD$2,1,0)</f>
        <v>0</v>
      </c>
      <c r="BE649">
        <f>IF($A649=BE$2,1,0)</f>
        <v>0</v>
      </c>
      <c r="BF649">
        <f>IF($A649=BF$2,1,0)</f>
        <v>0</v>
      </c>
      <c r="BG649">
        <f>IF($A649=BG$2,1,0)</f>
        <v>0</v>
      </c>
      <c r="BH649">
        <f>IF($A649=BH$2,1,0)</f>
        <v>0</v>
      </c>
      <c r="BI649">
        <f>IF($A649=BI$2,1,0)</f>
        <v>0</v>
      </c>
      <c r="BJ649">
        <f>IF($A649=BJ$2,1,0)</f>
        <v>0</v>
      </c>
      <c r="BK649">
        <f>IF($A649=BK$2,1,0)</f>
        <v>0</v>
      </c>
      <c r="BL649">
        <f>IF($A649=BL$2,1,0)</f>
        <v>0</v>
      </c>
      <c r="BM649">
        <f>IF($A649=BM$2,1,0)</f>
        <v>0</v>
      </c>
      <c r="BN649">
        <f>IF($A649=BN$2,1,0)</f>
        <v>0</v>
      </c>
      <c r="BO649">
        <f>IF($A649=BO$2,1,0)</f>
        <v>0</v>
      </c>
      <c r="BP649">
        <f>IF($A649=BP$2,1,0)</f>
        <v>0</v>
      </c>
      <c r="BQ649">
        <f>IF($A649=BQ$2,1,0)</f>
        <v>0</v>
      </c>
      <c r="BR649">
        <f>IF($A649=BR$2,1,0)</f>
        <v>0</v>
      </c>
      <c r="BS649">
        <f>IF($A649=BS$2,1,0)</f>
        <v>0</v>
      </c>
      <c r="BT649">
        <f>IF($A649=BT$2,1,0)</f>
        <v>0</v>
      </c>
      <c r="BU649">
        <f>IF($A649=BU$2,1,0)</f>
        <v>0</v>
      </c>
      <c r="BV649">
        <f>IF($A649=BV$2,1,0)</f>
        <v>0</v>
      </c>
      <c r="BW649">
        <f>IF($A649=BW$2,1,0)</f>
        <v>0</v>
      </c>
      <c r="BX649">
        <f>IF($A649=BX$2,1,0)</f>
        <v>0</v>
      </c>
      <c r="BY649">
        <f>IF($A649=BY$2,1,0)</f>
        <v>0</v>
      </c>
      <c r="BZ649">
        <f>IF($A649=BZ$2,1,0)</f>
        <v>0</v>
      </c>
    </row>
    <row r="650" spans="1:78" x14ac:dyDescent="0.3">
      <c r="A650" t="s">
        <v>46</v>
      </c>
      <c r="B650" t="s">
        <v>10</v>
      </c>
      <c r="C650" s="5">
        <v>269872794.28304607</v>
      </c>
      <c r="D650" s="5">
        <v>12034372.104859209</v>
      </c>
      <c r="E650" s="5">
        <f>C650-D650</f>
        <v>257838422.17818686</v>
      </c>
      <c r="F650" s="2">
        <v>100</v>
      </c>
      <c r="G650" s="2">
        <v>0.34886777674049696</v>
      </c>
      <c r="H650" s="2">
        <v>5.1422973621719672</v>
      </c>
      <c r="I650" s="2">
        <v>43.947677641792097</v>
      </c>
      <c r="J650">
        <f>IF($A650=J$2,1,0)</f>
        <v>0</v>
      </c>
      <c r="K650">
        <f>IF($A650=K$2,1,0)</f>
        <v>0</v>
      </c>
      <c r="L650">
        <f>IF($A650=L$2,1,0)</f>
        <v>0</v>
      </c>
      <c r="M650">
        <f>IF($A650=M$2,1,0)</f>
        <v>0</v>
      </c>
      <c r="N650">
        <f>IF($A650=N$2,1,0)</f>
        <v>0</v>
      </c>
      <c r="O650">
        <f>IF($A650=O$2,1,0)</f>
        <v>0</v>
      </c>
      <c r="P650">
        <f>IF($A650=P$2,1,0)</f>
        <v>0</v>
      </c>
      <c r="Q650">
        <f>IF($A650=Q$2,1,0)</f>
        <v>0</v>
      </c>
      <c r="R650">
        <f>IF($A650=R$2,1,0)</f>
        <v>0</v>
      </c>
      <c r="S650">
        <f>IF($A650=S$2,1,0)</f>
        <v>0</v>
      </c>
      <c r="T650">
        <f>IF($A650=T$2,1,0)</f>
        <v>0</v>
      </c>
      <c r="U650">
        <f>IF($A650=U$2,1,0)</f>
        <v>0</v>
      </c>
      <c r="V650">
        <f>IF($A650=V$2,1,0)</f>
        <v>0</v>
      </c>
      <c r="W650">
        <f>IF($A650=W$2,1,0)</f>
        <v>0</v>
      </c>
      <c r="X650">
        <f>IF($A650=X$2,1,0)</f>
        <v>0</v>
      </c>
      <c r="Y650">
        <f>IF($A650=Y$2,1,0)</f>
        <v>0</v>
      </c>
      <c r="Z650">
        <f>IF($A650=Z$2,1,0)</f>
        <v>0</v>
      </c>
      <c r="AA650">
        <f>IF($A650=AA$2,1,0)</f>
        <v>0</v>
      </c>
      <c r="AB650">
        <f>IF($A650=AB$2,1,0)</f>
        <v>0</v>
      </c>
      <c r="AC650">
        <f>IF($A650=AC$2,1,0)</f>
        <v>0</v>
      </c>
      <c r="AD650">
        <f>IF($A650=AD$2,1,0)</f>
        <v>0</v>
      </c>
      <c r="AE650">
        <f>IF($A650=AE$2,1,0)</f>
        <v>0</v>
      </c>
      <c r="AF650">
        <f>IF($A650=AF$2,1,0)</f>
        <v>0</v>
      </c>
      <c r="AG650">
        <f>IF($A650=AG$2,1,0)</f>
        <v>0</v>
      </c>
      <c r="AH650">
        <f>IF($A650=AH$2,1,0)</f>
        <v>0</v>
      </c>
      <c r="AI650">
        <f>IF($A650=AI$2,1,0)</f>
        <v>0</v>
      </c>
      <c r="AJ650">
        <f>IF($A650=AJ$2,1,0)</f>
        <v>0</v>
      </c>
      <c r="AK650">
        <f>IF($A650=AK$2,1,0)</f>
        <v>0</v>
      </c>
      <c r="AL650">
        <f>IF($A650=AL$2,1,0)</f>
        <v>0</v>
      </c>
      <c r="AM650">
        <f>IF($A650=AM$2,1,0)</f>
        <v>0</v>
      </c>
      <c r="AN650">
        <f>IF($A650=AN$2,1,0)</f>
        <v>0</v>
      </c>
      <c r="AO650">
        <f>IF($A650=AO$2,1,0)</f>
        <v>0</v>
      </c>
      <c r="AP650">
        <f>IF($A650=AP$2,1,0)</f>
        <v>0</v>
      </c>
      <c r="AQ650">
        <f>IF($A650=AQ$2,1,0)</f>
        <v>0</v>
      </c>
      <c r="AR650">
        <f>IF($A650=AR$2,1,0)</f>
        <v>0</v>
      </c>
      <c r="AS650">
        <f>IF($A650=AS$2,1,0)</f>
        <v>0</v>
      </c>
      <c r="AT650">
        <f>IF($A650=AT$2,1,0)</f>
        <v>0</v>
      </c>
      <c r="AU650">
        <f>IF($A650=AU$2,1,0)</f>
        <v>1</v>
      </c>
      <c r="AV650">
        <f>IF($A650=AV$2,1,0)</f>
        <v>0</v>
      </c>
      <c r="AW650">
        <f>IF($A650=AW$2,1,0)</f>
        <v>0</v>
      </c>
      <c r="AX650">
        <f>IF($A650=AX$2,1,0)</f>
        <v>0</v>
      </c>
      <c r="AY650">
        <f>IF($A650=AY$2,1,0)</f>
        <v>0</v>
      </c>
      <c r="AZ650">
        <f>IF($A650=AZ$2,1,0)</f>
        <v>0</v>
      </c>
      <c r="BA650">
        <f>IF($A650=BA$2,1,0)</f>
        <v>0</v>
      </c>
      <c r="BB650">
        <f>IF($A650=BB$2,1,0)</f>
        <v>0</v>
      </c>
      <c r="BC650">
        <f>IF($A650=BC$2,1,0)</f>
        <v>0</v>
      </c>
      <c r="BD650">
        <f>IF($A650=BD$2,1,0)</f>
        <v>0</v>
      </c>
      <c r="BE650">
        <f>IF($A650=BE$2,1,0)</f>
        <v>0</v>
      </c>
      <c r="BF650">
        <f>IF($A650=BF$2,1,0)</f>
        <v>0</v>
      </c>
      <c r="BG650">
        <f>IF($A650=BG$2,1,0)</f>
        <v>0</v>
      </c>
      <c r="BH650">
        <f>IF($A650=BH$2,1,0)</f>
        <v>0</v>
      </c>
      <c r="BI650">
        <f>IF($A650=BI$2,1,0)</f>
        <v>0</v>
      </c>
      <c r="BJ650">
        <f>IF($A650=BJ$2,1,0)</f>
        <v>0</v>
      </c>
      <c r="BK650">
        <f>IF($A650=BK$2,1,0)</f>
        <v>0</v>
      </c>
      <c r="BL650">
        <f>IF($A650=BL$2,1,0)</f>
        <v>0</v>
      </c>
      <c r="BM650">
        <f>IF($A650=BM$2,1,0)</f>
        <v>0</v>
      </c>
      <c r="BN650">
        <f>IF($A650=BN$2,1,0)</f>
        <v>0</v>
      </c>
      <c r="BO650">
        <f>IF($A650=BO$2,1,0)</f>
        <v>0</v>
      </c>
      <c r="BP650">
        <f>IF($A650=BP$2,1,0)</f>
        <v>0</v>
      </c>
      <c r="BQ650">
        <f>IF($A650=BQ$2,1,0)</f>
        <v>0</v>
      </c>
      <c r="BR650">
        <f>IF($A650=BR$2,1,0)</f>
        <v>0</v>
      </c>
      <c r="BS650">
        <f>IF($A650=BS$2,1,0)</f>
        <v>0</v>
      </c>
      <c r="BT650">
        <f>IF($A650=BT$2,1,0)</f>
        <v>0</v>
      </c>
      <c r="BU650">
        <f>IF($A650=BU$2,1,0)</f>
        <v>0</v>
      </c>
      <c r="BV650">
        <f>IF($A650=BV$2,1,0)</f>
        <v>0</v>
      </c>
      <c r="BW650">
        <f>IF($A650=BW$2,1,0)</f>
        <v>0</v>
      </c>
      <c r="BX650">
        <f>IF($A650=BX$2,1,0)</f>
        <v>0</v>
      </c>
      <c r="BY650">
        <f>IF($A650=BY$2,1,0)</f>
        <v>0</v>
      </c>
      <c r="BZ650">
        <f>IF($A650=BZ$2,1,0)</f>
        <v>0</v>
      </c>
    </row>
    <row r="651" spans="1:78" x14ac:dyDescent="0.3">
      <c r="A651" t="s">
        <v>46</v>
      </c>
      <c r="B651" t="s">
        <v>10</v>
      </c>
      <c r="C651" s="5">
        <v>249216656.02702388</v>
      </c>
      <c r="D651" s="5">
        <v>12231087.993265834</v>
      </c>
      <c r="E651" s="5">
        <f>C651-D651</f>
        <v>236985568.03375804</v>
      </c>
      <c r="F651" s="2">
        <v>100</v>
      </c>
      <c r="G651" s="2">
        <v>32.967795890545695</v>
      </c>
      <c r="H651" s="2">
        <v>0.75211374730481362</v>
      </c>
      <c r="I651" s="2">
        <v>46.548055496300897</v>
      </c>
      <c r="J651">
        <f>IF($A651=J$2,1,0)</f>
        <v>0</v>
      </c>
      <c r="K651">
        <f>IF($A651=K$2,1,0)</f>
        <v>0</v>
      </c>
      <c r="L651">
        <f>IF($A651=L$2,1,0)</f>
        <v>0</v>
      </c>
      <c r="M651">
        <f>IF($A651=M$2,1,0)</f>
        <v>0</v>
      </c>
      <c r="N651">
        <f>IF($A651=N$2,1,0)</f>
        <v>0</v>
      </c>
      <c r="O651">
        <f>IF($A651=O$2,1,0)</f>
        <v>0</v>
      </c>
      <c r="P651">
        <f>IF($A651=P$2,1,0)</f>
        <v>0</v>
      </c>
      <c r="Q651">
        <f>IF($A651=Q$2,1,0)</f>
        <v>0</v>
      </c>
      <c r="R651">
        <f>IF($A651=R$2,1,0)</f>
        <v>0</v>
      </c>
      <c r="S651">
        <f>IF($A651=S$2,1,0)</f>
        <v>0</v>
      </c>
      <c r="T651">
        <f>IF($A651=T$2,1,0)</f>
        <v>0</v>
      </c>
      <c r="U651">
        <f>IF($A651=U$2,1,0)</f>
        <v>0</v>
      </c>
      <c r="V651">
        <f>IF($A651=V$2,1,0)</f>
        <v>0</v>
      </c>
      <c r="W651">
        <f>IF($A651=W$2,1,0)</f>
        <v>0</v>
      </c>
      <c r="X651">
        <f>IF($A651=X$2,1,0)</f>
        <v>0</v>
      </c>
      <c r="Y651">
        <f>IF($A651=Y$2,1,0)</f>
        <v>0</v>
      </c>
      <c r="Z651">
        <f>IF($A651=Z$2,1,0)</f>
        <v>0</v>
      </c>
      <c r="AA651">
        <f>IF($A651=AA$2,1,0)</f>
        <v>0</v>
      </c>
      <c r="AB651">
        <f>IF($A651=AB$2,1,0)</f>
        <v>0</v>
      </c>
      <c r="AC651">
        <f>IF($A651=AC$2,1,0)</f>
        <v>0</v>
      </c>
      <c r="AD651">
        <f>IF($A651=AD$2,1,0)</f>
        <v>0</v>
      </c>
      <c r="AE651">
        <f>IF($A651=AE$2,1,0)</f>
        <v>0</v>
      </c>
      <c r="AF651">
        <f>IF($A651=AF$2,1,0)</f>
        <v>0</v>
      </c>
      <c r="AG651">
        <f>IF($A651=AG$2,1,0)</f>
        <v>0</v>
      </c>
      <c r="AH651">
        <f>IF($A651=AH$2,1,0)</f>
        <v>0</v>
      </c>
      <c r="AI651">
        <f>IF($A651=AI$2,1,0)</f>
        <v>0</v>
      </c>
      <c r="AJ651">
        <f>IF($A651=AJ$2,1,0)</f>
        <v>0</v>
      </c>
      <c r="AK651">
        <f>IF($A651=AK$2,1,0)</f>
        <v>0</v>
      </c>
      <c r="AL651">
        <f>IF($A651=AL$2,1,0)</f>
        <v>0</v>
      </c>
      <c r="AM651">
        <f>IF($A651=AM$2,1,0)</f>
        <v>0</v>
      </c>
      <c r="AN651">
        <f>IF($A651=AN$2,1,0)</f>
        <v>0</v>
      </c>
      <c r="AO651">
        <f>IF($A651=AO$2,1,0)</f>
        <v>0</v>
      </c>
      <c r="AP651">
        <f>IF($A651=AP$2,1,0)</f>
        <v>0</v>
      </c>
      <c r="AQ651">
        <f>IF($A651=AQ$2,1,0)</f>
        <v>0</v>
      </c>
      <c r="AR651">
        <f>IF($A651=AR$2,1,0)</f>
        <v>0</v>
      </c>
      <c r="AS651">
        <f>IF($A651=AS$2,1,0)</f>
        <v>0</v>
      </c>
      <c r="AT651">
        <f>IF($A651=AT$2,1,0)</f>
        <v>0</v>
      </c>
      <c r="AU651">
        <f>IF($A651=AU$2,1,0)</f>
        <v>1</v>
      </c>
      <c r="AV651">
        <f>IF($A651=AV$2,1,0)</f>
        <v>0</v>
      </c>
      <c r="AW651">
        <f>IF($A651=AW$2,1,0)</f>
        <v>0</v>
      </c>
      <c r="AX651">
        <f>IF($A651=AX$2,1,0)</f>
        <v>0</v>
      </c>
      <c r="AY651">
        <f>IF($A651=AY$2,1,0)</f>
        <v>0</v>
      </c>
      <c r="AZ651">
        <f>IF($A651=AZ$2,1,0)</f>
        <v>0</v>
      </c>
      <c r="BA651">
        <f>IF($A651=BA$2,1,0)</f>
        <v>0</v>
      </c>
      <c r="BB651">
        <f>IF($A651=BB$2,1,0)</f>
        <v>0</v>
      </c>
      <c r="BC651">
        <f>IF($A651=BC$2,1,0)</f>
        <v>0</v>
      </c>
      <c r="BD651">
        <f>IF($A651=BD$2,1,0)</f>
        <v>0</v>
      </c>
      <c r="BE651">
        <f>IF($A651=BE$2,1,0)</f>
        <v>0</v>
      </c>
      <c r="BF651">
        <f>IF($A651=BF$2,1,0)</f>
        <v>0</v>
      </c>
      <c r="BG651">
        <f>IF($A651=BG$2,1,0)</f>
        <v>0</v>
      </c>
      <c r="BH651">
        <f>IF($A651=BH$2,1,0)</f>
        <v>0</v>
      </c>
      <c r="BI651">
        <f>IF($A651=BI$2,1,0)</f>
        <v>0</v>
      </c>
      <c r="BJ651">
        <f>IF($A651=BJ$2,1,0)</f>
        <v>0</v>
      </c>
      <c r="BK651">
        <f>IF($A651=BK$2,1,0)</f>
        <v>0</v>
      </c>
      <c r="BL651">
        <f>IF($A651=BL$2,1,0)</f>
        <v>0</v>
      </c>
      <c r="BM651">
        <f>IF($A651=BM$2,1,0)</f>
        <v>0</v>
      </c>
      <c r="BN651">
        <f>IF($A651=BN$2,1,0)</f>
        <v>0</v>
      </c>
      <c r="BO651">
        <f>IF($A651=BO$2,1,0)</f>
        <v>0</v>
      </c>
      <c r="BP651">
        <f>IF($A651=BP$2,1,0)</f>
        <v>0</v>
      </c>
      <c r="BQ651">
        <f>IF($A651=BQ$2,1,0)</f>
        <v>0</v>
      </c>
      <c r="BR651">
        <f>IF($A651=BR$2,1,0)</f>
        <v>0</v>
      </c>
      <c r="BS651">
        <f>IF($A651=BS$2,1,0)</f>
        <v>0</v>
      </c>
      <c r="BT651">
        <f>IF($A651=BT$2,1,0)</f>
        <v>0</v>
      </c>
      <c r="BU651">
        <f>IF($A651=BU$2,1,0)</f>
        <v>0</v>
      </c>
      <c r="BV651">
        <f>IF($A651=BV$2,1,0)</f>
        <v>0</v>
      </c>
      <c r="BW651">
        <f>IF($A651=BW$2,1,0)</f>
        <v>0</v>
      </c>
      <c r="BX651">
        <f>IF($A651=BX$2,1,0)</f>
        <v>0</v>
      </c>
      <c r="BY651">
        <f>IF($A651=BY$2,1,0)</f>
        <v>0</v>
      </c>
      <c r="BZ651">
        <f>IF($A651=BZ$2,1,0)</f>
        <v>0</v>
      </c>
    </row>
    <row r="652" spans="1:78" x14ac:dyDescent="0.3">
      <c r="A652" t="s">
        <v>46</v>
      </c>
      <c r="B652" t="s">
        <v>10</v>
      </c>
      <c r="C652" s="5">
        <v>227375163.60937881</v>
      </c>
      <c r="D652" s="5">
        <f>C652-E652</f>
        <v>59627777.102843136</v>
      </c>
      <c r="E652" s="5">
        <v>167747386.50653568</v>
      </c>
      <c r="F652" s="2">
        <v>36.838965554394733</v>
      </c>
      <c r="G652" s="2">
        <v>33.813676681908746</v>
      </c>
      <c r="H652" s="2">
        <v>613.67696713758187</v>
      </c>
      <c r="I652" s="2">
        <v>49.513424143966397</v>
      </c>
      <c r="J652">
        <f>IF($A652=J$2,1,0)</f>
        <v>0</v>
      </c>
      <c r="K652">
        <f>IF($A652=K$2,1,0)</f>
        <v>0</v>
      </c>
      <c r="L652">
        <f>IF($A652=L$2,1,0)</f>
        <v>0</v>
      </c>
      <c r="M652">
        <f>IF($A652=M$2,1,0)</f>
        <v>0</v>
      </c>
      <c r="N652">
        <f>IF($A652=N$2,1,0)</f>
        <v>0</v>
      </c>
      <c r="O652">
        <f>IF($A652=O$2,1,0)</f>
        <v>0</v>
      </c>
      <c r="P652">
        <f>IF($A652=P$2,1,0)</f>
        <v>0</v>
      </c>
      <c r="Q652">
        <f>IF($A652=Q$2,1,0)</f>
        <v>0</v>
      </c>
      <c r="R652">
        <f>IF($A652=R$2,1,0)</f>
        <v>0</v>
      </c>
      <c r="S652">
        <f>IF($A652=S$2,1,0)</f>
        <v>0</v>
      </c>
      <c r="T652">
        <f>IF($A652=T$2,1,0)</f>
        <v>0</v>
      </c>
      <c r="U652">
        <f>IF($A652=U$2,1,0)</f>
        <v>0</v>
      </c>
      <c r="V652">
        <f>IF($A652=V$2,1,0)</f>
        <v>0</v>
      </c>
      <c r="W652">
        <f>IF($A652=W$2,1,0)</f>
        <v>0</v>
      </c>
      <c r="X652">
        <f>IF($A652=X$2,1,0)</f>
        <v>0</v>
      </c>
      <c r="Y652">
        <f>IF($A652=Y$2,1,0)</f>
        <v>0</v>
      </c>
      <c r="Z652">
        <f>IF($A652=Z$2,1,0)</f>
        <v>0</v>
      </c>
      <c r="AA652">
        <f>IF($A652=AA$2,1,0)</f>
        <v>0</v>
      </c>
      <c r="AB652">
        <f>IF($A652=AB$2,1,0)</f>
        <v>0</v>
      </c>
      <c r="AC652">
        <f>IF($A652=AC$2,1,0)</f>
        <v>0</v>
      </c>
      <c r="AD652">
        <f>IF($A652=AD$2,1,0)</f>
        <v>0</v>
      </c>
      <c r="AE652">
        <f>IF($A652=AE$2,1,0)</f>
        <v>0</v>
      </c>
      <c r="AF652">
        <f>IF($A652=AF$2,1,0)</f>
        <v>0</v>
      </c>
      <c r="AG652">
        <f>IF($A652=AG$2,1,0)</f>
        <v>0</v>
      </c>
      <c r="AH652">
        <f>IF($A652=AH$2,1,0)</f>
        <v>0</v>
      </c>
      <c r="AI652">
        <f>IF($A652=AI$2,1,0)</f>
        <v>0</v>
      </c>
      <c r="AJ652">
        <f>IF($A652=AJ$2,1,0)</f>
        <v>0</v>
      </c>
      <c r="AK652">
        <f>IF($A652=AK$2,1,0)</f>
        <v>0</v>
      </c>
      <c r="AL652">
        <f>IF($A652=AL$2,1,0)</f>
        <v>0</v>
      </c>
      <c r="AM652">
        <f>IF($A652=AM$2,1,0)</f>
        <v>0</v>
      </c>
      <c r="AN652">
        <f>IF($A652=AN$2,1,0)</f>
        <v>0</v>
      </c>
      <c r="AO652">
        <f>IF($A652=AO$2,1,0)</f>
        <v>0</v>
      </c>
      <c r="AP652">
        <f>IF($A652=AP$2,1,0)</f>
        <v>0</v>
      </c>
      <c r="AQ652">
        <f>IF($A652=AQ$2,1,0)</f>
        <v>0</v>
      </c>
      <c r="AR652">
        <f>IF($A652=AR$2,1,0)</f>
        <v>0</v>
      </c>
      <c r="AS652">
        <f>IF($A652=AS$2,1,0)</f>
        <v>0</v>
      </c>
      <c r="AT652">
        <f>IF($A652=AT$2,1,0)</f>
        <v>0</v>
      </c>
      <c r="AU652">
        <f>IF($A652=AU$2,1,0)</f>
        <v>1</v>
      </c>
      <c r="AV652">
        <f>IF($A652=AV$2,1,0)</f>
        <v>0</v>
      </c>
      <c r="AW652">
        <f>IF($A652=AW$2,1,0)</f>
        <v>0</v>
      </c>
      <c r="AX652">
        <f>IF($A652=AX$2,1,0)</f>
        <v>0</v>
      </c>
      <c r="AY652">
        <f>IF($A652=AY$2,1,0)</f>
        <v>0</v>
      </c>
      <c r="AZ652">
        <f>IF($A652=AZ$2,1,0)</f>
        <v>0</v>
      </c>
      <c r="BA652">
        <f>IF($A652=BA$2,1,0)</f>
        <v>0</v>
      </c>
      <c r="BB652">
        <f>IF($A652=BB$2,1,0)</f>
        <v>0</v>
      </c>
      <c r="BC652">
        <f>IF($A652=BC$2,1,0)</f>
        <v>0</v>
      </c>
      <c r="BD652">
        <f>IF($A652=BD$2,1,0)</f>
        <v>0</v>
      </c>
      <c r="BE652">
        <f>IF($A652=BE$2,1,0)</f>
        <v>0</v>
      </c>
      <c r="BF652">
        <f>IF($A652=BF$2,1,0)</f>
        <v>0</v>
      </c>
      <c r="BG652">
        <f>IF($A652=BG$2,1,0)</f>
        <v>0</v>
      </c>
      <c r="BH652">
        <f>IF($A652=BH$2,1,0)</f>
        <v>0</v>
      </c>
      <c r="BI652">
        <f>IF($A652=BI$2,1,0)</f>
        <v>0</v>
      </c>
      <c r="BJ652">
        <f>IF($A652=BJ$2,1,0)</f>
        <v>0</v>
      </c>
      <c r="BK652">
        <f>IF($A652=BK$2,1,0)</f>
        <v>0</v>
      </c>
      <c r="BL652">
        <f>IF($A652=BL$2,1,0)</f>
        <v>0</v>
      </c>
      <c r="BM652">
        <f>IF($A652=BM$2,1,0)</f>
        <v>0</v>
      </c>
      <c r="BN652">
        <f>IF($A652=BN$2,1,0)</f>
        <v>0</v>
      </c>
      <c r="BO652">
        <f>IF($A652=BO$2,1,0)</f>
        <v>0</v>
      </c>
      <c r="BP652">
        <f>IF($A652=BP$2,1,0)</f>
        <v>0</v>
      </c>
      <c r="BQ652">
        <f>IF($A652=BQ$2,1,0)</f>
        <v>0</v>
      </c>
      <c r="BR652">
        <f>IF($A652=BR$2,1,0)</f>
        <v>0</v>
      </c>
      <c r="BS652">
        <f>IF($A652=BS$2,1,0)</f>
        <v>0</v>
      </c>
      <c r="BT652">
        <f>IF($A652=BT$2,1,0)</f>
        <v>0</v>
      </c>
      <c r="BU652">
        <f>IF($A652=BU$2,1,0)</f>
        <v>0</v>
      </c>
      <c r="BV652">
        <f>IF($A652=BV$2,1,0)</f>
        <v>0</v>
      </c>
      <c r="BW652">
        <f>IF($A652=BW$2,1,0)</f>
        <v>0</v>
      </c>
      <c r="BX652">
        <f>IF($A652=BX$2,1,0)</f>
        <v>0</v>
      </c>
      <c r="BY652">
        <f>IF($A652=BY$2,1,0)</f>
        <v>0</v>
      </c>
      <c r="BZ652">
        <f>IF($A652=BZ$2,1,0)</f>
        <v>0</v>
      </c>
    </row>
    <row r="653" spans="1:78" x14ac:dyDescent="0.3">
      <c r="A653" t="s">
        <v>46</v>
      </c>
      <c r="B653" t="s">
        <v>10</v>
      </c>
      <c r="C653" s="5">
        <v>251822969.75941351</v>
      </c>
      <c r="D653" s="5">
        <v>12216920.366069501</v>
      </c>
      <c r="E653" s="5">
        <f>C653-D653</f>
        <v>239606049.39334401</v>
      </c>
      <c r="F653" s="2">
        <v>49.9211318209165</v>
      </c>
      <c r="G653" s="2">
        <v>35.666577642806018</v>
      </c>
      <c r="H653" s="2">
        <v>1.496820683627587</v>
      </c>
      <c r="I653" s="2">
        <v>49.6410954526729</v>
      </c>
      <c r="J653">
        <f>IF($A653=J$2,1,0)</f>
        <v>0</v>
      </c>
      <c r="K653">
        <f>IF($A653=K$2,1,0)</f>
        <v>0</v>
      </c>
      <c r="L653">
        <f>IF($A653=L$2,1,0)</f>
        <v>0</v>
      </c>
      <c r="M653">
        <f>IF($A653=M$2,1,0)</f>
        <v>0</v>
      </c>
      <c r="N653">
        <f>IF($A653=N$2,1,0)</f>
        <v>0</v>
      </c>
      <c r="O653">
        <f>IF($A653=O$2,1,0)</f>
        <v>0</v>
      </c>
      <c r="P653">
        <f>IF($A653=P$2,1,0)</f>
        <v>0</v>
      </c>
      <c r="Q653">
        <f>IF($A653=Q$2,1,0)</f>
        <v>0</v>
      </c>
      <c r="R653">
        <f>IF($A653=R$2,1,0)</f>
        <v>0</v>
      </c>
      <c r="S653">
        <f>IF($A653=S$2,1,0)</f>
        <v>0</v>
      </c>
      <c r="T653">
        <f>IF($A653=T$2,1,0)</f>
        <v>0</v>
      </c>
      <c r="U653">
        <f>IF($A653=U$2,1,0)</f>
        <v>0</v>
      </c>
      <c r="V653">
        <f>IF($A653=V$2,1,0)</f>
        <v>0</v>
      </c>
      <c r="W653">
        <f>IF($A653=W$2,1,0)</f>
        <v>0</v>
      </c>
      <c r="X653">
        <f>IF($A653=X$2,1,0)</f>
        <v>0</v>
      </c>
      <c r="Y653">
        <f>IF($A653=Y$2,1,0)</f>
        <v>0</v>
      </c>
      <c r="Z653">
        <f>IF($A653=Z$2,1,0)</f>
        <v>0</v>
      </c>
      <c r="AA653">
        <f>IF($A653=AA$2,1,0)</f>
        <v>0</v>
      </c>
      <c r="AB653">
        <f>IF($A653=AB$2,1,0)</f>
        <v>0</v>
      </c>
      <c r="AC653">
        <f>IF($A653=AC$2,1,0)</f>
        <v>0</v>
      </c>
      <c r="AD653">
        <f>IF($A653=AD$2,1,0)</f>
        <v>0</v>
      </c>
      <c r="AE653">
        <f>IF($A653=AE$2,1,0)</f>
        <v>0</v>
      </c>
      <c r="AF653">
        <f>IF($A653=AF$2,1,0)</f>
        <v>0</v>
      </c>
      <c r="AG653">
        <f>IF($A653=AG$2,1,0)</f>
        <v>0</v>
      </c>
      <c r="AH653">
        <f>IF($A653=AH$2,1,0)</f>
        <v>0</v>
      </c>
      <c r="AI653">
        <f>IF($A653=AI$2,1,0)</f>
        <v>0</v>
      </c>
      <c r="AJ653">
        <f>IF($A653=AJ$2,1,0)</f>
        <v>0</v>
      </c>
      <c r="AK653">
        <f>IF($A653=AK$2,1,0)</f>
        <v>0</v>
      </c>
      <c r="AL653">
        <f>IF($A653=AL$2,1,0)</f>
        <v>0</v>
      </c>
      <c r="AM653">
        <f>IF($A653=AM$2,1,0)</f>
        <v>0</v>
      </c>
      <c r="AN653">
        <f>IF($A653=AN$2,1,0)</f>
        <v>0</v>
      </c>
      <c r="AO653">
        <f>IF($A653=AO$2,1,0)</f>
        <v>0</v>
      </c>
      <c r="AP653">
        <f>IF($A653=AP$2,1,0)</f>
        <v>0</v>
      </c>
      <c r="AQ653">
        <f>IF($A653=AQ$2,1,0)</f>
        <v>0</v>
      </c>
      <c r="AR653">
        <f>IF($A653=AR$2,1,0)</f>
        <v>0</v>
      </c>
      <c r="AS653">
        <f>IF($A653=AS$2,1,0)</f>
        <v>0</v>
      </c>
      <c r="AT653">
        <f>IF($A653=AT$2,1,0)</f>
        <v>0</v>
      </c>
      <c r="AU653">
        <f>IF($A653=AU$2,1,0)</f>
        <v>1</v>
      </c>
      <c r="AV653">
        <f>IF($A653=AV$2,1,0)</f>
        <v>0</v>
      </c>
      <c r="AW653">
        <f>IF($A653=AW$2,1,0)</f>
        <v>0</v>
      </c>
      <c r="AX653">
        <f>IF($A653=AX$2,1,0)</f>
        <v>0</v>
      </c>
      <c r="AY653">
        <f>IF($A653=AY$2,1,0)</f>
        <v>0</v>
      </c>
      <c r="AZ653">
        <f>IF($A653=AZ$2,1,0)</f>
        <v>0</v>
      </c>
      <c r="BA653">
        <f>IF($A653=BA$2,1,0)</f>
        <v>0</v>
      </c>
      <c r="BB653">
        <f>IF($A653=BB$2,1,0)</f>
        <v>0</v>
      </c>
      <c r="BC653">
        <f>IF($A653=BC$2,1,0)</f>
        <v>0</v>
      </c>
      <c r="BD653">
        <f>IF($A653=BD$2,1,0)</f>
        <v>0</v>
      </c>
      <c r="BE653">
        <f>IF($A653=BE$2,1,0)</f>
        <v>0</v>
      </c>
      <c r="BF653">
        <f>IF($A653=BF$2,1,0)</f>
        <v>0</v>
      </c>
      <c r="BG653">
        <f>IF($A653=BG$2,1,0)</f>
        <v>0</v>
      </c>
      <c r="BH653">
        <f>IF($A653=BH$2,1,0)</f>
        <v>0</v>
      </c>
      <c r="BI653">
        <f>IF($A653=BI$2,1,0)</f>
        <v>0</v>
      </c>
      <c r="BJ653">
        <f>IF($A653=BJ$2,1,0)</f>
        <v>0</v>
      </c>
      <c r="BK653">
        <f>IF($A653=BK$2,1,0)</f>
        <v>0</v>
      </c>
      <c r="BL653">
        <f>IF($A653=BL$2,1,0)</f>
        <v>0</v>
      </c>
      <c r="BM653">
        <f>IF($A653=BM$2,1,0)</f>
        <v>0</v>
      </c>
      <c r="BN653">
        <f>IF($A653=BN$2,1,0)</f>
        <v>0</v>
      </c>
      <c r="BO653">
        <f>IF($A653=BO$2,1,0)</f>
        <v>0</v>
      </c>
      <c r="BP653">
        <f>IF($A653=BP$2,1,0)</f>
        <v>0</v>
      </c>
      <c r="BQ653">
        <f>IF($A653=BQ$2,1,0)</f>
        <v>0</v>
      </c>
      <c r="BR653">
        <f>IF($A653=BR$2,1,0)</f>
        <v>0</v>
      </c>
      <c r="BS653">
        <f>IF($A653=BS$2,1,0)</f>
        <v>0</v>
      </c>
      <c r="BT653">
        <f>IF($A653=BT$2,1,0)</f>
        <v>0</v>
      </c>
      <c r="BU653">
        <f>IF($A653=BU$2,1,0)</f>
        <v>0</v>
      </c>
      <c r="BV653">
        <f>IF($A653=BV$2,1,0)</f>
        <v>0</v>
      </c>
      <c r="BW653">
        <f>IF($A653=BW$2,1,0)</f>
        <v>0</v>
      </c>
      <c r="BX653">
        <f>IF($A653=BX$2,1,0)</f>
        <v>0</v>
      </c>
      <c r="BY653">
        <f>IF($A653=BY$2,1,0)</f>
        <v>0</v>
      </c>
      <c r="BZ653">
        <f>IF($A653=BZ$2,1,0)</f>
        <v>0</v>
      </c>
    </row>
    <row r="654" spans="1:78" x14ac:dyDescent="0.3">
      <c r="A654" t="s">
        <v>46</v>
      </c>
      <c r="B654" t="s">
        <v>10</v>
      </c>
      <c r="C654" s="5">
        <v>248919749.07991531</v>
      </c>
      <c r="D654" s="5">
        <v>12788205.901483821</v>
      </c>
      <c r="E654" s="5">
        <f>C654-D654</f>
        <v>236131543.17843148</v>
      </c>
      <c r="F654" s="2">
        <v>100</v>
      </c>
      <c r="G654" s="2">
        <v>34.591574684230068</v>
      </c>
      <c r="H654" s="2">
        <v>4.8761802774367649</v>
      </c>
      <c r="I654" s="2">
        <v>49.920773270831099</v>
      </c>
      <c r="J654">
        <f>IF($A654=J$2,1,0)</f>
        <v>0</v>
      </c>
      <c r="K654">
        <f>IF($A654=K$2,1,0)</f>
        <v>0</v>
      </c>
      <c r="L654">
        <f>IF($A654=L$2,1,0)</f>
        <v>0</v>
      </c>
      <c r="M654">
        <f>IF($A654=M$2,1,0)</f>
        <v>0</v>
      </c>
      <c r="N654">
        <f>IF($A654=N$2,1,0)</f>
        <v>0</v>
      </c>
      <c r="O654">
        <f>IF($A654=O$2,1,0)</f>
        <v>0</v>
      </c>
      <c r="P654">
        <f>IF($A654=P$2,1,0)</f>
        <v>0</v>
      </c>
      <c r="Q654">
        <f>IF($A654=Q$2,1,0)</f>
        <v>0</v>
      </c>
      <c r="R654">
        <f>IF($A654=R$2,1,0)</f>
        <v>0</v>
      </c>
      <c r="S654">
        <f>IF($A654=S$2,1,0)</f>
        <v>0</v>
      </c>
      <c r="T654">
        <f>IF($A654=T$2,1,0)</f>
        <v>0</v>
      </c>
      <c r="U654">
        <f>IF($A654=U$2,1,0)</f>
        <v>0</v>
      </c>
      <c r="V654">
        <f>IF($A654=V$2,1,0)</f>
        <v>0</v>
      </c>
      <c r="W654">
        <f>IF($A654=W$2,1,0)</f>
        <v>0</v>
      </c>
      <c r="X654">
        <f>IF($A654=X$2,1,0)</f>
        <v>0</v>
      </c>
      <c r="Y654">
        <f>IF($A654=Y$2,1,0)</f>
        <v>0</v>
      </c>
      <c r="Z654">
        <f>IF($A654=Z$2,1,0)</f>
        <v>0</v>
      </c>
      <c r="AA654">
        <f>IF($A654=AA$2,1,0)</f>
        <v>0</v>
      </c>
      <c r="AB654">
        <f>IF($A654=AB$2,1,0)</f>
        <v>0</v>
      </c>
      <c r="AC654">
        <f>IF($A654=AC$2,1,0)</f>
        <v>0</v>
      </c>
      <c r="AD654">
        <f>IF($A654=AD$2,1,0)</f>
        <v>0</v>
      </c>
      <c r="AE654">
        <f>IF($A654=AE$2,1,0)</f>
        <v>0</v>
      </c>
      <c r="AF654">
        <f>IF($A654=AF$2,1,0)</f>
        <v>0</v>
      </c>
      <c r="AG654">
        <f>IF($A654=AG$2,1,0)</f>
        <v>0</v>
      </c>
      <c r="AH654">
        <f>IF($A654=AH$2,1,0)</f>
        <v>0</v>
      </c>
      <c r="AI654">
        <f>IF($A654=AI$2,1,0)</f>
        <v>0</v>
      </c>
      <c r="AJ654">
        <f>IF($A654=AJ$2,1,0)</f>
        <v>0</v>
      </c>
      <c r="AK654">
        <f>IF($A654=AK$2,1,0)</f>
        <v>0</v>
      </c>
      <c r="AL654">
        <f>IF($A654=AL$2,1,0)</f>
        <v>0</v>
      </c>
      <c r="AM654">
        <f>IF($A654=AM$2,1,0)</f>
        <v>0</v>
      </c>
      <c r="AN654">
        <f>IF($A654=AN$2,1,0)</f>
        <v>0</v>
      </c>
      <c r="AO654">
        <f>IF($A654=AO$2,1,0)</f>
        <v>0</v>
      </c>
      <c r="AP654">
        <f>IF($A654=AP$2,1,0)</f>
        <v>0</v>
      </c>
      <c r="AQ654">
        <f>IF($A654=AQ$2,1,0)</f>
        <v>0</v>
      </c>
      <c r="AR654">
        <f>IF($A654=AR$2,1,0)</f>
        <v>0</v>
      </c>
      <c r="AS654">
        <f>IF($A654=AS$2,1,0)</f>
        <v>0</v>
      </c>
      <c r="AT654">
        <f>IF($A654=AT$2,1,0)</f>
        <v>0</v>
      </c>
      <c r="AU654">
        <f>IF($A654=AU$2,1,0)</f>
        <v>1</v>
      </c>
      <c r="AV654">
        <f>IF($A654=AV$2,1,0)</f>
        <v>0</v>
      </c>
      <c r="AW654">
        <f>IF($A654=AW$2,1,0)</f>
        <v>0</v>
      </c>
      <c r="AX654">
        <f>IF($A654=AX$2,1,0)</f>
        <v>0</v>
      </c>
      <c r="AY654">
        <f>IF($A654=AY$2,1,0)</f>
        <v>0</v>
      </c>
      <c r="AZ654">
        <f>IF($A654=AZ$2,1,0)</f>
        <v>0</v>
      </c>
      <c r="BA654">
        <f>IF($A654=BA$2,1,0)</f>
        <v>0</v>
      </c>
      <c r="BB654">
        <f>IF($A654=BB$2,1,0)</f>
        <v>0</v>
      </c>
      <c r="BC654">
        <f>IF($A654=BC$2,1,0)</f>
        <v>0</v>
      </c>
      <c r="BD654">
        <f>IF($A654=BD$2,1,0)</f>
        <v>0</v>
      </c>
      <c r="BE654">
        <f>IF($A654=BE$2,1,0)</f>
        <v>0</v>
      </c>
      <c r="BF654">
        <f>IF($A654=BF$2,1,0)</f>
        <v>0</v>
      </c>
      <c r="BG654">
        <f>IF($A654=BG$2,1,0)</f>
        <v>0</v>
      </c>
      <c r="BH654">
        <f>IF($A654=BH$2,1,0)</f>
        <v>0</v>
      </c>
      <c r="BI654">
        <f>IF($A654=BI$2,1,0)</f>
        <v>0</v>
      </c>
      <c r="BJ654">
        <f>IF($A654=BJ$2,1,0)</f>
        <v>0</v>
      </c>
      <c r="BK654">
        <f>IF($A654=BK$2,1,0)</f>
        <v>0</v>
      </c>
      <c r="BL654">
        <f>IF($A654=BL$2,1,0)</f>
        <v>0</v>
      </c>
      <c r="BM654">
        <f>IF($A654=BM$2,1,0)</f>
        <v>0</v>
      </c>
      <c r="BN654">
        <f>IF($A654=BN$2,1,0)</f>
        <v>0</v>
      </c>
      <c r="BO654">
        <f>IF($A654=BO$2,1,0)</f>
        <v>0</v>
      </c>
      <c r="BP654">
        <f>IF($A654=BP$2,1,0)</f>
        <v>0</v>
      </c>
      <c r="BQ654">
        <f>IF($A654=BQ$2,1,0)</f>
        <v>0</v>
      </c>
      <c r="BR654">
        <f>IF($A654=BR$2,1,0)</f>
        <v>0</v>
      </c>
      <c r="BS654">
        <f>IF($A654=BS$2,1,0)</f>
        <v>0</v>
      </c>
      <c r="BT654">
        <f>IF($A654=BT$2,1,0)</f>
        <v>0</v>
      </c>
      <c r="BU654">
        <f>IF($A654=BU$2,1,0)</f>
        <v>0</v>
      </c>
      <c r="BV654">
        <f>IF($A654=BV$2,1,0)</f>
        <v>0</v>
      </c>
      <c r="BW654">
        <f>IF($A654=BW$2,1,0)</f>
        <v>0</v>
      </c>
      <c r="BX654">
        <f>IF($A654=BX$2,1,0)</f>
        <v>0</v>
      </c>
      <c r="BY654">
        <f>IF($A654=BY$2,1,0)</f>
        <v>0</v>
      </c>
      <c r="BZ654">
        <f>IF($A654=BZ$2,1,0)</f>
        <v>0</v>
      </c>
    </row>
    <row r="655" spans="1:78" x14ac:dyDescent="0.3">
      <c r="A655" t="s">
        <v>46</v>
      </c>
      <c r="B655" t="s">
        <v>10</v>
      </c>
      <c r="C655" s="5">
        <v>245723891.88943708</v>
      </c>
      <c r="D655" s="5">
        <v>11765717.937388085</v>
      </c>
      <c r="E655" s="5">
        <f>C655-D655</f>
        <v>233958173.95204899</v>
      </c>
      <c r="F655" s="2">
        <v>28.129838293037736</v>
      </c>
      <c r="G655" s="2">
        <v>35.251308006892437</v>
      </c>
      <c r="H655" s="2">
        <v>0.71972606629501179</v>
      </c>
      <c r="I655" s="2">
        <v>50.506473495759899</v>
      </c>
      <c r="J655">
        <f>IF($A655=J$2,1,0)</f>
        <v>0</v>
      </c>
      <c r="K655">
        <f>IF($A655=K$2,1,0)</f>
        <v>0</v>
      </c>
      <c r="L655">
        <f>IF($A655=L$2,1,0)</f>
        <v>0</v>
      </c>
      <c r="M655">
        <f>IF($A655=M$2,1,0)</f>
        <v>0</v>
      </c>
      <c r="N655">
        <f>IF($A655=N$2,1,0)</f>
        <v>0</v>
      </c>
      <c r="O655">
        <f>IF($A655=O$2,1,0)</f>
        <v>0</v>
      </c>
      <c r="P655">
        <f>IF($A655=P$2,1,0)</f>
        <v>0</v>
      </c>
      <c r="Q655">
        <f>IF($A655=Q$2,1,0)</f>
        <v>0</v>
      </c>
      <c r="R655">
        <f>IF($A655=R$2,1,0)</f>
        <v>0</v>
      </c>
      <c r="S655">
        <f>IF($A655=S$2,1,0)</f>
        <v>0</v>
      </c>
      <c r="T655">
        <f>IF($A655=T$2,1,0)</f>
        <v>0</v>
      </c>
      <c r="U655">
        <f>IF($A655=U$2,1,0)</f>
        <v>0</v>
      </c>
      <c r="V655">
        <f>IF($A655=V$2,1,0)</f>
        <v>0</v>
      </c>
      <c r="W655">
        <f>IF($A655=W$2,1,0)</f>
        <v>0</v>
      </c>
      <c r="X655">
        <f>IF($A655=X$2,1,0)</f>
        <v>0</v>
      </c>
      <c r="Y655">
        <f>IF($A655=Y$2,1,0)</f>
        <v>0</v>
      </c>
      <c r="Z655">
        <f>IF($A655=Z$2,1,0)</f>
        <v>0</v>
      </c>
      <c r="AA655">
        <f>IF($A655=AA$2,1,0)</f>
        <v>0</v>
      </c>
      <c r="AB655">
        <f>IF($A655=AB$2,1,0)</f>
        <v>0</v>
      </c>
      <c r="AC655">
        <f>IF($A655=AC$2,1,0)</f>
        <v>0</v>
      </c>
      <c r="AD655">
        <f>IF($A655=AD$2,1,0)</f>
        <v>0</v>
      </c>
      <c r="AE655">
        <f>IF($A655=AE$2,1,0)</f>
        <v>0</v>
      </c>
      <c r="AF655">
        <f>IF($A655=AF$2,1,0)</f>
        <v>0</v>
      </c>
      <c r="AG655">
        <f>IF($A655=AG$2,1,0)</f>
        <v>0</v>
      </c>
      <c r="AH655">
        <f>IF($A655=AH$2,1,0)</f>
        <v>0</v>
      </c>
      <c r="AI655">
        <f>IF($A655=AI$2,1,0)</f>
        <v>0</v>
      </c>
      <c r="AJ655">
        <f>IF($A655=AJ$2,1,0)</f>
        <v>0</v>
      </c>
      <c r="AK655">
        <f>IF($A655=AK$2,1,0)</f>
        <v>0</v>
      </c>
      <c r="AL655">
        <f>IF($A655=AL$2,1,0)</f>
        <v>0</v>
      </c>
      <c r="AM655">
        <f>IF($A655=AM$2,1,0)</f>
        <v>0</v>
      </c>
      <c r="AN655">
        <f>IF($A655=AN$2,1,0)</f>
        <v>0</v>
      </c>
      <c r="AO655">
        <f>IF($A655=AO$2,1,0)</f>
        <v>0</v>
      </c>
      <c r="AP655">
        <f>IF($A655=AP$2,1,0)</f>
        <v>0</v>
      </c>
      <c r="AQ655">
        <f>IF($A655=AQ$2,1,0)</f>
        <v>0</v>
      </c>
      <c r="AR655">
        <f>IF($A655=AR$2,1,0)</f>
        <v>0</v>
      </c>
      <c r="AS655">
        <f>IF($A655=AS$2,1,0)</f>
        <v>0</v>
      </c>
      <c r="AT655">
        <f>IF($A655=AT$2,1,0)</f>
        <v>0</v>
      </c>
      <c r="AU655">
        <f>IF($A655=AU$2,1,0)</f>
        <v>1</v>
      </c>
      <c r="AV655">
        <f>IF($A655=AV$2,1,0)</f>
        <v>0</v>
      </c>
      <c r="AW655">
        <f>IF($A655=AW$2,1,0)</f>
        <v>0</v>
      </c>
      <c r="AX655">
        <f>IF($A655=AX$2,1,0)</f>
        <v>0</v>
      </c>
      <c r="AY655">
        <f>IF($A655=AY$2,1,0)</f>
        <v>0</v>
      </c>
      <c r="AZ655">
        <f>IF($A655=AZ$2,1,0)</f>
        <v>0</v>
      </c>
      <c r="BA655">
        <f>IF($A655=BA$2,1,0)</f>
        <v>0</v>
      </c>
      <c r="BB655">
        <f>IF($A655=BB$2,1,0)</f>
        <v>0</v>
      </c>
      <c r="BC655">
        <f>IF($A655=BC$2,1,0)</f>
        <v>0</v>
      </c>
      <c r="BD655">
        <f>IF($A655=BD$2,1,0)</f>
        <v>0</v>
      </c>
      <c r="BE655">
        <f>IF($A655=BE$2,1,0)</f>
        <v>0</v>
      </c>
      <c r="BF655">
        <f>IF($A655=BF$2,1,0)</f>
        <v>0</v>
      </c>
      <c r="BG655">
        <f>IF($A655=BG$2,1,0)</f>
        <v>0</v>
      </c>
      <c r="BH655">
        <f>IF($A655=BH$2,1,0)</f>
        <v>0</v>
      </c>
      <c r="BI655">
        <f>IF($A655=BI$2,1,0)</f>
        <v>0</v>
      </c>
      <c r="BJ655">
        <f>IF($A655=BJ$2,1,0)</f>
        <v>0</v>
      </c>
      <c r="BK655">
        <f>IF($A655=BK$2,1,0)</f>
        <v>0</v>
      </c>
      <c r="BL655">
        <f>IF($A655=BL$2,1,0)</f>
        <v>0</v>
      </c>
      <c r="BM655">
        <f>IF($A655=BM$2,1,0)</f>
        <v>0</v>
      </c>
      <c r="BN655">
        <f>IF($A655=BN$2,1,0)</f>
        <v>0</v>
      </c>
      <c r="BO655">
        <f>IF($A655=BO$2,1,0)</f>
        <v>0</v>
      </c>
      <c r="BP655">
        <f>IF($A655=BP$2,1,0)</f>
        <v>0</v>
      </c>
      <c r="BQ655">
        <f>IF($A655=BQ$2,1,0)</f>
        <v>0</v>
      </c>
      <c r="BR655">
        <f>IF($A655=BR$2,1,0)</f>
        <v>0</v>
      </c>
      <c r="BS655">
        <f>IF($A655=BS$2,1,0)</f>
        <v>0</v>
      </c>
      <c r="BT655">
        <f>IF($A655=BT$2,1,0)</f>
        <v>0</v>
      </c>
      <c r="BU655">
        <f>IF($A655=BU$2,1,0)</f>
        <v>0</v>
      </c>
      <c r="BV655">
        <f>IF($A655=BV$2,1,0)</f>
        <v>0</v>
      </c>
      <c r="BW655">
        <f>IF($A655=BW$2,1,0)</f>
        <v>0</v>
      </c>
      <c r="BX655">
        <f>IF($A655=BX$2,1,0)</f>
        <v>0</v>
      </c>
      <c r="BY655">
        <f>IF($A655=BY$2,1,0)</f>
        <v>0</v>
      </c>
      <c r="BZ655">
        <f>IF($A655=BZ$2,1,0)</f>
        <v>0</v>
      </c>
    </row>
    <row r="656" spans="1:78" x14ac:dyDescent="0.3">
      <c r="A656" t="s">
        <v>46</v>
      </c>
      <c r="B656" t="s">
        <v>10</v>
      </c>
      <c r="C656" s="5">
        <v>272491157.47162014</v>
      </c>
      <c r="D656" s="5">
        <v>12580813.716935176</v>
      </c>
      <c r="E656" s="5">
        <f>C656-D656</f>
        <v>259910343.75468495</v>
      </c>
      <c r="F656" s="2">
        <v>69.927593894120037</v>
      </c>
      <c r="G656" s="2">
        <v>34.31996628100444</v>
      </c>
      <c r="H656" s="2">
        <v>3.4506135964922007</v>
      </c>
      <c r="I656" s="2">
        <v>50.573533624140403</v>
      </c>
      <c r="J656">
        <f>IF($A656=J$2,1,0)</f>
        <v>0</v>
      </c>
      <c r="K656">
        <f>IF($A656=K$2,1,0)</f>
        <v>0</v>
      </c>
      <c r="L656">
        <f>IF($A656=L$2,1,0)</f>
        <v>0</v>
      </c>
      <c r="M656">
        <f>IF($A656=M$2,1,0)</f>
        <v>0</v>
      </c>
      <c r="N656">
        <f>IF($A656=N$2,1,0)</f>
        <v>0</v>
      </c>
      <c r="O656">
        <f>IF($A656=O$2,1,0)</f>
        <v>0</v>
      </c>
      <c r="P656">
        <f>IF($A656=P$2,1,0)</f>
        <v>0</v>
      </c>
      <c r="Q656">
        <f>IF($A656=Q$2,1,0)</f>
        <v>0</v>
      </c>
      <c r="R656">
        <f>IF($A656=R$2,1,0)</f>
        <v>0</v>
      </c>
      <c r="S656">
        <f>IF($A656=S$2,1,0)</f>
        <v>0</v>
      </c>
      <c r="T656">
        <f>IF($A656=T$2,1,0)</f>
        <v>0</v>
      </c>
      <c r="U656">
        <f>IF($A656=U$2,1,0)</f>
        <v>0</v>
      </c>
      <c r="V656">
        <f>IF($A656=V$2,1,0)</f>
        <v>0</v>
      </c>
      <c r="W656">
        <f>IF($A656=W$2,1,0)</f>
        <v>0</v>
      </c>
      <c r="X656">
        <f>IF($A656=X$2,1,0)</f>
        <v>0</v>
      </c>
      <c r="Y656">
        <f>IF($A656=Y$2,1,0)</f>
        <v>0</v>
      </c>
      <c r="Z656">
        <f>IF($A656=Z$2,1,0)</f>
        <v>0</v>
      </c>
      <c r="AA656">
        <f>IF($A656=AA$2,1,0)</f>
        <v>0</v>
      </c>
      <c r="AB656">
        <f>IF($A656=AB$2,1,0)</f>
        <v>0</v>
      </c>
      <c r="AC656">
        <f>IF($A656=AC$2,1,0)</f>
        <v>0</v>
      </c>
      <c r="AD656">
        <f>IF($A656=AD$2,1,0)</f>
        <v>0</v>
      </c>
      <c r="AE656">
        <f>IF($A656=AE$2,1,0)</f>
        <v>0</v>
      </c>
      <c r="AF656">
        <f>IF($A656=AF$2,1,0)</f>
        <v>0</v>
      </c>
      <c r="AG656">
        <f>IF($A656=AG$2,1,0)</f>
        <v>0</v>
      </c>
      <c r="AH656">
        <f>IF($A656=AH$2,1,0)</f>
        <v>0</v>
      </c>
      <c r="AI656">
        <f>IF($A656=AI$2,1,0)</f>
        <v>0</v>
      </c>
      <c r="AJ656">
        <f>IF($A656=AJ$2,1,0)</f>
        <v>0</v>
      </c>
      <c r="AK656">
        <f>IF($A656=AK$2,1,0)</f>
        <v>0</v>
      </c>
      <c r="AL656">
        <f>IF($A656=AL$2,1,0)</f>
        <v>0</v>
      </c>
      <c r="AM656">
        <f>IF($A656=AM$2,1,0)</f>
        <v>0</v>
      </c>
      <c r="AN656">
        <f>IF($A656=AN$2,1,0)</f>
        <v>0</v>
      </c>
      <c r="AO656">
        <f>IF($A656=AO$2,1,0)</f>
        <v>0</v>
      </c>
      <c r="AP656">
        <f>IF($A656=AP$2,1,0)</f>
        <v>0</v>
      </c>
      <c r="AQ656">
        <f>IF($A656=AQ$2,1,0)</f>
        <v>0</v>
      </c>
      <c r="AR656">
        <f>IF($A656=AR$2,1,0)</f>
        <v>0</v>
      </c>
      <c r="AS656">
        <f>IF($A656=AS$2,1,0)</f>
        <v>0</v>
      </c>
      <c r="AT656">
        <f>IF($A656=AT$2,1,0)</f>
        <v>0</v>
      </c>
      <c r="AU656">
        <f>IF($A656=AU$2,1,0)</f>
        <v>1</v>
      </c>
      <c r="AV656">
        <f>IF($A656=AV$2,1,0)</f>
        <v>0</v>
      </c>
      <c r="AW656">
        <f>IF($A656=AW$2,1,0)</f>
        <v>0</v>
      </c>
      <c r="AX656">
        <f>IF($A656=AX$2,1,0)</f>
        <v>0</v>
      </c>
      <c r="AY656">
        <f>IF($A656=AY$2,1,0)</f>
        <v>0</v>
      </c>
      <c r="AZ656">
        <f>IF($A656=AZ$2,1,0)</f>
        <v>0</v>
      </c>
      <c r="BA656">
        <f>IF($A656=BA$2,1,0)</f>
        <v>0</v>
      </c>
      <c r="BB656">
        <f>IF($A656=BB$2,1,0)</f>
        <v>0</v>
      </c>
      <c r="BC656">
        <f>IF($A656=BC$2,1,0)</f>
        <v>0</v>
      </c>
      <c r="BD656">
        <f>IF($A656=BD$2,1,0)</f>
        <v>0</v>
      </c>
      <c r="BE656">
        <f>IF($A656=BE$2,1,0)</f>
        <v>0</v>
      </c>
      <c r="BF656">
        <f>IF($A656=BF$2,1,0)</f>
        <v>0</v>
      </c>
      <c r="BG656">
        <f>IF($A656=BG$2,1,0)</f>
        <v>0</v>
      </c>
      <c r="BH656">
        <f>IF($A656=BH$2,1,0)</f>
        <v>0</v>
      </c>
      <c r="BI656">
        <f>IF($A656=BI$2,1,0)</f>
        <v>0</v>
      </c>
      <c r="BJ656">
        <f>IF($A656=BJ$2,1,0)</f>
        <v>0</v>
      </c>
      <c r="BK656">
        <f>IF($A656=BK$2,1,0)</f>
        <v>0</v>
      </c>
      <c r="BL656">
        <f>IF($A656=BL$2,1,0)</f>
        <v>0</v>
      </c>
      <c r="BM656">
        <f>IF($A656=BM$2,1,0)</f>
        <v>0</v>
      </c>
      <c r="BN656">
        <f>IF($A656=BN$2,1,0)</f>
        <v>0</v>
      </c>
      <c r="BO656">
        <f>IF($A656=BO$2,1,0)</f>
        <v>0</v>
      </c>
      <c r="BP656">
        <f>IF($A656=BP$2,1,0)</f>
        <v>0</v>
      </c>
      <c r="BQ656">
        <f>IF($A656=BQ$2,1,0)</f>
        <v>0</v>
      </c>
      <c r="BR656">
        <f>IF($A656=BR$2,1,0)</f>
        <v>0</v>
      </c>
      <c r="BS656">
        <f>IF($A656=BS$2,1,0)</f>
        <v>0</v>
      </c>
      <c r="BT656">
        <f>IF($A656=BT$2,1,0)</f>
        <v>0</v>
      </c>
      <c r="BU656">
        <f>IF($A656=BU$2,1,0)</f>
        <v>0</v>
      </c>
      <c r="BV656">
        <f>IF($A656=BV$2,1,0)</f>
        <v>0</v>
      </c>
      <c r="BW656">
        <f>IF($A656=BW$2,1,0)</f>
        <v>0</v>
      </c>
      <c r="BX656">
        <f>IF($A656=BX$2,1,0)</f>
        <v>0</v>
      </c>
      <c r="BY656">
        <f>IF($A656=BY$2,1,0)</f>
        <v>0</v>
      </c>
      <c r="BZ656">
        <f>IF($A656=BZ$2,1,0)</f>
        <v>0</v>
      </c>
    </row>
    <row r="657" spans="1:78" x14ac:dyDescent="0.3">
      <c r="A657" t="s">
        <v>46</v>
      </c>
      <c r="B657" t="s">
        <v>10</v>
      </c>
      <c r="C657" s="5">
        <v>221258519.66667849</v>
      </c>
      <c r="D657" s="5">
        <v>11898265.25210949</v>
      </c>
      <c r="E657" s="5">
        <f>C657-D657</f>
        <v>209360254.41456899</v>
      </c>
      <c r="F657" s="2">
        <v>15.334570775156614</v>
      </c>
      <c r="G657" s="2">
        <v>34.590948669721897</v>
      </c>
      <c r="H657" s="2">
        <v>1.7051920794509341</v>
      </c>
      <c r="I657" s="2">
        <v>51.0474530761146</v>
      </c>
      <c r="J657">
        <f>IF($A657=J$2,1,0)</f>
        <v>0</v>
      </c>
      <c r="K657">
        <f>IF($A657=K$2,1,0)</f>
        <v>0</v>
      </c>
      <c r="L657">
        <f>IF($A657=L$2,1,0)</f>
        <v>0</v>
      </c>
      <c r="M657">
        <f>IF($A657=M$2,1,0)</f>
        <v>0</v>
      </c>
      <c r="N657">
        <f>IF($A657=N$2,1,0)</f>
        <v>0</v>
      </c>
      <c r="O657">
        <f>IF($A657=O$2,1,0)</f>
        <v>0</v>
      </c>
      <c r="P657">
        <f>IF($A657=P$2,1,0)</f>
        <v>0</v>
      </c>
      <c r="Q657">
        <f>IF($A657=Q$2,1,0)</f>
        <v>0</v>
      </c>
      <c r="R657">
        <f>IF($A657=R$2,1,0)</f>
        <v>0</v>
      </c>
      <c r="S657">
        <f>IF($A657=S$2,1,0)</f>
        <v>0</v>
      </c>
      <c r="T657">
        <f>IF($A657=T$2,1,0)</f>
        <v>0</v>
      </c>
      <c r="U657">
        <f>IF($A657=U$2,1,0)</f>
        <v>0</v>
      </c>
      <c r="V657">
        <f>IF($A657=V$2,1,0)</f>
        <v>0</v>
      </c>
      <c r="W657">
        <f>IF($A657=W$2,1,0)</f>
        <v>0</v>
      </c>
      <c r="X657">
        <f>IF($A657=X$2,1,0)</f>
        <v>0</v>
      </c>
      <c r="Y657">
        <f>IF($A657=Y$2,1,0)</f>
        <v>0</v>
      </c>
      <c r="Z657">
        <f>IF($A657=Z$2,1,0)</f>
        <v>0</v>
      </c>
      <c r="AA657">
        <f>IF($A657=AA$2,1,0)</f>
        <v>0</v>
      </c>
      <c r="AB657">
        <f>IF($A657=AB$2,1,0)</f>
        <v>0</v>
      </c>
      <c r="AC657">
        <f>IF($A657=AC$2,1,0)</f>
        <v>0</v>
      </c>
      <c r="AD657">
        <f>IF($A657=AD$2,1,0)</f>
        <v>0</v>
      </c>
      <c r="AE657">
        <f>IF($A657=AE$2,1,0)</f>
        <v>0</v>
      </c>
      <c r="AF657">
        <f>IF($A657=AF$2,1,0)</f>
        <v>0</v>
      </c>
      <c r="AG657">
        <f>IF($A657=AG$2,1,0)</f>
        <v>0</v>
      </c>
      <c r="AH657">
        <f>IF($A657=AH$2,1,0)</f>
        <v>0</v>
      </c>
      <c r="AI657">
        <f>IF($A657=AI$2,1,0)</f>
        <v>0</v>
      </c>
      <c r="AJ657">
        <f>IF($A657=AJ$2,1,0)</f>
        <v>0</v>
      </c>
      <c r="AK657">
        <f>IF($A657=AK$2,1,0)</f>
        <v>0</v>
      </c>
      <c r="AL657">
        <f>IF($A657=AL$2,1,0)</f>
        <v>0</v>
      </c>
      <c r="AM657">
        <f>IF($A657=AM$2,1,0)</f>
        <v>0</v>
      </c>
      <c r="AN657">
        <f>IF($A657=AN$2,1,0)</f>
        <v>0</v>
      </c>
      <c r="AO657">
        <f>IF($A657=AO$2,1,0)</f>
        <v>0</v>
      </c>
      <c r="AP657">
        <f>IF($A657=AP$2,1,0)</f>
        <v>0</v>
      </c>
      <c r="AQ657">
        <f>IF($A657=AQ$2,1,0)</f>
        <v>0</v>
      </c>
      <c r="AR657">
        <f>IF($A657=AR$2,1,0)</f>
        <v>0</v>
      </c>
      <c r="AS657">
        <f>IF($A657=AS$2,1,0)</f>
        <v>0</v>
      </c>
      <c r="AT657">
        <f>IF($A657=AT$2,1,0)</f>
        <v>0</v>
      </c>
      <c r="AU657">
        <f>IF($A657=AU$2,1,0)</f>
        <v>1</v>
      </c>
      <c r="AV657">
        <f>IF($A657=AV$2,1,0)</f>
        <v>0</v>
      </c>
      <c r="AW657">
        <f>IF($A657=AW$2,1,0)</f>
        <v>0</v>
      </c>
      <c r="AX657">
        <f>IF($A657=AX$2,1,0)</f>
        <v>0</v>
      </c>
      <c r="AY657">
        <f>IF($A657=AY$2,1,0)</f>
        <v>0</v>
      </c>
      <c r="AZ657">
        <f>IF($A657=AZ$2,1,0)</f>
        <v>0</v>
      </c>
      <c r="BA657">
        <f>IF($A657=BA$2,1,0)</f>
        <v>0</v>
      </c>
      <c r="BB657">
        <f>IF($A657=BB$2,1,0)</f>
        <v>0</v>
      </c>
      <c r="BC657">
        <f>IF($A657=BC$2,1,0)</f>
        <v>0</v>
      </c>
      <c r="BD657">
        <f>IF($A657=BD$2,1,0)</f>
        <v>0</v>
      </c>
      <c r="BE657">
        <f>IF($A657=BE$2,1,0)</f>
        <v>0</v>
      </c>
      <c r="BF657">
        <f>IF($A657=BF$2,1,0)</f>
        <v>0</v>
      </c>
      <c r="BG657">
        <f>IF($A657=BG$2,1,0)</f>
        <v>0</v>
      </c>
      <c r="BH657">
        <f>IF($A657=BH$2,1,0)</f>
        <v>0</v>
      </c>
      <c r="BI657">
        <f>IF($A657=BI$2,1,0)</f>
        <v>0</v>
      </c>
      <c r="BJ657">
        <f>IF($A657=BJ$2,1,0)</f>
        <v>0</v>
      </c>
      <c r="BK657">
        <f>IF($A657=BK$2,1,0)</f>
        <v>0</v>
      </c>
      <c r="BL657">
        <f>IF($A657=BL$2,1,0)</f>
        <v>0</v>
      </c>
      <c r="BM657">
        <f>IF($A657=BM$2,1,0)</f>
        <v>0</v>
      </c>
      <c r="BN657">
        <f>IF($A657=BN$2,1,0)</f>
        <v>0</v>
      </c>
      <c r="BO657">
        <f>IF($A657=BO$2,1,0)</f>
        <v>0</v>
      </c>
      <c r="BP657">
        <f>IF($A657=BP$2,1,0)</f>
        <v>0</v>
      </c>
      <c r="BQ657">
        <f>IF($A657=BQ$2,1,0)</f>
        <v>0</v>
      </c>
      <c r="BR657">
        <f>IF($A657=BR$2,1,0)</f>
        <v>0</v>
      </c>
      <c r="BS657">
        <f>IF($A657=BS$2,1,0)</f>
        <v>0</v>
      </c>
      <c r="BT657">
        <f>IF($A657=BT$2,1,0)</f>
        <v>0</v>
      </c>
      <c r="BU657">
        <f>IF($A657=BU$2,1,0)</f>
        <v>0</v>
      </c>
      <c r="BV657">
        <f>IF($A657=BV$2,1,0)</f>
        <v>0</v>
      </c>
      <c r="BW657">
        <f>IF($A657=BW$2,1,0)</f>
        <v>0</v>
      </c>
      <c r="BX657">
        <f>IF($A657=BX$2,1,0)</f>
        <v>0</v>
      </c>
      <c r="BY657">
        <f>IF($A657=BY$2,1,0)</f>
        <v>0</v>
      </c>
      <c r="BZ657">
        <f>IF($A657=BZ$2,1,0)</f>
        <v>0</v>
      </c>
    </row>
    <row r="658" spans="1:78" x14ac:dyDescent="0.3">
      <c r="A658" t="s">
        <v>46</v>
      </c>
      <c r="B658" t="s">
        <v>10</v>
      </c>
      <c r="C658" s="5">
        <v>262323622.91395307</v>
      </c>
      <c r="D658" s="5">
        <v>12282032.265452823</v>
      </c>
      <c r="E658" s="5">
        <f>C658-D658</f>
        <v>250041590.64850023</v>
      </c>
      <c r="F658" s="2">
        <v>16.290332375948331</v>
      </c>
      <c r="G658" s="2">
        <v>34.216153587498162</v>
      </c>
      <c r="H658" s="2">
        <v>4.3648023537602114</v>
      </c>
      <c r="I658" s="2">
        <v>51.830323239351998</v>
      </c>
      <c r="J658">
        <f>IF($A658=J$2,1,0)</f>
        <v>0</v>
      </c>
      <c r="K658">
        <f>IF($A658=K$2,1,0)</f>
        <v>0</v>
      </c>
      <c r="L658">
        <f>IF($A658=L$2,1,0)</f>
        <v>0</v>
      </c>
      <c r="M658">
        <f>IF($A658=M$2,1,0)</f>
        <v>0</v>
      </c>
      <c r="N658">
        <f>IF($A658=N$2,1,0)</f>
        <v>0</v>
      </c>
      <c r="O658">
        <f>IF($A658=O$2,1,0)</f>
        <v>0</v>
      </c>
      <c r="P658">
        <f>IF($A658=P$2,1,0)</f>
        <v>0</v>
      </c>
      <c r="Q658">
        <f>IF($A658=Q$2,1,0)</f>
        <v>0</v>
      </c>
      <c r="R658">
        <f>IF($A658=R$2,1,0)</f>
        <v>0</v>
      </c>
      <c r="S658">
        <f>IF($A658=S$2,1,0)</f>
        <v>0</v>
      </c>
      <c r="T658">
        <f>IF($A658=T$2,1,0)</f>
        <v>0</v>
      </c>
      <c r="U658">
        <f>IF($A658=U$2,1,0)</f>
        <v>0</v>
      </c>
      <c r="V658">
        <f>IF($A658=V$2,1,0)</f>
        <v>0</v>
      </c>
      <c r="W658">
        <f>IF($A658=W$2,1,0)</f>
        <v>0</v>
      </c>
      <c r="X658">
        <f>IF($A658=X$2,1,0)</f>
        <v>0</v>
      </c>
      <c r="Y658">
        <f>IF($A658=Y$2,1,0)</f>
        <v>0</v>
      </c>
      <c r="Z658">
        <f>IF($A658=Z$2,1,0)</f>
        <v>0</v>
      </c>
      <c r="AA658">
        <f>IF($A658=AA$2,1,0)</f>
        <v>0</v>
      </c>
      <c r="AB658">
        <f>IF($A658=AB$2,1,0)</f>
        <v>0</v>
      </c>
      <c r="AC658">
        <f>IF($A658=AC$2,1,0)</f>
        <v>0</v>
      </c>
      <c r="AD658">
        <f>IF($A658=AD$2,1,0)</f>
        <v>0</v>
      </c>
      <c r="AE658">
        <f>IF($A658=AE$2,1,0)</f>
        <v>0</v>
      </c>
      <c r="AF658">
        <f>IF($A658=AF$2,1,0)</f>
        <v>0</v>
      </c>
      <c r="AG658">
        <f>IF($A658=AG$2,1,0)</f>
        <v>0</v>
      </c>
      <c r="AH658">
        <f>IF($A658=AH$2,1,0)</f>
        <v>0</v>
      </c>
      <c r="AI658">
        <f>IF($A658=AI$2,1,0)</f>
        <v>0</v>
      </c>
      <c r="AJ658">
        <f>IF($A658=AJ$2,1,0)</f>
        <v>0</v>
      </c>
      <c r="AK658">
        <f>IF($A658=AK$2,1,0)</f>
        <v>0</v>
      </c>
      <c r="AL658">
        <f>IF($A658=AL$2,1,0)</f>
        <v>0</v>
      </c>
      <c r="AM658">
        <f>IF($A658=AM$2,1,0)</f>
        <v>0</v>
      </c>
      <c r="AN658">
        <f>IF($A658=AN$2,1,0)</f>
        <v>0</v>
      </c>
      <c r="AO658">
        <f>IF($A658=AO$2,1,0)</f>
        <v>0</v>
      </c>
      <c r="AP658">
        <f>IF($A658=AP$2,1,0)</f>
        <v>0</v>
      </c>
      <c r="AQ658">
        <f>IF($A658=AQ$2,1,0)</f>
        <v>0</v>
      </c>
      <c r="AR658">
        <f>IF($A658=AR$2,1,0)</f>
        <v>0</v>
      </c>
      <c r="AS658">
        <f>IF($A658=AS$2,1,0)</f>
        <v>0</v>
      </c>
      <c r="AT658">
        <f>IF($A658=AT$2,1,0)</f>
        <v>0</v>
      </c>
      <c r="AU658">
        <f>IF($A658=AU$2,1,0)</f>
        <v>1</v>
      </c>
      <c r="AV658">
        <f>IF($A658=AV$2,1,0)</f>
        <v>0</v>
      </c>
      <c r="AW658">
        <f>IF($A658=AW$2,1,0)</f>
        <v>0</v>
      </c>
      <c r="AX658">
        <f>IF($A658=AX$2,1,0)</f>
        <v>0</v>
      </c>
      <c r="AY658">
        <f>IF($A658=AY$2,1,0)</f>
        <v>0</v>
      </c>
      <c r="AZ658">
        <f>IF($A658=AZ$2,1,0)</f>
        <v>0</v>
      </c>
      <c r="BA658">
        <f>IF($A658=BA$2,1,0)</f>
        <v>0</v>
      </c>
      <c r="BB658">
        <f>IF($A658=BB$2,1,0)</f>
        <v>0</v>
      </c>
      <c r="BC658">
        <f>IF($A658=BC$2,1,0)</f>
        <v>0</v>
      </c>
      <c r="BD658">
        <f>IF($A658=BD$2,1,0)</f>
        <v>0</v>
      </c>
      <c r="BE658">
        <f>IF($A658=BE$2,1,0)</f>
        <v>0</v>
      </c>
      <c r="BF658">
        <f>IF($A658=BF$2,1,0)</f>
        <v>0</v>
      </c>
      <c r="BG658">
        <f>IF($A658=BG$2,1,0)</f>
        <v>0</v>
      </c>
      <c r="BH658">
        <f>IF($A658=BH$2,1,0)</f>
        <v>0</v>
      </c>
      <c r="BI658">
        <f>IF($A658=BI$2,1,0)</f>
        <v>0</v>
      </c>
      <c r="BJ658">
        <f>IF($A658=BJ$2,1,0)</f>
        <v>0</v>
      </c>
      <c r="BK658">
        <f>IF($A658=BK$2,1,0)</f>
        <v>0</v>
      </c>
      <c r="BL658">
        <f>IF($A658=BL$2,1,0)</f>
        <v>0</v>
      </c>
      <c r="BM658">
        <f>IF($A658=BM$2,1,0)</f>
        <v>0</v>
      </c>
      <c r="BN658">
        <f>IF($A658=BN$2,1,0)</f>
        <v>0</v>
      </c>
      <c r="BO658">
        <f>IF($A658=BO$2,1,0)</f>
        <v>0</v>
      </c>
      <c r="BP658">
        <f>IF($A658=BP$2,1,0)</f>
        <v>0</v>
      </c>
      <c r="BQ658">
        <f>IF($A658=BQ$2,1,0)</f>
        <v>0</v>
      </c>
      <c r="BR658">
        <f>IF($A658=BR$2,1,0)</f>
        <v>0</v>
      </c>
      <c r="BS658">
        <f>IF($A658=BS$2,1,0)</f>
        <v>0</v>
      </c>
      <c r="BT658">
        <f>IF($A658=BT$2,1,0)</f>
        <v>0</v>
      </c>
      <c r="BU658">
        <f>IF($A658=BU$2,1,0)</f>
        <v>0</v>
      </c>
      <c r="BV658">
        <f>IF($A658=BV$2,1,0)</f>
        <v>0</v>
      </c>
      <c r="BW658">
        <f>IF($A658=BW$2,1,0)</f>
        <v>0</v>
      </c>
      <c r="BX658">
        <f>IF($A658=BX$2,1,0)</f>
        <v>0</v>
      </c>
      <c r="BY658">
        <f>IF($A658=BY$2,1,0)</f>
        <v>0</v>
      </c>
      <c r="BZ658">
        <f>IF($A658=BZ$2,1,0)</f>
        <v>0</v>
      </c>
    </row>
    <row r="659" spans="1:78" x14ac:dyDescent="0.3">
      <c r="A659" t="s">
        <v>46</v>
      </c>
      <c r="B659" t="s">
        <v>10</v>
      </c>
      <c r="C659" s="5">
        <v>272367631.31485808</v>
      </c>
      <c r="D659" s="5">
        <f>C659-E659</f>
        <v>100393171.06233144</v>
      </c>
      <c r="E659" s="5">
        <v>171974460.25252664</v>
      </c>
      <c r="F659" s="2">
        <v>35.224786976688307</v>
      </c>
      <c r="G659" s="2">
        <v>34.969757123392753</v>
      </c>
      <c r="H659" s="2">
        <v>4.2182134459780567</v>
      </c>
      <c r="I659" s="2">
        <v>54.690855667439102</v>
      </c>
      <c r="J659">
        <f>IF($A659=J$2,1,0)</f>
        <v>0</v>
      </c>
      <c r="K659">
        <f>IF($A659=K$2,1,0)</f>
        <v>0</v>
      </c>
      <c r="L659">
        <f>IF($A659=L$2,1,0)</f>
        <v>0</v>
      </c>
      <c r="M659">
        <f>IF($A659=M$2,1,0)</f>
        <v>0</v>
      </c>
      <c r="N659">
        <f>IF($A659=N$2,1,0)</f>
        <v>0</v>
      </c>
      <c r="O659">
        <f>IF($A659=O$2,1,0)</f>
        <v>0</v>
      </c>
      <c r="P659">
        <f>IF($A659=P$2,1,0)</f>
        <v>0</v>
      </c>
      <c r="Q659">
        <f>IF($A659=Q$2,1,0)</f>
        <v>0</v>
      </c>
      <c r="R659">
        <f>IF($A659=R$2,1,0)</f>
        <v>0</v>
      </c>
      <c r="S659">
        <f>IF($A659=S$2,1,0)</f>
        <v>0</v>
      </c>
      <c r="T659">
        <f>IF($A659=T$2,1,0)</f>
        <v>0</v>
      </c>
      <c r="U659">
        <f>IF($A659=U$2,1,0)</f>
        <v>0</v>
      </c>
      <c r="V659">
        <f>IF($A659=V$2,1,0)</f>
        <v>0</v>
      </c>
      <c r="W659">
        <f>IF($A659=W$2,1,0)</f>
        <v>0</v>
      </c>
      <c r="X659">
        <f>IF($A659=X$2,1,0)</f>
        <v>0</v>
      </c>
      <c r="Y659">
        <f>IF($A659=Y$2,1,0)</f>
        <v>0</v>
      </c>
      <c r="Z659">
        <f>IF($A659=Z$2,1,0)</f>
        <v>0</v>
      </c>
      <c r="AA659">
        <f>IF($A659=AA$2,1,0)</f>
        <v>0</v>
      </c>
      <c r="AB659">
        <f>IF($A659=AB$2,1,0)</f>
        <v>0</v>
      </c>
      <c r="AC659">
        <f>IF($A659=AC$2,1,0)</f>
        <v>0</v>
      </c>
      <c r="AD659">
        <f>IF($A659=AD$2,1,0)</f>
        <v>0</v>
      </c>
      <c r="AE659">
        <f>IF($A659=AE$2,1,0)</f>
        <v>0</v>
      </c>
      <c r="AF659">
        <f>IF($A659=AF$2,1,0)</f>
        <v>0</v>
      </c>
      <c r="AG659">
        <f>IF($A659=AG$2,1,0)</f>
        <v>0</v>
      </c>
      <c r="AH659">
        <f>IF($A659=AH$2,1,0)</f>
        <v>0</v>
      </c>
      <c r="AI659">
        <f>IF($A659=AI$2,1,0)</f>
        <v>0</v>
      </c>
      <c r="AJ659">
        <f>IF($A659=AJ$2,1,0)</f>
        <v>0</v>
      </c>
      <c r="AK659">
        <f>IF($A659=AK$2,1,0)</f>
        <v>0</v>
      </c>
      <c r="AL659">
        <f>IF($A659=AL$2,1,0)</f>
        <v>0</v>
      </c>
      <c r="AM659">
        <f>IF($A659=AM$2,1,0)</f>
        <v>0</v>
      </c>
      <c r="AN659">
        <f>IF($A659=AN$2,1,0)</f>
        <v>0</v>
      </c>
      <c r="AO659">
        <f>IF($A659=AO$2,1,0)</f>
        <v>0</v>
      </c>
      <c r="AP659">
        <f>IF($A659=AP$2,1,0)</f>
        <v>0</v>
      </c>
      <c r="AQ659">
        <f>IF($A659=AQ$2,1,0)</f>
        <v>0</v>
      </c>
      <c r="AR659">
        <f>IF($A659=AR$2,1,0)</f>
        <v>0</v>
      </c>
      <c r="AS659">
        <f>IF($A659=AS$2,1,0)</f>
        <v>0</v>
      </c>
      <c r="AT659">
        <f>IF($A659=AT$2,1,0)</f>
        <v>0</v>
      </c>
      <c r="AU659">
        <f>IF($A659=AU$2,1,0)</f>
        <v>1</v>
      </c>
      <c r="AV659">
        <f>IF($A659=AV$2,1,0)</f>
        <v>0</v>
      </c>
      <c r="AW659">
        <f>IF($A659=AW$2,1,0)</f>
        <v>0</v>
      </c>
      <c r="AX659">
        <f>IF($A659=AX$2,1,0)</f>
        <v>0</v>
      </c>
      <c r="AY659">
        <f>IF($A659=AY$2,1,0)</f>
        <v>0</v>
      </c>
      <c r="AZ659">
        <f>IF($A659=AZ$2,1,0)</f>
        <v>0</v>
      </c>
      <c r="BA659">
        <f>IF($A659=BA$2,1,0)</f>
        <v>0</v>
      </c>
      <c r="BB659">
        <f>IF($A659=BB$2,1,0)</f>
        <v>0</v>
      </c>
      <c r="BC659">
        <f>IF($A659=BC$2,1,0)</f>
        <v>0</v>
      </c>
      <c r="BD659">
        <f>IF($A659=BD$2,1,0)</f>
        <v>0</v>
      </c>
      <c r="BE659">
        <f>IF($A659=BE$2,1,0)</f>
        <v>0</v>
      </c>
      <c r="BF659">
        <f>IF($A659=BF$2,1,0)</f>
        <v>0</v>
      </c>
      <c r="BG659">
        <f>IF($A659=BG$2,1,0)</f>
        <v>0</v>
      </c>
      <c r="BH659">
        <f>IF($A659=BH$2,1,0)</f>
        <v>0</v>
      </c>
      <c r="BI659">
        <f>IF($A659=BI$2,1,0)</f>
        <v>0</v>
      </c>
      <c r="BJ659">
        <f>IF($A659=BJ$2,1,0)</f>
        <v>0</v>
      </c>
      <c r="BK659">
        <f>IF($A659=BK$2,1,0)</f>
        <v>0</v>
      </c>
      <c r="BL659">
        <f>IF($A659=BL$2,1,0)</f>
        <v>0</v>
      </c>
      <c r="BM659">
        <f>IF($A659=BM$2,1,0)</f>
        <v>0</v>
      </c>
      <c r="BN659">
        <f>IF($A659=BN$2,1,0)</f>
        <v>0</v>
      </c>
      <c r="BO659">
        <f>IF($A659=BO$2,1,0)</f>
        <v>0</v>
      </c>
      <c r="BP659">
        <f>IF($A659=BP$2,1,0)</f>
        <v>0</v>
      </c>
      <c r="BQ659">
        <f>IF($A659=BQ$2,1,0)</f>
        <v>0</v>
      </c>
      <c r="BR659">
        <f>IF($A659=BR$2,1,0)</f>
        <v>0</v>
      </c>
      <c r="BS659">
        <f>IF($A659=BS$2,1,0)</f>
        <v>0</v>
      </c>
      <c r="BT659">
        <f>IF($A659=BT$2,1,0)</f>
        <v>0</v>
      </c>
      <c r="BU659">
        <f>IF($A659=BU$2,1,0)</f>
        <v>0</v>
      </c>
      <c r="BV659">
        <f>IF($A659=BV$2,1,0)</f>
        <v>0</v>
      </c>
      <c r="BW659">
        <f>IF($A659=BW$2,1,0)</f>
        <v>0</v>
      </c>
      <c r="BX659">
        <f>IF($A659=BX$2,1,0)</f>
        <v>0</v>
      </c>
      <c r="BY659">
        <f>IF($A659=BY$2,1,0)</f>
        <v>0</v>
      </c>
      <c r="BZ659">
        <f>IF($A659=BZ$2,1,0)</f>
        <v>0</v>
      </c>
    </row>
    <row r="660" spans="1:78" x14ac:dyDescent="0.3">
      <c r="A660" t="s">
        <v>46</v>
      </c>
      <c r="B660" t="s">
        <v>10</v>
      </c>
      <c r="C660" s="5">
        <v>244187619.39081463</v>
      </c>
      <c r="D660" s="5">
        <f>C660-E660</f>
        <v>86331630.369036824</v>
      </c>
      <c r="E660" s="5">
        <v>157855989.02177781</v>
      </c>
      <c r="F660" s="2">
        <v>41.84495691250693</v>
      </c>
      <c r="G660" s="2">
        <v>35.267839655243307</v>
      </c>
      <c r="H660" s="2">
        <v>3.2956549050186283</v>
      </c>
      <c r="I660" s="2">
        <v>56.408944793597897</v>
      </c>
      <c r="J660">
        <f>IF($A660=J$2,1,0)</f>
        <v>0</v>
      </c>
      <c r="K660">
        <f>IF($A660=K$2,1,0)</f>
        <v>0</v>
      </c>
      <c r="L660">
        <f>IF($A660=L$2,1,0)</f>
        <v>0</v>
      </c>
      <c r="M660">
        <f>IF($A660=M$2,1,0)</f>
        <v>0</v>
      </c>
      <c r="N660">
        <f>IF($A660=N$2,1,0)</f>
        <v>0</v>
      </c>
      <c r="O660">
        <f>IF($A660=O$2,1,0)</f>
        <v>0</v>
      </c>
      <c r="P660">
        <f>IF($A660=P$2,1,0)</f>
        <v>0</v>
      </c>
      <c r="Q660">
        <f>IF($A660=Q$2,1,0)</f>
        <v>0</v>
      </c>
      <c r="R660">
        <f>IF($A660=R$2,1,0)</f>
        <v>0</v>
      </c>
      <c r="S660">
        <f>IF($A660=S$2,1,0)</f>
        <v>0</v>
      </c>
      <c r="T660">
        <f>IF($A660=T$2,1,0)</f>
        <v>0</v>
      </c>
      <c r="U660">
        <f>IF($A660=U$2,1,0)</f>
        <v>0</v>
      </c>
      <c r="V660">
        <f>IF($A660=V$2,1,0)</f>
        <v>0</v>
      </c>
      <c r="W660">
        <f>IF($A660=W$2,1,0)</f>
        <v>0</v>
      </c>
      <c r="X660">
        <f>IF($A660=X$2,1,0)</f>
        <v>0</v>
      </c>
      <c r="Y660">
        <f>IF($A660=Y$2,1,0)</f>
        <v>0</v>
      </c>
      <c r="Z660">
        <f>IF($A660=Z$2,1,0)</f>
        <v>0</v>
      </c>
      <c r="AA660">
        <f>IF($A660=AA$2,1,0)</f>
        <v>0</v>
      </c>
      <c r="AB660">
        <f>IF($A660=AB$2,1,0)</f>
        <v>0</v>
      </c>
      <c r="AC660">
        <f>IF($A660=AC$2,1,0)</f>
        <v>0</v>
      </c>
      <c r="AD660">
        <f>IF($A660=AD$2,1,0)</f>
        <v>0</v>
      </c>
      <c r="AE660">
        <f>IF($A660=AE$2,1,0)</f>
        <v>0</v>
      </c>
      <c r="AF660">
        <f>IF($A660=AF$2,1,0)</f>
        <v>0</v>
      </c>
      <c r="AG660">
        <f>IF($A660=AG$2,1,0)</f>
        <v>0</v>
      </c>
      <c r="AH660">
        <f>IF($A660=AH$2,1,0)</f>
        <v>0</v>
      </c>
      <c r="AI660">
        <f>IF($A660=AI$2,1,0)</f>
        <v>0</v>
      </c>
      <c r="AJ660">
        <f>IF($A660=AJ$2,1,0)</f>
        <v>0</v>
      </c>
      <c r="AK660">
        <f>IF($A660=AK$2,1,0)</f>
        <v>0</v>
      </c>
      <c r="AL660">
        <f>IF($A660=AL$2,1,0)</f>
        <v>0</v>
      </c>
      <c r="AM660">
        <f>IF($A660=AM$2,1,0)</f>
        <v>0</v>
      </c>
      <c r="AN660">
        <f>IF($A660=AN$2,1,0)</f>
        <v>0</v>
      </c>
      <c r="AO660">
        <f>IF($A660=AO$2,1,0)</f>
        <v>0</v>
      </c>
      <c r="AP660">
        <f>IF($A660=AP$2,1,0)</f>
        <v>0</v>
      </c>
      <c r="AQ660">
        <f>IF($A660=AQ$2,1,0)</f>
        <v>0</v>
      </c>
      <c r="AR660">
        <f>IF($A660=AR$2,1,0)</f>
        <v>0</v>
      </c>
      <c r="AS660">
        <f>IF($A660=AS$2,1,0)</f>
        <v>0</v>
      </c>
      <c r="AT660">
        <f>IF($A660=AT$2,1,0)</f>
        <v>0</v>
      </c>
      <c r="AU660">
        <f>IF($A660=AU$2,1,0)</f>
        <v>1</v>
      </c>
      <c r="AV660">
        <f>IF($A660=AV$2,1,0)</f>
        <v>0</v>
      </c>
      <c r="AW660">
        <f>IF($A660=AW$2,1,0)</f>
        <v>0</v>
      </c>
      <c r="AX660">
        <f>IF($A660=AX$2,1,0)</f>
        <v>0</v>
      </c>
      <c r="AY660">
        <f>IF($A660=AY$2,1,0)</f>
        <v>0</v>
      </c>
      <c r="AZ660">
        <f>IF($A660=AZ$2,1,0)</f>
        <v>0</v>
      </c>
      <c r="BA660">
        <f>IF($A660=BA$2,1,0)</f>
        <v>0</v>
      </c>
      <c r="BB660">
        <f>IF($A660=BB$2,1,0)</f>
        <v>0</v>
      </c>
      <c r="BC660">
        <f>IF($A660=BC$2,1,0)</f>
        <v>0</v>
      </c>
      <c r="BD660">
        <f>IF($A660=BD$2,1,0)</f>
        <v>0</v>
      </c>
      <c r="BE660">
        <f>IF($A660=BE$2,1,0)</f>
        <v>0</v>
      </c>
      <c r="BF660">
        <f>IF($A660=BF$2,1,0)</f>
        <v>0</v>
      </c>
      <c r="BG660">
        <f>IF($A660=BG$2,1,0)</f>
        <v>0</v>
      </c>
      <c r="BH660">
        <f>IF($A660=BH$2,1,0)</f>
        <v>0</v>
      </c>
      <c r="BI660">
        <f>IF($A660=BI$2,1,0)</f>
        <v>0</v>
      </c>
      <c r="BJ660">
        <f>IF($A660=BJ$2,1,0)</f>
        <v>0</v>
      </c>
      <c r="BK660">
        <f>IF($A660=BK$2,1,0)</f>
        <v>0</v>
      </c>
      <c r="BL660">
        <f>IF($A660=BL$2,1,0)</f>
        <v>0</v>
      </c>
      <c r="BM660">
        <f>IF($A660=BM$2,1,0)</f>
        <v>0</v>
      </c>
      <c r="BN660">
        <f>IF($A660=BN$2,1,0)</f>
        <v>0</v>
      </c>
      <c r="BO660">
        <f>IF($A660=BO$2,1,0)</f>
        <v>0</v>
      </c>
      <c r="BP660">
        <f>IF($A660=BP$2,1,0)</f>
        <v>0</v>
      </c>
      <c r="BQ660">
        <f>IF($A660=BQ$2,1,0)</f>
        <v>0</v>
      </c>
      <c r="BR660">
        <f>IF($A660=BR$2,1,0)</f>
        <v>0</v>
      </c>
      <c r="BS660">
        <f>IF($A660=BS$2,1,0)</f>
        <v>0</v>
      </c>
      <c r="BT660">
        <f>IF($A660=BT$2,1,0)</f>
        <v>0</v>
      </c>
      <c r="BU660">
        <f>IF($A660=BU$2,1,0)</f>
        <v>0</v>
      </c>
      <c r="BV660">
        <f>IF($A660=BV$2,1,0)</f>
        <v>0</v>
      </c>
      <c r="BW660">
        <f>IF($A660=BW$2,1,0)</f>
        <v>0</v>
      </c>
      <c r="BX660">
        <f>IF($A660=BX$2,1,0)</f>
        <v>0</v>
      </c>
      <c r="BY660">
        <f>IF($A660=BY$2,1,0)</f>
        <v>0</v>
      </c>
      <c r="BZ660">
        <f>IF($A660=BZ$2,1,0)</f>
        <v>0</v>
      </c>
    </row>
    <row r="661" spans="1:78" x14ac:dyDescent="0.3">
      <c r="A661" t="s">
        <v>46</v>
      </c>
      <c r="B661" t="s">
        <v>10</v>
      </c>
      <c r="C661" s="5">
        <v>273356760.29415363</v>
      </c>
      <c r="D661" s="5">
        <v>13282432.445116878</v>
      </c>
      <c r="E661" s="5">
        <f>C661-D661</f>
        <v>260074327.84903675</v>
      </c>
      <c r="F661" s="2">
        <v>100</v>
      </c>
      <c r="G661" s="2">
        <v>0.3507969241876796</v>
      </c>
      <c r="H661" s="2">
        <v>2.7122662651160203</v>
      </c>
      <c r="I661" s="2">
        <v>72.288617243364698</v>
      </c>
      <c r="J661">
        <f>IF($A661=J$2,1,0)</f>
        <v>0</v>
      </c>
      <c r="K661">
        <f>IF($A661=K$2,1,0)</f>
        <v>0</v>
      </c>
      <c r="L661">
        <f>IF($A661=L$2,1,0)</f>
        <v>0</v>
      </c>
      <c r="M661">
        <f>IF($A661=M$2,1,0)</f>
        <v>0</v>
      </c>
      <c r="N661">
        <f>IF($A661=N$2,1,0)</f>
        <v>0</v>
      </c>
      <c r="O661">
        <f>IF($A661=O$2,1,0)</f>
        <v>0</v>
      </c>
      <c r="P661">
        <f>IF($A661=P$2,1,0)</f>
        <v>0</v>
      </c>
      <c r="Q661">
        <f>IF($A661=Q$2,1,0)</f>
        <v>0</v>
      </c>
      <c r="R661">
        <f>IF($A661=R$2,1,0)</f>
        <v>0</v>
      </c>
      <c r="S661">
        <f>IF($A661=S$2,1,0)</f>
        <v>0</v>
      </c>
      <c r="T661">
        <f>IF($A661=T$2,1,0)</f>
        <v>0</v>
      </c>
      <c r="U661">
        <f>IF($A661=U$2,1,0)</f>
        <v>0</v>
      </c>
      <c r="V661">
        <f>IF($A661=V$2,1,0)</f>
        <v>0</v>
      </c>
      <c r="W661">
        <f>IF($A661=W$2,1,0)</f>
        <v>0</v>
      </c>
      <c r="X661">
        <f>IF($A661=X$2,1,0)</f>
        <v>0</v>
      </c>
      <c r="Y661">
        <f>IF($A661=Y$2,1,0)</f>
        <v>0</v>
      </c>
      <c r="Z661">
        <f>IF($A661=Z$2,1,0)</f>
        <v>0</v>
      </c>
      <c r="AA661">
        <f>IF($A661=AA$2,1,0)</f>
        <v>0</v>
      </c>
      <c r="AB661">
        <f>IF($A661=AB$2,1,0)</f>
        <v>0</v>
      </c>
      <c r="AC661">
        <f>IF($A661=AC$2,1,0)</f>
        <v>0</v>
      </c>
      <c r="AD661">
        <f>IF($A661=AD$2,1,0)</f>
        <v>0</v>
      </c>
      <c r="AE661">
        <f>IF($A661=AE$2,1,0)</f>
        <v>0</v>
      </c>
      <c r="AF661">
        <f>IF($A661=AF$2,1,0)</f>
        <v>0</v>
      </c>
      <c r="AG661">
        <f>IF($A661=AG$2,1,0)</f>
        <v>0</v>
      </c>
      <c r="AH661">
        <f>IF($A661=AH$2,1,0)</f>
        <v>0</v>
      </c>
      <c r="AI661">
        <f>IF($A661=AI$2,1,0)</f>
        <v>0</v>
      </c>
      <c r="AJ661">
        <f>IF($A661=AJ$2,1,0)</f>
        <v>0</v>
      </c>
      <c r="AK661">
        <f>IF($A661=AK$2,1,0)</f>
        <v>0</v>
      </c>
      <c r="AL661">
        <f>IF($A661=AL$2,1,0)</f>
        <v>0</v>
      </c>
      <c r="AM661">
        <f>IF($A661=AM$2,1,0)</f>
        <v>0</v>
      </c>
      <c r="AN661">
        <f>IF($A661=AN$2,1,0)</f>
        <v>0</v>
      </c>
      <c r="AO661">
        <f>IF($A661=AO$2,1,0)</f>
        <v>0</v>
      </c>
      <c r="AP661">
        <f>IF($A661=AP$2,1,0)</f>
        <v>0</v>
      </c>
      <c r="AQ661">
        <f>IF($A661=AQ$2,1,0)</f>
        <v>0</v>
      </c>
      <c r="AR661">
        <f>IF($A661=AR$2,1,0)</f>
        <v>0</v>
      </c>
      <c r="AS661">
        <f>IF($A661=AS$2,1,0)</f>
        <v>0</v>
      </c>
      <c r="AT661">
        <f>IF($A661=AT$2,1,0)</f>
        <v>0</v>
      </c>
      <c r="AU661">
        <f>IF($A661=AU$2,1,0)</f>
        <v>1</v>
      </c>
      <c r="AV661">
        <f>IF($A661=AV$2,1,0)</f>
        <v>0</v>
      </c>
      <c r="AW661">
        <f>IF($A661=AW$2,1,0)</f>
        <v>0</v>
      </c>
      <c r="AX661">
        <f>IF($A661=AX$2,1,0)</f>
        <v>0</v>
      </c>
      <c r="AY661">
        <f>IF($A661=AY$2,1,0)</f>
        <v>0</v>
      </c>
      <c r="AZ661">
        <f>IF($A661=AZ$2,1,0)</f>
        <v>0</v>
      </c>
      <c r="BA661">
        <f>IF($A661=BA$2,1,0)</f>
        <v>0</v>
      </c>
      <c r="BB661">
        <f>IF($A661=BB$2,1,0)</f>
        <v>0</v>
      </c>
      <c r="BC661">
        <f>IF($A661=BC$2,1,0)</f>
        <v>0</v>
      </c>
      <c r="BD661">
        <f>IF($A661=BD$2,1,0)</f>
        <v>0</v>
      </c>
      <c r="BE661">
        <f>IF($A661=BE$2,1,0)</f>
        <v>0</v>
      </c>
      <c r="BF661">
        <f>IF($A661=BF$2,1,0)</f>
        <v>0</v>
      </c>
      <c r="BG661">
        <f>IF($A661=BG$2,1,0)</f>
        <v>0</v>
      </c>
      <c r="BH661">
        <f>IF($A661=BH$2,1,0)</f>
        <v>0</v>
      </c>
      <c r="BI661">
        <f>IF($A661=BI$2,1,0)</f>
        <v>0</v>
      </c>
      <c r="BJ661">
        <f>IF($A661=BJ$2,1,0)</f>
        <v>0</v>
      </c>
      <c r="BK661">
        <f>IF($A661=BK$2,1,0)</f>
        <v>0</v>
      </c>
      <c r="BL661">
        <f>IF($A661=BL$2,1,0)</f>
        <v>0</v>
      </c>
      <c r="BM661">
        <f>IF($A661=BM$2,1,0)</f>
        <v>0</v>
      </c>
      <c r="BN661">
        <f>IF($A661=BN$2,1,0)</f>
        <v>0</v>
      </c>
      <c r="BO661">
        <f>IF($A661=BO$2,1,0)</f>
        <v>0</v>
      </c>
      <c r="BP661">
        <f>IF($A661=BP$2,1,0)</f>
        <v>0</v>
      </c>
      <c r="BQ661">
        <f>IF($A661=BQ$2,1,0)</f>
        <v>0</v>
      </c>
      <c r="BR661">
        <f>IF($A661=BR$2,1,0)</f>
        <v>0</v>
      </c>
      <c r="BS661">
        <f>IF($A661=BS$2,1,0)</f>
        <v>0</v>
      </c>
      <c r="BT661">
        <f>IF($A661=BT$2,1,0)</f>
        <v>0</v>
      </c>
      <c r="BU661">
        <f>IF($A661=BU$2,1,0)</f>
        <v>0</v>
      </c>
      <c r="BV661">
        <f>IF($A661=BV$2,1,0)</f>
        <v>0</v>
      </c>
      <c r="BW661">
        <f>IF($A661=BW$2,1,0)</f>
        <v>0</v>
      </c>
      <c r="BX661">
        <f>IF($A661=BX$2,1,0)</f>
        <v>0</v>
      </c>
      <c r="BY661">
        <f>IF($A661=BY$2,1,0)</f>
        <v>0</v>
      </c>
      <c r="BZ661">
        <f>IF($A661=BZ$2,1,0)</f>
        <v>0</v>
      </c>
    </row>
    <row r="662" spans="1:78" x14ac:dyDescent="0.3">
      <c r="A662" t="s">
        <v>78</v>
      </c>
      <c r="B662" t="s">
        <v>15</v>
      </c>
      <c r="C662" s="5">
        <v>245867194.66352898</v>
      </c>
      <c r="D662" s="5">
        <v>11321062.645756084</v>
      </c>
      <c r="E662" s="5">
        <f>C662-D662</f>
        <v>234546132.01777288</v>
      </c>
      <c r="F662" s="2">
        <v>39.099776600619904</v>
      </c>
      <c r="G662" s="2">
        <v>0.4898342071367876</v>
      </c>
      <c r="H662" s="2">
        <v>10.80740456162536</v>
      </c>
      <c r="I662" s="2">
        <v>25.409353199702601</v>
      </c>
      <c r="J662">
        <f>IF($A662=J$2,1,0)</f>
        <v>0</v>
      </c>
      <c r="K662">
        <f>IF($A662=K$2,1,0)</f>
        <v>0</v>
      </c>
      <c r="L662">
        <f>IF($A662=L$2,1,0)</f>
        <v>0</v>
      </c>
      <c r="M662">
        <f>IF($A662=M$2,1,0)</f>
        <v>0</v>
      </c>
      <c r="N662">
        <f>IF($A662=N$2,1,0)</f>
        <v>0</v>
      </c>
      <c r="O662">
        <f>IF($A662=O$2,1,0)</f>
        <v>0</v>
      </c>
      <c r="P662">
        <f>IF($A662=P$2,1,0)</f>
        <v>0</v>
      </c>
      <c r="Q662">
        <f>IF($A662=Q$2,1,0)</f>
        <v>0</v>
      </c>
      <c r="R662">
        <f>IF($A662=R$2,1,0)</f>
        <v>0</v>
      </c>
      <c r="S662">
        <f>IF($A662=S$2,1,0)</f>
        <v>0</v>
      </c>
      <c r="T662">
        <f>IF($A662=T$2,1,0)</f>
        <v>0</v>
      </c>
      <c r="U662">
        <f>IF($A662=U$2,1,0)</f>
        <v>0</v>
      </c>
      <c r="V662">
        <f>IF($A662=V$2,1,0)</f>
        <v>0</v>
      </c>
      <c r="W662">
        <f>IF($A662=W$2,1,0)</f>
        <v>0</v>
      </c>
      <c r="X662">
        <f>IF($A662=X$2,1,0)</f>
        <v>0</v>
      </c>
      <c r="Y662">
        <f>IF($A662=Y$2,1,0)</f>
        <v>0</v>
      </c>
      <c r="Z662">
        <f>IF($A662=Z$2,1,0)</f>
        <v>0</v>
      </c>
      <c r="AA662">
        <f>IF($A662=AA$2,1,0)</f>
        <v>0</v>
      </c>
      <c r="AB662">
        <f>IF($A662=AB$2,1,0)</f>
        <v>0</v>
      </c>
      <c r="AC662">
        <f>IF($A662=AC$2,1,0)</f>
        <v>0</v>
      </c>
      <c r="AD662">
        <f>IF($A662=AD$2,1,0)</f>
        <v>0</v>
      </c>
      <c r="AE662">
        <f>IF($A662=AE$2,1,0)</f>
        <v>0</v>
      </c>
      <c r="AF662">
        <f>IF($A662=AF$2,1,0)</f>
        <v>0</v>
      </c>
      <c r="AG662">
        <f>IF($A662=AG$2,1,0)</f>
        <v>0</v>
      </c>
      <c r="AH662">
        <f>IF($A662=AH$2,1,0)</f>
        <v>0</v>
      </c>
      <c r="AI662">
        <f>IF($A662=AI$2,1,0)</f>
        <v>0</v>
      </c>
      <c r="AJ662">
        <f>IF($A662=AJ$2,1,0)</f>
        <v>0</v>
      </c>
      <c r="AK662">
        <f>IF($A662=AK$2,1,0)</f>
        <v>0</v>
      </c>
      <c r="AL662">
        <f>IF($A662=AL$2,1,0)</f>
        <v>0</v>
      </c>
      <c r="AM662">
        <f>IF($A662=AM$2,1,0)</f>
        <v>0</v>
      </c>
      <c r="AN662">
        <f>IF($A662=AN$2,1,0)</f>
        <v>0</v>
      </c>
      <c r="AO662">
        <f>IF($A662=AO$2,1,0)</f>
        <v>0</v>
      </c>
      <c r="AP662">
        <f>IF($A662=AP$2,1,0)</f>
        <v>0</v>
      </c>
      <c r="AQ662">
        <f>IF($A662=AQ$2,1,0)</f>
        <v>0</v>
      </c>
      <c r="AR662">
        <f>IF($A662=AR$2,1,0)</f>
        <v>0</v>
      </c>
      <c r="AS662">
        <f>IF($A662=AS$2,1,0)</f>
        <v>0</v>
      </c>
      <c r="AT662">
        <f>IF($A662=AT$2,1,0)</f>
        <v>0</v>
      </c>
      <c r="AU662">
        <f>IF($A662=AU$2,1,0)</f>
        <v>0</v>
      </c>
      <c r="AV662">
        <f>IF($A662=AV$2,1,0)</f>
        <v>1</v>
      </c>
      <c r="AW662">
        <f>IF($A662=AW$2,1,0)</f>
        <v>0</v>
      </c>
      <c r="AX662">
        <f>IF($A662=AX$2,1,0)</f>
        <v>0</v>
      </c>
      <c r="AY662">
        <f>IF($A662=AY$2,1,0)</f>
        <v>0</v>
      </c>
      <c r="AZ662">
        <f>IF($A662=AZ$2,1,0)</f>
        <v>0</v>
      </c>
      <c r="BA662">
        <f>IF($A662=BA$2,1,0)</f>
        <v>0</v>
      </c>
      <c r="BB662">
        <f>IF($A662=BB$2,1,0)</f>
        <v>0</v>
      </c>
      <c r="BC662">
        <f>IF($A662=BC$2,1,0)</f>
        <v>0</v>
      </c>
      <c r="BD662">
        <f>IF($A662=BD$2,1,0)</f>
        <v>0</v>
      </c>
      <c r="BE662">
        <f>IF($A662=BE$2,1,0)</f>
        <v>0</v>
      </c>
      <c r="BF662">
        <f>IF($A662=BF$2,1,0)</f>
        <v>0</v>
      </c>
      <c r="BG662">
        <f>IF($A662=BG$2,1,0)</f>
        <v>0</v>
      </c>
      <c r="BH662">
        <f>IF($A662=BH$2,1,0)</f>
        <v>0</v>
      </c>
      <c r="BI662">
        <f>IF($A662=BI$2,1,0)</f>
        <v>0</v>
      </c>
      <c r="BJ662">
        <f>IF($A662=BJ$2,1,0)</f>
        <v>0</v>
      </c>
      <c r="BK662">
        <f>IF($A662=BK$2,1,0)</f>
        <v>0</v>
      </c>
      <c r="BL662">
        <f>IF($A662=BL$2,1,0)</f>
        <v>0</v>
      </c>
      <c r="BM662">
        <f>IF($A662=BM$2,1,0)</f>
        <v>0</v>
      </c>
      <c r="BN662">
        <f>IF($A662=BN$2,1,0)</f>
        <v>0</v>
      </c>
      <c r="BO662">
        <f>IF($A662=BO$2,1,0)</f>
        <v>0</v>
      </c>
      <c r="BP662">
        <f>IF($A662=BP$2,1,0)</f>
        <v>0</v>
      </c>
      <c r="BQ662">
        <f>IF($A662=BQ$2,1,0)</f>
        <v>0</v>
      </c>
      <c r="BR662">
        <f>IF($A662=BR$2,1,0)</f>
        <v>0</v>
      </c>
      <c r="BS662">
        <f>IF($A662=BS$2,1,0)</f>
        <v>0</v>
      </c>
      <c r="BT662">
        <f>IF($A662=BT$2,1,0)</f>
        <v>0</v>
      </c>
      <c r="BU662">
        <f>IF($A662=BU$2,1,0)</f>
        <v>0</v>
      </c>
      <c r="BV662">
        <f>IF($A662=BV$2,1,0)</f>
        <v>0</v>
      </c>
      <c r="BW662">
        <f>IF($A662=BW$2,1,0)</f>
        <v>0</v>
      </c>
      <c r="BX662">
        <f>IF($A662=BX$2,1,0)</f>
        <v>0</v>
      </c>
      <c r="BY662">
        <f>IF($A662=BY$2,1,0)</f>
        <v>0</v>
      </c>
      <c r="BZ662">
        <f>IF($A662=BZ$2,1,0)</f>
        <v>0</v>
      </c>
    </row>
    <row r="663" spans="1:78" x14ac:dyDescent="0.3">
      <c r="A663" t="s">
        <v>78</v>
      </c>
      <c r="B663" t="s">
        <v>15</v>
      </c>
      <c r="C663" s="5">
        <v>248663535.75682959</v>
      </c>
      <c r="D663" s="5">
        <v>13870123.625469493</v>
      </c>
      <c r="E663" s="5">
        <f>C663-D663</f>
        <v>234793412.13136008</v>
      </c>
      <c r="F663" s="2">
        <v>63.480261165916865</v>
      </c>
      <c r="G663" s="2">
        <v>41.545188876937004</v>
      </c>
      <c r="H663" s="2">
        <v>2.0214956483775683</v>
      </c>
      <c r="I663" s="2">
        <v>27.471509623980701</v>
      </c>
      <c r="J663">
        <f>IF($A663=J$2,1,0)</f>
        <v>0</v>
      </c>
      <c r="K663">
        <f>IF($A663=K$2,1,0)</f>
        <v>0</v>
      </c>
      <c r="L663">
        <f>IF($A663=L$2,1,0)</f>
        <v>0</v>
      </c>
      <c r="M663">
        <f>IF($A663=M$2,1,0)</f>
        <v>0</v>
      </c>
      <c r="N663">
        <f>IF($A663=N$2,1,0)</f>
        <v>0</v>
      </c>
      <c r="O663">
        <f>IF($A663=O$2,1,0)</f>
        <v>0</v>
      </c>
      <c r="P663">
        <f>IF($A663=P$2,1,0)</f>
        <v>0</v>
      </c>
      <c r="Q663">
        <f>IF($A663=Q$2,1,0)</f>
        <v>0</v>
      </c>
      <c r="R663">
        <f>IF($A663=R$2,1,0)</f>
        <v>0</v>
      </c>
      <c r="S663">
        <f>IF($A663=S$2,1,0)</f>
        <v>0</v>
      </c>
      <c r="T663">
        <f>IF($A663=T$2,1,0)</f>
        <v>0</v>
      </c>
      <c r="U663">
        <f>IF($A663=U$2,1,0)</f>
        <v>0</v>
      </c>
      <c r="V663">
        <f>IF($A663=V$2,1,0)</f>
        <v>0</v>
      </c>
      <c r="W663">
        <f>IF($A663=W$2,1,0)</f>
        <v>0</v>
      </c>
      <c r="X663">
        <f>IF($A663=X$2,1,0)</f>
        <v>0</v>
      </c>
      <c r="Y663">
        <f>IF($A663=Y$2,1,0)</f>
        <v>0</v>
      </c>
      <c r="Z663">
        <f>IF($A663=Z$2,1,0)</f>
        <v>0</v>
      </c>
      <c r="AA663">
        <f>IF($A663=AA$2,1,0)</f>
        <v>0</v>
      </c>
      <c r="AB663">
        <f>IF($A663=AB$2,1,0)</f>
        <v>0</v>
      </c>
      <c r="AC663">
        <f>IF($A663=AC$2,1,0)</f>
        <v>0</v>
      </c>
      <c r="AD663">
        <f>IF($A663=AD$2,1,0)</f>
        <v>0</v>
      </c>
      <c r="AE663">
        <f>IF($A663=AE$2,1,0)</f>
        <v>0</v>
      </c>
      <c r="AF663">
        <f>IF($A663=AF$2,1,0)</f>
        <v>0</v>
      </c>
      <c r="AG663">
        <f>IF($A663=AG$2,1,0)</f>
        <v>0</v>
      </c>
      <c r="AH663">
        <f>IF($A663=AH$2,1,0)</f>
        <v>0</v>
      </c>
      <c r="AI663">
        <f>IF($A663=AI$2,1,0)</f>
        <v>0</v>
      </c>
      <c r="AJ663">
        <f>IF($A663=AJ$2,1,0)</f>
        <v>0</v>
      </c>
      <c r="AK663">
        <f>IF($A663=AK$2,1,0)</f>
        <v>0</v>
      </c>
      <c r="AL663">
        <f>IF($A663=AL$2,1,0)</f>
        <v>0</v>
      </c>
      <c r="AM663">
        <f>IF($A663=AM$2,1,0)</f>
        <v>0</v>
      </c>
      <c r="AN663">
        <f>IF($A663=AN$2,1,0)</f>
        <v>0</v>
      </c>
      <c r="AO663">
        <f>IF($A663=AO$2,1,0)</f>
        <v>0</v>
      </c>
      <c r="AP663">
        <f>IF($A663=AP$2,1,0)</f>
        <v>0</v>
      </c>
      <c r="AQ663">
        <f>IF($A663=AQ$2,1,0)</f>
        <v>0</v>
      </c>
      <c r="AR663">
        <f>IF($A663=AR$2,1,0)</f>
        <v>0</v>
      </c>
      <c r="AS663">
        <f>IF($A663=AS$2,1,0)</f>
        <v>0</v>
      </c>
      <c r="AT663">
        <f>IF($A663=AT$2,1,0)</f>
        <v>0</v>
      </c>
      <c r="AU663">
        <f>IF($A663=AU$2,1,0)</f>
        <v>0</v>
      </c>
      <c r="AV663">
        <f>IF($A663=AV$2,1,0)</f>
        <v>1</v>
      </c>
      <c r="AW663">
        <f>IF($A663=AW$2,1,0)</f>
        <v>0</v>
      </c>
      <c r="AX663">
        <f>IF($A663=AX$2,1,0)</f>
        <v>0</v>
      </c>
      <c r="AY663">
        <f>IF($A663=AY$2,1,0)</f>
        <v>0</v>
      </c>
      <c r="AZ663">
        <f>IF($A663=AZ$2,1,0)</f>
        <v>0</v>
      </c>
      <c r="BA663">
        <f>IF($A663=BA$2,1,0)</f>
        <v>0</v>
      </c>
      <c r="BB663">
        <f>IF($A663=BB$2,1,0)</f>
        <v>0</v>
      </c>
      <c r="BC663">
        <f>IF($A663=BC$2,1,0)</f>
        <v>0</v>
      </c>
      <c r="BD663">
        <f>IF($A663=BD$2,1,0)</f>
        <v>0</v>
      </c>
      <c r="BE663">
        <f>IF($A663=BE$2,1,0)</f>
        <v>0</v>
      </c>
      <c r="BF663">
        <f>IF($A663=BF$2,1,0)</f>
        <v>0</v>
      </c>
      <c r="BG663">
        <f>IF($A663=BG$2,1,0)</f>
        <v>0</v>
      </c>
      <c r="BH663">
        <f>IF($A663=BH$2,1,0)</f>
        <v>0</v>
      </c>
      <c r="BI663">
        <f>IF($A663=BI$2,1,0)</f>
        <v>0</v>
      </c>
      <c r="BJ663">
        <f>IF($A663=BJ$2,1,0)</f>
        <v>0</v>
      </c>
      <c r="BK663">
        <f>IF($A663=BK$2,1,0)</f>
        <v>0</v>
      </c>
      <c r="BL663">
        <f>IF($A663=BL$2,1,0)</f>
        <v>0</v>
      </c>
      <c r="BM663">
        <f>IF($A663=BM$2,1,0)</f>
        <v>0</v>
      </c>
      <c r="BN663">
        <f>IF($A663=BN$2,1,0)</f>
        <v>0</v>
      </c>
      <c r="BO663">
        <f>IF($A663=BO$2,1,0)</f>
        <v>0</v>
      </c>
      <c r="BP663">
        <f>IF($A663=BP$2,1,0)</f>
        <v>0</v>
      </c>
      <c r="BQ663">
        <f>IF($A663=BQ$2,1,0)</f>
        <v>0</v>
      </c>
      <c r="BR663">
        <f>IF($A663=BR$2,1,0)</f>
        <v>0</v>
      </c>
      <c r="BS663">
        <f>IF($A663=BS$2,1,0)</f>
        <v>0</v>
      </c>
      <c r="BT663">
        <f>IF($A663=BT$2,1,0)</f>
        <v>0</v>
      </c>
      <c r="BU663">
        <f>IF($A663=BU$2,1,0)</f>
        <v>0</v>
      </c>
      <c r="BV663">
        <f>IF($A663=BV$2,1,0)</f>
        <v>0</v>
      </c>
      <c r="BW663">
        <f>IF($A663=BW$2,1,0)</f>
        <v>0</v>
      </c>
      <c r="BX663">
        <f>IF($A663=BX$2,1,0)</f>
        <v>0</v>
      </c>
      <c r="BY663">
        <f>IF($A663=BY$2,1,0)</f>
        <v>0</v>
      </c>
      <c r="BZ663">
        <f>IF($A663=BZ$2,1,0)</f>
        <v>0</v>
      </c>
    </row>
    <row r="664" spans="1:78" x14ac:dyDescent="0.3">
      <c r="A664" t="s">
        <v>78</v>
      </c>
      <c r="B664" t="s">
        <v>15</v>
      </c>
      <c r="C664" s="5">
        <v>249721455.79410899</v>
      </c>
      <c r="D664" s="5">
        <v>12608691.307379531</v>
      </c>
      <c r="E664" s="5">
        <f>C664-D664</f>
        <v>237112764.48672944</v>
      </c>
      <c r="F664" s="2">
        <v>32.064595713143746</v>
      </c>
      <c r="G664" s="2">
        <v>43.896797251152215</v>
      </c>
      <c r="H664" s="2">
        <v>4.2836758536178667</v>
      </c>
      <c r="I664" s="2">
        <v>40.243289428473702</v>
      </c>
      <c r="J664">
        <f>IF($A664=J$2,1,0)</f>
        <v>0</v>
      </c>
      <c r="K664">
        <f>IF($A664=K$2,1,0)</f>
        <v>0</v>
      </c>
      <c r="L664">
        <f>IF($A664=L$2,1,0)</f>
        <v>0</v>
      </c>
      <c r="M664">
        <f>IF($A664=M$2,1,0)</f>
        <v>0</v>
      </c>
      <c r="N664">
        <f>IF($A664=N$2,1,0)</f>
        <v>0</v>
      </c>
      <c r="O664">
        <f>IF($A664=O$2,1,0)</f>
        <v>0</v>
      </c>
      <c r="P664">
        <f>IF($A664=P$2,1,0)</f>
        <v>0</v>
      </c>
      <c r="Q664">
        <f>IF($A664=Q$2,1,0)</f>
        <v>0</v>
      </c>
      <c r="R664">
        <f>IF($A664=R$2,1,0)</f>
        <v>0</v>
      </c>
      <c r="S664">
        <f>IF($A664=S$2,1,0)</f>
        <v>0</v>
      </c>
      <c r="T664">
        <f>IF($A664=T$2,1,0)</f>
        <v>0</v>
      </c>
      <c r="U664">
        <f>IF($A664=U$2,1,0)</f>
        <v>0</v>
      </c>
      <c r="V664">
        <f>IF($A664=V$2,1,0)</f>
        <v>0</v>
      </c>
      <c r="W664">
        <f>IF($A664=W$2,1,0)</f>
        <v>0</v>
      </c>
      <c r="X664">
        <f>IF($A664=X$2,1,0)</f>
        <v>0</v>
      </c>
      <c r="Y664">
        <f>IF($A664=Y$2,1,0)</f>
        <v>0</v>
      </c>
      <c r="Z664">
        <f>IF($A664=Z$2,1,0)</f>
        <v>0</v>
      </c>
      <c r="AA664">
        <f>IF($A664=AA$2,1,0)</f>
        <v>0</v>
      </c>
      <c r="AB664">
        <f>IF($A664=AB$2,1,0)</f>
        <v>0</v>
      </c>
      <c r="AC664">
        <f>IF($A664=AC$2,1,0)</f>
        <v>0</v>
      </c>
      <c r="AD664">
        <f>IF($A664=AD$2,1,0)</f>
        <v>0</v>
      </c>
      <c r="AE664">
        <f>IF($A664=AE$2,1,0)</f>
        <v>0</v>
      </c>
      <c r="AF664">
        <f>IF($A664=AF$2,1,0)</f>
        <v>0</v>
      </c>
      <c r="AG664">
        <f>IF($A664=AG$2,1,0)</f>
        <v>0</v>
      </c>
      <c r="AH664">
        <f>IF($A664=AH$2,1,0)</f>
        <v>0</v>
      </c>
      <c r="AI664">
        <f>IF($A664=AI$2,1,0)</f>
        <v>0</v>
      </c>
      <c r="AJ664">
        <f>IF($A664=AJ$2,1,0)</f>
        <v>0</v>
      </c>
      <c r="AK664">
        <f>IF($A664=AK$2,1,0)</f>
        <v>0</v>
      </c>
      <c r="AL664">
        <f>IF($A664=AL$2,1,0)</f>
        <v>0</v>
      </c>
      <c r="AM664">
        <f>IF($A664=AM$2,1,0)</f>
        <v>0</v>
      </c>
      <c r="AN664">
        <f>IF($A664=AN$2,1,0)</f>
        <v>0</v>
      </c>
      <c r="AO664">
        <f>IF($A664=AO$2,1,0)</f>
        <v>0</v>
      </c>
      <c r="AP664">
        <f>IF($A664=AP$2,1,0)</f>
        <v>0</v>
      </c>
      <c r="AQ664">
        <f>IF($A664=AQ$2,1,0)</f>
        <v>0</v>
      </c>
      <c r="AR664">
        <f>IF($A664=AR$2,1,0)</f>
        <v>0</v>
      </c>
      <c r="AS664">
        <f>IF($A664=AS$2,1,0)</f>
        <v>0</v>
      </c>
      <c r="AT664">
        <f>IF($A664=AT$2,1,0)</f>
        <v>0</v>
      </c>
      <c r="AU664">
        <f>IF($A664=AU$2,1,0)</f>
        <v>0</v>
      </c>
      <c r="AV664">
        <f>IF($A664=AV$2,1,0)</f>
        <v>1</v>
      </c>
      <c r="AW664">
        <f>IF($A664=AW$2,1,0)</f>
        <v>0</v>
      </c>
      <c r="AX664">
        <f>IF($A664=AX$2,1,0)</f>
        <v>0</v>
      </c>
      <c r="AY664">
        <f>IF($A664=AY$2,1,0)</f>
        <v>0</v>
      </c>
      <c r="AZ664">
        <f>IF($A664=AZ$2,1,0)</f>
        <v>0</v>
      </c>
      <c r="BA664">
        <f>IF($A664=BA$2,1,0)</f>
        <v>0</v>
      </c>
      <c r="BB664">
        <f>IF($A664=BB$2,1,0)</f>
        <v>0</v>
      </c>
      <c r="BC664">
        <f>IF($A664=BC$2,1,0)</f>
        <v>0</v>
      </c>
      <c r="BD664">
        <f>IF($A664=BD$2,1,0)</f>
        <v>0</v>
      </c>
      <c r="BE664">
        <f>IF($A664=BE$2,1,0)</f>
        <v>0</v>
      </c>
      <c r="BF664">
        <f>IF($A664=BF$2,1,0)</f>
        <v>0</v>
      </c>
      <c r="BG664">
        <f>IF($A664=BG$2,1,0)</f>
        <v>0</v>
      </c>
      <c r="BH664">
        <f>IF($A664=BH$2,1,0)</f>
        <v>0</v>
      </c>
      <c r="BI664">
        <f>IF($A664=BI$2,1,0)</f>
        <v>0</v>
      </c>
      <c r="BJ664">
        <f>IF($A664=BJ$2,1,0)</f>
        <v>0</v>
      </c>
      <c r="BK664">
        <f>IF($A664=BK$2,1,0)</f>
        <v>0</v>
      </c>
      <c r="BL664">
        <f>IF($A664=BL$2,1,0)</f>
        <v>0</v>
      </c>
      <c r="BM664">
        <f>IF($A664=BM$2,1,0)</f>
        <v>0</v>
      </c>
      <c r="BN664">
        <f>IF($A664=BN$2,1,0)</f>
        <v>0</v>
      </c>
      <c r="BO664">
        <f>IF($A664=BO$2,1,0)</f>
        <v>0</v>
      </c>
      <c r="BP664">
        <f>IF($A664=BP$2,1,0)</f>
        <v>0</v>
      </c>
      <c r="BQ664">
        <f>IF($A664=BQ$2,1,0)</f>
        <v>0</v>
      </c>
      <c r="BR664">
        <f>IF($A664=BR$2,1,0)</f>
        <v>0</v>
      </c>
      <c r="BS664">
        <f>IF($A664=BS$2,1,0)</f>
        <v>0</v>
      </c>
      <c r="BT664">
        <f>IF($A664=BT$2,1,0)</f>
        <v>0</v>
      </c>
      <c r="BU664">
        <f>IF($A664=BU$2,1,0)</f>
        <v>0</v>
      </c>
      <c r="BV664">
        <f>IF($A664=BV$2,1,0)</f>
        <v>0</v>
      </c>
      <c r="BW664">
        <f>IF($A664=BW$2,1,0)</f>
        <v>0</v>
      </c>
      <c r="BX664">
        <f>IF($A664=BX$2,1,0)</f>
        <v>0</v>
      </c>
      <c r="BY664">
        <f>IF($A664=BY$2,1,0)</f>
        <v>0</v>
      </c>
      <c r="BZ664">
        <f>IF($A664=BZ$2,1,0)</f>
        <v>0</v>
      </c>
    </row>
    <row r="665" spans="1:78" x14ac:dyDescent="0.3">
      <c r="A665" t="s">
        <v>78</v>
      </c>
      <c r="B665" t="s">
        <v>15</v>
      </c>
      <c r="C665" s="5">
        <v>268172082.6693376</v>
      </c>
      <c r="D665" s="5">
        <f>C665-E665</f>
        <v>98124611.020055056</v>
      </c>
      <c r="E665" s="5">
        <v>170047471.64928254</v>
      </c>
      <c r="F665" s="2">
        <v>41.047885668841161</v>
      </c>
      <c r="G665" s="2">
        <v>0.45657139156528481</v>
      </c>
      <c r="H665" s="2">
        <v>2.5832944944376717</v>
      </c>
      <c r="I665" s="2">
        <v>41.6593189973349</v>
      </c>
      <c r="J665">
        <f>IF($A665=J$2,1,0)</f>
        <v>0</v>
      </c>
      <c r="K665">
        <f>IF($A665=K$2,1,0)</f>
        <v>0</v>
      </c>
      <c r="L665">
        <f>IF($A665=L$2,1,0)</f>
        <v>0</v>
      </c>
      <c r="M665">
        <f>IF($A665=M$2,1,0)</f>
        <v>0</v>
      </c>
      <c r="N665">
        <f>IF($A665=N$2,1,0)</f>
        <v>0</v>
      </c>
      <c r="O665">
        <f>IF($A665=O$2,1,0)</f>
        <v>0</v>
      </c>
      <c r="P665">
        <f>IF($A665=P$2,1,0)</f>
        <v>0</v>
      </c>
      <c r="Q665">
        <f>IF($A665=Q$2,1,0)</f>
        <v>0</v>
      </c>
      <c r="R665">
        <f>IF($A665=R$2,1,0)</f>
        <v>0</v>
      </c>
      <c r="S665">
        <f>IF($A665=S$2,1,0)</f>
        <v>0</v>
      </c>
      <c r="T665">
        <f>IF($A665=T$2,1,0)</f>
        <v>0</v>
      </c>
      <c r="U665">
        <f>IF($A665=U$2,1,0)</f>
        <v>0</v>
      </c>
      <c r="V665">
        <f>IF($A665=V$2,1,0)</f>
        <v>0</v>
      </c>
      <c r="W665">
        <f>IF($A665=W$2,1,0)</f>
        <v>0</v>
      </c>
      <c r="X665">
        <f>IF($A665=X$2,1,0)</f>
        <v>0</v>
      </c>
      <c r="Y665">
        <f>IF($A665=Y$2,1,0)</f>
        <v>0</v>
      </c>
      <c r="Z665">
        <f>IF($A665=Z$2,1,0)</f>
        <v>0</v>
      </c>
      <c r="AA665">
        <f>IF($A665=AA$2,1,0)</f>
        <v>0</v>
      </c>
      <c r="AB665">
        <f>IF($A665=AB$2,1,0)</f>
        <v>0</v>
      </c>
      <c r="AC665">
        <f>IF($A665=AC$2,1,0)</f>
        <v>0</v>
      </c>
      <c r="AD665">
        <f>IF($A665=AD$2,1,0)</f>
        <v>0</v>
      </c>
      <c r="AE665">
        <f>IF($A665=AE$2,1,0)</f>
        <v>0</v>
      </c>
      <c r="AF665">
        <f>IF($A665=AF$2,1,0)</f>
        <v>0</v>
      </c>
      <c r="AG665">
        <f>IF($A665=AG$2,1,0)</f>
        <v>0</v>
      </c>
      <c r="AH665">
        <f>IF($A665=AH$2,1,0)</f>
        <v>0</v>
      </c>
      <c r="AI665">
        <f>IF($A665=AI$2,1,0)</f>
        <v>0</v>
      </c>
      <c r="AJ665">
        <f>IF($A665=AJ$2,1,0)</f>
        <v>0</v>
      </c>
      <c r="AK665">
        <f>IF($A665=AK$2,1,0)</f>
        <v>0</v>
      </c>
      <c r="AL665">
        <f>IF($A665=AL$2,1,0)</f>
        <v>0</v>
      </c>
      <c r="AM665">
        <f>IF($A665=AM$2,1,0)</f>
        <v>0</v>
      </c>
      <c r="AN665">
        <f>IF($A665=AN$2,1,0)</f>
        <v>0</v>
      </c>
      <c r="AO665">
        <f>IF($A665=AO$2,1,0)</f>
        <v>0</v>
      </c>
      <c r="AP665">
        <f>IF($A665=AP$2,1,0)</f>
        <v>0</v>
      </c>
      <c r="AQ665">
        <f>IF($A665=AQ$2,1,0)</f>
        <v>0</v>
      </c>
      <c r="AR665">
        <f>IF($A665=AR$2,1,0)</f>
        <v>0</v>
      </c>
      <c r="AS665">
        <f>IF($A665=AS$2,1,0)</f>
        <v>0</v>
      </c>
      <c r="AT665">
        <f>IF($A665=AT$2,1,0)</f>
        <v>0</v>
      </c>
      <c r="AU665">
        <f>IF($A665=AU$2,1,0)</f>
        <v>0</v>
      </c>
      <c r="AV665">
        <f>IF($A665=AV$2,1,0)</f>
        <v>1</v>
      </c>
      <c r="AW665">
        <f>IF($A665=AW$2,1,0)</f>
        <v>0</v>
      </c>
      <c r="AX665">
        <f>IF($A665=AX$2,1,0)</f>
        <v>0</v>
      </c>
      <c r="AY665">
        <f>IF($A665=AY$2,1,0)</f>
        <v>0</v>
      </c>
      <c r="AZ665">
        <f>IF($A665=AZ$2,1,0)</f>
        <v>0</v>
      </c>
      <c r="BA665">
        <f>IF($A665=BA$2,1,0)</f>
        <v>0</v>
      </c>
      <c r="BB665">
        <f>IF($A665=BB$2,1,0)</f>
        <v>0</v>
      </c>
      <c r="BC665">
        <f>IF($A665=BC$2,1,0)</f>
        <v>0</v>
      </c>
      <c r="BD665">
        <f>IF($A665=BD$2,1,0)</f>
        <v>0</v>
      </c>
      <c r="BE665">
        <f>IF($A665=BE$2,1,0)</f>
        <v>0</v>
      </c>
      <c r="BF665">
        <f>IF($A665=BF$2,1,0)</f>
        <v>0</v>
      </c>
      <c r="BG665">
        <f>IF($A665=BG$2,1,0)</f>
        <v>0</v>
      </c>
      <c r="BH665">
        <f>IF($A665=BH$2,1,0)</f>
        <v>0</v>
      </c>
      <c r="BI665">
        <f>IF($A665=BI$2,1,0)</f>
        <v>0</v>
      </c>
      <c r="BJ665">
        <f>IF($A665=BJ$2,1,0)</f>
        <v>0</v>
      </c>
      <c r="BK665">
        <f>IF($A665=BK$2,1,0)</f>
        <v>0</v>
      </c>
      <c r="BL665">
        <f>IF($A665=BL$2,1,0)</f>
        <v>0</v>
      </c>
      <c r="BM665">
        <f>IF($A665=BM$2,1,0)</f>
        <v>0</v>
      </c>
      <c r="BN665">
        <f>IF($A665=BN$2,1,0)</f>
        <v>0</v>
      </c>
      <c r="BO665">
        <f>IF($A665=BO$2,1,0)</f>
        <v>0</v>
      </c>
      <c r="BP665">
        <f>IF($A665=BP$2,1,0)</f>
        <v>0</v>
      </c>
      <c r="BQ665">
        <f>IF($A665=BQ$2,1,0)</f>
        <v>0</v>
      </c>
      <c r="BR665">
        <f>IF($A665=BR$2,1,0)</f>
        <v>0</v>
      </c>
      <c r="BS665">
        <f>IF($A665=BS$2,1,0)</f>
        <v>0</v>
      </c>
      <c r="BT665">
        <f>IF($A665=BT$2,1,0)</f>
        <v>0</v>
      </c>
      <c r="BU665">
        <f>IF($A665=BU$2,1,0)</f>
        <v>0</v>
      </c>
      <c r="BV665">
        <f>IF($A665=BV$2,1,0)</f>
        <v>0</v>
      </c>
      <c r="BW665">
        <f>IF($A665=BW$2,1,0)</f>
        <v>0</v>
      </c>
      <c r="BX665">
        <f>IF($A665=BX$2,1,0)</f>
        <v>0</v>
      </c>
      <c r="BY665">
        <f>IF($A665=BY$2,1,0)</f>
        <v>0</v>
      </c>
      <c r="BZ665">
        <f>IF($A665=BZ$2,1,0)</f>
        <v>0</v>
      </c>
    </row>
    <row r="666" spans="1:78" x14ac:dyDescent="0.3">
      <c r="A666" t="s">
        <v>78</v>
      </c>
      <c r="B666" t="s">
        <v>15</v>
      </c>
      <c r="C666" s="5">
        <v>278805797.53460848</v>
      </c>
      <c r="D666" s="5">
        <v>12776511.39411479</v>
      </c>
      <c r="E666" s="5">
        <f>C666-D666</f>
        <v>266029286.14049369</v>
      </c>
      <c r="F666" s="2">
        <v>16.219694502371226</v>
      </c>
      <c r="G666" s="2">
        <v>47.827945637572348</v>
      </c>
      <c r="H666" s="2">
        <v>3.6940676502216601</v>
      </c>
      <c r="I666" s="2">
        <v>42.446808701656103</v>
      </c>
      <c r="J666">
        <f>IF($A666=J$2,1,0)</f>
        <v>0</v>
      </c>
      <c r="K666">
        <f>IF($A666=K$2,1,0)</f>
        <v>0</v>
      </c>
      <c r="L666">
        <f>IF($A666=L$2,1,0)</f>
        <v>0</v>
      </c>
      <c r="M666">
        <f>IF($A666=M$2,1,0)</f>
        <v>0</v>
      </c>
      <c r="N666">
        <f>IF($A666=N$2,1,0)</f>
        <v>0</v>
      </c>
      <c r="O666">
        <f>IF($A666=O$2,1,0)</f>
        <v>0</v>
      </c>
      <c r="P666">
        <f>IF($A666=P$2,1,0)</f>
        <v>0</v>
      </c>
      <c r="Q666">
        <f>IF($A666=Q$2,1,0)</f>
        <v>0</v>
      </c>
      <c r="R666">
        <f>IF($A666=R$2,1,0)</f>
        <v>0</v>
      </c>
      <c r="S666">
        <f>IF($A666=S$2,1,0)</f>
        <v>0</v>
      </c>
      <c r="T666">
        <f>IF($A666=T$2,1,0)</f>
        <v>0</v>
      </c>
      <c r="U666">
        <f>IF($A666=U$2,1,0)</f>
        <v>0</v>
      </c>
      <c r="V666">
        <f>IF($A666=V$2,1,0)</f>
        <v>0</v>
      </c>
      <c r="W666">
        <f>IF($A666=W$2,1,0)</f>
        <v>0</v>
      </c>
      <c r="X666">
        <f>IF($A666=X$2,1,0)</f>
        <v>0</v>
      </c>
      <c r="Y666">
        <f>IF($A666=Y$2,1,0)</f>
        <v>0</v>
      </c>
      <c r="Z666">
        <f>IF($A666=Z$2,1,0)</f>
        <v>0</v>
      </c>
      <c r="AA666">
        <f>IF($A666=AA$2,1,0)</f>
        <v>0</v>
      </c>
      <c r="AB666">
        <f>IF($A666=AB$2,1,0)</f>
        <v>0</v>
      </c>
      <c r="AC666">
        <f>IF($A666=AC$2,1,0)</f>
        <v>0</v>
      </c>
      <c r="AD666">
        <f>IF($A666=AD$2,1,0)</f>
        <v>0</v>
      </c>
      <c r="AE666">
        <f>IF($A666=AE$2,1,0)</f>
        <v>0</v>
      </c>
      <c r="AF666">
        <f>IF($A666=AF$2,1,0)</f>
        <v>0</v>
      </c>
      <c r="AG666">
        <f>IF($A666=AG$2,1,0)</f>
        <v>0</v>
      </c>
      <c r="AH666">
        <f>IF($A666=AH$2,1,0)</f>
        <v>0</v>
      </c>
      <c r="AI666">
        <f>IF($A666=AI$2,1,0)</f>
        <v>0</v>
      </c>
      <c r="AJ666">
        <f>IF($A666=AJ$2,1,0)</f>
        <v>0</v>
      </c>
      <c r="AK666">
        <f>IF($A666=AK$2,1,0)</f>
        <v>0</v>
      </c>
      <c r="AL666">
        <f>IF($A666=AL$2,1,0)</f>
        <v>0</v>
      </c>
      <c r="AM666">
        <f>IF($A666=AM$2,1,0)</f>
        <v>0</v>
      </c>
      <c r="AN666">
        <f>IF($A666=AN$2,1,0)</f>
        <v>0</v>
      </c>
      <c r="AO666">
        <f>IF($A666=AO$2,1,0)</f>
        <v>0</v>
      </c>
      <c r="AP666">
        <f>IF($A666=AP$2,1,0)</f>
        <v>0</v>
      </c>
      <c r="AQ666">
        <f>IF($A666=AQ$2,1,0)</f>
        <v>0</v>
      </c>
      <c r="AR666">
        <f>IF($A666=AR$2,1,0)</f>
        <v>0</v>
      </c>
      <c r="AS666">
        <f>IF($A666=AS$2,1,0)</f>
        <v>0</v>
      </c>
      <c r="AT666">
        <f>IF($A666=AT$2,1,0)</f>
        <v>0</v>
      </c>
      <c r="AU666">
        <f>IF($A666=AU$2,1,0)</f>
        <v>0</v>
      </c>
      <c r="AV666">
        <f>IF($A666=AV$2,1,0)</f>
        <v>1</v>
      </c>
      <c r="AW666">
        <f>IF($A666=AW$2,1,0)</f>
        <v>0</v>
      </c>
      <c r="AX666">
        <f>IF($A666=AX$2,1,0)</f>
        <v>0</v>
      </c>
      <c r="AY666">
        <f>IF($A666=AY$2,1,0)</f>
        <v>0</v>
      </c>
      <c r="AZ666">
        <f>IF($A666=AZ$2,1,0)</f>
        <v>0</v>
      </c>
      <c r="BA666">
        <f>IF($A666=BA$2,1,0)</f>
        <v>0</v>
      </c>
      <c r="BB666">
        <f>IF($A666=BB$2,1,0)</f>
        <v>0</v>
      </c>
      <c r="BC666">
        <f>IF($A666=BC$2,1,0)</f>
        <v>0</v>
      </c>
      <c r="BD666">
        <f>IF($A666=BD$2,1,0)</f>
        <v>0</v>
      </c>
      <c r="BE666">
        <f>IF($A666=BE$2,1,0)</f>
        <v>0</v>
      </c>
      <c r="BF666">
        <f>IF($A666=BF$2,1,0)</f>
        <v>0</v>
      </c>
      <c r="BG666">
        <f>IF($A666=BG$2,1,0)</f>
        <v>0</v>
      </c>
      <c r="BH666">
        <f>IF($A666=BH$2,1,0)</f>
        <v>0</v>
      </c>
      <c r="BI666">
        <f>IF($A666=BI$2,1,0)</f>
        <v>0</v>
      </c>
      <c r="BJ666">
        <f>IF($A666=BJ$2,1,0)</f>
        <v>0</v>
      </c>
      <c r="BK666">
        <f>IF($A666=BK$2,1,0)</f>
        <v>0</v>
      </c>
      <c r="BL666">
        <f>IF($A666=BL$2,1,0)</f>
        <v>0</v>
      </c>
      <c r="BM666">
        <f>IF($A666=BM$2,1,0)</f>
        <v>0</v>
      </c>
      <c r="BN666">
        <f>IF($A666=BN$2,1,0)</f>
        <v>0</v>
      </c>
      <c r="BO666">
        <f>IF($A666=BO$2,1,0)</f>
        <v>0</v>
      </c>
      <c r="BP666">
        <f>IF($A666=BP$2,1,0)</f>
        <v>0</v>
      </c>
      <c r="BQ666">
        <f>IF($A666=BQ$2,1,0)</f>
        <v>0</v>
      </c>
      <c r="BR666">
        <f>IF($A666=BR$2,1,0)</f>
        <v>0</v>
      </c>
      <c r="BS666">
        <f>IF($A666=BS$2,1,0)</f>
        <v>0</v>
      </c>
      <c r="BT666">
        <f>IF($A666=BT$2,1,0)</f>
        <v>0</v>
      </c>
      <c r="BU666">
        <f>IF($A666=BU$2,1,0)</f>
        <v>0</v>
      </c>
      <c r="BV666">
        <f>IF($A666=BV$2,1,0)</f>
        <v>0</v>
      </c>
      <c r="BW666">
        <f>IF($A666=BW$2,1,0)</f>
        <v>0</v>
      </c>
      <c r="BX666">
        <f>IF($A666=BX$2,1,0)</f>
        <v>0</v>
      </c>
      <c r="BY666">
        <f>IF($A666=BY$2,1,0)</f>
        <v>0</v>
      </c>
      <c r="BZ666">
        <f>IF($A666=BZ$2,1,0)</f>
        <v>0</v>
      </c>
    </row>
    <row r="667" spans="1:78" x14ac:dyDescent="0.3">
      <c r="A667" t="s">
        <v>78</v>
      </c>
      <c r="B667" t="s">
        <v>15</v>
      </c>
      <c r="C667" s="5">
        <v>259822770.94376206</v>
      </c>
      <c r="D667" s="5">
        <v>13538529.191760754</v>
      </c>
      <c r="E667" s="5">
        <f>C667-D667</f>
        <v>246284241.75200132</v>
      </c>
      <c r="F667" s="2">
        <v>72.844364611397552</v>
      </c>
      <c r="G667" s="2">
        <v>0.37186138064438851</v>
      </c>
      <c r="H667" s="2">
        <v>2.9499604399199995</v>
      </c>
      <c r="I667" s="2">
        <v>45.769524541393203</v>
      </c>
      <c r="J667">
        <f>IF($A667=J$2,1,0)</f>
        <v>0</v>
      </c>
      <c r="K667">
        <f>IF($A667=K$2,1,0)</f>
        <v>0</v>
      </c>
      <c r="L667">
        <f>IF($A667=L$2,1,0)</f>
        <v>0</v>
      </c>
      <c r="M667">
        <f>IF($A667=M$2,1,0)</f>
        <v>0</v>
      </c>
      <c r="N667">
        <f>IF($A667=N$2,1,0)</f>
        <v>0</v>
      </c>
      <c r="O667">
        <f>IF($A667=O$2,1,0)</f>
        <v>0</v>
      </c>
      <c r="P667">
        <f>IF($A667=P$2,1,0)</f>
        <v>0</v>
      </c>
      <c r="Q667">
        <f>IF($A667=Q$2,1,0)</f>
        <v>0</v>
      </c>
      <c r="R667">
        <f>IF($A667=R$2,1,0)</f>
        <v>0</v>
      </c>
      <c r="S667">
        <f>IF($A667=S$2,1,0)</f>
        <v>0</v>
      </c>
      <c r="T667">
        <f>IF($A667=T$2,1,0)</f>
        <v>0</v>
      </c>
      <c r="U667">
        <f>IF($A667=U$2,1,0)</f>
        <v>0</v>
      </c>
      <c r="V667">
        <f>IF($A667=V$2,1,0)</f>
        <v>0</v>
      </c>
      <c r="W667">
        <f>IF($A667=W$2,1,0)</f>
        <v>0</v>
      </c>
      <c r="X667">
        <f>IF($A667=X$2,1,0)</f>
        <v>0</v>
      </c>
      <c r="Y667">
        <f>IF($A667=Y$2,1,0)</f>
        <v>0</v>
      </c>
      <c r="Z667">
        <f>IF($A667=Z$2,1,0)</f>
        <v>0</v>
      </c>
      <c r="AA667">
        <f>IF($A667=AA$2,1,0)</f>
        <v>0</v>
      </c>
      <c r="AB667">
        <f>IF($A667=AB$2,1,0)</f>
        <v>0</v>
      </c>
      <c r="AC667">
        <f>IF($A667=AC$2,1,0)</f>
        <v>0</v>
      </c>
      <c r="AD667">
        <f>IF($A667=AD$2,1,0)</f>
        <v>0</v>
      </c>
      <c r="AE667">
        <f>IF($A667=AE$2,1,0)</f>
        <v>0</v>
      </c>
      <c r="AF667">
        <f>IF($A667=AF$2,1,0)</f>
        <v>0</v>
      </c>
      <c r="AG667">
        <f>IF($A667=AG$2,1,0)</f>
        <v>0</v>
      </c>
      <c r="AH667">
        <f>IF($A667=AH$2,1,0)</f>
        <v>0</v>
      </c>
      <c r="AI667">
        <f>IF($A667=AI$2,1,0)</f>
        <v>0</v>
      </c>
      <c r="AJ667">
        <f>IF($A667=AJ$2,1,0)</f>
        <v>0</v>
      </c>
      <c r="AK667">
        <f>IF($A667=AK$2,1,0)</f>
        <v>0</v>
      </c>
      <c r="AL667">
        <f>IF($A667=AL$2,1,0)</f>
        <v>0</v>
      </c>
      <c r="AM667">
        <f>IF($A667=AM$2,1,0)</f>
        <v>0</v>
      </c>
      <c r="AN667">
        <f>IF($A667=AN$2,1,0)</f>
        <v>0</v>
      </c>
      <c r="AO667">
        <f>IF($A667=AO$2,1,0)</f>
        <v>0</v>
      </c>
      <c r="AP667">
        <f>IF($A667=AP$2,1,0)</f>
        <v>0</v>
      </c>
      <c r="AQ667">
        <f>IF($A667=AQ$2,1,0)</f>
        <v>0</v>
      </c>
      <c r="AR667">
        <f>IF($A667=AR$2,1,0)</f>
        <v>0</v>
      </c>
      <c r="AS667">
        <f>IF($A667=AS$2,1,0)</f>
        <v>0</v>
      </c>
      <c r="AT667">
        <f>IF($A667=AT$2,1,0)</f>
        <v>0</v>
      </c>
      <c r="AU667">
        <f>IF($A667=AU$2,1,0)</f>
        <v>0</v>
      </c>
      <c r="AV667">
        <f>IF($A667=AV$2,1,0)</f>
        <v>1</v>
      </c>
      <c r="AW667">
        <f>IF($A667=AW$2,1,0)</f>
        <v>0</v>
      </c>
      <c r="AX667">
        <f>IF($A667=AX$2,1,0)</f>
        <v>0</v>
      </c>
      <c r="AY667">
        <f>IF($A667=AY$2,1,0)</f>
        <v>0</v>
      </c>
      <c r="AZ667">
        <f>IF($A667=AZ$2,1,0)</f>
        <v>0</v>
      </c>
      <c r="BA667">
        <f>IF($A667=BA$2,1,0)</f>
        <v>0</v>
      </c>
      <c r="BB667">
        <f>IF($A667=BB$2,1,0)</f>
        <v>0</v>
      </c>
      <c r="BC667">
        <f>IF($A667=BC$2,1,0)</f>
        <v>0</v>
      </c>
      <c r="BD667">
        <f>IF($A667=BD$2,1,0)</f>
        <v>0</v>
      </c>
      <c r="BE667">
        <f>IF($A667=BE$2,1,0)</f>
        <v>0</v>
      </c>
      <c r="BF667">
        <f>IF($A667=BF$2,1,0)</f>
        <v>0</v>
      </c>
      <c r="BG667">
        <f>IF($A667=BG$2,1,0)</f>
        <v>0</v>
      </c>
      <c r="BH667">
        <f>IF($A667=BH$2,1,0)</f>
        <v>0</v>
      </c>
      <c r="BI667">
        <f>IF($A667=BI$2,1,0)</f>
        <v>0</v>
      </c>
      <c r="BJ667">
        <f>IF($A667=BJ$2,1,0)</f>
        <v>0</v>
      </c>
      <c r="BK667">
        <f>IF($A667=BK$2,1,0)</f>
        <v>0</v>
      </c>
      <c r="BL667">
        <f>IF($A667=BL$2,1,0)</f>
        <v>0</v>
      </c>
      <c r="BM667">
        <f>IF($A667=BM$2,1,0)</f>
        <v>0</v>
      </c>
      <c r="BN667">
        <f>IF($A667=BN$2,1,0)</f>
        <v>0</v>
      </c>
      <c r="BO667">
        <f>IF($A667=BO$2,1,0)</f>
        <v>0</v>
      </c>
      <c r="BP667">
        <f>IF($A667=BP$2,1,0)</f>
        <v>0</v>
      </c>
      <c r="BQ667">
        <f>IF($A667=BQ$2,1,0)</f>
        <v>0</v>
      </c>
      <c r="BR667">
        <f>IF($A667=BR$2,1,0)</f>
        <v>0</v>
      </c>
      <c r="BS667">
        <f>IF($A667=BS$2,1,0)</f>
        <v>0</v>
      </c>
      <c r="BT667">
        <f>IF($A667=BT$2,1,0)</f>
        <v>0</v>
      </c>
      <c r="BU667">
        <f>IF($A667=BU$2,1,0)</f>
        <v>0</v>
      </c>
      <c r="BV667">
        <f>IF($A667=BV$2,1,0)</f>
        <v>0</v>
      </c>
      <c r="BW667">
        <f>IF($A667=BW$2,1,0)</f>
        <v>0</v>
      </c>
      <c r="BX667">
        <f>IF($A667=BX$2,1,0)</f>
        <v>0</v>
      </c>
      <c r="BY667">
        <f>IF($A667=BY$2,1,0)</f>
        <v>0</v>
      </c>
      <c r="BZ667">
        <f>IF($A667=BZ$2,1,0)</f>
        <v>0</v>
      </c>
    </row>
    <row r="668" spans="1:78" x14ac:dyDescent="0.3">
      <c r="A668" t="s">
        <v>78</v>
      </c>
      <c r="B668" t="s">
        <v>15</v>
      </c>
      <c r="C668" s="5">
        <v>237954446.96922889</v>
      </c>
      <c r="D668" s="5">
        <f>C668-E668</f>
        <v>64095082.025938898</v>
      </c>
      <c r="E668" s="5">
        <v>173859364.94329</v>
      </c>
      <c r="F668" s="2">
        <v>54.099598497875341</v>
      </c>
      <c r="G668" s="2">
        <v>48.465371531176174</v>
      </c>
      <c r="H668" s="2">
        <v>6.2750903495171269</v>
      </c>
      <c r="I668" s="2">
        <v>45.886604802988003</v>
      </c>
      <c r="J668">
        <f>IF($A668=J$2,1,0)</f>
        <v>0</v>
      </c>
      <c r="K668">
        <f>IF($A668=K$2,1,0)</f>
        <v>0</v>
      </c>
      <c r="L668">
        <f>IF($A668=L$2,1,0)</f>
        <v>0</v>
      </c>
      <c r="M668">
        <f>IF($A668=M$2,1,0)</f>
        <v>0</v>
      </c>
      <c r="N668">
        <f>IF($A668=N$2,1,0)</f>
        <v>0</v>
      </c>
      <c r="O668">
        <f>IF($A668=O$2,1,0)</f>
        <v>0</v>
      </c>
      <c r="P668">
        <f>IF($A668=P$2,1,0)</f>
        <v>0</v>
      </c>
      <c r="Q668">
        <f>IF($A668=Q$2,1,0)</f>
        <v>0</v>
      </c>
      <c r="R668">
        <f>IF($A668=R$2,1,0)</f>
        <v>0</v>
      </c>
      <c r="S668">
        <f>IF($A668=S$2,1,0)</f>
        <v>0</v>
      </c>
      <c r="T668">
        <f>IF($A668=T$2,1,0)</f>
        <v>0</v>
      </c>
      <c r="U668">
        <f>IF($A668=U$2,1,0)</f>
        <v>0</v>
      </c>
      <c r="V668">
        <f>IF($A668=V$2,1,0)</f>
        <v>0</v>
      </c>
      <c r="W668">
        <f>IF($A668=W$2,1,0)</f>
        <v>0</v>
      </c>
      <c r="X668">
        <f>IF($A668=X$2,1,0)</f>
        <v>0</v>
      </c>
      <c r="Y668">
        <f>IF($A668=Y$2,1,0)</f>
        <v>0</v>
      </c>
      <c r="Z668">
        <f>IF($A668=Z$2,1,0)</f>
        <v>0</v>
      </c>
      <c r="AA668">
        <f>IF($A668=AA$2,1,0)</f>
        <v>0</v>
      </c>
      <c r="AB668">
        <f>IF($A668=AB$2,1,0)</f>
        <v>0</v>
      </c>
      <c r="AC668">
        <f>IF($A668=AC$2,1,0)</f>
        <v>0</v>
      </c>
      <c r="AD668">
        <f>IF($A668=AD$2,1,0)</f>
        <v>0</v>
      </c>
      <c r="AE668">
        <f>IF($A668=AE$2,1,0)</f>
        <v>0</v>
      </c>
      <c r="AF668">
        <f>IF($A668=AF$2,1,0)</f>
        <v>0</v>
      </c>
      <c r="AG668">
        <f>IF($A668=AG$2,1,0)</f>
        <v>0</v>
      </c>
      <c r="AH668">
        <f>IF($A668=AH$2,1,0)</f>
        <v>0</v>
      </c>
      <c r="AI668">
        <f>IF($A668=AI$2,1,0)</f>
        <v>0</v>
      </c>
      <c r="AJ668">
        <f>IF($A668=AJ$2,1,0)</f>
        <v>0</v>
      </c>
      <c r="AK668">
        <f>IF($A668=AK$2,1,0)</f>
        <v>0</v>
      </c>
      <c r="AL668">
        <f>IF($A668=AL$2,1,0)</f>
        <v>0</v>
      </c>
      <c r="AM668">
        <f>IF($A668=AM$2,1,0)</f>
        <v>0</v>
      </c>
      <c r="AN668">
        <f>IF($A668=AN$2,1,0)</f>
        <v>0</v>
      </c>
      <c r="AO668">
        <f>IF($A668=AO$2,1,0)</f>
        <v>0</v>
      </c>
      <c r="AP668">
        <f>IF($A668=AP$2,1,0)</f>
        <v>0</v>
      </c>
      <c r="AQ668">
        <f>IF($A668=AQ$2,1,0)</f>
        <v>0</v>
      </c>
      <c r="AR668">
        <f>IF($A668=AR$2,1,0)</f>
        <v>0</v>
      </c>
      <c r="AS668">
        <f>IF($A668=AS$2,1,0)</f>
        <v>0</v>
      </c>
      <c r="AT668">
        <f>IF($A668=AT$2,1,0)</f>
        <v>0</v>
      </c>
      <c r="AU668">
        <f>IF($A668=AU$2,1,0)</f>
        <v>0</v>
      </c>
      <c r="AV668">
        <f>IF($A668=AV$2,1,0)</f>
        <v>1</v>
      </c>
      <c r="AW668">
        <f>IF($A668=AW$2,1,0)</f>
        <v>0</v>
      </c>
      <c r="AX668">
        <f>IF($A668=AX$2,1,0)</f>
        <v>0</v>
      </c>
      <c r="AY668">
        <f>IF($A668=AY$2,1,0)</f>
        <v>0</v>
      </c>
      <c r="AZ668">
        <f>IF($A668=AZ$2,1,0)</f>
        <v>0</v>
      </c>
      <c r="BA668">
        <f>IF($A668=BA$2,1,0)</f>
        <v>0</v>
      </c>
      <c r="BB668">
        <f>IF($A668=BB$2,1,0)</f>
        <v>0</v>
      </c>
      <c r="BC668">
        <f>IF($A668=BC$2,1,0)</f>
        <v>0</v>
      </c>
      <c r="BD668">
        <f>IF($A668=BD$2,1,0)</f>
        <v>0</v>
      </c>
      <c r="BE668">
        <f>IF($A668=BE$2,1,0)</f>
        <v>0</v>
      </c>
      <c r="BF668">
        <f>IF($A668=BF$2,1,0)</f>
        <v>0</v>
      </c>
      <c r="BG668">
        <f>IF($A668=BG$2,1,0)</f>
        <v>0</v>
      </c>
      <c r="BH668">
        <f>IF($A668=BH$2,1,0)</f>
        <v>0</v>
      </c>
      <c r="BI668">
        <f>IF($A668=BI$2,1,0)</f>
        <v>0</v>
      </c>
      <c r="BJ668">
        <f>IF($A668=BJ$2,1,0)</f>
        <v>0</v>
      </c>
      <c r="BK668">
        <f>IF($A668=BK$2,1,0)</f>
        <v>0</v>
      </c>
      <c r="BL668">
        <f>IF($A668=BL$2,1,0)</f>
        <v>0</v>
      </c>
      <c r="BM668">
        <f>IF($A668=BM$2,1,0)</f>
        <v>0</v>
      </c>
      <c r="BN668">
        <f>IF($A668=BN$2,1,0)</f>
        <v>0</v>
      </c>
      <c r="BO668">
        <f>IF($A668=BO$2,1,0)</f>
        <v>0</v>
      </c>
      <c r="BP668">
        <f>IF($A668=BP$2,1,0)</f>
        <v>0</v>
      </c>
      <c r="BQ668">
        <f>IF($A668=BQ$2,1,0)</f>
        <v>0</v>
      </c>
      <c r="BR668">
        <f>IF($A668=BR$2,1,0)</f>
        <v>0</v>
      </c>
      <c r="BS668">
        <f>IF($A668=BS$2,1,0)</f>
        <v>0</v>
      </c>
      <c r="BT668">
        <f>IF($A668=BT$2,1,0)</f>
        <v>0</v>
      </c>
      <c r="BU668">
        <f>IF($A668=BU$2,1,0)</f>
        <v>0</v>
      </c>
      <c r="BV668">
        <f>IF($A668=BV$2,1,0)</f>
        <v>0</v>
      </c>
      <c r="BW668">
        <f>IF($A668=BW$2,1,0)</f>
        <v>0</v>
      </c>
      <c r="BX668">
        <f>IF($A668=BX$2,1,0)</f>
        <v>0</v>
      </c>
      <c r="BY668">
        <f>IF($A668=BY$2,1,0)</f>
        <v>0</v>
      </c>
      <c r="BZ668">
        <f>IF($A668=BZ$2,1,0)</f>
        <v>0</v>
      </c>
    </row>
    <row r="669" spans="1:78" x14ac:dyDescent="0.3">
      <c r="A669" t="s">
        <v>78</v>
      </c>
      <c r="B669" t="s">
        <v>15</v>
      </c>
      <c r="C669" s="5">
        <v>213132386.96326005</v>
      </c>
      <c r="D669" s="5">
        <f>C669-E669</f>
        <v>50022862.497229457</v>
      </c>
      <c r="E669" s="5">
        <v>163109524.4660306</v>
      </c>
      <c r="F669" s="2">
        <v>51.794809274066047</v>
      </c>
      <c r="G669" s="2">
        <v>46.242526255362655</v>
      </c>
      <c r="H669" s="2">
        <v>834.21872832355496</v>
      </c>
      <c r="I669" s="2">
        <v>46.973869743438399</v>
      </c>
      <c r="J669">
        <f>IF($A669=J$2,1,0)</f>
        <v>0</v>
      </c>
      <c r="K669">
        <f>IF($A669=K$2,1,0)</f>
        <v>0</v>
      </c>
      <c r="L669">
        <f>IF($A669=L$2,1,0)</f>
        <v>0</v>
      </c>
      <c r="M669">
        <f>IF($A669=M$2,1,0)</f>
        <v>0</v>
      </c>
      <c r="N669">
        <f>IF($A669=N$2,1,0)</f>
        <v>0</v>
      </c>
      <c r="O669">
        <f>IF($A669=O$2,1,0)</f>
        <v>0</v>
      </c>
      <c r="P669">
        <f>IF($A669=P$2,1,0)</f>
        <v>0</v>
      </c>
      <c r="Q669">
        <f>IF($A669=Q$2,1,0)</f>
        <v>0</v>
      </c>
      <c r="R669">
        <f>IF($A669=R$2,1,0)</f>
        <v>0</v>
      </c>
      <c r="S669">
        <f>IF($A669=S$2,1,0)</f>
        <v>0</v>
      </c>
      <c r="T669">
        <f>IF($A669=T$2,1,0)</f>
        <v>0</v>
      </c>
      <c r="U669">
        <f>IF($A669=U$2,1,0)</f>
        <v>0</v>
      </c>
      <c r="V669">
        <f>IF($A669=V$2,1,0)</f>
        <v>0</v>
      </c>
      <c r="W669">
        <f>IF($A669=W$2,1,0)</f>
        <v>0</v>
      </c>
      <c r="X669">
        <f>IF($A669=X$2,1,0)</f>
        <v>0</v>
      </c>
      <c r="Y669">
        <f>IF($A669=Y$2,1,0)</f>
        <v>0</v>
      </c>
      <c r="Z669">
        <f>IF($A669=Z$2,1,0)</f>
        <v>0</v>
      </c>
      <c r="AA669">
        <f>IF($A669=AA$2,1,0)</f>
        <v>0</v>
      </c>
      <c r="AB669">
        <f>IF($A669=AB$2,1,0)</f>
        <v>0</v>
      </c>
      <c r="AC669">
        <f>IF($A669=AC$2,1,0)</f>
        <v>0</v>
      </c>
      <c r="AD669">
        <f>IF($A669=AD$2,1,0)</f>
        <v>0</v>
      </c>
      <c r="AE669">
        <f>IF($A669=AE$2,1,0)</f>
        <v>0</v>
      </c>
      <c r="AF669">
        <f>IF($A669=AF$2,1,0)</f>
        <v>0</v>
      </c>
      <c r="AG669">
        <f>IF($A669=AG$2,1,0)</f>
        <v>0</v>
      </c>
      <c r="AH669">
        <f>IF($A669=AH$2,1,0)</f>
        <v>0</v>
      </c>
      <c r="AI669">
        <f>IF($A669=AI$2,1,0)</f>
        <v>0</v>
      </c>
      <c r="AJ669">
        <f>IF($A669=AJ$2,1,0)</f>
        <v>0</v>
      </c>
      <c r="AK669">
        <f>IF($A669=AK$2,1,0)</f>
        <v>0</v>
      </c>
      <c r="AL669">
        <f>IF($A669=AL$2,1,0)</f>
        <v>0</v>
      </c>
      <c r="AM669">
        <f>IF($A669=AM$2,1,0)</f>
        <v>0</v>
      </c>
      <c r="AN669">
        <f>IF($A669=AN$2,1,0)</f>
        <v>0</v>
      </c>
      <c r="AO669">
        <f>IF($A669=AO$2,1,0)</f>
        <v>0</v>
      </c>
      <c r="AP669">
        <f>IF($A669=AP$2,1,0)</f>
        <v>0</v>
      </c>
      <c r="AQ669">
        <f>IF($A669=AQ$2,1,0)</f>
        <v>0</v>
      </c>
      <c r="AR669">
        <f>IF($A669=AR$2,1,0)</f>
        <v>0</v>
      </c>
      <c r="AS669">
        <f>IF($A669=AS$2,1,0)</f>
        <v>0</v>
      </c>
      <c r="AT669">
        <f>IF($A669=AT$2,1,0)</f>
        <v>0</v>
      </c>
      <c r="AU669">
        <f>IF($A669=AU$2,1,0)</f>
        <v>0</v>
      </c>
      <c r="AV669">
        <f>IF($A669=AV$2,1,0)</f>
        <v>1</v>
      </c>
      <c r="AW669">
        <f>IF($A669=AW$2,1,0)</f>
        <v>0</v>
      </c>
      <c r="AX669">
        <f>IF($A669=AX$2,1,0)</f>
        <v>0</v>
      </c>
      <c r="AY669">
        <f>IF($A669=AY$2,1,0)</f>
        <v>0</v>
      </c>
      <c r="AZ669">
        <f>IF($A669=AZ$2,1,0)</f>
        <v>0</v>
      </c>
      <c r="BA669">
        <f>IF($A669=BA$2,1,0)</f>
        <v>0</v>
      </c>
      <c r="BB669">
        <f>IF($A669=BB$2,1,0)</f>
        <v>0</v>
      </c>
      <c r="BC669">
        <f>IF($A669=BC$2,1,0)</f>
        <v>0</v>
      </c>
      <c r="BD669">
        <f>IF($A669=BD$2,1,0)</f>
        <v>0</v>
      </c>
      <c r="BE669">
        <f>IF($A669=BE$2,1,0)</f>
        <v>0</v>
      </c>
      <c r="BF669">
        <f>IF($A669=BF$2,1,0)</f>
        <v>0</v>
      </c>
      <c r="BG669">
        <f>IF($A669=BG$2,1,0)</f>
        <v>0</v>
      </c>
      <c r="BH669">
        <f>IF($A669=BH$2,1,0)</f>
        <v>0</v>
      </c>
      <c r="BI669">
        <f>IF($A669=BI$2,1,0)</f>
        <v>0</v>
      </c>
      <c r="BJ669">
        <f>IF($A669=BJ$2,1,0)</f>
        <v>0</v>
      </c>
      <c r="BK669">
        <f>IF($A669=BK$2,1,0)</f>
        <v>0</v>
      </c>
      <c r="BL669">
        <f>IF($A669=BL$2,1,0)</f>
        <v>0</v>
      </c>
      <c r="BM669">
        <f>IF($A669=BM$2,1,0)</f>
        <v>0</v>
      </c>
      <c r="BN669">
        <f>IF($A669=BN$2,1,0)</f>
        <v>0</v>
      </c>
      <c r="BO669">
        <f>IF($A669=BO$2,1,0)</f>
        <v>0</v>
      </c>
      <c r="BP669">
        <f>IF($A669=BP$2,1,0)</f>
        <v>0</v>
      </c>
      <c r="BQ669">
        <f>IF($A669=BQ$2,1,0)</f>
        <v>0</v>
      </c>
      <c r="BR669">
        <f>IF($A669=BR$2,1,0)</f>
        <v>0</v>
      </c>
      <c r="BS669">
        <f>IF($A669=BS$2,1,0)</f>
        <v>0</v>
      </c>
      <c r="BT669">
        <f>IF($A669=BT$2,1,0)</f>
        <v>0</v>
      </c>
      <c r="BU669">
        <f>IF($A669=BU$2,1,0)</f>
        <v>0</v>
      </c>
      <c r="BV669">
        <f>IF($A669=BV$2,1,0)</f>
        <v>0</v>
      </c>
      <c r="BW669">
        <f>IF($A669=BW$2,1,0)</f>
        <v>0</v>
      </c>
      <c r="BX669">
        <f>IF($A669=BX$2,1,0)</f>
        <v>0</v>
      </c>
      <c r="BY669">
        <f>IF($A669=BY$2,1,0)</f>
        <v>0</v>
      </c>
      <c r="BZ669">
        <f>IF($A669=BZ$2,1,0)</f>
        <v>0</v>
      </c>
    </row>
    <row r="670" spans="1:78" x14ac:dyDescent="0.3">
      <c r="A670" t="s">
        <v>78</v>
      </c>
      <c r="B670" t="s">
        <v>15</v>
      </c>
      <c r="C670" s="5">
        <v>269298023.42485207</v>
      </c>
      <c r="D670" s="5">
        <v>11042919.435531648</v>
      </c>
      <c r="E670" s="5">
        <f>C670-D670</f>
        <v>258255103.98932043</v>
      </c>
      <c r="F670" s="2">
        <v>57.42335178666665</v>
      </c>
      <c r="G670" s="2">
        <v>45.117613863580686</v>
      </c>
      <c r="H670" s="2">
        <v>7.7782315595643716</v>
      </c>
      <c r="I670" s="2">
        <v>48.773706306788497</v>
      </c>
      <c r="J670">
        <f>IF($A670=J$2,1,0)</f>
        <v>0</v>
      </c>
      <c r="K670">
        <f>IF($A670=K$2,1,0)</f>
        <v>0</v>
      </c>
      <c r="L670">
        <f>IF($A670=L$2,1,0)</f>
        <v>0</v>
      </c>
      <c r="M670">
        <f>IF($A670=M$2,1,0)</f>
        <v>0</v>
      </c>
      <c r="N670">
        <f>IF($A670=N$2,1,0)</f>
        <v>0</v>
      </c>
      <c r="O670">
        <f>IF($A670=O$2,1,0)</f>
        <v>0</v>
      </c>
      <c r="P670">
        <f>IF($A670=P$2,1,0)</f>
        <v>0</v>
      </c>
      <c r="Q670">
        <f>IF($A670=Q$2,1,0)</f>
        <v>0</v>
      </c>
      <c r="R670">
        <f>IF($A670=R$2,1,0)</f>
        <v>0</v>
      </c>
      <c r="S670">
        <f>IF($A670=S$2,1,0)</f>
        <v>0</v>
      </c>
      <c r="T670">
        <f>IF($A670=T$2,1,0)</f>
        <v>0</v>
      </c>
      <c r="U670">
        <f>IF($A670=U$2,1,0)</f>
        <v>0</v>
      </c>
      <c r="V670">
        <f>IF($A670=V$2,1,0)</f>
        <v>0</v>
      </c>
      <c r="W670">
        <f>IF($A670=W$2,1,0)</f>
        <v>0</v>
      </c>
      <c r="X670">
        <f>IF($A670=X$2,1,0)</f>
        <v>0</v>
      </c>
      <c r="Y670">
        <f>IF($A670=Y$2,1,0)</f>
        <v>0</v>
      </c>
      <c r="Z670">
        <f>IF($A670=Z$2,1,0)</f>
        <v>0</v>
      </c>
      <c r="AA670">
        <f>IF($A670=AA$2,1,0)</f>
        <v>0</v>
      </c>
      <c r="AB670">
        <f>IF($A670=AB$2,1,0)</f>
        <v>0</v>
      </c>
      <c r="AC670">
        <f>IF($A670=AC$2,1,0)</f>
        <v>0</v>
      </c>
      <c r="AD670">
        <f>IF($A670=AD$2,1,0)</f>
        <v>0</v>
      </c>
      <c r="AE670">
        <f>IF($A670=AE$2,1,0)</f>
        <v>0</v>
      </c>
      <c r="AF670">
        <f>IF($A670=AF$2,1,0)</f>
        <v>0</v>
      </c>
      <c r="AG670">
        <f>IF($A670=AG$2,1,0)</f>
        <v>0</v>
      </c>
      <c r="AH670">
        <f>IF($A670=AH$2,1,0)</f>
        <v>0</v>
      </c>
      <c r="AI670">
        <f>IF($A670=AI$2,1,0)</f>
        <v>0</v>
      </c>
      <c r="AJ670">
        <f>IF($A670=AJ$2,1,0)</f>
        <v>0</v>
      </c>
      <c r="AK670">
        <f>IF($A670=AK$2,1,0)</f>
        <v>0</v>
      </c>
      <c r="AL670">
        <f>IF($A670=AL$2,1,0)</f>
        <v>0</v>
      </c>
      <c r="AM670">
        <f>IF($A670=AM$2,1,0)</f>
        <v>0</v>
      </c>
      <c r="AN670">
        <f>IF($A670=AN$2,1,0)</f>
        <v>0</v>
      </c>
      <c r="AO670">
        <f>IF($A670=AO$2,1,0)</f>
        <v>0</v>
      </c>
      <c r="AP670">
        <f>IF($A670=AP$2,1,0)</f>
        <v>0</v>
      </c>
      <c r="AQ670">
        <f>IF($A670=AQ$2,1,0)</f>
        <v>0</v>
      </c>
      <c r="AR670">
        <f>IF($A670=AR$2,1,0)</f>
        <v>0</v>
      </c>
      <c r="AS670">
        <f>IF($A670=AS$2,1,0)</f>
        <v>0</v>
      </c>
      <c r="AT670">
        <f>IF($A670=AT$2,1,0)</f>
        <v>0</v>
      </c>
      <c r="AU670">
        <f>IF($A670=AU$2,1,0)</f>
        <v>0</v>
      </c>
      <c r="AV670">
        <f>IF($A670=AV$2,1,0)</f>
        <v>1</v>
      </c>
      <c r="AW670">
        <f>IF($A670=AW$2,1,0)</f>
        <v>0</v>
      </c>
      <c r="AX670">
        <f>IF($A670=AX$2,1,0)</f>
        <v>0</v>
      </c>
      <c r="AY670">
        <f>IF($A670=AY$2,1,0)</f>
        <v>0</v>
      </c>
      <c r="AZ670">
        <f>IF($A670=AZ$2,1,0)</f>
        <v>0</v>
      </c>
      <c r="BA670">
        <f>IF($A670=BA$2,1,0)</f>
        <v>0</v>
      </c>
      <c r="BB670">
        <f>IF($A670=BB$2,1,0)</f>
        <v>0</v>
      </c>
      <c r="BC670">
        <f>IF($A670=BC$2,1,0)</f>
        <v>0</v>
      </c>
      <c r="BD670">
        <f>IF($A670=BD$2,1,0)</f>
        <v>0</v>
      </c>
      <c r="BE670">
        <f>IF($A670=BE$2,1,0)</f>
        <v>0</v>
      </c>
      <c r="BF670">
        <f>IF($A670=BF$2,1,0)</f>
        <v>0</v>
      </c>
      <c r="BG670">
        <f>IF($A670=BG$2,1,0)</f>
        <v>0</v>
      </c>
      <c r="BH670">
        <f>IF($A670=BH$2,1,0)</f>
        <v>0</v>
      </c>
      <c r="BI670">
        <f>IF($A670=BI$2,1,0)</f>
        <v>0</v>
      </c>
      <c r="BJ670">
        <f>IF($A670=BJ$2,1,0)</f>
        <v>0</v>
      </c>
      <c r="BK670">
        <f>IF($A670=BK$2,1,0)</f>
        <v>0</v>
      </c>
      <c r="BL670">
        <f>IF($A670=BL$2,1,0)</f>
        <v>0</v>
      </c>
      <c r="BM670">
        <f>IF($A670=BM$2,1,0)</f>
        <v>0</v>
      </c>
      <c r="BN670">
        <f>IF($A670=BN$2,1,0)</f>
        <v>0</v>
      </c>
      <c r="BO670">
        <f>IF($A670=BO$2,1,0)</f>
        <v>0</v>
      </c>
      <c r="BP670">
        <f>IF($A670=BP$2,1,0)</f>
        <v>0</v>
      </c>
      <c r="BQ670">
        <f>IF($A670=BQ$2,1,0)</f>
        <v>0</v>
      </c>
      <c r="BR670">
        <f>IF($A670=BR$2,1,0)</f>
        <v>0</v>
      </c>
      <c r="BS670">
        <f>IF($A670=BS$2,1,0)</f>
        <v>0</v>
      </c>
      <c r="BT670">
        <f>IF($A670=BT$2,1,0)</f>
        <v>0</v>
      </c>
      <c r="BU670">
        <f>IF($A670=BU$2,1,0)</f>
        <v>0</v>
      </c>
      <c r="BV670">
        <f>IF($A670=BV$2,1,0)</f>
        <v>0</v>
      </c>
      <c r="BW670">
        <f>IF($A670=BW$2,1,0)</f>
        <v>0</v>
      </c>
      <c r="BX670">
        <f>IF($A670=BX$2,1,0)</f>
        <v>0</v>
      </c>
      <c r="BY670">
        <f>IF($A670=BY$2,1,0)</f>
        <v>0</v>
      </c>
      <c r="BZ670">
        <f>IF($A670=BZ$2,1,0)</f>
        <v>0</v>
      </c>
    </row>
    <row r="671" spans="1:78" x14ac:dyDescent="0.3">
      <c r="A671" t="s">
        <v>78</v>
      </c>
      <c r="B671" t="s">
        <v>15</v>
      </c>
      <c r="C671" s="5">
        <v>217294336.13844168</v>
      </c>
      <c r="D671" s="5">
        <f>C671-E671</f>
        <v>37139361.32541734</v>
      </c>
      <c r="E671" s="5">
        <v>180154974.81302434</v>
      </c>
      <c r="F671" s="2">
        <v>48.635325236718685</v>
      </c>
      <c r="G671" s="2">
        <v>43.881651247981566</v>
      </c>
      <c r="H671" s="2">
        <v>3.7738929710140097</v>
      </c>
      <c r="I671" s="2">
        <v>49.623632692153301</v>
      </c>
      <c r="J671">
        <f>IF($A671=J$2,1,0)</f>
        <v>0</v>
      </c>
      <c r="K671">
        <f>IF($A671=K$2,1,0)</f>
        <v>0</v>
      </c>
      <c r="L671">
        <f>IF($A671=L$2,1,0)</f>
        <v>0</v>
      </c>
      <c r="M671">
        <f>IF($A671=M$2,1,0)</f>
        <v>0</v>
      </c>
      <c r="N671">
        <f>IF($A671=N$2,1,0)</f>
        <v>0</v>
      </c>
      <c r="O671">
        <f>IF($A671=O$2,1,0)</f>
        <v>0</v>
      </c>
      <c r="P671">
        <f>IF($A671=P$2,1,0)</f>
        <v>0</v>
      </c>
      <c r="Q671">
        <f>IF($A671=Q$2,1,0)</f>
        <v>0</v>
      </c>
      <c r="R671">
        <f>IF($A671=R$2,1,0)</f>
        <v>0</v>
      </c>
      <c r="S671">
        <f>IF($A671=S$2,1,0)</f>
        <v>0</v>
      </c>
      <c r="T671">
        <f>IF($A671=T$2,1,0)</f>
        <v>0</v>
      </c>
      <c r="U671">
        <f>IF($A671=U$2,1,0)</f>
        <v>0</v>
      </c>
      <c r="V671">
        <f>IF($A671=V$2,1,0)</f>
        <v>0</v>
      </c>
      <c r="W671">
        <f>IF($A671=W$2,1,0)</f>
        <v>0</v>
      </c>
      <c r="X671">
        <f>IF($A671=X$2,1,0)</f>
        <v>0</v>
      </c>
      <c r="Y671">
        <f>IF($A671=Y$2,1,0)</f>
        <v>0</v>
      </c>
      <c r="Z671">
        <f>IF($A671=Z$2,1,0)</f>
        <v>0</v>
      </c>
      <c r="AA671">
        <f>IF($A671=AA$2,1,0)</f>
        <v>0</v>
      </c>
      <c r="AB671">
        <f>IF($A671=AB$2,1,0)</f>
        <v>0</v>
      </c>
      <c r="AC671">
        <f>IF($A671=AC$2,1,0)</f>
        <v>0</v>
      </c>
      <c r="AD671">
        <f>IF($A671=AD$2,1,0)</f>
        <v>0</v>
      </c>
      <c r="AE671">
        <f>IF($A671=AE$2,1,0)</f>
        <v>0</v>
      </c>
      <c r="AF671">
        <f>IF($A671=AF$2,1,0)</f>
        <v>0</v>
      </c>
      <c r="AG671">
        <f>IF($A671=AG$2,1,0)</f>
        <v>0</v>
      </c>
      <c r="AH671">
        <f>IF($A671=AH$2,1,0)</f>
        <v>0</v>
      </c>
      <c r="AI671">
        <f>IF($A671=AI$2,1,0)</f>
        <v>0</v>
      </c>
      <c r="AJ671">
        <f>IF($A671=AJ$2,1,0)</f>
        <v>0</v>
      </c>
      <c r="AK671">
        <f>IF($A671=AK$2,1,0)</f>
        <v>0</v>
      </c>
      <c r="AL671">
        <f>IF($A671=AL$2,1,0)</f>
        <v>0</v>
      </c>
      <c r="AM671">
        <f>IF($A671=AM$2,1,0)</f>
        <v>0</v>
      </c>
      <c r="AN671">
        <f>IF($A671=AN$2,1,0)</f>
        <v>0</v>
      </c>
      <c r="AO671">
        <f>IF($A671=AO$2,1,0)</f>
        <v>0</v>
      </c>
      <c r="AP671">
        <f>IF($A671=AP$2,1,0)</f>
        <v>0</v>
      </c>
      <c r="AQ671">
        <f>IF($A671=AQ$2,1,0)</f>
        <v>0</v>
      </c>
      <c r="AR671">
        <f>IF($A671=AR$2,1,0)</f>
        <v>0</v>
      </c>
      <c r="AS671">
        <f>IF($A671=AS$2,1,0)</f>
        <v>0</v>
      </c>
      <c r="AT671">
        <f>IF($A671=AT$2,1,0)</f>
        <v>0</v>
      </c>
      <c r="AU671">
        <f>IF($A671=AU$2,1,0)</f>
        <v>0</v>
      </c>
      <c r="AV671">
        <f>IF($A671=AV$2,1,0)</f>
        <v>1</v>
      </c>
      <c r="AW671">
        <f>IF($A671=AW$2,1,0)</f>
        <v>0</v>
      </c>
      <c r="AX671">
        <f>IF($A671=AX$2,1,0)</f>
        <v>0</v>
      </c>
      <c r="AY671">
        <f>IF($A671=AY$2,1,0)</f>
        <v>0</v>
      </c>
      <c r="AZ671">
        <f>IF($A671=AZ$2,1,0)</f>
        <v>0</v>
      </c>
      <c r="BA671">
        <f>IF($A671=BA$2,1,0)</f>
        <v>0</v>
      </c>
      <c r="BB671">
        <f>IF($A671=BB$2,1,0)</f>
        <v>0</v>
      </c>
      <c r="BC671">
        <f>IF($A671=BC$2,1,0)</f>
        <v>0</v>
      </c>
      <c r="BD671">
        <f>IF($A671=BD$2,1,0)</f>
        <v>0</v>
      </c>
      <c r="BE671">
        <f>IF($A671=BE$2,1,0)</f>
        <v>0</v>
      </c>
      <c r="BF671">
        <f>IF($A671=BF$2,1,0)</f>
        <v>0</v>
      </c>
      <c r="BG671">
        <f>IF($A671=BG$2,1,0)</f>
        <v>0</v>
      </c>
      <c r="BH671">
        <f>IF($A671=BH$2,1,0)</f>
        <v>0</v>
      </c>
      <c r="BI671">
        <f>IF($A671=BI$2,1,0)</f>
        <v>0</v>
      </c>
      <c r="BJ671">
        <f>IF($A671=BJ$2,1,0)</f>
        <v>0</v>
      </c>
      <c r="BK671">
        <f>IF($A671=BK$2,1,0)</f>
        <v>0</v>
      </c>
      <c r="BL671">
        <f>IF($A671=BL$2,1,0)</f>
        <v>0</v>
      </c>
      <c r="BM671">
        <f>IF($A671=BM$2,1,0)</f>
        <v>0</v>
      </c>
      <c r="BN671">
        <f>IF($A671=BN$2,1,0)</f>
        <v>0</v>
      </c>
      <c r="BO671">
        <f>IF($A671=BO$2,1,0)</f>
        <v>0</v>
      </c>
      <c r="BP671">
        <f>IF($A671=BP$2,1,0)</f>
        <v>0</v>
      </c>
      <c r="BQ671">
        <f>IF($A671=BQ$2,1,0)</f>
        <v>0</v>
      </c>
      <c r="BR671">
        <f>IF($A671=BR$2,1,0)</f>
        <v>0</v>
      </c>
      <c r="BS671">
        <f>IF($A671=BS$2,1,0)</f>
        <v>0</v>
      </c>
      <c r="BT671">
        <f>IF($A671=BT$2,1,0)</f>
        <v>0</v>
      </c>
      <c r="BU671">
        <f>IF($A671=BU$2,1,0)</f>
        <v>0</v>
      </c>
      <c r="BV671">
        <f>IF($A671=BV$2,1,0)</f>
        <v>0</v>
      </c>
      <c r="BW671">
        <f>IF($A671=BW$2,1,0)</f>
        <v>0</v>
      </c>
      <c r="BX671">
        <f>IF($A671=BX$2,1,0)</f>
        <v>0</v>
      </c>
      <c r="BY671">
        <f>IF($A671=BY$2,1,0)</f>
        <v>0</v>
      </c>
      <c r="BZ671">
        <f>IF($A671=BZ$2,1,0)</f>
        <v>0</v>
      </c>
    </row>
    <row r="672" spans="1:78" x14ac:dyDescent="0.3">
      <c r="A672" t="s">
        <v>78</v>
      </c>
      <c r="B672" t="s">
        <v>15</v>
      </c>
      <c r="C672" s="5">
        <v>241204450.03716037</v>
      </c>
      <c r="D672" s="5">
        <f>C672-E672</f>
        <v>82380617.263610423</v>
      </c>
      <c r="E672" s="5">
        <v>158823832.77354994</v>
      </c>
      <c r="F672" s="2">
        <v>100</v>
      </c>
      <c r="G672" s="2">
        <v>43.685237622968764</v>
      </c>
      <c r="H672" s="2">
        <v>2.284703901667605</v>
      </c>
      <c r="I672" s="2">
        <v>50.941153526379203</v>
      </c>
      <c r="J672">
        <f>IF($A672=J$2,1,0)</f>
        <v>0</v>
      </c>
      <c r="K672">
        <f>IF($A672=K$2,1,0)</f>
        <v>0</v>
      </c>
      <c r="L672">
        <f>IF($A672=L$2,1,0)</f>
        <v>0</v>
      </c>
      <c r="M672">
        <f>IF($A672=M$2,1,0)</f>
        <v>0</v>
      </c>
      <c r="N672">
        <f>IF($A672=N$2,1,0)</f>
        <v>0</v>
      </c>
      <c r="O672">
        <f>IF($A672=O$2,1,0)</f>
        <v>0</v>
      </c>
      <c r="P672">
        <f>IF($A672=P$2,1,0)</f>
        <v>0</v>
      </c>
      <c r="Q672">
        <f>IF($A672=Q$2,1,0)</f>
        <v>0</v>
      </c>
      <c r="R672">
        <f>IF($A672=R$2,1,0)</f>
        <v>0</v>
      </c>
      <c r="S672">
        <f>IF($A672=S$2,1,0)</f>
        <v>0</v>
      </c>
      <c r="T672">
        <f>IF($A672=T$2,1,0)</f>
        <v>0</v>
      </c>
      <c r="U672">
        <f>IF($A672=U$2,1,0)</f>
        <v>0</v>
      </c>
      <c r="V672">
        <f>IF($A672=V$2,1,0)</f>
        <v>0</v>
      </c>
      <c r="W672">
        <f>IF($A672=W$2,1,0)</f>
        <v>0</v>
      </c>
      <c r="X672">
        <f>IF($A672=X$2,1,0)</f>
        <v>0</v>
      </c>
      <c r="Y672">
        <f>IF($A672=Y$2,1,0)</f>
        <v>0</v>
      </c>
      <c r="Z672">
        <f>IF($A672=Z$2,1,0)</f>
        <v>0</v>
      </c>
      <c r="AA672">
        <f>IF($A672=AA$2,1,0)</f>
        <v>0</v>
      </c>
      <c r="AB672">
        <f>IF($A672=AB$2,1,0)</f>
        <v>0</v>
      </c>
      <c r="AC672">
        <f>IF($A672=AC$2,1,0)</f>
        <v>0</v>
      </c>
      <c r="AD672">
        <f>IF($A672=AD$2,1,0)</f>
        <v>0</v>
      </c>
      <c r="AE672">
        <f>IF($A672=AE$2,1,0)</f>
        <v>0</v>
      </c>
      <c r="AF672">
        <f>IF($A672=AF$2,1,0)</f>
        <v>0</v>
      </c>
      <c r="AG672">
        <f>IF($A672=AG$2,1,0)</f>
        <v>0</v>
      </c>
      <c r="AH672">
        <f>IF($A672=AH$2,1,0)</f>
        <v>0</v>
      </c>
      <c r="AI672">
        <f>IF($A672=AI$2,1,0)</f>
        <v>0</v>
      </c>
      <c r="AJ672">
        <f>IF($A672=AJ$2,1,0)</f>
        <v>0</v>
      </c>
      <c r="AK672">
        <f>IF($A672=AK$2,1,0)</f>
        <v>0</v>
      </c>
      <c r="AL672">
        <f>IF($A672=AL$2,1,0)</f>
        <v>0</v>
      </c>
      <c r="AM672">
        <f>IF($A672=AM$2,1,0)</f>
        <v>0</v>
      </c>
      <c r="AN672">
        <f>IF($A672=AN$2,1,0)</f>
        <v>0</v>
      </c>
      <c r="AO672">
        <f>IF($A672=AO$2,1,0)</f>
        <v>0</v>
      </c>
      <c r="AP672">
        <f>IF($A672=AP$2,1,0)</f>
        <v>0</v>
      </c>
      <c r="AQ672">
        <f>IF($A672=AQ$2,1,0)</f>
        <v>0</v>
      </c>
      <c r="AR672">
        <f>IF($A672=AR$2,1,0)</f>
        <v>0</v>
      </c>
      <c r="AS672">
        <f>IF($A672=AS$2,1,0)</f>
        <v>0</v>
      </c>
      <c r="AT672">
        <f>IF($A672=AT$2,1,0)</f>
        <v>0</v>
      </c>
      <c r="AU672">
        <f>IF($A672=AU$2,1,0)</f>
        <v>0</v>
      </c>
      <c r="AV672">
        <f>IF($A672=AV$2,1,0)</f>
        <v>1</v>
      </c>
      <c r="AW672">
        <f>IF($A672=AW$2,1,0)</f>
        <v>0</v>
      </c>
      <c r="AX672">
        <f>IF($A672=AX$2,1,0)</f>
        <v>0</v>
      </c>
      <c r="AY672">
        <f>IF($A672=AY$2,1,0)</f>
        <v>0</v>
      </c>
      <c r="AZ672">
        <f>IF($A672=AZ$2,1,0)</f>
        <v>0</v>
      </c>
      <c r="BA672">
        <f>IF($A672=BA$2,1,0)</f>
        <v>0</v>
      </c>
      <c r="BB672">
        <f>IF($A672=BB$2,1,0)</f>
        <v>0</v>
      </c>
      <c r="BC672">
        <f>IF($A672=BC$2,1,0)</f>
        <v>0</v>
      </c>
      <c r="BD672">
        <f>IF($A672=BD$2,1,0)</f>
        <v>0</v>
      </c>
      <c r="BE672">
        <f>IF($A672=BE$2,1,0)</f>
        <v>0</v>
      </c>
      <c r="BF672">
        <f>IF($A672=BF$2,1,0)</f>
        <v>0</v>
      </c>
      <c r="BG672">
        <f>IF($A672=BG$2,1,0)</f>
        <v>0</v>
      </c>
      <c r="BH672">
        <f>IF($A672=BH$2,1,0)</f>
        <v>0</v>
      </c>
      <c r="BI672">
        <f>IF($A672=BI$2,1,0)</f>
        <v>0</v>
      </c>
      <c r="BJ672">
        <f>IF($A672=BJ$2,1,0)</f>
        <v>0</v>
      </c>
      <c r="BK672">
        <f>IF($A672=BK$2,1,0)</f>
        <v>0</v>
      </c>
      <c r="BL672">
        <f>IF($A672=BL$2,1,0)</f>
        <v>0</v>
      </c>
      <c r="BM672">
        <f>IF($A672=BM$2,1,0)</f>
        <v>0</v>
      </c>
      <c r="BN672">
        <f>IF($A672=BN$2,1,0)</f>
        <v>0</v>
      </c>
      <c r="BO672">
        <f>IF($A672=BO$2,1,0)</f>
        <v>0</v>
      </c>
      <c r="BP672">
        <f>IF($A672=BP$2,1,0)</f>
        <v>0</v>
      </c>
      <c r="BQ672">
        <f>IF($A672=BQ$2,1,0)</f>
        <v>0</v>
      </c>
      <c r="BR672">
        <f>IF($A672=BR$2,1,0)</f>
        <v>0</v>
      </c>
      <c r="BS672">
        <f>IF($A672=BS$2,1,0)</f>
        <v>0</v>
      </c>
      <c r="BT672">
        <f>IF($A672=BT$2,1,0)</f>
        <v>0</v>
      </c>
      <c r="BU672">
        <f>IF($A672=BU$2,1,0)</f>
        <v>0</v>
      </c>
      <c r="BV672">
        <f>IF($A672=BV$2,1,0)</f>
        <v>0</v>
      </c>
      <c r="BW672">
        <f>IF($A672=BW$2,1,0)</f>
        <v>0</v>
      </c>
      <c r="BX672">
        <f>IF($A672=BX$2,1,0)</f>
        <v>0</v>
      </c>
      <c r="BY672">
        <f>IF($A672=BY$2,1,0)</f>
        <v>0</v>
      </c>
      <c r="BZ672">
        <f>IF($A672=BZ$2,1,0)</f>
        <v>0</v>
      </c>
    </row>
    <row r="673" spans="1:78" x14ac:dyDescent="0.3">
      <c r="A673" t="s">
        <v>78</v>
      </c>
      <c r="B673" t="s">
        <v>15</v>
      </c>
      <c r="C673" s="5">
        <v>222917493.17870602</v>
      </c>
      <c r="D673" s="5">
        <f>C673-E673</f>
        <v>64613926.489517689</v>
      </c>
      <c r="E673" s="5">
        <v>158303566.68918833</v>
      </c>
      <c r="F673" s="2">
        <v>54.64042913384943</v>
      </c>
      <c r="G673" s="2">
        <v>46.915029925324262</v>
      </c>
      <c r="H673" s="2">
        <v>4.4919946973279714</v>
      </c>
      <c r="I673" s="2">
        <v>53.198624083034403</v>
      </c>
      <c r="J673">
        <f>IF($A673=J$2,1,0)</f>
        <v>0</v>
      </c>
      <c r="K673">
        <f>IF($A673=K$2,1,0)</f>
        <v>0</v>
      </c>
      <c r="L673">
        <f>IF($A673=L$2,1,0)</f>
        <v>0</v>
      </c>
      <c r="M673">
        <f>IF($A673=M$2,1,0)</f>
        <v>0</v>
      </c>
      <c r="N673">
        <f>IF($A673=N$2,1,0)</f>
        <v>0</v>
      </c>
      <c r="O673">
        <f>IF($A673=O$2,1,0)</f>
        <v>0</v>
      </c>
      <c r="P673">
        <f>IF($A673=P$2,1,0)</f>
        <v>0</v>
      </c>
      <c r="Q673">
        <f>IF($A673=Q$2,1,0)</f>
        <v>0</v>
      </c>
      <c r="R673">
        <f>IF($A673=R$2,1,0)</f>
        <v>0</v>
      </c>
      <c r="S673">
        <f>IF($A673=S$2,1,0)</f>
        <v>0</v>
      </c>
      <c r="T673">
        <f>IF($A673=T$2,1,0)</f>
        <v>0</v>
      </c>
      <c r="U673">
        <f>IF($A673=U$2,1,0)</f>
        <v>0</v>
      </c>
      <c r="V673">
        <f>IF($A673=V$2,1,0)</f>
        <v>0</v>
      </c>
      <c r="W673">
        <f>IF($A673=W$2,1,0)</f>
        <v>0</v>
      </c>
      <c r="X673">
        <f>IF($A673=X$2,1,0)</f>
        <v>0</v>
      </c>
      <c r="Y673">
        <f>IF($A673=Y$2,1,0)</f>
        <v>0</v>
      </c>
      <c r="Z673">
        <f>IF($A673=Z$2,1,0)</f>
        <v>0</v>
      </c>
      <c r="AA673">
        <f>IF($A673=AA$2,1,0)</f>
        <v>0</v>
      </c>
      <c r="AB673">
        <f>IF($A673=AB$2,1,0)</f>
        <v>0</v>
      </c>
      <c r="AC673">
        <f>IF($A673=AC$2,1,0)</f>
        <v>0</v>
      </c>
      <c r="AD673">
        <f>IF($A673=AD$2,1,0)</f>
        <v>0</v>
      </c>
      <c r="AE673">
        <f>IF($A673=AE$2,1,0)</f>
        <v>0</v>
      </c>
      <c r="AF673">
        <f>IF($A673=AF$2,1,0)</f>
        <v>0</v>
      </c>
      <c r="AG673">
        <f>IF($A673=AG$2,1,0)</f>
        <v>0</v>
      </c>
      <c r="AH673">
        <f>IF($A673=AH$2,1,0)</f>
        <v>0</v>
      </c>
      <c r="AI673">
        <f>IF($A673=AI$2,1,0)</f>
        <v>0</v>
      </c>
      <c r="AJ673">
        <f>IF($A673=AJ$2,1,0)</f>
        <v>0</v>
      </c>
      <c r="AK673">
        <f>IF($A673=AK$2,1,0)</f>
        <v>0</v>
      </c>
      <c r="AL673">
        <f>IF($A673=AL$2,1,0)</f>
        <v>0</v>
      </c>
      <c r="AM673">
        <f>IF($A673=AM$2,1,0)</f>
        <v>0</v>
      </c>
      <c r="AN673">
        <f>IF($A673=AN$2,1,0)</f>
        <v>0</v>
      </c>
      <c r="AO673">
        <f>IF($A673=AO$2,1,0)</f>
        <v>0</v>
      </c>
      <c r="AP673">
        <f>IF($A673=AP$2,1,0)</f>
        <v>0</v>
      </c>
      <c r="AQ673">
        <f>IF($A673=AQ$2,1,0)</f>
        <v>0</v>
      </c>
      <c r="AR673">
        <f>IF($A673=AR$2,1,0)</f>
        <v>0</v>
      </c>
      <c r="AS673">
        <f>IF($A673=AS$2,1,0)</f>
        <v>0</v>
      </c>
      <c r="AT673">
        <f>IF($A673=AT$2,1,0)</f>
        <v>0</v>
      </c>
      <c r="AU673">
        <f>IF($A673=AU$2,1,0)</f>
        <v>0</v>
      </c>
      <c r="AV673">
        <f>IF($A673=AV$2,1,0)</f>
        <v>1</v>
      </c>
      <c r="AW673">
        <f>IF($A673=AW$2,1,0)</f>
        <v>0</v>
      </c>
      <c r="AX673">
        <f>IF($A673=AX$2,1,0)</f>
        <v>0</v>
      </c>
      <c r="AY673">
        <f>IF($A673=AY$2,1,0)</f>
        <v>0</v>
      </c>
      <c r="AZ673">
        <f>IF($A673=AZ$2,1,0)</f>
        <v>0</v>
      </c>
      <c r="BA673">
        <f>IF($A673=BA$2,1,0)</f>
        <v>0</v>
      </c>
      <c r="BB673">
        <f>IF($A673=BB$2,1,0)</f>
        <v>0</v>
      </c>
      <c r="BC673">
        <f>IF($A673=BC$2,1,0)</f>
        <v>0</v>
      </c>
      <c r="BD673">
        <f>IF($A673=BD$2,1,0)</f>
        <v>0</v>
      </c>
      <c r="BE673">
        <f>IF($A673=BE$2,1,0)</f>
        <v>0</v>
      </c>
      <c r="BF673">
        <f>IF($A673=BF$2,1,0)</f>
        <v>0</v>
      </c>
      <c r="BG673">
        <f>IF($A673=BG$2,1,0)</f>
        <v>0</v>
      </c>
      <c r="BH673">
        <f>IF($A673=BH$2,1,0)</f>
        <v>0</v>
      </c>
      <c r="BI673">
        <f>IF($A673=BI$2,1,0)</f>
        <v>0</v>
      </c>
      <c r="BJ673">
        <f>IF($A673=BJ$2,1,0)</f>
        <v>0</v>
      </c>
      <c r="BK673">
        <f>IF($A673=BK$2,1,0)</f>
        <v>0</v>
      </c>
      <c r="BL673">
        <f>IF($A673=BL$2,1,0)</f>
        <v>0</v>
      </c>
      <c r="BM673">
        <f>IF($A673=BM$2,1,0)</f>
        <v>0</v>
      </c>
      <c r="BN673">
        <f>IF($A673=BN$2,1,0)</f>
        <v>0</v>
      </c>
      <c r="BO673">
        <f>IF($A673=BO$2,1,0)</f>
        <v>0</v>
      </c>
      <c r="BP673">
        <f>IF($A673=BP$2,1,0)</f>
        <v>0</v>
      </c>
      <c r="BQ673">
        <f>IF($A673=BQ$2,1,0)</f>
        <v>0</v>
      </c>
      <c r="BR673">
        <f>IF($A673=BR$2,1,0)</f>
        <v>0</v>
      </c>
      <c r="BS673">
        <f>IF($A673=BS$2,1,0)</f>
        <v>0</v>
      </c>
      <c r="BT673">
        <f>IF($A673=BT$2,1,0)</f>
        <v>0</v>
      </c>
      <c r="BU673">
        <f>IF($A673=BU$2,1,0)</f>
        <v>0</v>
      </c>
      <c r="BV673">
        <f>IF($A673=BV$2,1,0)</f>
        <v>0</v>
      </c>
      <c r="BW673">
        <f>IF($A673=BW$2,1,0)</f>
        <v>0</v>
      </c>
      <c r="BX673">
        <f>IF($A673=BX$2,1,0)</f>
        <v>0</v>
      </c>
      <c r="BY673">
        <f>IF($A673=BY$2,1,0)</f>
        <v>0</v>
      </c>
      <c r="BZ673">
        <f>IF($A673=BZ$2,1,0)</f>
        <v>0</v>
      </c>
    </row>
    <row r="674" spans="1:78" x14ac:dyDescent="0.3">
      <c r="A674" t="s">
        <v>78</v>
      </c>
      <c r="B674" t="s">
        <v>15</v>
      </c>
      <c r="C674" s="5">
        <v>275078554.69189012</v>
      </c>
      <c r="D674" s="5">
        <f>C674-E674</f>
        <v>102847748.70031753</v>
      </c>
      <c r="E674" s="5">
        <v>172230805.99157259</v>
      </c>
      <c r="F674" s="2">
        <v>96.628317529184443</v>
      </c>
      <c r="G674" s="2">
        <v>50.529984144187921</v>
      </c>
      <c r="H674" s="2">
        <v>2.6274616590730062</v>
      </c>
      <c r="I674" s="2">
        <v>54.938695093924103</v>
      </c>
      <c r="J674">
        <f>IF($A674=J$2,1,0)</f>
        <v>0</v>
      </c>
      <c r="K674">
        <f>IF($A674=K$2,1,0)</f>
        <v>0</v>
      </c>
      <c r="L674">
        <f>IF($A674=L$2,1,0)</f>
        <v>0</v>
      </c>
      <c r="M674">
        <f>IF($A674=M$2,1,0)</f>
        <v>0</v>
      </c>
      <c r="N674">
        <f>IF($A674=N$2,1,0)</f>
        <v>0</v>
      </c>
      <c r="O674">
        <f>IF($A674=O$2,1,0)</f>
        <v>0</v>
      </c>
      <c r="P674">
        <f>IF($A674=P$2,1,0)</f>
        <v>0</v>
      </c>
      <c r="Q674">
        <f>IF($A674=Q$2,1,0)</f>
        <v>0</v>
      </c>
      <c r="R674">
        <f>IF($A674=R$2,1,0)</f>
        <v>0</v>
      </c>
      <c r="S674">
        <f>IF($A674=S$2,1,0)</f>
        <v>0</v>
      </c>
      <c r="T674">
        <f>IF($A674=T$2,1,0)</f>
        <v>0</v>
      </c>
      <c r="U674">
        <f>IF($A674=U$2,1,0)</f>
        <v>0</v>
      </c>
      <c r="V674">
        <f>IF($A674=V$2,1,0)</f>
        <v>0</v>
      </c>
      <c r="W674">
        <f>IF($A674=W$2,1,0)</f>
        <v>0</v>
      </c>
      <c r="X674">
        <f>IF($A674=X$2,1,0)</f>
        <v>0</v>
      </c>
      <c r="Y674">
        <f>IF($A674=Y$2,1,0)</f>
        <v>0</v>
      </c>
      <c r="Z674">
        <f>IF($A674=Z$2,1,0)</f>
        <v>0</v>
      </c>
      <c r="AA674">
        <f>IF($A674=AA$2,1,0)</f>
        <v>0</v>
      </c>
      <c r="AB674">
        <f>IF($A674=AB$2,1,0)</f>
        <v>0</v>
      </c>
      <c r="AC674">
        <f>IF($A674=AC$2,1,0)</f>
        <v>0</v>
      </c>
      <c r="AD674">
        <f>IF($A674=AD$2,1,0)</f>
        <v>0</v>
      </c>
      <c r="AE674">
        <f>IF($A674=AE$2,1,0)</f>
        <v>0</v>
      </c>
      <c r="AF674">
        <f>IF($A674=AF$2,1,0)</f>
        <v>0</v>
      </c>
      <c r="AG674">
        <f>IF($A674=AG$2,1,0)</f>
        <v>0</v>
      </c>
      <c r="AH674">
        <f>IF($A674=AH$2,1,0)</f>
        <v>0</v>
      </c>
      <c r="AI674">
        <f>IF($A674=AI$2,1,0)</f>
        <v>0</v>
      </c>
      <c r="AJ674">
        <f>IF($A674=AJ$2,1,0)</f>
        <v>0</v>
      </c>
      <c r="AK674">
        <f>IF($A674=AK$2,1,0)</f>
        <v>0</v>
      </c>
      <c r="AL674">
        <f>IF($A674=AL$2,1,0)</f>
        <v>0</v>
      </c>
      <c r="AM674">
        <f>IF($A674=AM$2,1,0)</f>
        <v>0</v>
      </c>
      <c r="AN674">
        <f>IF($A674=AN$2,1,0)</f>
        <v>0</v>
      </c>
      <c r="AO674">
        <f>IF($A674=AO$2,1,0)</f>
        <v>0</v>
      </c>
      <c r="AP674">
        <f>IF($A674=AP$2,1,0)</f>
        <v>0</v>
      </c>
      <c r="AQ674">
        <f>IF($A674=AQ$2,1,0)</f>
        <v>0</v>
      </c>
      <c r="AR674">
        <f>IF($A674=AR$2,1,0)</f>
        <v>0</v>
      </c>
      <c r="AS674">
        <f>IF($A674=AS$2,1,0)</f>
        <v>0</v>
      </c>
      <c r="AT674">
        <f>IF($A674=AT$2,1,0)</f>
        <v>0</v>
      </c>
      <c r="AU674">
        <f>IF($A674=AU$2,1,0)</f>
        <v>0</v>
      </c>
      <c r="AV674">
        <f>IF($A674=AV$2,1,0)</f>
        <v>1</v>
      </c>
      <c r="AW674">
        <f>IF($A674=AW$2,1,0)</f>
        <v>0</v>
      </c>
      <c r="AX674">
        <f>IF($A674=AX$2,1,0)</f>
        <v>0</v>
      </c>
      <c r="AY674">
        <f>IF($A674=AY$2,1,0)</f>
        <v>0</v>
      </c>
      <c r="AZ674">
        <f>IF($A674=AZ$2,1,0)</f>
        <v>0</v>
      </c>
      <c r="BA674">
        <f>IF($A674=BA$2,1,0)</f>
        <v>0</v>
      </c>
      <c r="BB674">
        <f>IF($A674=BB$2,1,0)</f>
        <v>0</v>
      </c>
      <c r="BC674">
        <f>IF($A674=BC$2,1,0)</f>
        <v>0</v>
      </c>
      <c r="BD674">
        <f>IF($A674=BD$2,1,0)</f>
        <v>0</v>
      </c>
      <c r="BE674">
        <f>IF($A674=BE$2,1,0)</f>
        <v>0</v>
      </c>
      <c r="BF674">
        <f>IF($A674=BF$2,1,0)</f>
        <v>0</v>
      </c>
      <c r="BG674">
        <f>IF($A674=BG$2,1,0)</f>
        <v>0</v>
      </c>
      <c r="BH674">
        <f>IF($A674=BH$2,1,0)</f>
        <v>0</v>
      </c>
      <c r="BI674">
        <f>IF($A674=BI$2,1,0)</f>
        <v>0</v>
      </c>
      <c r="BJ674">
        <f>IF($A674=BJ$2,1,0)</f>
        <v>0</v>
      </c>
      <c r="BK674">
        <f>IF($A674=BK$2,1,0)</f>
        <v>0</v>
      </c>
      <c r="BL674">
        <f>IF($A674=BL$2,1,0)</f>
        <v>0</v>
      </c>
      <c r="BM674">
        <f>IF($A674=BM$2,1,0)</f>
        <v>0</v>
      </c>
      <c r="BN674">
        <f>IF($A674=BN$2,1,0)</f>
        <v>0</v>
      </c>
      <c r="BO674">
        <f>IF($A674=BO$2,1,0)</f>
        <v>0</v>
      </c>
      <c r="BP674">
        <f>IF($A674=BP$2,1,0)</f>
        <v>0</v>
      </c>
      <c r="BQ674">
        <f>IF($A674=BQ$2,1,0)</f>
        <v>0</v>
      </c>
      <c r="BR674">
        <f>IF($A674=BR$2,1,0)</f>
        <v>0</v>
      </c>
      <c r="BS674">
        <f>IF($A674=BS$2,1,0)</f>
        <v>0</v>
      </c>
      <c r="BT674">
        <f>IF($A674=BT$2,1,0)</f>
        <v>0</v>
      </c>
      <c r="BU674">
        <f>IF($A674=BU$2,1,0)</f>
        <v>0</v>
      </c>
      <c r="BV674">
        <f>IF($A674=BV$2,1,0)</f>
        <v>0</v>
      </c>
      <c r="BW674">
        <f>IF($A674=BW$2,1,0)</f>
        <v>0</v>
      </c>
      <c r="BX674">
        <f>IF($A674=BX$2,1,0)</f>
        <v>0</v>
      </c>
      <c r="BY674">
        <f>IF($A674=BY$2,1,0)</f>
        <v>0</v>
      </c>
      <c r="BZ674">
        <f>IF($A674=BZ$2,1,0)</f>
        <v>0</v>
      </c>
    </row>
    <row r="675" spans="1:78" x14ac:dyDescent="0.3">
      <c r="A675" t="s">
        <v>78</v>
      </c>
      <c r="B675" t="s">
        <v>15</v>
      </c>
      <c r="C675" s="5">
        <v>244028371.12109542</v>
      </c>
      <c r="D675" s="5">
        <f>C675-E675</f>
        <v>72755595.003901273</v>
      </c>
      <c r="E675" s="5">
        <v>171272776.11719415</v>
      </c>
      <c r="F675" s="2">
        <v>35.260221320481222</v>
      </c>
      <c r="G675" s="2">
        <v>40.47589470998232</v>
      </c>
      <c r="H675" s="2">
        <v>243.05533682051052</v>
      </c>
      <c r="I675" s="2">
        <v>55.349800278054602</v>
      </c>
      <c r="J675">
        <f>IF($A675=J$2,1,0)</f>
        <v>0</v>
      </c>
      <c r="K675">
        <f>IF($A675=K$2,1,0)</f>
        <v>0</v>
      </c>
      <c r="L675">
        <f>IF($A675=L$2,1,0)</f>
        <v>0</v>
      </c>
      <c r="M675">
        <f>IF($A675=M$2,1,0)</f>
        <v>0</v>
      </c>
      <c r="N675">
        <f>IF($A675=N$2,1,0)</f>
        <v>0</v>
      </c>
      <c r="O675">
        <f>IF($A675=O$2,1,0)</f>
        <v>0</v>
      </c>
      <c r="P675">
        <f>IF($A675=P$2,1,0)</f>
        <v>0</v>
      </c>
      <c r="Q675">
        <f>IF($A675=Q$2,1,0)</f>
        <v>0</v>
      </c>
      <c r="R675">
        <f>IF($A675=R$2,1,0)</f>
        <v>0</v>
      </c>
      <c r="S675">
        <f>IF($A675=S$2,1,0)</f>
        <v>0</v>
      </c>
      <c r="T675">
        <f>IF($A675=T$2,1,0)</f>
        <v>0</v>
      </c>
      <c r="U675">
        <f>IF($A675=U$2,1,0)</f>
        <v>0</v>
      </c>
      <c r="V675">
        <f>IF($A675=V$2,1,0)</f>
        <v>0</v>
      </c>
      <c r="W675">
        <f>IF($A675=W$2,1,0)</f>
        <v>0</v>
      </c>
      <c r="X675">
        <f>IF($A675=X$2,1,0)</f>
        <v>0</v>
      </c>
      <c r="Y675">
        <f>IF($A675=Y$2,1,0)</f>
        <v>0</v>
      </c>
      <c r="Z675">
        <f>IF($A675=Z$2,1,0)</f>
        <v>0</v>
      </c>
      <c r="AA675">
        <f>IF($A675=AA$2,1,0)</f>
        <v>0</v>
      </c>
      <c r="AB675">
        <f>IF($A675=AB$2,1,0)</f>
        <v>0</v>
      </c>
      <c r="AC675">
        <f>IF($A675=AC$2,1,0)</f>
        <v>0</v>
      </c>
      <c r="AD675">
        <f>IF($A675=AD$2,1,0)</f>
        <v>0</v>
      </c>
      <c r="AE675">
        <f>IF($A675=AE$2,1,0)</f>
        <v>0</v>
      </c>
      <c r="AF675">
        <f>IF($A675=AF$2,1,0)</f>
        <v>0</v>
      </c>
      <c r="AG675">
        <f>IF($A675=AG$2,1,0)</f>
        <v>0</v>
      </c>
      <c r="AH675">
        <f>IF($A675=AH$2,1,0)</f>
        <v>0</v>
      </c>
      <c r="AI675">
        <f>IF($A675=AI$2,1,0)</f>
        <v>0</v>
      </c>
      <c r="AJ675">
        <f>IF($A675=AJ$2,1,0)</f>
        <v>0</v>
      </c>
      <c r="AK675">
        <f>IF($A675=AK$2,1,0)</f>
        <v>0</v>
      </c>
      <c r="AL675">
        <f>IF($A675=AL$2,1,0)</f>
        <v>0</v>
      </c>
      <c r="AM675">
        <f>IF($A675=AM$2,1,0)</f>
        <v>0</v>
      </c>
      <c r="AN675">
        <f>IF($A675=AN$2,1,0)</f>
        <v>0</v>
      </c>
      <c r="AO675">
        <f>IF($A675=AO$2,1,0)</f>
        <v>0</v>
      </c>
      <c r="AP675">
        <f>IF($A675=AP$2,1,0)</f>
        <v>0</v>
      </c>
      <c r="AQ675">
        <f>IF($A675=AQ$2,1,0)</f>
        <v>0</v>
      </c>
      <c r="AR675">
        <f>IF($A675=AR$2,1,0)</f>
        <v>0</v>
      </c>
      <c r="AS675">
        <f>IF($A675=AS$2,1,0)</f>
        <v>0</v>
      </c>
      <c r="AT675">
        <f>IF($A675=AT$2,1,0)</f>
        <v>0</v>
      </c>
      <c r="AU675">
        <f>IF($A675=AU$2,1,0)</f>
        <v>0</v>
      </c>
      <c r="AV675">
        <f>IF($A675=AV$2,1,0)</f>
        <v>1</v>
      </c>
      <c r="AW675">
        <f>IF($A675=AW$2,1,0)</f>
        <v>0</v>
      </c>
      <c r="AX675">
        <f>IF($A675=AX$2,1,0)</f>
        <v>0</v>
      </c>
      <c r="AY675">
        <f>IF($A675=AY$2,1,0)</f>
        <v>0</v>
      </c>
      <c r="AZ675">
        <f>IF($A675=AZ$2,1,0)</f>
        <v>0</v>
      </c>
      <c r="BA675">
        <f>IF($A675=BA$2,1,0)</f>
        <v>0</v>
      </c>
      <c r="BB675">
        <f>IF($A675=BB$2,1,0)</f>
        <v>0</v>
      </c>
      <c r="BC675">
        <f>IF($A675=BC$2,1,0)</f>
        <v>0</v>
      </c>
      <c r="BD675">
        <f>IF($A675=BD$2,1,0)</f>
        <v>0</v>
      </c>
      <c r="BE675">
        <f>IF($A675=BE$2,1,0)</f>
        <v>0</v>
      </c>
      <c r="BF675">
        <f>IF($A675=BF$2,1,0)</f>
        <v>0</v>
      </c>
      <c r="BG675">
        <f>IF($A675=BG$2,1,0)</f>
        <v>0</v>
      </c>
      <c r="BH675">
        <f>IF($A675=BH$2,1,0)</f>
        <v>0</v>
      </c>
      <c r="BI675">
        <f>IF($A675=BI$2,1,0)</f>
        <v>0</v>
      </c>
      <c r="BJ675">
        <f>IF($A675=BJ$2,1,0)</f>
        <v>0</v>
      </c>
      <c r="BK675">
        <f>IF($A675=BK$2,1,0)</f>
        <v>0</v>
      </c>
      <c r="BL675">
        <f>IF($A675=BL$2,1,0)</f>
        <v>0</v>
      </c>
      <c r="BM675">
        <f>IF($A675=BM$2,1,0)</f>
        <v>0</v>
      </c>
      <c r="BN675">
        <f>IF($A675=BN$2,1,0)</f>
        <v>0</v>
      </c>
      <c r="BO675">
        <f>IF($A675=BO$2,1,0)</f>
        <v>0</v>
      </c>
      <c r="BP675">
        <f>IF($A675=BP$2,1,0)</f>
        <v>0</v>
      </c>
      <c r="BQ675">
        <f>IF($A675=BQ$2,1,0)</f>
        <v>0</v>
      </c>
      <c r="BR675">
        <f>IF($A675=BR$2,1,0)</f>
        <v>0</v>
      </c>
      <c r="BS675">
        <f>IF($A675=BS$2,1,0)</f>
        <v>0</v>
      </c>
      <c r="BT675">
        <f>IF($A675=BT$2,1,0)</f>
        <v>0</v>
      </c>
      <c r="BU675">
        <f>IF($A675=BU$2,1,0)</f>
        <v>0</v>
      </c>
      <c r="BV675">
        <f>IF($A675=BV$2,1,0)</f>
        <v>0</v>
      </c>
      <c r="BW675">
        <f>IF($A675=BW$2,1,0)</f>
        <v>0</v>
      </c>
      <c r="BX675">
        <f>IF($A675=BX$2,1,0)</f>
        <v>0</v>
      </c>
      <c r="BY675">
        <f>IF($A675=BY$2,1,0)</f>
        <v>0</v>
      </c>
      <c r="BZ675">
        <f>IF($A675=BZ$2,1,0)</f>
        <v>0</v>
      </c>
    </row>
    <row r="676" spans="1:78" x14ac:dyDescent="0.3">
      <c r="A676" t="s">
        <v>78</v>
      </c>
      <c r="B676" t="s">
        <v>15</v>
      </c>
      <c r="C676" s="5">
        <v>264848571.75476998</v>
      </c>
      <c r="D676" s="5">
        <v>11197128.624369228</v>
      </c>
      <c r="E676" s="5">
        <f>C676-D676</f>
        <v>253651443.13040075</v>
      </c>
      <c r="F676" s="2">
        <v>67.62510519583175</v>
      </c>
      <c r="G676" s="2">
        <v>43.345452397618985</v>
      </c>
      <c r="H676" s="2">
        <v>437.21380292128214</v>
      </c>
      <c r="I676" s="2">
        <v>64.845928406468403</v>
      </c>
      <c r="J676">
        <f>IF($A676=J$2,1,0)</f>
        <v>0</v>
      </c>
      <c r="K676">
        <f>IF($A676=K$2,1,0)</f>
        <v>0</v>
      </c>
      <c r="L676">
        <f>IF($A676=L$2,1,0)</f>
        <v>0</v>
      </c>
      <c r="M676">
        <f>IF($A676=M$2,1,0)</f>
        <v>0</v>
      </c>
      <c r="N676">
        <f>IF($A676=N$2,1,0)</f>
        <v>0</v>
      </c>
      <c r="O676">
        <f>IF($A676=O$2,1,0)</f>
        <v>0</v>
      </c>
      <c r="P676">
        <f>IF($A676=P$2,1,0)</f>
        <v>0</v>
      </c>
      <c r="Q676">
        <f>IF($A676=Q$2,1,0)</f>
        <v>0</v>
      </c>
      <c r="R676">
        <f>IF($A676=R$2,1,0)</f>
        <v>0</v>
      </c>
      <c r="S676">
        <f>IF($A676=S$2,1,0)</f>
        <v>0</v>
      </c>
      <c r="T676">
        <f>IF($A676=T$2,1,0)</f>
        <v>0</v>
      </c>
      <c r="U676">
        <f>IF($A676=U$2,1,0)</f>
        <v>0</v>
      </c>
      <c r="V676">
        <f>IF($A676=V$2,1,0)</f>
        <v>0</v>
      </c>
      <c r="W676">
        <f>IF($A676=W$2,1,0)</f>
        <v>0</v>
      </c>
      <c r="X676">
        <f>IF($A676=X$2,1,0)</f>
        <v>0</v>
      </c>
      <c r="Y676">
        <f>IF($A676=Y$2,1,0)</f>
        <v>0</v>
      </c>
      <c r="Z676">
        <f>IF($A676=Z$2,1,0)</f>
        <v>0</v>
      </c>
      <c r="AA676">
        <f>IF($A676=AA$2,1,0)</f>
        <v>0</v>
      </c>
      <c r="AB676">
        <f>IF($A676=AB$2,1,0)</f>
        <v>0</v>
      </c>
      <c r="AC676">
        <f>IF($A676=AC$2,1,0)</f>
        <v>0</v>
      </c>
      <c r="AD676">
        <f>IF($A676=AD$2,1,0)</f>
        <v>0</v>
      </c>
      <c r="AE676">
        <f>IF($A676=AE$2,1,0)</f>
        <v>0</v>
      </c>
      <c r="AF676">
        <f>IF($A676=AF$2,1,0)</f>
        <v>0</v>
      </c>
      <c r="AG676">
        <f>IF($A676=AG$2,1,0)</f>
        <v>0</v>
      </c>
      <c r="AH676">
        <f>IF($A676=AH$2,1,0)</f>
        <v>0</v>
      </c>
      <c r="AI676">
        <f>IF($A676=AI$2,1,0)</f>
        <v>0</v>
      </c>
      <c r="AJ676">
        <f>IF($A676=AJ$2,1,0)</f>
        <v>0</v>
      </c>
      <c r="AK676">
        <f>IF($A676=AK$2,1,0)</f>
        <v>0</v>
      </c>
      <c r="AL676">
        <f>IF($A676=AL$2,1,0)</f>
        <v>0</v>
      </c>
      <c r="AM676">
        <f>IF($A676=AM$2,1,0)</f>
        <v>0</v>
      </c>
      <c r="AN676">
        <f>IF($A676=AN$2,1,0)</f>
        <v>0</v>
      </c>
      <c r="AO676">
        <f>IF($A676=AO$2,1,0)</f>
        <v>0</v>
      </c>
      <c r="AP676">
        <f>IF($A676=AP$2,1,0)</f>
        <v>0</v>
      </c>
      <c r="AQ676">
        <f>IF($A676=AQ$2,1,0)</f>
        <v>0</v>
      </c>
      <c r="AR676">
        <f>IF($A676=AR$2,1,0)</f>
        <v>0</v>
      </c>
      <c r="AS676">
        <f>IF($A676=AS$2,1,0)</f>
        <v>0</v>
      </c>
      <c r="AT676">
        <f>IF($A676=AT$2,1,0)</f>
        <v>0</v>
      </c>
      <c r="AU676">
        <f>IF($A676=AU$2,1,0)</f>
        <v>0</v>
      </c>
      <c r="AV676">
        <f>IF($A676=AV$2,1,0)</f>
        <v>1</v>
      </c>
      <c r="AW676">
        <f>IF($A676=AW$2,1,0)</f>
        <v>0</v>
      </c>
      <c r="AX676">
        <f>IF($A676=AX$2,1,0)</f>
        <v>0</v>
      </c>
      <c r="AY676">
        <f>IF($A676=AY$2,1,0)</f>
        <v>0</v>
      </c>
      <c r="AZ676">
        <f>IF($A676=AZ$2,1,0)</f>
        <v>0</v>
      </c>
      <c r="BA676">
        <f>IF($A676=BA$2,1,0)</f>
        <v>0</v>
      </c>
      <c r="BB676">
        <f>IF($A676=BB$2,1,0)</f>
        <v>0</v>
      </c>
      <c r="BC676">
        <f>IF($A676=BC$2,1,0)</f>
        <v>0</v>
      </c>
      <c r="BD676">
        <f>IF($A676=BD$2,1,0)</f>
        <v>0</v>
      </c>
      <c r="BE676">
        <f>IF($A676=BE$2,1,0)</f>
        <v>0</v>
      </c>
      <c r="BF676">
        <f>IF($A676=BF$2,1,0)</f>
        <v>0</v>
      </c>
      <c r="BG676">
        <f>IF($A676=BG$2,1,0)</f>
        <v>0</v>
      </c>
      <c r="BH676">
        <f>IF($A676=BH$2,1,0)</f>
        <v>0</v>
      </c>
      <c r="BI676">
        <f>IF($A676=BI$2,1,0)</f>
        <v>0</v>
      </c>
      <c r="BJ676">
        <f>IF($A676=BJ$2,1,0)</f>
        <v>0</v>
      </c>
      <c r="BK676">
        <f>IF($A676=BK$2,1,0)</f>
        <v>0</v>
      </c>
      <c r="BL676">
        <f>IF($A676=BL$2,1,0)</f>
        <v>0</v>
      </c>
      <c r="BM676">
        <f>IF($A676=BM$2,1,0)</f>
        <v>0</v>
      </c>
      <c r="BN676">
        <f>IF($A676=BN$2,1,0)</f>
        <v>0</v>
      </c>
      <c r="BO676">
        <f>IF($A676=BO$2,1,0)</f>
        <v>0</v>
      </c>
      <c r="BP676">
        <f>IF($A676=BP$2,1,0)</f>
        <v>0</v>
      </c>
      <c r="BQ676">
        <f>IF($A676=BQ$2,1,0)</f>
        <v>0</v>
      </c>
      <c r="BR676">
        <f>IF($A676=BR$2,1,0)</f>
        <v>0</v>
      </c>
      <c r="BS676">
        <f>IF($A676=BS$2,1,0)</f>
        <v>0</v>
      </c>
      <c r="BT676">
        <f>IF($A676=BT$2,1,0)</f>
        <v>0</v>
      </c>
      <c r="BU676">
        <f>IF($A676=BU$2,1,0)</f>
        <v>0</v>
      </c>
      <c r="BV676">
        <f>IF($A676=BV$2,1,0)</f>
        <v>0</v>
      </c>
      <c r="BW676">
        <f>IF($A676=BW$2,1,0)</f>
        <v>0</v>
      </c>
      <c r="BX676">
        <f>IF($A676=BX$2,1,0)</f>
        <v>0</v>
      </c>
      <c r="BY676">
        <f>IF($A676=BY$2,1,0)</f>
        <v>0</v>
      </c>
      <c r="BZ676">
        <f>IF($A676=BZ$2,1,0)</f>
        <v>0</v>
      </c>
    </row>
    <row r="677" spans="1:78" x14ac:dyDescent="0.3">
      <c r="A677" t="s">
        <v>78</v>
      </c>
      <c r="B677" t="s">
        <v>15</v>
      </c>
      <c r="C677" s="5">
        <v>269451284.99365377</v>
      </c>
      <c r="D677" s="5">
        <f>C677-E677</f>
        <v>106682073.54800677</v>
      </c>
      <c r="E677" s="5">
        <v>162769211.445647</v>
      </c>
      <c r="F677" s="2">
        <v>52.215307255427327</v>
      </c>
      <c r="G677" s="2">
        <v>47.819615663417132</v>
      </c>
      <c r="H677" s="2">
        <v>4.5641991960813098</v>
      </c>
      <c r="I677" s="2">
        <v>76.146487618335698</v>
      </c>
      <c r="J677">
        <f>IF($A677=J$2,1,0)</f>
        <v>0</v>
      </c>
      <c r="K677">
        <f>IF($A677=K$2,1,0)</f>
        <v>0</v>
      </c>
      <c r="L677">
        <f>IF($A677=L$2,1,0)</f>
        <v>0</v>
      </c>
      <c r="M677">
        <f>IF($A677=M$2,1,0)</f>
        <v>0</v>
      </c>
      <c r="N677">
        <f>IF($A677=N$2,1,0)</f>
        <v>0</v>
      </c>
      <c r="O677">
        <f>IF($A677=O$2,1,0)</f>
        <v>0</v>
      </c>
      <c r="P677">
        <f>IF($A677=P$2,1,0)</f>
        <v>0</v>
      </c>
      <c r="Q677">
        <f>IF($A677=Q$2,1,0)</f>
        <v>0</v>
      </c>
      <c r="R677">
        <f>IF($A677=R$2,1,0)</f>
        <v>0</v>
      </c>
      <c r="S677">
        <f>IF($A677=S$2,1,0)</f>
        <v>0</v>
      </c>
      <c r="T677">
        <f>IF($A677=T$2,1,0)</f>
        <v>0</v>
      </c>
      <c r="U677">
        <f>IF($A677=U$2,1,0)</f>
        <v>0</v>
      </c>
      <c r="V677">
        <f>IF($A677=V$2,1,0)</f>
        <v>0</v>
      </c>
      <c r="W677">
        <f>IF($A677=W$2,1,0)</f>
        <v>0</v>
      </c>
      <c r="X677">
        <f>IF($A677=X$2,1,0)</f>
        <v>0</v>
      </c>
      <c r="Y677">
        <f>IF($A677=Y$2,1,0)</f>
        <v>0</v>
      </c>
      <c r="Z677">
        <f>IF($A677=Z$2,1,0)</f>
        <v>0</v>
      </c>
      <c r="AA677">
        <f>IF($A677=AA$2,1,0)</f>
        <v>0</v>
      </c>
      <c r="AB677">
        <f>IF($A677=AB$2,1,0)</f>
        <v>0</v>
      </c>
      <c r="AC677">
        <f>IF($A677=AC$2,1,0)</f>
        <v>0</v>
      </c>
      <c r="AD677">
        <f>IF($A677=AD$2,1,0)</f>
        <v>0</v>
      </c>
      <c r="AE677">
        <f>IF($A677=AE$2,1,0)</f>
        <v>0</v>
      </c>
      <c r="AF677">
        <f>IF($A677=AF$2,1,0)</f>
        <v>0</v>
      </c>
      <c r="AG677">
        <f>IF($A677=AG$2,1,0)</f>
        <v>0</v>
      </c>
      <c r="AH677">
        <f>IF($A677=AH$2,1,0)</f>
        <v>0</v>
      </c>
      <c r="AI677">
        <f>IF($A677=AI$2,1,0)</f>
        <v>0</v>
      </c>
      <c r="AJ677">
        <f>IF($A677=AJ$2,1,0)</f>
        <v>0</v>
      </c>
      <c r="AK677">
        <f>IF($A677=AK$2,1,0)</f>
        <v>0</v>
      </c>
      <c r="AL677">
        <f>IF($A677=AL$2,1,0)</f>
        <v>0</v>
      </c>
      <c r="AM677">
        <f>IF($A677=AM$2,1,0)</f>
        <v>0</v>
      </c>
      <c r="AN677">
        <f>IF($A677=AN$2,1,0)</f>
        <v>0</v>
      </c>
      <c r="AO677">
        <f>IF($A677=AO$2,1,0)</f>
        <v>0</v>
      </c>
      <c r="AP677">
        <f>IF($A677=AP$2,1,0)</f>
        <v>0</v>
      </c>
      <c r="AQ677">
        <f>IF($A677=AQ$2,1,0)</f>
        <v>0</v>
      </c>
      <c r="AR677">
        <f>IF($A677=AR$2,1,0)</f>
        <v>0</v>
      </c>
      <c r="AS677">
        <f>IF($A677=AS$2,1,0)</f>
        <v>0</v>
      </c>
      <c r="AT677">
        <f>IF($A677=AT$2,1,0)</f>
        <v>0</v>
      </c>
      <c r="AU677">
        <f>IF($A677=AU$2,1,0)</f>
        <v>0</v>
      </c>
      <c r="AV677">
        <f>IF($A677=AV$2,1,0)</f>
        <v>1</v>
      </c>
      <c r="AW677">
        <f>IF($A677=AW$2,1,0)</f>
        <v>0</v>
      </c>
      <c r="AX677">
        <f>IF($A677=AX$2,1,0)</f>
        <v>0</v>
      </c>
      <c r="AY677">
        <f>IF($A677=AY$2,1,0)</f>
        <v>0</v>
      </c>
      <c r="AZ677">
        <f>IF($A677=AZ$2,1,0)</f>
        <v>0</v>
      </c>
      <c r="BA677">
        <f>IF($A677=BA$2,1,0)</f>
        <v>0</v>
      </c>
      <c r="BB677">
        <f>IF($A677=BB$2,1,0)</f>
        <v>0</v>
      </c>
      <c r="BC677">
        <f>IF($A677=BC$2,1,0)</f>
        <v>0</v>
      </c>
      <c r="BD677">
        <f>IF($A677=BD$2,1,0)</f>
        <v>0</v>
      </c>
      <c r="BE677">
        <f>IF($A677=BE$2,1,0)</f>
        <v>0</v>
      </c>
      <c r="BF677">
        <f>IF($A677=BF$2,1,0)</f>
        <v>0</v>
      </c>
      <c r="BG677">
        <f>IF($A677=BG$2,1,0)</f>
        <v>0</v>
      </c>
      <c r="BH677">
        <f>IF($A677=BH$2,1,0)</f>
        <v>0</v>
      </c>
      <c r="BI677">
        <f>IF($A677=BI$2,1,0)</f>
        <v>0</v>
      </c>
      <c r="BJ677">
        <f>IF($A677=BJ$2,1,0)</f>
        <v>0</v>
      </c>
      <c r="BK677">
        <f>IF($A677=BK$2,1,0)</f>
        <v>0</v>
      </c>
      <c r="BL677">
        <f>IF($A677=BL$2,1,0)</f>
        <v>0</v>
      </c>
      <c r="BM677">
        <f>IF($A677=BM$2,1,0)</f>
        <v>0</v>
      </c>
      <c r="BN677">
        <f>IF($A677=BN$2,1,0)</f>
        <v>0</v>
      </c>
      <c r="BO677">
        <f>IF($A677=BO$2,1,0)</f>
        <v>0</v>
      </c>
      <c r="BP677">
        <f>IF($A677=BP$2,1,0)</f>
        <v>0</v>
      </c>
      <c r="BQ677">
        <f>IF($A677=BQ$2,1,0)</f>
        <v>0</v>
      </c>
      <c r="BR677">
        <f>IF($A677=BR$2,1,0)</f>
        <v>0</v>
      </c>
      <c r="BS677">
        <f>IF($A677=BS$2,1,0)</f>
        <v>0</v>
      </c>
      <c r="BT677">
        <f>IF($A677=BT$2,1,0)</f>
        <v>0</v>
      </c>
      <c r="BU677">
        <f>IF($A677=BU$2,1,0)</f>
        <v>0</v>
      </c>
      <c r="BV677">
        <f>IF($A677=BV$2,1,0)</f>
        <v>0</v>
      </c>
      <c r="BW677">
        <f>IF($A677=BW$2,1,0)</f>
        <v>0</v>
      </c>
      <c r="BX677">
        <f>IF($A677=BX$2,1,0)</f>
        <v>0</v>
      </c>
      <c r="BY677">
        <f>IF($A677=BY$2,1,0)</f>
        <v>0</v>
      </c>
      <c r="BZ677">
        <f>IF($A677=BZ$2,1,0)</f>
        <v>0</v>
      </c>
    </row>
    <row r="678" spans="1:78" x14ac:dyDescent="0.3">
      <c r="A678" t="s">
        <v>27</v>
      </c>
      <c r="B678" t="s">
        <v>10</v>
      </c>
      <c r="C678" s="5">
        <v>214688208.63994855</v>
      </c>
      <c r="D678" s="5">
        <v>11932901.015014075</v>
      </c>
      <c r="E678" s="5">
        <f>C678-D678</f>
        <v>202755307.62493446</v>
      </c>
      <c r="F678" s="2">
        <v>100</v>
      </c>
      <c r="G678" s="2">
        <v>52.921275077444655</v>
      </c>
      <c r="H678" s="2">
        <v>5.7835203411285647</v>
      </c>
      <c r="I678" s="2">
        <v>38.695932519011798</v>
      </c>
      <c r="J678">
        <f>IF($A678=J$2,1,0)</f>
        <v>0</v>
      </c>
      <c r="K678">
        <f>IF($A678=K$2,1,0)</f>
        <v>0</v>
      </c>
      <c r="L678">
        <f>IF($A678=L$2,1,0)</f>
        <v>0</v>
      </c>
      <c r="M678">
        <f>IF($A678=M$2,1,0)</f>
        <v>0</v>
      </c>
      <c r="N678">
        <f>IF($A678=N$2,1,0)</f>
        <v>0</v>
      </c>
      <c r="O678">
        <f>IF($A678=O$2,1,0)</f>
        <v>0</v>
      </c>
      <c r="P678">
        <f>IF($A678=P$2,1,0)</f>
        <v>0</v>
      </c>
      <c r="Q678">
        <f>IF($A678=Q$2,1,0)</f>
        <v>0</v>
      </c>
      <c r="R678">
        <f>IF($A678=R$2,1,0)</f>
        <v>0</v>
      </c>
      <c r="S678">
        <f>IF($A678=S$2,1,0)</f>
        <v>0</v>
      </c>
      <c r="T678">
        <f>IF($A678=T$2,1,0)</f>
        <v>0</v>
      </c>
      <c r="U678">
        <f>IF($A678=U$2,1,0)</f>
        <v>0</v>
      </c>
      <c r="V678">
        <f>IF($A678=V$2,1,0)</f>
        <v>0</v>
      </c>
      <c r="W678">
        <f>IF($A678=W$2,1,0)</f>
        <v>0</v>
      </c>
      <c r="X678">
        <f>IF($A678=X$2,1,0)</f>
        <v>0</v>
      </c>
      <c r="Y678">
        <f>IF($A678=Y$2,1,0)</f>
        <v>0</v>
      </c>
      <c r="Z678">
        <f>IF($A678=Z$2,1,0)</f>
        <v>0</v>
      </c>
      <c r="AA678">
        <f>IF($A678=AA$2,1,0)</f>
        <v>0</v>
      </c>
      <c r="AB678">
        <f>IF($A678=AB$2,1,0)</f>
        <v>0</v>
      </c>
      <c r="AC678">
        <f>IF($A678=AC$2,1,0)</f>
        <v>0</v>
      </c>
      <c r="AD678">
        <f>IF($A678=AD$2,1,0)</f>
        <v>0</v>
      </c>
      <c r="AE678">
        <f>IF($A678=AE$2,1,0)</f>
        <v>0</v>
      </c>
      <c r="AF678">
        <f>IF($A678=AF$2,1,0)</f>
        <v>0</v>
      </c>
      <c r="AG678">
        <f>IF($A678=AG$2,1,0)</f>
        <v>0</v>
      </c>
      <c r="AH678">
        <f>IF($A678=AH$2,1,0)</f>
        <v>0</v>
      </c>
      <c r="AI678">
        <f>IF($A678=AI$2,1,0)</f>
        <v>0</v>
      </c>
      <c r="AJ678">
        <f>IF($A678=AJ$2,1,0)</f>
        <v>0</v>
      </c>
      <c r="AK678">
        <f>IF($A678=AK$2,1,0)</f>
        <v>0</v>
      </c>
      <c r="AL678">
        <f>IF($A678=AL$2,1,0)</f>
        <v>0</v>
      </c>
      <c r="AM678">
        <f>IF($A678=AM$2,1,0)</f>
        <v>0</v>
      </c>
      <c r="AN678">
        <f>IF($A678=AN$2,1,0)</f>
        <v>0</v>
      </c>
      <c r="AO678">
        <f>IF($A678=AO$2,1,0)</f>
        <v>0</v>
      </c>
      <c r="AP678">
        <f>IF($A678=AP$2,1,0)</f>
        <v>0</v>
      </c>
      <c r="AQ678">
        <f>IF($A678=AQ$2,1,0)</f>
        <v>0</v>
      </c>
      <c r="AR678">
        <f>IF($A678=AR$2,1,0)</f>
        <v>0</v>
      </c>
      <c r="AS678">
        <f>IF($A678=AS$2,1,0)</f>
        <v>0</v>
      </c>
      <c r="AT678">
        <f>IF($A678=AT$2,1,0)</f>
        <v>0</v>
      </c>
      <c r="AU678">
        <f>IF($A678=AU$2,1,0)</f>
        <v>0</v>
      </c>
      <c r="AV678">
        <f>IF($A678=AV$2,1,0)</f>
        <v>0</v>
      </c>
      <c r="AW678">
        <f>IF($A678=AW$2,1,0)</f>
        <v>1</v>
      </c>
      <c r="AX678">
        <f>IF($A678=AX$2,1,0)</f>
        <v>0</v>
      </c>
      <c r="AY678">
        <f>IF($A678=AY$2,1,0)</f>
        <v>0</v>
      </c>
      <c r="AZ678">
        <f>IF($A678=AZ$2,1,0)</f>
        <v>0</v>
      </c>
      <c r="BA678">
        <f>IF($A678=BA$2,1,0)</f>
        <v>0</v>
      </c>
      <c r="BB678">
        <f>IF($A678=BB$2,1,0)</f>
        <v>0</v>
      </c>
      <c r="BC678">
        <f>IF($A678=BC$2,1,0)</f>
        <v>0</v>
      </c>
      <c r="BD678">
        <f>IF($A678=BD$2,1,0)</f>
        <v>0</v>
      </c>
      <c r="BE678">
        <f>IF($A678=BE$2,1,0)</f>
        <v>0</v>
      </c>
      <c r="BF678">
        <f>IF($A678=BF$2,1,0)</f>
        <v>0</v>
      </c>
      <c r="BG678">
        <f>IF($A678=BG$2,1,0)</f>
        <v>0</v>
      </c>
      <c r="BH678">
        <f>IF($A678=BH$2,1,0)</f>
        <v>0</v>
      </c>
      <c r="BI678">
        <f>IF($A678=BI$2,1,0)</f>
        <v>0</v>
      </c>
      <c r="BJ678">
        <f>IF($A678=BJ$2,1,0)</f>
        <v>0</v>
      </c>
      <c r="BK678">
        <f>IF($A678=BK$2,1,0)</f>
        <v>0</v>
      </c>
      <c r="BL678">
        <f>IF($A678=BL$2,1,0)</f>
        <v>0</v>
      </c>
      <c r="BM678">
        <f>IF($A678=BM$2,1,0)</f>
        <v>0</v>
      </c>
      <c r="BN678">
        <f>IF($A678=BN$2,1,0)</f>
        <v>0</v>
      </c>
      <c r="BO678">
        <f>IF($A678=BO$2,1,0)</f>
        <v>0</v>
      </c>
      <c r="BP678">
        <f>IF($A678=BP$2,1,0)</f>
        <v>0</v>
      </c>
      <c r="BQ678">
        <f>IF($A678=BQ$2,1,0)</f>
        <v>0</v>
      </c>
      <c r="BR678">
        <f>IF($A678=BR$2,1,0)</f>
        <v>0</v>
      </c>
      <c r="BS678">
        <f>IF($A678=BS$2,1,0)</f>
        <v>0</v>
      </c>
      <c r="BT678">
        <f>IF($A678=BT$2,1,0)</f>
        <v>0</v>
      </c>
      <c r="BU678">
        <f>IF($A678=BU$2,1,0)</f>
        <v>0</v>
      </c>
      <c r="BV678">
        <f>IF($A678=BV$2,1,0)</f>
        <v>0</v>
      </c>
      <c r="BW678">
        <f>IF($A678=BW$2,1,0)</f>
        <v>0</v>
      </c>
      <c r="BX678">
        <f>IF($A678=BX$2,1,0)</f>
        <v>0</v>
      </c>
      <c r="BY678">
        <f>IF($A678=BY$2,1,0)</f>
        <v>0</v>
      </c>
      <c r="BZ678">
        <f>IF($A678=BZ$2,1,0)</f>
        <v>0</v>
      </c>
    </row>
    <row r="679" spans="1:78" x14ac:dyDescent="0.3">
      <c r="A679" t="s">
        <v>27</v>
      </c>
      <c r="B679" t="s">
        <v>11</v>
      </c>
      <c r="C679" s="5">
        <v>237461885.79187354</v>
      </c>
      <c r="D679" s="5">
        <f>C679-E679</f>
        <v>75814614.596157551</v>
      </c>
      <c r="E679" s="5">
        <v>161647271.19571599</v>
      </c>
      <c r="F679" s="2">
        <v>58.636530685800778</v>
      </c>
      <c r="G679" s="2">
        <v>47.429589388201641</v>
      </c>
      <c r="H679" s="2">
        <v>5.3188259149076345</v>
      </c>
      <c r="I679" s="2">
        <v>40.712982139441202</v>
      </c>
      <c r="J679">
        <f>IF($A679=J$2,1,0)</f>
        <v>0</v>
      </c>
      <c r="K679">
        <f>IF($A679=K$2,1,0)</f>
        <v>0</v>
      </c>
      <c r="L679">
        <f>IF($A679=L$2,1,0)</f>
        <v>0</v>
      </c>
      <c r="M679">
        <f>IF($A679=M$2,1,0)</f>
        <v>0</v>
      </c>
      <c r="N679">
        <f>IF($A679=N$2,1,0)</f>
        <v>0</v>
      </c>
      <c r="O679">
        <f>IF($A679=O$2,1,0)</f>
        <v>0</v>
      </c>
      <c r="P679">
        <f>IF($A679=P$2,1,0)</f>
        <v>0</v>
      </c>
      <c r="Q679">
        <f>IF($A679=Q$2,1,0)</f>
        <v>0</v>
      </c>
      <c r="R679">
        <f>IF($A679=R$2,1,0)</f>
        <v>0</v>
      </c>
      <c r="S679">
        <f>IF($A679=S$2,1,0)</f>
        <v>0</v>
      </c>
      <c r="T679">
        <f>IF($A679=T$2,1,0)</f>
        <v>0</v>
      </c>
      <c r="U679">
        <f>IF($A679=U$2,1,0)</f>
        <v>0</v>
      </c>
      <c r="V679">
        <f>IF($A679=V$2,1,0)</f>
        <v>0</v>
      </c>
      <c r="W679">
        <f>IF($A679=W$2,1,0)</f>
        <v>0</v>
      </c>
      <c r="X679">
        <f>IF($A679=X$2,1,0)</f>
        <v>0</v>
      </c>
      <c r="Y679">
        <f>IF($A679=Y$2,1,0)</f>
        <v>0</v>
      </c>
      <c r="Z679">
        <f>IF($A679=Z$2,1,0)</f>
        <v>0</v>
      </c>
      <c r="AA679">
        <f>IF($A679=AA$2,1,0)</f>
        <v>0</v>
      </c>
      <c r="AB679">
        <f>IF($A679=AB$2,1,0)</f>
        <v>0</v>
      </c>
      <c r="AC679">
        <f>IF($A679=AC$2,1,0)</f>
        <v>0</v>
      </c>
      <c r="AD679">
        <f>IF($A679=AD$2,1,0)</f>
        <v>0</v>
      </c>
      <c r="AE679">
        <f>IF($A679=AE$2,1,0)</f>
        <v>0</v>
      </c>
      <c r="AF679">
        <f>IF($A679=AF$2,1,0)</f>
        <v>0</v>
      </c>
      <c r="AG679">
        <f>IF($A679=AG$2,1,0)</f>
        <v>0</v>
      </c>
      <c r="AH679">
        <f>IF($A679=AH$2,1,0)</f>
        <v>0</v>
      </c>
      <c r="AI679">
        <f>IF($A679=AI$2,1,0)</f>
        <v>0</v>
      </c>
      <c r="AJ679">
        <f>IF($A679=AJ$2,1,0)</f>
        <v>0</v>
      </c>
      <c r="AK679">
        <f>IF($A679=AK$2,1,0)</f>
        <v>0</v>
      </c>
      <c r="AL679">
        <f>IF($A679=AL$2,1,0)</f>
        <v>0</v>
      </c>
      <c r="AM679">
        <f>IF($A679=AM$2,1,0)</f>
        <v>0</v>
      </c>
      <c r="AN679">
        <f>IF($A679=AN$2,1,0)</f>
        <v>0</v>
      </c>
      <c r="AO679">
        <f>IF($A679=AO$2,1,0)</f>
        <v>0</v>
      </c>
      <c r="AP679">
        <f>IF($A679=AP$2,1,0)</f>
        <v>0</v>
      </c>
      <c r="AQ679">
        <f>IF($A679=AQ$2,1,0)</f>
        <v>0</v>
      </c>
      <c r="AR679">
        <f>IF($A679=AR$2,1,0)</f>
        <v>0</v>
      </c>
      <c r="AS679">
        <f>IF($A679=AS$2,1,0)</f>
        <v>0</v>
      </c>
      <c r="AT679">
        <f>IF($A679=AT$2,1,0)</f>
        <v>0</v>
      </c>
      <c r="AU679">
        <f>IF($A679=AU$2,1,0)</f>
        <v>0</v>
      </c>
      <c r="AV679">
        <f>IF($A679=AV$2,1,0)</f>
        <v>0</v>
      </c>
      <c r="AW679">
        <f>IF($A679=AW$2,1,0)</f>
        <v>1</v>
      </c>
      <c r="AX679">
        <f>IF($A679=AX$2,1,0)</f>
        <v>0</v>
      </c>
      <c r="AY679">
        <f>IF($A679=AY$2,1,0)</f>
        <v>0</v>
      </c>
      <c r="AZ679">
        <f>IF($A679=AZ$2,1,0)</f>
        <v>0</v>
      </c>
      <c r="BA679">
        <f>IF($A679=BA$2,1,0)</f>
        <v>0</v>
      </c>
      <c r="BB679">
        <f>IF($A679=BB$2,1,0)</f>
        <v>0</v>
      </c>
      <c r="BC679">
        <f>IF($A679=BC$2,1,0)</f>
        <v>0</v>
      </c>
      <c r="BD679">
        <f>IF($A679=BD$2,1,0)</f>
        <v>0</v>
      </c>
      <c r="BE679">
        <f>IF($A679=BE$2,1,0)</f>
        <v>0</v>
      </c>
      <c r="BF679">
        <f>IF($A679=BF$2,1,0)</f>
        <v>0</v>
      </c>
      <c r="BG679">
        <f>IF($A679=BG$2,1,0)</f>
        <v>0</v>
      </c>
      <c r="BH679">
        <f>IF($A679=BH$2,1,0)</f>
        <v>0</v>
      </c>
      <c r="BI679">
        <f>IF($A679=BI$2,1,0)</f>
        <v>0</v>
      </c>
      <c r="BJ679">
        <f>IF($A679=BJ$2,1,0)</f>
        <v>0</v>
      </c>
      <c r="BK679">
        <f>IF($A679=BK$2,1,0)</f>
        <v>0</v>
      </c>
      <c r="BL679">
        <f>IF($A679=BL$2,1,0)</f>
        <v>0</v>
      </c>
      <c r="BM679">
        <f>IF($A679=BM$2,1,0)</f>
        <v>0</v>
      </c>
      <c r="BN679">
        <f>IF($A679=BN$2,1,0)</f>
        <v>0</v>
      </c>
      <c r="BO679">
        <f>IF($A679=BO$2,1,0)</f>
        <v>0</v>
      </c>
      <c r="BP679">
        <f>IF($A679=BP$2,1,0)</f>
        <v>0</v>
      </c>
      <c r="BQ679">
        <f>IF($A679=BQ$2,1,0)</f>
        <v>0</v>
      </c>
      <c r="BR679">
        <f>IF($A679=BR$2,1,0)</f>
        <v>0</v>
      </c>
      <c r="BS679">
        <f>IF($A679=BS$2,1,0)</f>
        <v>0</v>
      </c>
      <c r="BT679">
        <f>IF($A679=BT$2,1,0)</f>
        <v>0</v>
      </c>
      <c r="BU679">
        <f>IF($A679=BU$2,1,0)</f>
        <v>0</v>
      </c>
      <c r="BV679">
        <f>IF($A679=BV$2,1,0)</f>
        <v>0</v>
      </c>
      <c r="BW679">
        <f>IF($A679=BW$2,1,0)</f>
        <v>0</v>
      </c>
      <c r="BX679">
        <f>IF($A679=BX$2,1,0)</f>
        <v>0</v>
      </c>
      <c r="BY679">
        <f>IF($A679=BY$2,1,0)</f>
        <v>0</v>
      </c>
      <c r="BZ679">
        <f>IF($A679=BZ$2,1,0)</f>
        <v>0</v>
      </c>
    </row>
    <row r="680" spans="1:78" x14ac:dyDescent="0.3">
      <c r="A680" t="s">
        <v>27</v>
      </c>
      <c r="B680" t="s">
        <v>10</v>
      </c>
      <c r="C680" s="5">
        <v>245706261.73016298</v>
      </c>
      <c r="D680" s="5">
        <f>C680-E680</f>
        <v>82880721.338998228</v>
      </c>
      <c r="E680" s="5">
        <v>162825540.39116475</v>
      </c>
      <c r="F680" s="2">
        <v>3.7786323150766208</v>
      </c>
      <c r="G680" s="2">
        <v>48.730010067255677</v>
      </c>
      <c r="H680" s="2">
        <v>4.9068689603391862</v>
      </c>
      <c r="I680" s="2">
        <v>41.748773148968503</v>
      </c>
      <c r="J680">
        <f>IF($A680=J$2,1,0)</f>
        <v>0</v>
      </c>
      <c r="K680">
        <f>IF($A680=K$2,1,0)</f>
        <v>0</v>
      </c>
      <c r="L680">
        <f>IF($A680=L$2,1,0)</f>
        <v>0</v>
      </c>
      <c r="M680">
        <f>IF($A680=M$2,1,0)</f>
        <v>0</v>
      </c>
      <c r="N680">
        <f>IF($A680=N$2,1,0)</f>
        <v>0</v>
      </c>
      <c r="O680">
        <f>IF($A680=O$2,1,0)</f>
        <v>0</v>
      </c>
      <c r="P680">
        <f>IF($A680=P$2,1,0)</f>
        <v>0</v>
      </c>
      <c r="Q680">
        <f>IF($A680=Q$2,1,0)</f>
        <v>0</v>
      </c>
      <c r="R680">
        <f>IF($A680=R$2,1,0)</f>
        <v>0</v>
      </c>
      <c r="S680">
        <f>IF($A680=S$2,1,0)</f>
        <v>0</v>
      </c>
      <c r="T680">
        <f>IF($A680=T$2,1,0)</f>
        <v>0</v>
      </c>
      <c r="U680">
        <f>IF($A680=U$2,1,0)</f>
        <v>0</v>
      </c>
      <c r="V680">
        <f>IF($A680=V$2,1,0)</f>
        <v>0</v>
      </c>
      <c r="W680">
        <f>IF($A680=W$2,1,0)</f>
        <v>0</v>
      </c>
      <c r="X680">
        <f>IF($A680=X$2,1,0)</f>
        <v>0</v>
      </c>
      <c r="Y680">
        <f>IF($A680=Y$2,1,0)</f>
        <v>0</v>
      </c>
      <c r="Z680">
        <f>IF($A680=Z$2,1,0)</f>
        <v>0</v>
      </c>
      <c r="AA680">
        <f>IF($A680=AA$2,1,0)</f>
        <v>0</v>
      </c>
      <c r="AB680">
        <f>IF($A680=AB$2,1,0)</f>
        <v>0</v>
      </c>
      <c r="AC680">
        <f>IF($A680=AC$2,1,0)</f>
        <v>0</v>
      </c>
      <c r="AD680">
        <f>IF($A680=AD$2,1,0)</f>
        <v>0</v>
      </c>
      <c r="AE680">
        <f>IF($A680=AE$2,1,0)</f>
        <v>0</v>
      </c>
      <c r="AF680">
        <f>IF($A680=AF$2,1,0)</f>
        <v>0</v>
      </c>
      <c r="AG680">
        <f>IF($A680=AG$2,1,0)</f>
        <v>0</v>
      </c>
      <c r="AH680">
        <f>IF($A680=AH$2,1,0)</f>
        <v>0</v>
      </c>
      <c r="AI680">
        <f>IF($A680=AI$2,1,0)</f>
        <v>0</v>
      </c>
      <c r="AJ680">
        <f>IF($A680=AJ$2,1,0)</f>
        <v>0</v>
      </c>
      <c r="AK680">
        <f>IF($A680=AK$2,1,0)</f>
        <v>0</v>
      </c>
      <c r="AL680">
        <f>IF($A680=AL$2,1,0)</f>
        <v>0</v>
      </c>
      <c r="AM680">
        <f>IF($A680=AM$2,1,0)</f>
        <v>0</v>
      </c>
      <c r="AN680">
        <f>IF($A680=AN$2,1,0)</f>
        <v>0</v>
      </c>
      <c r="AO680">
        <f>IF($A680=AO$2,1,0)</f>
        <v>0</v>
      </c>
      <c r="AP680">
        <f>IF($A680=AP$2,1,0)</f>
        <v>0</v>
      </c>
      <c r="AQ680">
        <f>IF($A680=AQ$2,1,0)</f>
        <v>0</v>
      </c>
      <c r="AR680">
        <f>IF($A680=AR$2,1,0)</f>
        <v>0</v>
      </c>
      <c r="AS680">
        <f>IF($A680=AS$2,1,0)</f>
        <v>0</v>
      </c>
      <c r="AT680">
        <f>IF($A680=AT$2,1,0)</f>
        <v>0</v>
      </c>
      <c r="AU680">
        <f>IF($A680=AU$2,1,0)</f>
        <v>0</v>
      </c>
      <c r="AV680">
        <f>IF($A680=AV$2,1,0)</f>
        <v>0</v>
      </c>
      <c r="AW680">
        <f>IF($A680=AW$2,1,0)</f>
        <v>1</v>
      </c>
      <c r="AX680">
        <f>IF($A680=AX$2,1,0)</f>
        <v>0</v>
      </c>
      <c r="AY680">
        <f>IF($A680=AY$2,1,0)</f>
        <v>0</v>
      </c>
      <c r="AZ680">
        <f>IF($A680=AZ$2,1,0)</f>
        <v>0</v>
      </c>
      <c r="BA680">
        <f>IF($A680=BA$2,1,0)</f>
        <v>0</v>
      </c>
      <c r="BB680">
        <f>IF($A680=BB$2,1,0)</f>
        <v>0</v>
      </c>
      <c r="BC680">
        <f>IF($A680=BC$2,1,0)</f>
        <v>0</v>
      </c>
      <c r="BD680">
        <f>IF($A680=BD$2,1,0)</f>
        <v>0</v>
      </c>
      <c r="BE680">
        <f>IF($A680=BE$2,1,0)</f>
        <v>0</v>
      </c>
      <c r="BF680">
        <f>IF($A680=BF$2,1,0)</f>
        <v>0</v>
      </c>
      <c r="BG680">
        <f>IF($A680=BG$2,1,0)</f>
        <v>0</v>
      </c>
      <c r="BH680">
        <f>IF($A680=BH$2,1,0)</f>
        <v>0</v>
      </c>
      <c r="BI680">
        <f>IF($A680=BI$2,1,0)</f>
        <v>0</v>
      </c>
      <c r="BJ680">
        <f>IF($A680=BJ$2,1,0)</f>
        <v>0</v>
      </c>
      <c r="BK680">
        <f>IF($A680=BK$2,1,0)</f>
        <v>0</v>
      </c>
      <c r="BL680">
        <f>IF($A680=BL$2,1,0)</f>
        <v>0</v>
      </c>
      <c r="BM680">
        <f>IF($A680=BM$2,1,0)</f>
        <v>0</v>
      </c>
      <c r="BN680">
        <f>IF($A680=BN$2,1,0)</f>
        <v>0</v>
      </c>
      <c r="BO680">
        <f>IF($A680=BO$2,1,0)</f>
        <v>0</v>
      </c>
      <c r="BP680">
        <f>IF($A680=BP$2,1,0)</f>
        <v>0</v>
      </c>
      <c r="BQ680">
        <f>IF($A680=BQ$2,1,0)</f>
        <v>0</v>
      </c>
      <c r="BR680">
        <f>IF($A680=BR$2,1,0)</f>
        <v>0</v>
      </c>
      <c r="BS680">
        <f>IF($A680=BS$2,1,0)</f>
        <v>0</v>
      </c>
      <c r="BT680">
        <f>IF($A680=BT$2,1,0)</f>
        <v>0</v>
      </c>
      <c r="BU680">
        <f>IF($A680=BU$2,1,0)</f>
        <v>0</v>
      </c>
      <c r="BV680">
        <f>IF($A680=BV$2,1,0)</f>
        <v>0</v>
      </c>
      <c r="BW680">
        <f>IF($A680=BW$2,1,0)</f>
        <v>0</v>
      </c>
      <c r="BX680">
        <f>IF($A680=BX$2,1,0)</f>
        <v>0</v>
      </c>
      <c r="BY680">
        <f>IF($A680=BY$2,1,0)</f>
        <v>0</v>
      </c>
      <c r="BZ680">
        <f>IF($A680=BZ$2,1,0)</f>
        <v>0</v>
      </c>
    </row>
    <row r="681" spans="1:78" x14ac:dyDescent="0.3">
      <c r="A681" t="s">
        <v>27</v>
      </c>
      <c r="B681" t="s">
        <v>10</v>
      </c>
      <c r="C681" s="5">
        <v>261468806.71686912</v>
      </c>
      <c r="D681" s="5">
        <f>C681-E681</f>
        <v>96639551.014169425</v>
      </c>
      <c r="E681" s="5">
        <v>164829255.70269969</v>
      </c>
      <c r="F681" s="2">
        <v>49.432833238741551</v>
      </c>
      <c r="G681" s="2">
        <v>39.544759333696803</v>
      </c>
      <c r="H681" s="2">
        <v>5.2121887192988643</v>
      </c>
      <c r="I681" s="2">
        <v>42.031036345958398</v>
      </c>
      <c r="J681">
        <f>IF($A681=J$2,1,0)</f>
        <v>0</v>
      </c>
      <c r="K681">
        <f>IF($A681=K$2,1,0)</f>
        <v>0</v>
      </c>
      <c r="L681">
        <f>IF($A681=L$2,1,0)</f>
        <v>0</v>
      </c>
      <c r="M681">
        <f>IF($A681=M$2,1,0)</f>
        <v>0</v>
      </c>
      <c r="N681">
        <f>IF($A681=N$2,1,0)</f>
        <v>0</v>
      </c>
      <c r="O681">
        <f>IF($A681=O$2,1,0)</f>
        <v>0</v>
      </c>
      <c r="P681">
        <f>IF($A681=P$2,1,0)</f>
        <v>0</v>
      </c>
      <c r="Q681">
        <f>IF($A681=Q$2,1,0)</f>
        <v>0</v>
      </c>
      <c r="R681">
        <f>IF($A681=R$2,1,0)</f>
        <v>0</v>
      </c>
      <c r="S681">
        <f>IF($A681=S$2,1,0)</f>
        <v>0</v>
      </c>
      <c r="T681">
        <f>IF($A681=T$2,1,0)</f>
        <v>0</v>
      </c>
      <c r="U681">
        <f>IF($A681=U$2,1,0)</f>
        <v>0</v>
      </c>
      <c r="V681">
        <f>IF($A681=V$2,1,0)</f>
        <v>0</v>
      </c>
      <c r="W681">
        <f>IF($A681=W$2,1,0)</f>
        <v>0</v>
      </c>
      <c r="X681">
        <f>IF($A681=X$2,1,0)</f>
        <v>0</v>
      </c>
      <c r="Y681">
        <f>IF($A681=Y$2,1,0)</f>
        <v>0</v>
      </c>
      <c r="Z681">
        <f>IF($A681=Z$2,1,0)</f>
        <v>0</v>
      </c>
      <c r="AA681">
        <f>IF($A681=AA$2,1,0)</f>
        <v>0</v>
      </c>
      <c r="AB681">
        <f>IF($A681=AB$2,1,0)</f>
        <v>0</v>
      </c>
      <c r="AC681">
        <f>IF($A681=AC$2,1,0)</f>
        <v>0</v>
      </c>
      <c r="AD681">
        <f>IF($A681=AD$2,1,0)</f>
        <v>0</v>
      </c>
      <c r="AE681">
        <f>IF($A681=AE$2,1,0)</f>
        <v>0</v>
      </c>
      <c r="AF681">
        <f>IF($A681=AF$2,1,0)</f>
        <v>0</v>
      </c>
      <c r="AG681">
        <f>IF($A681=AG$2,1,0)</f>
        <v>0</v>
      </c>
      <c r="AH681">
        <f>IF($A681=AH$2,1,0)</f>
        <v>0</v>
      </c>
      <c r="AI681">
        <f>IF($A681=AI$2,1,0)</f>
        <v>0</v>
      </c>
      <c r="AJ681">
        <f>IF($A681=AJ$2,1,0)</f>
        <v>0</v>
      </c>
      <c r="AK681">
        <f>IF($A681=AK$2,1,0)</f>
        <v>0</v>
      </c>
      <c r="AL681">
        <f>IF($A681=AL$2,1,0)</f>
        <v>0</v>
      </c>
      <c r="AM681">
        <f>IF($A681=AM$2,1,0)</f>
        <v>0</v>
      </c>
      <c r="AN681">
        <f>IF($A681=AN$2,1,0)</f>
        <v>0</v>
      </c>
      <c r="AO681">
        <f>IF($A681=AO$2,1,0)</f>
        <v>0</v>
      </c>
      <c r="AP681">
        <f>IF($A681=AP$2,1,0)</f>
        <v>0</v>
      </c>
      <c r="AQ681">
        <f>IF($A681=AQ$2,1,0)</f>
        <v>0</v>
      </c>
      <c r="AR681">
        <f>IF($A681=AR$2,1,0)</f>
        <v>0</v>
      </c>
      <c r="AS681">
        <f>IF($A681=AS$2,1,0)</f>
        <v>0</v>
      </c>
      <c r="AT681">
        <f>IF($A681=AT$2,1,0)</f>
        <v>0</v>
      </c>
      <c r="AU681">
        <f>IF($A681=AU$2,1,0)</f>
        <v>0</v>
      </c>
      <c r="AV681">
        <f>IF($A681=AV$2,1,0)</f>
        <v>0</v>
      </c>
      <c r="AW681">
        <f>IF($A681=AW$2,1,0)</f>
        <v>1</v>
      </c>
      <c r="AX681">
        <f>IF($A681=AX$2,1,0)</f>
        <v>0</v>
      </c>
      <c r="AY681">
        <f>IF($A681=AY$2,1,0)</f>
        <v>0</v>
      </c>
      <c r="AZ681">
        <f>IF($A681=AZ$2,1,0)</f>
        <v>0</v>
      </c>
      <c r="BA681">
        <f>IF($A681=BA$2,1,0)</f>
        <v>0</v>
      </c>
      <c r="BB681">
        <f>IF($A681=BB$2,1,0)</f>
        <v>0</v>
      </c>
      <c r="BC681">
        <f>IF($A681=BC$2,1,0)</f>
        <v>0</v>
      </c>
      <c r="BD681">
        <f>IF($A681=BD$2,1,0)</f>
        <v>0</v>
      </c>
      <c r="BE681">
        <f>IF($A681=BE$2,1,0)</f>
        <v>0</v>
      </c>
      <c r="BF681">
        <f>IF($A681=BF$2,1,0)</f>
        <v>0</v>
      </c>
      <c r="BG681">
        <f>IF($A681=BG$2,1,0)</f>
        <v>0</v>
      </c>
      <c r="BH681">
        <f>IF($A681=BH$2,1,0)</f>
        <v>0</v>
      </c>
      <c r="BI681">
        <f>IF($A681=BI$2,1,0)</f>
        <v>0</v>
      </c>
      <c r="BJ681">
        <f>IF($A681=BJ$2,1,0)</f>
        <v>0</v>
      </c>
      <c r="BK681">
        <f>IF($A681=BK$2,1,0)</f>
        <v>0</v>
      </c>
      <c r="BL681">
        <f>IF($A681=BL$2,1,0)</f>
        <v>0</v>
      </c>
      <c r="BM681">
        <f>IF($A681=BM$2,1,0)</f>
        <v>0</v>
      </c>
      <c r="BN681">
        <f>IF($A681=BN$2,1,0)</f>
        <v>0</v>
      </c>
      <c r="BO681">
        <f>IF($A681=BO$2,1,0)</f>
        <v>0</v>
      </c>
      <c r="BP681">
        <f>IF($A681=BP$2,1,0)</f>
        <v>0</v>
      </c>
      <c r="BQ681">
        <f>IF($A681=BQ$2,1,0)</f>
        <v>0</v>
      </c>
      <c r="BR681">
        <f>IF($A681=BR$2,1,0)</f>
        <v>0</v>
      </c>
      <c r="BS681">
        <f>IF($A681=BS$2,1,0)</f>
        <v>0</v>
      </c>
      <c r="BT681">
        <f>IF($A681=BT$2,1,0)</f>
        <v>0</v>
      </c>
      <c r="BU681">
        <f>IF($A681=BU$2,1,0)</f>
        <v>0</v>
      </c>
      <c r="BV681">
        <f>IF($A681=BV$2,1,0)</f>
        <v>0</v>
      </c>
      <c r="BW681">
        <f>IF($A681=BW$2,1,0)</f>
        <v>0</v>
      </c>
      <c r="BX681">
        <f>IF($A681=BX$2,1,0)</f>
        <v>0</v>
      </c>
      <c r="BY681">
        <f>IF($A681=BY$2,1,0)</f>
        <v>0</v>
      </c>
      <c r="BZ681">
        <f>IF($A681=BZ$2,1,0)</f>
        <v>0</v>
      </c>
    </row>
    <row r="682" spans="1:78" x14ac:dyDescent="0.3">
      <c r="A682" t="s">
        <v>27</v>
      </c>
      <c r="B682" t="s">
        <v>10</v>
      </c>
      <c r="C682" s="5">
        <v>251264036.46101856</v>
      </c>
      <c r="D682" s="5">
        <v>12534867.072997058</v>
      </c>
      <c r="E682" s="5">
        <f>C682-D682</f>
        <v>238729169.3880215</v>
      </c>
      <c r="F682" s="2">
        <v>100</v>
      </c>
      <c r="G682" s="2">
        <v>46.630745631402071</v>
      </c>
      <c r="H682" s="2">
        <v>239.78126666564557</v>
      </c>
      <c r="I682" s="2">
        <v>43.133827659645497</v>
      </c>
      <c r="J682">
        <f>IF($A682=J$2,1,0)</f>
        <v>0</v>
      </c>
      <c r="K682">
        <f>IF($A682=K$2,1,0)</f>
        <v>0</v>
      </c>
      <c r="L682">
        <f>IF($A682=L$2,1,0)</f>
        <v>0</v>
      </c>
      <c r="M682">
        <f>IF($A682=M$2,1,0)</f>
        <v>0</v>
      </c>
      <c r="N682">
        <f>IF($A682=N$2,1,0)</f>
        <v>0</v>
      </c>
      <c r="O682">
        <f>IF($A682=O$2,1,0)</f>
        <v>0</v>
      </c>
      <c r="P682">
        <f>IF($A682=P$2,1,0)</f>
        <v>0</v>
      </c>
      <c r="Q682">
        <f>IF($A682=Q$2,1,0)</f>
        <v>0</v>
      </c>
      <c r="R682">
        <f>IF($A682=R$2,1,0)</f>
        <v>0</v>
      </c>
      <c r="S682">
        <f>IF($A682=S$2,1,0)</f>
        <v>0</v>
      </c>
      <c r="T682">
        <f>IF($A682=T$2,1,0)</f>
        <v>0</v>
      </c>
      <c r="U682">
        <f>IF($A682=U$2,1,0)</f>
        <v>0</v>
      </c>
      <c r="V682">
        <f>IF($A682=V$2,1,0)</f>
        <v>0</v>
      </c>
      <c r="W682">
        <f>IF($A682=W$2,1,0)</f>
        <v>0</v>
      </c>
      <c r="X682">
        <f>IF($A682=X$2,1,0)</f>
        <v>0</v>
      </c>
      <c r="Y682">
        <f>IF($A682=Y$2,1,0)</f>
        <v>0</v>
      </c>
      <c r="Z682">
        <f>IF($A682=Z$2,1,0)</f>
        <v>0</v>
      </c>
      <c r="AA682">
        <f>IF($A682=AA$2,1,0)</f>
        <v>0</v>
      </c>
      <c r="AB682">
        <f>IF($A682=AB$2,1,0)</f>
        <v>0</v>
      </c>
      <c r="AC682">
        <f>IF($A682=AC$2,1,0)</f>
        <v>0</v>
      </c>
      <c r="AD682">
        <f>IF($A682=AD$2,1,0)</f>
        <v>0</v>
      </c>
      <c r="AE682">
        <f>IF($A682=AE$2,1,0)</f>
        <v>0</v>
      </c>
      <c r="AF682">
        <f>IF($A682=AF$2,1,0)</f>
        <v>0</v>
      </c>
      <c r="AG682">
        <f>IF($A682=AG$2,1,0)</f>
        <v>0</v>
      </c>
      <c r="AH682">
        <f>IF($A682=AH$2,1,0)</f>
        <v>0</v>
      </c>
      <c r="AI682">
        <f>IF($A682=AI$2,1,0)</f>
        <v>0</v>
      </c>
      <c r="AJ682">
        <f>IF($A682=AJ$2,1,0)</f>
        <v>0</v>
      </c>
      <c r="AK682">
        <f>IF($A682=AK$2,1,0)</f>
        <v>0</v>
      </c>
      <c r="AL682">
        <f>IF($A682=AL$2,1,0)</f>
        <v>0</v>
      </c>
      <c r="AM682">
        <f>IF($A682=AM$2,1,0)</f>
        <v>0</v>
      </c>
      <c r="AN682">
        <f>IF($A682=AN$2,1,0)</f>
        <v>0</v>
      </c>
      <c r="AO682">
        <f>IF($A682=AO$2,1,0)</f>
        <v>0</v>
      </c>
      <c r="AP682">
        <f>IF($A682=AP$2,1,0)</f>
        <v>0</v>
      </c>
      <c r="AQ682">
        <f>IF($A682=AQ$2,1,0)</f>
        <v>0</v>
      </c>
      <c r="AR682">
        <f>IF($A682=AR$2,1,0)</f>
        <v>0</v>
      </c>
      <c r="AS682">
        <f>IF($A682=AS$2,1,0)</f>
        <v>0</v>
      </c>
      <c r="AT682">
        <f>IF($A682=AT$2,1,0)</f>
        <v>0</v>
      </c>
      <c r="AU682">
        <f>IF($A682=AU$2,1,0)</f>
        <v>0</v>
      </c>
      <c r="AV682">
        <f>IF($A682=AV$2,1,0)</f>
        <v>0</v>
      </c>
      <c r="AW682">
        <f>IF($A682=AW$2,1,0)</f>
        <v>1</v>
      </c>
      <c r="AX682">
        <f>IF($A682=AX$2,1,0)</f>
        <v>0</v>
      </c>
      <c r="AY682">
        <f>IF($A682=AY$2,1,0)</f>
        <v>0</v>
      </c>
      <c r="AZ682">
        <f>IF($A682=AZ$2,1,0)</f>
        <v>0</v>
      </c>
      <c r="BA682">
        <f>IF($A682=BA$2,1,0)</f>
        <v>0</v>
      </c>
      <c r="BB682">
        <f>IF($A682=BB$2,1,0)</f>
        <v>0</v>
      </c>
      <c r="BC682">
        <f>IF($A682=BC$2,1,0)</f>
        <v>0</v>
      </c>
      <c r="BD682">
        <f>IF($A682=BD$2,1,0)</f>
        <v>0</v>
      </c>
      <c r="BE682">
        <f>IF($A682=BE$2,1,0)</f>
        <v>0</v>
      </c>
      <c r="BF682">
        <f>IF($A682=BF$2,1,0)</f>
        <v>0</v>
      </c>
      <c r="BG682">
        <f>IF($A682=BG$2,1,0)</f>
        <v>0</v>
      </c>
      <c r="BH682">
        <f>IF($A682=BH$2,1,0)</f>
        <v>0</v>
      </c>
      <c r="BI682">
        <f>IF($A682=BI$2,1,0)</f>
        <v>0</v>
      </c>
      <c r="BJ682">
        <f>IF($A682=BJ$2,1,0)</f>
        <v>0</v>
      </c>
      <c r="BK682">
        <f>IF($A682=BK$2,1,0)</f>
        <v>0</v>
      </c>
      <c r="BL682">
        <f>IF($A682=BL$2,1,0)</f>
        <v>0</v>
      </c>
      <c r="BM682">
        <f>IF($A682=BM$2,1,0)</f>
        <v>0</v>
      </c>
      <c r="BN682">
        <f>IF($A682=BN$2,1,0)</f>
        <v>0</v>
      </c>
      <c r="BO682">
        <f>IF($A682=BO$2,1,0)</f>
        <v>0</v>
      </c>
      <c r="BP682">
        <f>IF($A682=BP$2,1,0)</f>
        <v>0</v>
      </c>
      <c r="BQ682">
        <f>IF($A682=BQ$2,1,0)</f>
        <v>0</v>
      </c>
      <c r="BR682">
        <f>IF($A682=BR$2,1,0)</f>
        <v>0</v>
      </c>
      <c r="BS682">
        <f>IF($A682=BS$2,1,0)</f>
        <v>0</v>
      </c>
      <c r="BT682">
        <f>IF($A682=BT$2,1,0)</f>
        <v>0</v>
      </c>
      <c r="BU682">
        <f>IF($A682=BU$2,1,0)</f>
        <v>0</v>
      </c>
      <c r="BV682">
        <f>IF($A682=BV$2,1,0)</f>
        <v>0</v>
      </c>
      <c r="BW682">
        <f>IF($A682=BW$2,1,0)</f>
        <v>0</v>
      </c>
      <c r="BX682">
        <f>IF($A682=BX$2,1,0)</f>
        <v>0</v>
      </c>
      <c r="BY682">
        <f>IF($A682=BY$2,1,0)</f>
        <v>0</v>
      </c>
      <c r="BZ682">
        <f>IF($A682=BZ$2,1,0)</f>
        <v>0</v>
      </c>
    </row>
    <row r="683" spans="1:78" x14ac:dyDescent="0.3">
      <c r="A683" t="s">
        <v>27</v>
      </c>
      <c r="B683" t="s">
        <v>10</v>
      </c>
      <c r="C683" s="5">
        <v>294801623.24510527</v>
      </c>
      <c r="D683" s="5">
        <f>C683-E683</f>
        <v>133605023.21731541</v>
      </c>
      <c r="E683" s="5">
        <v>161196600.02778986</v>
      </c>
      <c r="F683" s="2">
        <v>100</v>
      </c>
      <c r="G683" s="2">
        <v>44.384817179329694</v>
      </c>
      <c r="H683" s="2">
        <v>7.0168579646237665</v>
      </c>
      <c r="I683" s="2">
        <v>45.6791208431614</v>
      </c>
      <c r="J683">
        <f>IF($A683=J$2,1,0)</f>
        <v>0</v>
      </c>
      <c r="K683">
        <f>IF($A683=K$2,1,0)</f>
        <v>0</v>
      </c>
      <c r="L683">
        <f>IF($A683=L$2,1,0)</f>
        <v>0</v>
      </c>
      <c r="M683">
        <f>IF($A683=M$2,1,0)</f>
        <v>0</v>
      </c>
      <c r="N683">
        <f>IF($A683=N$2,1,0)</f>
        <v>0</v>
      </c>
      <c r="O683">
        <f>IF($A683=O$2,1,0)</f>
        <v>0</v>
      </c>
      <c r="P683">
        <f>IF($A683=P$2,1,0)</f>
        <v>0</v>
      </c>
      <c r="Q683">
        <f>IF($A683=Q$2,1,0)</f>
        <v>0</v>
      </c>
      <c r="R683">
        <f>IF($A683=R$2,1,0)</f>
        <v>0</v>
      </c>
      <c r="S683">
        <f>IF($A683=S$2,1,0)</f>
        <v>0</v>
      </c>
      <c r="T683">
        <f>IF($A683=T$2,1,0)</f>
        <v>0</v>
      </c>
      <c r="U683">
        <f>IF($A683=U$2,1,0)</f>
        <v>0</v>
      </c>
      <c r="V683">
        <f>IF($A683=V$2,1,0)</f>
        <v>0</v>
      </c>
      <c r="W683">
        <f>IF($A683=W$2,1,0)</f>
        <v>0</v>
      </c>
      <c r="X683">
        <f>IF($A683=X$2,1,0)</f>
        <v>0</v>
      </c>
      <c r="Y683">
        <f>IF($A683=Y$2,1,0)</f>
        <v>0</v>
      </c>
      <c r="Z683">
        <f>IF($A683=Z$2,1,0)</f>
        <v>0</v>
      </c>
      <c r="AA683">
        <f>IF($A683=AA$2,1,0)</f>
        <v>0</v>
      </c>
      <c r="AB683">
        <f>IF($A683=AB$2,1,0)</f>
        <v>0</v>
      </c>
      <c r="AC683">
        <f>IF($A683=AC$2,1,0)</f>
        <v>0</v>
      </c>
      <c r="AD683">
        <f>IF($A683=AD$2,1,0)</f>
        <v>0</v>
      </c>
      <c r="AE683">
        <f>IF($A683=AE$2,1,0)</f>
        <v>0</v>
      </c>
      <c r="AF683">
        <f>IF($A683=AF$2,1,0)</f>
        <v>0</v>
      </c>
      <c r="AG683">
        <f>IF($A683=AG$2,1,0)</f>
        <v>0</v>
      </c>
      <c r="AH683">
        <f>IF($A683=AH$2,1,0)</f>
        <v>0</v>
      </c>
      <c r="AI683">
        <f>IF($A683=AI$2,1,0)</f>
        <v>0</v>
      </c>
      <c r="AJ683">
        <f>IF($A683=AJ$2,1,0)</f>
        <v>0</v>
      </c>
      <c r="AK683">
        <f>IF($A683=AK$2,1,0)</f>
        <v>0</v>
      </c>
      <c r="AL683">
        <f>IF($A683=AL$2,1,0)</f>
        <v>0</v>
      </c>
      <c r="AM683">
        <f>IF($A683=AM$2,1,0)</f>
        <v>0</v>
      </c>
      <c r="AN683">
        <f>IF($A683=AN$2,1,0)</f>
        <v>0</v>
      </c>
      <c r="AO683">
        <f>IF($A683=AO$2,1,0)</f>
        <v>0</v>
      </c>
      <c r="AP683">
        <f>IF($A683=AP$2,1,0)</f>
        <v>0</v>
      </c>
      <c r="AQ683">
        <f>IF($A683=AQ$2,1,0)</f>
        <v>0</v>
      </c>
      <c r="AR683">
        <f>IF($A683=AR$2,1,0)</f>
        <v>0</v>
      </c>
      <c r="AS683">
        <f>IF($A683=AS$2,1,0)</f>
        <v>0</v>
      </c>
      <c r="AT683">
        <f>IF($A683=AT$2,1,0)</f>
        <v>0</v>
      </c>
      <c r="AU683">
        <f>IF($A683=AU$2,1,0)</f>
        <v>0</v>
      </c>
      <c r="AV683">
        <f>IF($A683=AV$2,1,0)</f>
        <v>0</v>
      </c>
      <c r="AW683">
        <f>IF($A683=AW$2,1,0)</f>
        <v>1</v>
      </c>
      <c r="AX683">
        <f>IF($A683=AX$2,1,0)</f>
        <v>0</v>
      </c>
      <c r="AY683">
        <f>IF($A683=AY$2,1,0)</f>
        <v>0</v>
      </c>
      <c r="AZ683">
        <f>IF($A683=AZ$2,1,0)</f>
        <v>0</v>
      </c>
      <c r="BA683">
        <f>IF($A683=BA$2,1,0)</f>
        <v>0</v>
      </c>
      <c r="BB683">
        <f>IF($A683=BB$2,1,0)</f>
        <v>0</v>
      </c>
      <c r="BC683">
        <f>IF($A683=BC$2,1,0)</f>
        <v>0</v>
      </c>
      <c r="BD683">
        <f>IF($A683=BD$2,1,0)</f>
        <v>0</v>
      </c>
      <c r="BE683">
        <f>IF($A683=BE$2,1,0)</f>
        <v>0</v>
      </c>
      <c r="BF683">
        <f>IF($A683=BF$2,1,0)</f>
        <v>0</v>
      </c>
      <c r="BG683">
        <f>IF($A683=BG$2,1,0)</f>
        <v>0</v>
      </c>
      <c r="BH683">
        <f>IF($A683=BH$2,1,0)</f>
        <v>0</v>
      </c>
      <c r="BI683">
        <f>IF($A683=BI$2,1,0)</f>
        <v>0</v>
      </c>
      <c r="BJ683">
        <f>IF($A683=BJ$2,1,0)</f>
        <v>0</v>
      </c>
      <c r="BK683">
        <f>IF($A683=BK$2,1,0)</f>
        <v>0</v>
      </c>
      <c r="BL683">
        <f>IF($A683=BL$2,1,0)</f>
        <v>0</v>
      </c>
      <c r="BM683">
        <f>IF($A683=BM$2,1,0)</f>
        <v>0</v>
      </c>
      <c r="BN683">
        <f>IF($A683=BN$2,1,0)</f>
        <v>0</v>
      </c>
      <c r="BO683">
        <f>IF($A683=BO$2,1,0)</f>
        <v>0</v>
      </c>
      <c r="BP683">
        <f>IF($A683=BP$2,1,0)</f>
        <v>0</v>
      </c>
      <c r="BQ683">
        <f>IF($A683=BQ$2,1,0)</f>
        <v>0</v>
      </c>
      <c r="BR683">
        <f>IF($A683=BR$2,1,0)</f>
        <v>0</v>
      </c>
      <c r="BS683">
        <f>IF($A683=BS$2,1,0)</f>
        <v>0</v>
      </c>
      <c r="BT683">
        <f>IF($A683=BT$2,1,0)</f>
        <v>0</v>
      </c>
      <c r="BU683">
        <f>IF($A683=BU$2,1,0)</f>
        <v>0</v>
      </c>
      <c r="BV683">
        <f>IF($A683=BV$2,1,0)</f>
        <v>0</v>
      </c>
      <c r="BW683">
        <f>IF($A683=BW$2,1,0)</f>
        <v>0</v>
      </c>
      <c r="BX683">
        <f>IF($A683=BX$2,1,0)</f>
        <v>0</v>
      </c>
      <c r="BY683">
        <f>IF($A683=BY$2,1,0)</f>
        <v>0</v>
      </c>
      <c r="BZ683">
        <f>IF($A683=BZ$2,1,0)</f>
        <v>0</v>
      </c>
    </row>
    <row r="684" spans="1:78" x14ac:dyDescent="0.3">
      <c r="A684" t="s">
        <v>27</v>
      </c>
      <c r="B684" t="s">
        <v>11</v>
      </c>
      <c r="C684" s="5">
        <v>262155030.2665928</v>
      </c>
      <c r="D684" s="5">
        <f>C684-E684</f>
        <v>86151472.29020673</v>
      </c>
      <c r="E684" s="5">
        <v>176003557.97638607</v>
      </c>
      <c r="F684" s="2">
        <v>26.786826389400623</v>
      </c>
      <c r="G684" s="2">
        <v>49.797087669407368</v>
      </c>
      <c r="H684" s="2">
        <v>5.3582983237106392</v>
      </c>
      <c r="I684" s="2">
        <v>46.179963034691497</v>
      </c>
      <c r="J684">
        <f>IF($A684=J$2,1,0)</f>
        <v>0</v>
      </c>
      <c r="K684">
        <f>IF($A684=K$2,1,0)</f>
        <v>0</v>
      </c>
      <c r="L684">
        <f>IF($A684=L$2,1,0)</f>
        <v>0</v>
      </c>
      <c r="M684">
        <f>IF($A684=M$2,1,0)</f>
        <v>0</v>
      </c>
      <c r="N684">
        <f>IF($A684=N$2,1,0)</f>
        <v>0</v>
      </c>
      <c r="O684">
        <f>IF($A684=O$2,1,0)</f>
        <v>0</v>
      </c>
      <c r="P684">
        <f>IF($A684=P$2,1,0)</f>
        <v>0</v>
      </c>
      <c r="Q684">
        <f>IF($A684=Q$2,1,0)</f>
        <v>0</v>
      </c>
      <c r="R684">
        <f>IF($A684=R$2,1,0)</f>
        <v>0</v>
      </c>
      <c r="S684">
        <f>IF($A684=S$2,1,0)</f>
        <v>0</v>
      </c>
      <c r="T684">
        <f>IF($A684=T$2,1,0)</f>
        <v>0</v>
      </c>
      <c r="U684">
        <f>IF($A684=U$2,1,0)</f>
        <v>0</v>
      </c>
      <c r="V684">
        <f>IF($A684=V$2,1,0)</f>
        <v>0</v>
      </c>
      <c r="W684">
        <f>IF($A684=W$2,1,0)</f>
        <v>0</v>
      </c>
      <c r="X684">
        <f>IF($A684=X$2,1,0)</f>
        <v>0</v>
      </c>
      <c r="Y684">
        <f>IF($A684=Y$2,1,0)</f>
        <v>0</v>
      </c>
      <c r="Z684">
        <f>IF($A684=Z$2,1,0)</f>
        <v>0</v>
      </c>
      <c r="AA684">
        <f>IF($A684=AA$2,1,0)</f>
        <v>0</v>
      </c>
      <c r="AB684">
        <f>IF($A684=AB$2,1,0)</f>
        <v>0</v>
      </c>
      <c r="AC684">
        <f>IF($A684=AC$2,1,0)</f>
        <v>0</v>
      </c>
      <c r="AD684">
        <f>IF($A684=AD$2,1,0)</f>
        <v>0</v>
      </c>
      <c r="AE684">
        <f>IF($A684=AE$2,1,0)</f>
        <v>0</v>
      </c>
      <c r="AF684">
        <f>IF($A684=AF$2,1,0)</f>
        <v>0</v>
      </c>
      <c r="AG684">
        <f>IF($A684=AG$2,1,0)</f>
        <v>0</v>
      </c>
      <c r="AH684">
        <f>IF($A684=AH$2,1,0)</f>
        <v>0</v>
      </c>
      <c r="AI684">
        <f>IF($A684=AI$2,1,0)</f>
        <v>0</v>
      </c>
      <c r="AJ684">
        <f>IF($A684=AJ$2,1,0)</f>
        <v>0</v>
      </c>
      <c r="AK684">
        <f>IF($A684=AK$2,1,0)</f>
        <v>0</v>
      </c>
      <c r="AL684">
        <f>IF($A684=AL$2,1,0)</f>
        <v>0</v>
      </c>
      <c r="AM684">
        <f>IF($A684=AM$2,1,0)</f>
        <v>0</v>
      </c>
      <c r="AN684">
        <f>IF($A684=AN$2,1,0)</f>
        <v>0</v>
      </c>
      <c r="AO684">
        <f>IF($A684=AO$2,1,0)</f>
        <v>0</v>
      </c>
      <c r="AP684">
        <f>IF($A684=AP$2,1,0)</f>
        <v>0</v>
      </c>
      <c r="AQ684">
        <f>IF($A684=AQ$2,1,0)</f>
        <v>0</v>
      </c>
      <c r="AR684">
        <f>IF($A684=AR$2,1,0)</f>
        <v>0</v>
      </c>
      <c r="AS684">
        <f>IF($A684=AS$2,1,0)</f>
        <v>0</v>
      </c>
      <c r="AT684">
        <f>IF($A684=AT$2,1,0)</f>
        <v>0</v>
      </c>
      <c r="AU684">
        <f>IF($A684=AU$2,1,0)</f>
        <v>0</v>
      </c>
      <c r="AV684">
        <f>IF($A684=AV$2,1,0)</f>
        <v>0</v>
      </c>
      <c r="AW684">
        <f>IF($A684=AW$2,1,0)</f>
        <v>1</v>
      </c>
      <c r="AX684">
        <f>IF($A684=AX$2,1,0)</f>
        <v>0</v>
      </c>
      <c r="AY684">
        <f>IF($A684=AY$2,1,0)</f>
        <v>0</v>
      </c>
      <c r="AZ684">
        <f>IF($A684=AZ$2,1,0)</f>
        <v>0</v>
      </c>
      <c r="BA684">
        <f>IF($A684=BA$2,1,0)</f>
        <v>0</v>
      </c>
      <c r="BB684">
        <f>IF($A684=BB$2,1,0)</f>
        <v>0</v>
      </c>
      <c r="BC684">
        <f>IF($A684=BC$2,1,0)</f>
        <v>0</v>
      </c>
      <c r="BD684">
        <f>IF($A684=BD$2,1,0)</f>
        <v>0</v>
      </c>
      <c r="BE684">
        <f>IF($A684=BE$2,1,0)</f>
        <v>0</v>
      </c>
      <c r="BF684">
        <f>IF($A684=BF$2,1,0)</f>
        <v>0</v>
      </c>
      <c r="BG684">
        <f>IF($A684=BG$2,1,0)</f>
        <v>0</v>
      </c>
      <c r="BH684">
        <f>IF($A684=BH$2,1,0)</f>
        <v>0</v>
      </c>
      <c r="BI684">
        <f>IF($A684=BI$2,1,0)</f>
        <v>0</v>
      </c>
      <c r="BJ684">
        <f>IF($A684=BJ$2,1,0)</f>
        <v>0</v>
      </c>
      <c r="BK684">
        <f>IF($A684=BK$2,1,0)</f>
        <v>0</v>
      </c>
      <c r="BL684">
        <f>IF($A684=BL$2,1,0)</f>
        <v>0</v>
      </c>
      <c r="BM684">
        <f>IF($A684=BM$2,1,0)</f>
        <v>0</v>
      </c>
      <c r="BN684">
        <f>IF($A684=BN$2,1,0)</f>
        <v>0</v>
      </c>
      <c r="BO684">
        <f>IF($A684=BO$2,1,0)</f>
        <v>0</v>
      </c>
      <c r="BP684">
        <f>IF($A684=BP$2,1,0)</f>
        <v>0</v>
      </c>
      <c r="BQ684">
        <f>IF($A684=BQ$2,1,0)</f>
        <v>0</v>
      </c>
      <c r="BR684">
        <f>IF($A684=BR$2,1,0)</f>
        <v>0</v>
      </c>
      <c r="BS684">
        <f>IF($A684=BS$2,1,0)</f>
        <v>0</v>
      </c>
      <c r="BT684">
        <f>IF($A684=BT$2,1,0)</f>
        <v>0</v>
      </c>
      <c r="BU684">
        <f>IF($A684=BU$2,1,0)</f>
        <v>0</v>
      </c>
      <c r="BV684">
        <f>IF($A684=BV$2,1,0)</f>
        <v>0</v>
      </c>
      <c r="BW684">
        <f>IF($A684=BW$2,1,0)</f>
        <v>0</v>
      </c>
      <c r="BX684">
        <f>IF($A684=BX$2,1,0)</f>
        <v>0</v>
      </c>
      <c r="BY684">
        <f>IF($A684=BY$2,1,0)</f>
        <v>0</v>
      </c>
      <c r="BZ684">
        <f>IF($A684=BZ$2,1,0)</f>
        <v>0</v>
      </c>
    </row>
    <row r="685" spans="1:78" x14ac:dyDescent="0.3">
      <c r="A685" t="s">
        <v>27</v>
      </c>
      <c r="B685" t="s">
        <v>10</v>
      </c>
      <c r="C685" s="5">
        <v>258685201.77731001</v>
      </c>
      <c r="D685" s="5">
        <f>C685-E685</f>
        <v>108840962.38001204</v>
      </c>
      <c r="E685" s="5">
        <v>149844239.39729798</v>
      </c>
      <c r="F685" s="2">
        <v>100</v>
      </c>
      <c r="G685" s="2">
        <v>46.182107595252113</v>
      </c>
      <c r="H685" s="2">
        <v>3.6607681119849773</v>
      </c>
      <c r="I685" s="2">
        <v>47.3914731173818</v>
      </c>
      <c r="J685">
        <f>IF($A685=J$2,1,0)</f>
        <v>0</v>
      </c>
      <c r="K685">
        <f>IF($A685=K$2,1,0)</f>
        <v>0</v>
      </c>
      <c r="L685">
        <f>IF($A685=L$2,1,0)</f>
        <v>0</v>
      </c>
      <c r="M685">
        <f>IF($A685=M$2,1,0)</f>
        <v>0</v>
      </c>
      <c r="N685">
        <f>IF($A685=N$2,1,0)</f>
        <v>0</v>
      </c>
      <c r="O685">
        <f>IF($A685=O$2,1,0)</f>
        <v>0</v>
      </c>
      <c r="P685">
        <f>IF($A685=P$2,1,0)</f>
        <v>0</v>
      </c>
      <c r="Q685">
        <f>IF($A685=Q$2,1,0)</f>
        <v>0</v>
      </c>
      <c r="R685">
        <f>IF($A685=R$2,1,0)</f>
        <v>0</v>
      </c>
      <c r="S685">
        <f>IF($A685=S$2,1,0)</f>
        <v>0</v>
      </c>
      <c r="T685">
        <f>IF($A685=T$2,1,0)</f>
        <v>0</v>
      </c>
      <c r="U685">
        <f>IF($A685=U$2,1,0)</f>
        <v>0</v>
      </c>
      <c r="V685">
        <f>IF($A685=V$2,1,0)</f>
        <v>0</v>
      </c>
      <c r="W685">
        <f>IF($A685=W$2,1,0)</f>
        <v>0</v>
      </c>
      <c r="X685">
        <f>IF($A685=X$2,1,0)</f>
        <v>0</v>
      </c>
      <c r="Y685">
        <f>IF($A685=Y$2,1,0)</f>
        <v>0</v>
      </c>
      <c r="Z685">
        <f>IF($A685=Z$2,1,0)</f>
        <v>0</v>
      </c>
      <c r="AA685">
        <f>IF($A685=AA$2,1,0)</f>
        <v>0</v>
      </c>
      <c r="AB685">
        <f>IF($A685=AB$2,1,0)</f>
        <v>0</v>
      </c>
      <c r="AC685">
        <f>IF($A685=AC$2,1,0)</f>
        <v>0</v>
      </c>
      <c r="AD685">
        <f>IF($A685=AD$2,1,0)</f>
        <v>0</v>
      </c>
      <c r="AE685">
        <f>IF($A685=AE$2,1,0)</f>
        <v>0</v>
      </c>
      <c r="AF685">
        <f>IF($A685=AF$2,1,0)</f>
        <v>0</v>
      </c>
      <c r="AG685">
        <f>IF($A685=AG$2,1,0)</f>
        <v>0</v>
      </c>
      <c r="AH685">
        <f>IF($A685=AH$2,1,0)</f>
        <v>0</v>
      </c>
      <c r="AI685">
        <f>IF($A685=AI$2,1,0)</f>
        <v>0</v>
      </c>
      <c r="AJ685">
        <f>IF($A685=AJ$2,1,0)</f>
        <v>0</v>
      </c>
      <c r="AK685">
        <f>IF($A685=AK$2,1,0)</f>
        <v>0</v>
      </c>
      <c r="AL685">
        <f>IF($A685=AL$2,1,0)</f>
        <v>0</v>
      </c>
      <c r="AM685">
        <f>IF($A685=AM$2,1,0)</f>
        <v>0</v>
      </c>
      <c r="AN685">
        <f>IF($A685=AN$2,1,0)</f>
        <v>0</v>
      </c>
      <c r="AO685">
        <f>IF($A685=AO$2,1,0)</f>
        <v>0</v>
      </c>
      <c r="AP685">
        <f>IF($A685=AP$2,1,0)</f>
        <v>0</v>
      </c>
      <c r="AQ685">
        <f>IF($A685=AQ$2,1,0)</f>
        <v>0</v>
      </c>
      <c r="AR685">
        <f>IF($A685=AR$2,1,0)</f>
        <v>0</v>
      </c>
      <c r="AS685">
        <f>IF($A685=AS$2,1,0)</f>
        <v>0</v>
      </c>
      <c r="AT685">
        <f>IF($A685=AT$2,1,0)</f>
        <v>0</v>
      </c>
      <c r="AU685">
        <f>IF($A685=AU$2,1,0)</f>
        <v>0</v>
      </c>
      <c r="AV685">
        <f>IF($A685=AV$2,1,0)</f>
        <v>0</v>
      </c>
      <c r="AW685">
        <f>IF($A685=AW$2,1,0)</f>
        <v>1</v>
      </c>
      <c r="AX685">
        <f>IF($A685=AX$2,1,0)</f>
        <v>0</v>
      </c>
      <c r="AY685">
        <f>IF($A685=AY$2,1,0)</f>
        <v>0</v>
      </c>
      <c r="AZ685">
        <f>IF($A685=AZ$2,1,0)</f>
        <v>0</v>
      </c>
      <c r="BA685">
        <f>IF($A685=BA$2,1,0)</f>
        <v>0</v>
      </c>
      <c r="BB685">
        <f>IF($A685=BB$2,1,0)</f>
        <v>0</v>
      </c>
      <c r="BC685">
        <f>IF($A685=BC$2,1,0)</f>
        <v>0</v>
      </c>
      <c r="BD685">
        <f>IF($A685=BD$2,1,0)</f>
        <v>0</v>
      </c>
      <c r="BE685">
        <f>IF($A685=BE$2,1,0)</f>
        <v>0</v>
      </c>
      <c r="BF685">
        <f>IF($A685=BF$2,1,0)</f>
        <v>0</v>
      </c>
      <c r="BG685">
        <f>IF($A685=BG$2,1,0)</f>
        <v>0</v>
      </c>
      <c r="BH685">
        <f>IF($A685=BH$2,1,0)</f>
        <v>0</v>
      </c>
      <c r="BI685">
        <f>IF($A685=BI$2,1,0)</f>
        <v>0</v>
      </c>
      <c r="BJ685">
        <f>IF($A685=BJ$2,1,0)</f>
        <v>0</v>
      </c>
      <c r="BK685">
        <f>IF($A685=BK$2,1,0)</f>
        <v>0</v>
      </c>
      <c r="BL685">
        <f>IF($A685=BL$2,1,0)</f>
        <v>0</v>
      </c>
      <c r="BM685">
        <f>IF($A685=BM$2,1,0)</f>
        <v>0</v>
      </c>
      <c r="BN685">
        <f>IF($A685=BN$2,1,0)</f>
        <v>0</v>
      </c>
      <c r="BO685">
        <f>IF($A685=BO$2,1,0)</f>
        <v>0</v>
      </c>
      <c r="BP685">
        <f>IF($A685=BP$2,1,0)</f>
        <v>0</v>
      </c>
      <c r="BQ685">
        <f>IF($A685=BQ$2,1,0)</f>
        <v>0</v>
      </c>
      <c r="BR685">
        <f>IF($A685=BR$2,1,0)</f>
        <v>0</v>
      </c>
      <c r="BS685">
        <f>IF($A685=BS$2,1,0)</f>
        <v>0</v>
      </c>
      <c r="BT685">
        <f>IF($A685=BT$2,1,0)</f>
        <v>0</v>
      </c>
      <c r="BU685">
        <f>IF($A685=BU$2,1,0)</f>
        <v>0</v>
      </c>
      <c r="BV685">
        <f>IF($A685=BV$2,1,0)</f>
        <v>0</v>
      </c>
      <c r="BW685">
        <f>IF($A685=BW$2,1,0)</f>
        <v>0</v>
      </c>
      <c r="BX685">
        <f>IF($A685=BX$2,1,0)</f>
        <v>0</v>
      </c>
      <c r="BY685">
        <f>IF($A685=BY$2,1,0)</f>
        <v>0</v>
      </c>
      <c r="BZ685">
        <f>IF($A685=BZ$2,1,0)</f>
        <v>0</v>
      </c>
    </row>
    <row r="686" spans="1:78" x14ac:dyDescent="0.3">
      <c r="A686" t="s">
        <v>27</v>
      </c>
      <c r="B686" t="s">
        <v>10</v>
      </c>
      <c r="C686" s="5">
        <v>240633113.78427678</v>
      </c>
      <c r="D686" s="5">
        <v>14263288.188619051</v>
      </c>
      <c r="E686" s="5">
        <f>C686-D686</f>
        <v>226369825.59565774</v>
      </c>
      <c r="F686" s="2">
        <v>65.137376840223894</v>
      </c>
      <c r="G686" s="2">
        <v>45.86907873567425</v>
      </c>
      <c r="H686" s="2">
        <v>7.3798724265570286</v>
      </c>
      <c r="I686" s="2">
        <v>48.636074793999597</v>
      </c>
      <c r="J686">
        <f>IF($A686=J$2,1,0)</f>
        <v>0</v>
      </c>
      <c r="K686">
        <f>IF($A686=K$2,1,0)</f>
        <v>0</v>
      </c>
      <c r="L686">
        <f>IF($A686=L$2,1,0)</f>
        <v>0</v>
      </c>
      <c r="M686">
        <f>IF($A686=M$2,1,0)</f>
        <v>0</v>
      </c>
      <c r="N686">
        <f>IF($A686=N$2,1,0)</f>
        <v>0</v>
      </c>
      <c r="O686">
        <f>IF($A686=O$2,1,0)</f>
        <v>0</v>
      </c>
      <c r="P686">
        <f>IF($A686=P$2,1,0)</f>
        <v>0</v>
      </c>
      <c r="Q686">
        <f>IF($A686=Q$2,1,0)</f>
        <v>0</v>
      </c>
      <c r="R686">
        <f>IF($A686=R$2,1,0)</f>
        <v>0</v>
      </c>
      <c r="S686">
        <f>IF($A686=S$2,1,0)</f>
        <v>0</v>
      </c>
      <c r="T686">
        <f>IF($A686=T$2,1,0)</f>
        <v>0</v>
      </c>
      <c r="U686">
        <f>IF($A686=U$2,1,0)</f>
        <v>0</v>
      </c>
      <c r="V686">
        <f>IF($A686=V$2,1,0)</f>
        <v>0</v>
      </c>
      <c r="W686">
        <f>IF($A686=W$2,1,0)</f>
        <v>0</v>
      </c>
      <c r="X686">
        <f>IF($A686=X$2,1,0)</f>
        <v>0</v>
      </c>
      <c r="Y686">
        <f>IF($A686=Y$2,1,0)</f>
        <v>0</v>
      </c>
      <c r="Z686">
        <f>IF($A686=Z$2,1,0)</f>
        <v>0</v>
      </c>
      <c r="AA686">
        <f>IF($A686=AA$2,1,0)</f>
        <v>0</v>
      </c>
      <c r="AB686">
        <f>IF($A686=AB$2,1,0)</f>
        <v>0</v>
      </c>
      <c r="AC686">
        <f>IF($A686=AC$2,1,0)</f>
        <v>0</v>
      </c>
      <c r="AD686">
        <f>IF($A686=AD$2,1,0)</f>
        <v>0</v>
      </c>
      <c r="AE686">
        <f>IF($A686=AE$2,1,0)</f>
        <v>0</v>
      </c>
      <c r="AF686">
        <f>IF($A686=AF$2,1,0)</f>
        <v>0</v>
      </c>
      <c r="AG686">
        <f>IF($A686=AG$2,1,0)</f>
        <v>0</v>
      </c>
      <c r="AH686">
        <f>IF($A686=AH$2,1,0)</f>
        <v>0</v>
      </c>
      <c r="AI686">
        <f>IF($A686=AI$2,1,0)</f>
        <v>0</v>
      </c>
      <c r="AJ686">
        <f>IF($A686=AJ$2,1,0)</f>
        <v>0</v>
      </c>
      <c r="AK686">
        <f>IF($A686=AK$2,1,0)</f>
        <v>0</v>
      </c>
      <c r="AL686">
        <f>IF($A686=AL$2,1,0)</f>
        <v>0</v>
      </c>
      <c r="AM686">
        <f>IF($A686=AM$2,1,0)</f>
        <v>0</v>
      </c>
      <c r="AN686">
        <f>IF($A686=AN$2,1,0)</f>
        <v>0</v>
      </c>
      <c r="AO686">
        <f>IF($A686=AO$2,1,0)</f>
        <v>0</v>
      </c>
      <c r="AP686">
        <f>IF($A686=AP$2,1,0)</f>
        <v>0</v>
      </c>
      <c r="AQ686">
        <f>IF($A686=AQ$2,1,0)</f>
        <v>0</v>
      </c>
      <c r="AR686">
        <f>IF($A686=AR$2,1,0)</f>
        <v>0</v>
      </c>
      <c r="AS686">
        <f>IF($A686=AS$2,1,0)</f>
        <v>0</v>
      </c>
      <c r="AT686">
        <f>IF($A686=AT$2,1,0)</f>
        <v>0</v>
      </c>
      <c r="AU686">
        <f>IF($A686=AU$2,1,0)</f>
        <v>0</v>
      </c>
      <c r="AV686">
        <f>IF($A686=AV$2,1,0)</f>
        <v>0</v>
      </c>
      <c r="AW686">
        <f>IF($A686=AW$2,1,0)</f>
        <v>1</v>
      </c>
      <c r="AX686">
        <f>IF($A686=AX$2,1,0)</f>
        <v>0</v>
      </c>
      <c r="AY686">
        <f>IF($A686=AY$2,1,0)</f>
        <v>0</v>
      </c>
      <c r="AZ686">
        <f>IF($A686=AZ$2,1,0)</f>
        <v>0</v>
      </c>
      <c r="BA686">
        <f>IF($A686=BA$2,1,0)</f>
        <v>0</v>
      </c>
      <c r="BB686">
        <f>IF($A686=BB$2,1,0)</f>
        <v>0</v>
      </c>
      <c r="BC686">
        <f>IF($A686=BC$2,1,0)</f>
        <v>0</v>
      </c>
      <c r="BD686">
        <f>IF($A686=BD$2,1,0)</f>
        <v>0</v>
      </c>
      <c r="BE686">
        <f>IF($A686=BE$2,1,0)</f>
        <v>0</v>
      </c>
      <c r="BF686">
        <f>IF($A686=BF$2,1,0)</f>
        <v>0</v>
      </c>
      <c r="BG686">
        <f>IF($A686=BG$2,1,0)</f>
        <v>0</v>
      </c>
      <c r="BH686">
        <f>IF($A686=BH$2,1,0)</f>
        <v>0</v>
      </c>
      <c r="BI686">
        <f>IF($A686=BI$2,1,0)</f>
        <v>0</v>
      </c>
      <c r="BJ686">
        <f>IF($A686=BJ$2,1,0)</f>
        <v>0</v>
      </c>
      <c r="BK686">
        <f>IF($A686=BK$2,1,0)</f>
        <v>0</v>
      </c>
      <c r="BL686">
        <f>IF($A686=BL$2,1,0)</f>
        <v>0</v>
      </c>
      <c r="BM686">
        <f>IF($A686=BM$2,1,0)</f>
        <v>0</v>
      </c>
      <c r="BN686">
        <f>IF($A686=BN$2,1,0)</f>
        <v>0</v>
      </c>
      <c r="BO686">
        <f>IF($A686=BO$2,1,0)</f>
        <v>0</v>
      </c>
      <c r="BP686">
        <f>IF($A686=BP$2,1,0)</f>
        <v>0</v>
      </c>
      <c r="BQ686">
        <f>IF($A686=BQ$2,1,0)</f>
        <v>0</v>
      </c>
      <c r="BR686">
        <f>IF($A686=BR$2,1,0)</f>
        <v>0</v>
      </c>
      <c r="BS686">
        <f>IF($A686=BS$2,1,0)</f>
        <v>0</v>
      </c>
      <c r="BT686">
        <f>IF($A686=BT$2,1,0)</f>
        <v>0</v>
      </c>
      <c r="BU686">
        <f>IF($A686=BU$2,1,0)</f>
        <v>0</v>
      </c>
      <c r="BV686">
        <f>IF($A686=BV$2,1,0)</f>
        <v>0</v>
      </c>
      <c r="BW686">
        <f>IF($A686=BW$2,1,0)</f>
        <v>0</v>
      </c>
      <c r="BX686">
        <f>IF($A686=BX$2,1,0)</f>
        <v>0</v>
      </c>
      <c r="BY686">
        <f>IF($A686=BY$2,1,0)</f>
        <v>0</v>
      </c>
      <c r="BZ686">
        <f>IF($A686=BZ$2,1,0)</f>
        <v>0</v>
      </c>
    </row>
    <row r="687" spans="1:78" x14ac:dyDescent="0.3">
      <c r="A687" t="s">
        <v>27</v>
      </c>
      <c r="B687" t="s">
        <v>10</v>
      </c>
      <c r="C687" s="5">
        <v>257476944.4102833</v>
      </c>
      <c r="D687" s="5">
        <f>C687-E687</f>
        <v>81190898.367921442</v>
      </c>
      <c r="E687" s="5">
        <v>176286046.04236186</v>
      </c>
      <c r="F687" s="2">
        <v>29.499067185674605</v>
      </c>
      <c r="G687" s="2">
        <v>37.503156962821919</v>
      </c>
      <c r="H687" s="2">
        <v>385.83149206333036</v>
      </c>
      <c r="I687" s="2">
        <v>52.365322078142697</v>
      </c>
      <c r="J687">
        <f>IF($A687=J$2,1,0)</f>
        <v>0</v>
      </c>
      <c r="K687">
        <f>IF($A687=K$2,1,0)</f>
        <v>0</v>
      </c>
      <c r="L687">
        <f>IF($A687=L$2,1,0)</f>
        <v>0</v>
      </c>
      <c r="M687">
        <f>IF($A687=M$2,1,0)</f>
        <v>0</v>
      </c>
      <c r="N687">
        <f>IF($A687=N$2,1,0)</f>
        <v>0</v>
      </c>
      <c r="O687">
        <f>IF($A687=O$2,1,0)</f>
        <v>0</v>
      </c>
      <c r="P687">
        <f>IF($A687=P$2,1,0)</f>
        <v>0</v>
      </c>
      <c r="Q687">
        <f>IF($A687=Q$2,1,0)</f>
        <v>0</v>
      </c>
      <c r="R687">
        <f>IF($A687=R$2,1,0)</f>
        <v>0</v>
      </c>
      <c r="S687">
        <f>IF($A687=S$2,1,0)</f>
        <v>0</v>
      </c>
      <c r="T687">
        <f>IF($A687=T$2,1,0)</f>
        <v>0</v>
      </c>
      <c r="U687">
        <f>IF($A687=U$2,1,0)</f>
        <v>0</v>
      </c>
      <c r="V687">
        <f>IF($A687=V$2,1,0)</f>
        <v>0</v>
      </c>
      <c r="W687">
        <f>IF($A687=W$2,1,0)</f>
        <v>0</v>
      </c>
      <c r="X687">
        <f>IF($A687=X$2,1,0)</f>
        <v>0</v>
      </c>
      <c r="Y687">
        <f>IF($A687=Y$2,1,0)</f>
        <v>0</v>
      </c>
      <c r="Z687">
        <f>IF($A687=Z$2,1,0)</f>
        <v>0</v>
      </c>
      <c r="AA687">
        <f>IF($A687=AA$2,1,0)</f>
        <v>0</v>
      </c>
      <c r="AB687">
        <f>IF($A687=AB$2,1,0)</f>
        <v>0</v>
      </c>
      <c r="AC687">
        <f>IF($A687=AC$2,1,0)</f>
        <v>0</v>
      </c>
      <c r="AD687">
        <f>IF($A687=AD$2,1,0)</f>
        <v>0</v>
      </c>
      <c r="AE687">
        <f>IF($A687=AE$2,1,0)</f>
        <v>0</v>
      </c>
      <c r="AF687">
        <f>IF($A687=AF$2,1,0)</f>
        <v>0</v>
      </c>
      <c r="AG687">
        <f>IF($A687=AG$2,1,0)</f>
        <v>0</v>
      </c>
      <c r="AH687">
        <f>IF($A687=AH$2,1,0)</f>
        <v>0</v>
      </c>
      <c r="AI687">
        <f>IF($A687=AI$2,1,0)</f>
        <v>0</v>
      </c>
      <c r="AJ687">
        <f>IF($A687=AJ$2,1,0)</f>
        <v>0</v>
      </c>
      <c r="AK687">
        <f>IF($A687=AK$2,1,0)</f>
        <v>0</v>
      </c>
      <c r="AL687">
        <f>IF($A687=AL$2,1,0)</f>
        <v>0</v>
      </c>
      <c r="AM687">
        <f>IF($A687=AM$2,1,0)</f>
        <v>0</v>
      </c>
      <c r="AN687">
        <f>IF($A687=AN$2,1,0)</f>
        <v>0</v>
      </c>
      <c r="AO687">
        <f>IF($A687=AO$2,1,0)</f>
        <v>0</v>
      </c>
      <c r="AP687">
        <f>IF($A687=AP$2,1,0)</f>
        <v>0</v>
      </c>
      <c r="AQ687">
        <f>IF($A687=AQ$2,1,0)</f>
        <v>0</v>
      </c>
      <c r="AR687">
        <f>IF($A687=AR$2,1,0)</f>
        <v>0</v>
      </c>
      <c r="AS687">
        <f>IF($A687=AS$2,1,0)</f>
        <v>0</v>
      </c>
      <c r="AT687">
        <f>IF($A687=AT$2,1,0)</f>
        <v>0</v>
      </c>
      <c r="AU687">
        <f>IF($A687=AU$2,1,0)</f>
        <v>0</v>
      </c>
      <c r="AV687">
        <f>IF($A687=AV$2,1,0)</f>
        <v>0</v>
      </c>
      <c r="AW687">
        <f>IF($A687=AW$2,1,0)</f>
        <v>1</v>
      </c>
      <c r="AX687">
        <f>IF($A687=AX$2,1,0)</f>
        <v>0</v>
      </c>
      <c r="AY687">
        <f>IF($A687=AY$2,1,0)</f>
        <v>0</v>
      </c>
      <c r="AZ687">
        <f>IF($A687=AZ$2,1,0)</f>
        <v>0</v>
      </c>
      <c r="BA687">
        <f>IF($A687=BA$2,1,0)</f>
        <v>0</v>
      </c>
      <c r="BB687">
        <f>IF($A687=BB$2,1,0)</f>
        <v>0</v>
      </c>
      <c r="BC687">
        <f>IF($A687=BC$2,1,0)</f>
        <v>0</v>
      </c>
      <c r="BD687">
        <f>IF($A687=BD$2,1,0)</f>
        <v>0</v>
      </c>
      <c r="BE687">
        <f>IF($A687=BE$2,1,0)</f>
        <v>0</v>
      </c>
      <c r="BF687">
        <f>IF($A687=BF$2,1,0)</f>
        <v>0</v>
      </c>
      <c r="BG687">
        <f>IF($A687=BG$2,1,0)</f>
        <v>0</v>
      </c>
      <c r="BH687">
        <f>IF($A687=BH$2,1,0)</f>
        <v>0</v>
      </c>
      <c r="BI687">
        <f>IF($A687=BI$2,1,0)</f>
        <v>0</v>
      </c>
      <c r="BJ687">
        <f>IF($A687=BJ$2,1,0)</f>
        <v>0</v>
      </c>
      <c r="BK687">
        <f>IF($A687=BK$2,1,0)</f>
        <v>0</v>
      </c>
      <c r="BL687">
        <f>IF($A687=BL$2,1,0)</f>
        <v>0</v>
      </c>
      <c r="BM687">
        <f>IF($A687=BM$2,1,0)</f>
        <v>0</v>
      </c>
      <c r="BN687">
        <f>IF($A687=BN$2,1,0)</f>
        <v>0</v>
      </c>
      <c r="BO687">
        <f>IF($A687=BO$2,1,0)</f>
        <v>0</v>
      </c>
      <c r="BP687">
        <f>IF($A687=BP$2,1,0)</f>
        <v>0</v>
      </c>
      <c r="BQ687">
        <f>IF($A687=BQ$2,1,0)</f>
        <v>0</v>
      </c>
      <c r="BR687">
        <f>IF($A687=BR$2,1,0)</f>
        <v>0</v>
      </c>
      <c r="BS687">
        <f>IF($A687=BS$2,1,0)</f>
        <v>0</v>
      </c>
      <c r="BT687">
        <f>IF($A687=BT$2,1,0)</f>
        <v>0</v>
      </c>
      <c r="BU687">
        <f>IF($A687=BU$2,1,0)</f>
        <v>0</v>
      </c>
      <c r="BV687">
        <f>IF($A687=BV$2,1,0)</f>
        <v>0</v>
      </c>
      <c r="BW687">
        <f>IF($A687=BW$2,1,0)</f>
        <v>0</v>
      </c>
      <c r="BX687">
        <f>IF($A687=BX$2,1,0)</f>
        <v>0</v>
      </c>
      <c r="BY687">
        <f>IF($A687=BY$2,1,0)</f>
        <v>0</v>
      </c>
      <c r="BZ687">
        <f>IF($A687=BZ$2,1,0)</f>
        <v>0</v>
      </c>
    </row>
    <row r="688" spans="1:78" x14ac:dyDescent="0.3">
      <c r="A688" t="s">
        <v>27</v>
      </c>
      <c r="B688" t="s">
        <v>10</v>
      </c>
      <c r="C688" s="5">
        <v>239451180.72967398</v>
      </c>
      <c r="D688" s="5">
        <f>C688-E688</f>
        <v>69361788.570056856</v>
      </c>
      <c r="E688" s="5">
        <v>170089392.15961713</v>
      </c>
      <c r="F688" s="2">
        <v>61.669573814956131</v>
      </c>
      <c r="G688" s="2">
        <v>0.55925645827495962</v>
      </c>
      <c r="H688" s="2">
        <v>6.9729496775948991</v>
      </c>
      <c r="I688" s="2">
        <v>52.979517824556197</v>
      </c>
      <c r="J688">
        <f>IF($A688=J$2,1,0)</f>
        <v>0</v>
      </c>
      <c r="K688">
        <f>IF($A688=K$2,1,0)</f>
        <v>0</v>
      </c>
      <c r="L688">
        <f>IF($A688=L$2,1,0)</f>
        <v>0</v>
      </c>
      <c r="M688">
        <f>IF($A688=M$2,1,0)</f>
        <v>0</v>
      </c>
      <c r="N688">
        <f>IF($A688=N$2,1,0)</f>
        <v>0</v>
      </c>
      <c r="O688">
        <f>IF($A688=O$2,1,0)</f>
        <v>0</v>
      </c>
      <c r="P688">
        <f>IF($A688=P$2,1,0)</f>
        <v>0</v>
      </c>
      <c r="Q688">
        <f>IF($A688=Q$2,1,0)</f>
        <v>0</v>
      </c>
      <c r="R688">
        <f>IF($A688=R$2,1,0)</f>
        <v>0</v>
      </c>
      <c r="S688">
        <f>IF($A688=S$2,1,0)</f>
        <v>0</v>
      </c>
      <c r="T688">
        <f>IF($A688=T$2,1,0)</f>
        <v>0</v>
      </c>
      <c r="U688">
        <f>IF($A688=U$2,1,0)</f>
        <v>0</v>
      </c>
      <c r="V688">
        <f>IF($A688=V$2,1,0)</f>
        <v>0</v>
      </c>
      <c r="W688">
        <f>IF($A688=W$2,1,0)</f>
        <v>0</v>
      </c>
      <c r="X688">
        <f>IF($A688=X$2,1,0)</f>
        <v>0</v>
      </c>
      <c r="Y688">
        <f>IF($A688=Y$2,1,0)</f>
        <v>0</v>
      </c>
      <c r="Z688">
        <f>IF($A688=Z$2,1,0)</f>
        <v>0</v>
      </c>
      <c r="AA688">
        <f>IF($A688=AA$2,1,0)</f>
        <v>0</v>
      </c>
      <c r="AB688">
        <f>IF($A688=AB$2,1,0)</f>
        <v>0</v>
      </c>
      <c r="AC688">
        <f>IF($A688=AC$2,1,0)</f>
        <v>0</v>
      </c>
      <c r="AD688">
        <f>IF($A688=AD$2,1,0)</f>
        <v>0</v>
      </c>
      <c r="AE688">
        <f>IF($A688=AE$2,1,0)</f>
        <v>0</v>
      </c>
      <c r="AF688">
        <f>IF($A688=AF$2,1,0)</f>
        <v>0</v>
      </c>
      <c r="AG688">
        <f>IF($A688=AG$2,1,0)</f>
        <v>0</v>
      </c>
      <c r="AH688">
        <f>IF($A688=AH$2,1,0)</f>
        <v>0</v>
      </c>
      <c r="AI688">
        <f>IF($A688=AI$2,1,0)</f>
        <v>0</v>
      </c>
      <c r="AJ688">
        <f>IF($A688=AJ$2,1,0)</f>
        <v>0</v>
      </c>
      <c r="AK688">
        <f>IF($A688=AK$2,1,0)</f>
        <v>0</v>
      </c>
      <c r="AL688">
        <f>IF($A688=AL$2,1,0)</f>
        <v>0</v>
      </c>
      <c r="AM688">
        <f>IF($A688=AM$2,1,0)</f>
        <v>0</v>
      </c>
      <c r="AN688">
        <f>IF($A688=AN$2,1,0)</f>
        <v>0</v>
      </c>
      <c r="AO688">
        <f>IF($A688=AO$2,1,0)</f>
        <v>0</v>
      </c>
      <c r="AP688">
        <f>IF($A688=AP$2,1,0)</f>
        <v>0</v>
      </c>
      <c r="AQ688">
        <f>IF($A688=AQ$2,1,0)</f>
        <v>0</v>
      </c>
      <c r="AR688">
        <f>IF($A688=AR$2,1,0)</f>
        <v>0</v>
      </c>
      <c r="AS688">
        <f>IF($A688=AS$2,1,0)</f>
        <v>0</v>
      </c>
      <c r="AT688">
        <f>IF($A688=AT$2,1,0)</f>
        <v>0</v>
      </c>
      <c r="AU688">
        <f>IF($A688=AU$2,1,0)</f>
        <v>0</v>
      </c>
      <c r="AV688">
        <f>IF($A688=AV$2,1,0)</f>
        <v>0</v>
      </c>
      <c r="AW688">
        <f>IF($A688=AW$2,1,0)</f>
        <v>1</v>
      </c>
      <c r="AX688">
        <f>IF($A688=AX$2,1,0)</f>
        <v>0</v>
      </c>
      <c r="AY688">
        <f>IF($A688=AY$2,1,0)</f>
        <v>0</v>
      </c>
      <c r="AZ688">
        <f>IF($A688=AZ$2,1,0)</f>
        <v>0</v>
      </c>
      <c r="BA688">
        <f>IF($A688=BA$2,1,0)</f>
        <v>0</v>
      </c>
      <c r="BB688">
        <f>IF($A688=BB$2,1,0)</f>
        <v>0</v>
      </c>
      <c r="BC688">
        <f>IF($A688=BC$2,1,0)</f>
        <v>0</v>
      </c>
      <c r="BD688">
        <f>IF($A688=BD$2,1,0)</f>
        <v>0</v>
      </c>
      <c r="BE688">
        <f>IF($A688=BE$2,1,0)</f>
        <v>0</v>
      </c>
      <c r="BF688">
        <f>IF($A688=BF$2,1,0)</f>
        <v>0</v>
      </c>
      <c r="BG688">
        <f>IF($A688=BG$2,1,0)</f>
        <v>0</v>
      </c>
      <c r="BH688">
        <f>IF($A688=BH$2,1,0)</f>
        <v>0</v>
      </c>
      <c r="BI688">
        <f>IF($A688=BI$2,1,0)</f>
        <v>0</v>
      </c>
      <c r="BJ688">
        <f>IF($A688=BJ$2,1,0)</f>
        <v>0</v>
      </c>
      <c r="BK688">
        <f>IF($A688=BK$2,1,0)</f>
        <v>0</v>
      </c>
      <c r="BL688">
        <f>IF($A688=BL$2,1,0)</f>
        <v>0</v>
      </c>
      <c r="BM688">
        <f>IF($A688=BM$2,1,0)</f>
        <v>0</v>
      </c>
      <c r="BN688">
        <f>IF($A688=BN$2,1,0)</f>
        <v>0</v>
      </c>
      <c r="BO688">
        <f>IF($A688=BO$2,1,0)</f>
        <v>0</v>
      </c>
      <c r="BP688">
        <f>IF($A688=BP$2,1,0)</f>
        <v>0</v>
      </c>
      <c r="BQ688">
        <f>IF($A688=BQ$2,1,0)</f>
        <v>0</v>
      </c>
      <c r="BR688">
        <f>IF($A688=BR$2,1,0)</f>
        <v>0</v>
      </c>
      <c r="BS688">
        <f>IF($A688=BS$2,1,0)</f>
        <v>0</v>
      </c>
      <c r="BT688">
        <f>IF($A688=BT$2,1,0)</f>
        <v>0</v>
      </c>
      <c r="BU688">
        <f>IF($A688=BU$2,1,0)</f>
        <v>0</v>
      </c>
      <c r="BV688">
        <f>IF($A688=BV$2,1,0)</f>
        <v>0</v>
      </c>
      <c r="BW688">
        <f>IF($A688=BW$2,1,0)</f>
        <v>0</v>
      </c>
      <c r="BX688">
        <f>IF($A688=BX$2,1,0)</f>
        <v>0</v>
      </c>
      <c r="BY688">
        <f>IF($A688=BY$2,1,0)</f>
        <v>0</v>
      </c>
      <c r="BZ688">
        <f>IF($A688=BZ$2,1,0)</f>
        <v>0</v>
      </c>
    </row>
    <row r="689" spans="1:78" x14ac:dyDescent="0.3">
      <c r="A689" t="s">
        <v>27</v>
      </c>
      <c r="B689" t="s">
        <v>10</v>
      </c>
      <c r="C689" s="5">
        <v>240686318.95403799</v>
      </c>
      <c r="D689" s="5">
        <v>13316450.116661591</v>
      </c>
      <c r="E689" s="5">
        <f>C689-D689</f>
        <v>227369868.83737642</v>
      </c>
      <c r="F689" s="2">
        <v>49.507434222209021</v>
      </c>
      <c r="G689" s="2">
        <v>0.56944213897758011</v>
      </c>
      <c r="H689" s="2">
        <v>765.11466717472149</v>
      </c>
      <c r="I689" s="2">
        <v>55.591602857688201</v>
      </c>
      <c r="J689">
        <f>IF($A689=J$2,1,0)</f>
        <v>0</v>
      </c>
      <c r="K689">
        <f>IF($A689=K$2,1,0)</f>
        <v>0</v>
      </c>
      <c r="L689">
        <f>IF($A689=L$2,1,0)</f>
        <v>0</v>
      </c>
      <c r="M689">
        <f>IF($A689=M$2,1,0)</f>
        <v>0</v>
      </c>
      <c r="N689">
        <f>IF($A689=N$2,1,0)</f>
        <v>0</v>
      </c>
      <c r="O689">
        <f>IF($A689=O$2,1,0)</f>
        <v>0</v>
      </c>
      <c r="P689">
        <f>IF($A689=P$2,1,0)</f>
        <v>0</v>
      </c>
      <c r="Q689">
        <f>IF($A689=Q$2,1,0)</f>
        <v>0</v>
      </c>
      <c r="R689">
        <f>IF($A689=R$2,1,0)</f>
        <v>0</v>
      </c>
      <c r="S689">
        <f>IF($A689=S$2,1,0)</f>
        <v>0</v>
      </c>
      <c r="T689">
        <f>IF($A689=T$2,1,0)</f>
        <v>0</v>
      </c>
      <c r="U689">
        <f>IF($A689=U$2,1,0)</f>
        <v>0</v>
      </c>
      <c r="V689">
        <f>IF($A689=V$2,1,0)</f>
        <v>0</v>
      </c>
      <c r="W689">
        <f>IF($A689=W$2,1,0)</f>
        <v>0</v>
      </c>
      <c r="X689">
        <f>IF($A689=X$2,1,0)</f>
        <v>0</v>
      </c>
      <c r="Y689">
        <f>IF($A689=Y$2,1,0)</f>
        <v>0</v>
      </c>
      <c r="Z689">
        <f>IF($A689=Z$2,1,0)</f>
        <v>0</v>
      </c>
      <c r="AA689">
        <f>IF($A689=AA$2,1,0)</f>
        <v>0</v>
      </c>
      <c r="AB689">
        <f>IF($A689=AB$2,1,0)</f>
        <v>0</v>
      </c>
      <c r="AC689">
        <f>IF($A689=AC$2,1,0)</f>
        <v>0</v>
      </c>
      <c r="AD689">
        <f>IF($A689=AD$2,1,0)</f>
        <v>0</v>
      </c>
      <c r="AE689">
        <f>IF($A689=AE$2,1,0)</f>
        <v>0</v>
      </c>
      <c r="AF689">
        <f>IF($A689=AF$2,1,0)</f>
        <v>0</v>
      </c>
      <c r="AG689">
        <f>IF($A689=AG$2,1,0)</f>
        <v>0</v>
      </c>
      <c r="AH689">
        <f>IF($A689=AH$2,1,0)</f>
        <v>0</v>
      </c>
      <c r="AI689">
        <f>IF($A689=AI$2,1,0)</f>
        <v>0</v>
      </c>
      <c r="AJ689">
        <f>IF($A689=AJ$2,1,0)</f>
        <v>0</v>
      </c>
      <c r="AK689">
        <f>IF($A689=AK$2,1,0)</f>
        <v>0</v>
      </c>
      <c r="AL689">
        <f>IF($A689=AL$2,1,0)</f>
        <v>0</v>
      </c>
      <c r="AM689">
        <f>IF($A689=AM$2,1,0)</f>
        <v>0</v>
      </c>
      <c r="AN689">
        <f>IF($A689=AN$2,1,0)</f>
        <v>0</v>
      </c>
      <c r="AO689">
        <f>IF($A689=AO$2,1,0)</f>
        <v>0</v>
      </c>
      <c r="AP689">
        <f>IF($A689=AP$2,1,0)</f>
        <v>0</v>
      </c>
      <c r="AQ689">
        <f>IF($A689=AQ$2,1,0)</f>
        <v>0</v>
      </c>
      <c r="AR689">
        <f>IF($A689=AR$2,1,0)</f>
        <v>0</v>
      </c>
      <c r="AS689">
        <f>IF($A689=AS$2,1,0)</f>
        <v>0</v>
      </c>
      <c r="AT689">
        <f>IF($A689=AT$2,1,0)</f>
        <v>0</v>
      </c>
      <c r="AU689">
        <f>IF($A689=AU$2,1,0)</f>
        <v>0</v>
      </c>
      <c r="AV689">
        <f>IF($A689=AV$2,1,0)</f>
        <v>0</v>
      </c>
      <c r="AW689">
        <f>IF($A689=AW$2,1,0)</f>
        <v>1</v>
      </c>
      <c r="AX689">
        <f>IF($A689=AX$2,1,0)</f>
        <v>0</v>
      </c>
      <c r="AY689">
        <f>IF($A689=AY$2,1,0)</f>
        <v>0</v>
      </c>
      <c r="AZ689">
        <f>IF($A689=AZ$2,1,0)</f>
        <v>0</v>
      </c>
      <c r="BA689">
        <f>IF($A689=BA$2,1,0)</f>
        <v>0</v>
      </c>
      <c r="BB689">
        <f>IF($A689=BB$2,1,0)</f>
        <v>0</v>
      </c>
      <c r="BC689">
        <f>IF($A689=BC$2,1,0)</f>
        <v>0</v>
      </c>
      <c r="BD689">
        <f>IF($A689=BD$2,1,0)</f>
        <v>0</v>
      </c>
      <c r="BE689">
        <f>IF($A689=BE$2,1,0)</f>
        <v>0</v>
      </c>
      <c r="BF689">
        <f>IF($A689=BF$2,1,0)</f>
        <v>0</v>
      </c>
      <c r="BG689">
        <f>IF($A689=BG$2,1,0)</f>
        <v>0</v>
      </c>
      <c r="BH689">
        <f>IF($A689=BH$2,1,0)</f>
        <v>0</v>
      </c>
      <c r="BI689">
        <f>IF($A689=BI$2,1,0)</f>
        <v>0</v>
      </c>
      <c r="BJ689">
        <f>IF($A689=BJ$2,1,0)</f>
        <v>0</v>
      </c>
      <c r="BK689">
        <f>IF($A689=BK$2,1,0)</f>
        <v>0</v>
      </c>
      <c r="BL689">
        <f>IF($A689=BL$2,1,0)</f>
        <v>0</v>
      </c>
      <c r="BM689">
        <f>IF($A689=BM$2,1,0)</f>
        <v>0</v>
      </c>
      <c r="BN689">
        <f>IF($A689=BN$2,1,0)</f>
        <v>0</v>
      </c>
      <c r="BO689">
        <f>IF($A689=BO$2,1,0)</f>
        <v>0</v>
      </c>
      <c r="BP689">
        <f>IF($A689=BP$2,1,0)</f>
        <v>0</v>
      </c>
      <c r="BQ689">
        <f>IF($A689=BQ$2,1,0)</f>
        <v>0</v>
      </c>
      <c r="BR689">
        <f>IF($A689=BR$2,1,0)</f>
        <v>0</v>
      </c>
      <c r="BS689">
        <f>IF($A689=BS$2,1,0)</f>
        <v>0</v>
      </c>
      <c r="BT689">
        <f>IF($A689=BT$2,1,0)</f>
        <v>0</v>
      </c>
      <c r="BU689">
        <f>IF($A689=BU$2,1,0)</f>
        <v>0</v>
      </c>
      <c r="BV689">
        <f>IF($A689=BV$2,1,0)</f>
        <v>0</v>
      </c>
      <c r="BW689">
        <f>IF($A689=BW$2,1,0)</f>
        <v>0</v>
      </c>
      <c r="BX689">
        <f>IF($A689=BX$2,1,0)</f>
        <v>0</v>
      </c>
      <c r="BY689">
        <f>IF($A689=BY$2,1,0)</f>
        <v>0</v>
      </c>
      <c r="BZ689">
        <f>IF($A689=BZ$2,1,0)</f>
        <v>0</v>
      </c>
    </row>
    <row r="690" spans="1:78" x14ac:dyDescent="0.3">
      <c r="A690" t="s">
        <v>27</v>
      </c>
      <c r="B690" t="s">
        <v>11</v>
      </c>
      <c r="C690" s="5">
        <v>240645939.76652017</v>
      </c>
      <c r="D690" s="5">
        <f>C690-E690</f>
        <v>76332157.620038658</v>
      </c>
      <c r="E690" s="5">
        <v>164313782.14648151</v>
      </c>
      <c r="F690" s="2">
        <v>100</v>
      </c>
      <c r="G690" s="2">
        <v>43.486133556692685</v>
      </c>
      <c r="H690" s="2">
        <v>5.9104710127367914</v>
      </c>
      <c r="I690" s="2">
        <v>55.622607404476298</v>
      </c>
      <c r="J690">
        <f>IF($A690=J$2,1,0)</f>
        <v>0</v>
      </c>
      <c r="K690">
        <f>IF($A690=K$2,1,0)</f>
        <v>0</v>
      </c>
      <c r="L690">
        <f>IF($A690=L$2,1,0)</f>
        <v>0</v>
      </c>
      <c r="M690">
        <f>IF($A690=M$2,1,0)</f>
        <v>0</v>
      </c>
      <c r="N690">
        <f>IF($A690=N$2,1,0)</f>
        <v>0</v>
      </c>
      <c r="O690">
        <f>IF($A690=O$2,1,0)</f>
        <v>0</v>
      </c>
      <c r="P690">
        <f>IF($A690=P$2,1,0)</f>
        <v>0</v>
      </c>
      <c r="Q690">
        <f>IF($A690=Q$2,1,0)</f>
        <v>0</v>
      </c>
      <c r="R690">
        <f>IF($A690=R$2,1,0)</f>
        <v>0</v>
      </c>
      <c r="S690">
        <f>IF($A690=S$2,1,0)</f>
        <v>0</v>
      </c>
      <c r="T690">
        <f>IF($A690=T$2,1,0)</f>
        <v>0</v>
      </c>
      <c r="U690">
        <f>IF($A690=U$2,1,0)</f>
        <v>0</v>
      </c>
      <c r="V690">
        <f>IF($A690=V$2,1,0)</f>
        <v>0</v>
      </c>
      <c r="W690">
        <f>IF($A690=W$2,1,0)</f>
        <v>0</v>
      </c>
      <c r="X690">
        <f>IF($A690=X$2,1,0)</f>
        <v>0</v>
      </c>
      <c r="Y690">
        <f>IF($A690=Y$2,1,0)</f>
        <v>0</v>
      </c>
      <c r="Z690">
        <f>IF($A690=Z$2,1,0)</f>
        <v>0</v>
      </c>
      <c r="AA690">
        <f>IF($A690=AA$2,1,0)</f>
        <v>0</v>
      </c>
      <c r="AB690">
        <f>IF($A690=AB$2,1,0)</f>
        <v>0</v>
      </c>
      <c r="AC690">
        <f>IF($A690=AC$2,1,0)</f>
        <v>0</v>
      </c>
      <c r="AD690">
        <f>IF($A690=AD$2,1,0)</f>
        <v>0</v>
      </c>
      <c r="AE690">
        <f>IF($A690=AE$2,1,0)</f>
        <v>0</v>
      </c>
      <c r="AF690">
        <f>IF($A690=AF$2,1,0)</f>
        <v>0</v>
      </c>
      <c r="AG690">
        <f>IF($A690=AG$2,1,0)</f>
        <v>0</v>
      </c>
      <c r="AH690">
        <f>IF($A690=AH$2,1,0)</f>
        <v>0</v>
      </c>
      <c r="AI690">
        <f>IF($A690=AI$2,1,0)</f>
        <v>0</v>
      </c>
      <c r="AJ690">
        <f>IF($A690=AJ$2,1,0)</f>
        <v>0</v>
      </c>
      <c r="AK690">
        <f>IF($A690=AK$2,1,0)</f>
        <v>0</v>
      </c>
      <c r="AL690">
        <f>IF($A690=AL$2,1,0)</f>
        <v>0</v>
      </c>
      <c r="AM690">
        <f>IF($A690=AM$2,1,0)</f>
        <v>0</v>
      </c>
      <c r="AN690">
        <f>IF($A690=AN$2,1,0)</f>
        <v>0</v>
      </c>
      <c r="AO690">
        <f>IF($A690=AO$2,1,0)</f>
        <v>0</v>
      </c>
      <c r="AP690">
        <f>IF($A690=AP$2,1,0)</f>
        <v>0</v>
      </c>
      <c r="AQ690">
        <f>IF($A690=AQ$2,1,0)</f>
        <v>0</v>
      </c>
      <c r="AR690">
        <f>IF($A690=AR$2,1,0)</f>
        <v>0</v>
      </c>
      <c r="AS690">
        <f>IF($A690=AS$2,1,0)</f>
        <v>0</v>
      </c>
      <c r="AT690">
        <f>IF($A690=AT$2,1,0)</f>
        <v>0</v>
      </c>
      <c r="AU690">
        <f>IF($A690=AU$2,1,0)</f>
        <v>0</v>
      </c>
      <c r="AV690">
        <f>IF($A690=AV$2,1,0)</f>
        <v>0</v>
      </c>
      <c r="AW690">
        <f>IF($A690=AW$2,1,0)</f>
        <v>1</v>
      </c>
      <c r="AX690">
        <f>IF($A690=AX$2,1,0)</f>
        <v>0</v>
      </c>
      <c r="AY690">
        <f>IF($A690=AY$2,1,0)</f>
        <v>0</v>
      </c>
      <c r="AZ690">
        <f>IF($A690=AZ$2,1,0)</f>
        <v>0</v>
      </c>
      <c r="BA690">
        <f>IF($A690=BA$2,1,0)</f>
        <v>0</v>
      </c>
      <c r="BB690">
        <f>IF($A690=BB$2,1,0)</f>
        <v>0</v>
      </c>
      <c r="BC690">
        <f>IF($A690=BC$2,1,0)</f>
        <v>0</v>
      </c>
      <c r="BD690">
        <f>IF($A690=BD$2,1,0)</f>
        <v>0</v>
      </c>
      <c r="BE690">
        <f>IF($A690=BE$2,1,0)</f>
        <v>0</v>
      </c>
      <c r="BF690">
        <f>IF($A690=BF$2,1,0)</f>
        <v>0</v>
      </c>
      <c r="BG690">
        <f>IF($A690=BG$2,1,0)</f>
        <v>0</v>
      </c>
      <c r="BH690">
        <f>IF($A690=BH$2,1,0)</f>
        <v>0</v>
      </c>
      <c r="BI690">
        <f>IF($A690=BI$2,1,0)</f>
        <v>0</v>
      </c>
      <c r="BJ690">
        <f>IF($A690=BJ$2,1,0)</f>
        <v>0</v>
      </c>
      <c r="BK690">
        <f>IF($A690=BK$2,1,0)</f>
        <v>0</v>
      </c>
      <c r="BL690">
        <f>IF($A690=BL$2,1,0)</f>
        <v>0</v>
      </c>
      <c r="BM690">
        <f>IF($A690=BM$2,1,0)</f>
        <v>0</v>
      </c>
      <c r="BN690">
        <f>IF($A690=BN$2,1,0)</f>
        <v>0</v>
      </c>
      <c r="BO690">
        <f>IF($A690=BO$2,1,0)</f>
        <v>0</v>
      </c>
      <c r="BP690">
        <f>IF($A690=BP$2,1,0)</f>
        <v>0</v>
      </c>
      <c r="BQ690">
        <f>IF($A690=BQ$2,1,0)</f>
        <v>0</v>
      </c>
      <c r="BR690">
        <f>IF($A690=BR$2,1,0)</f>
        <v>0</v>
      </c>
      <c r="BS690">
        <f>IF($A690=BS$2,1,0)</f>
        <v>0</v>
      </c>
      <c r="BT690">
        <f>IF($A690=BT$2,1,0)</f>
        <v>0</v>
      </c>
      <c r="BU690">
        <f>IF($A690=BU$2,1,0)</f>
        <v>0</v>
      </c>
      <c r="BV690">
        <f>IF($A690=BV$2,1,0)</f>
        <v>0</v>
      </c>
      <c r="BW690">
        <f>IF($A690=BW$2,1,0)</f>
        <v>0</v>
      </c>
      <c r="BX690">
        <f>IF($A690=BX$2,1,0)</f>
        <v>0</v>
      </c>
      <c r="BY690">
        <f>IF($A690=BY$2,1,0)</f>
        <v>0</v>
      </c>
      <c r="BZ690">
        <f>IF($A690=BZ$2,1,0)</f>
        <v>0</v>
      </c>
    </row>
    <row r="691" spans="1:78" x14ac:dyDescent="0.3">
      <c r="A691" t="s">
        <v>27</v>
      </c>
      <c r="B691" t="s">
        <v>10</v>
      </c>
      <c r="C691" s="5">
        <v>283862155.30628544</v>
      </c>
      <c r="D691" s="5">
        <v>11991432.724289367</v>
      </c>
      <c r="E691" s="5">
        <f>C691-D691</f>
        <v>271870722.58199608</v>
      </c>
      <c r="F691" s="2">
        <v>100</v>
      </c>
      <c r="G691" s="2">
        <v>45.621715564281693</v>
      </c>
      <c r="H691" s="2">
        <v>630.50716534389653</v>
      </c>
      <c r="I691" s="2">
        <v>57.189574464490498</v>
      </c>
      <c r="J691">
        <f>IF($A691=J$2,1,0)</f>
        <v>0</v>
      </c>
      <c r="K691">
        <f>IF($A691=K$2,1,0)</f>
        <v>0</v>
      </c>
      <c r="L691">
        <f>IF($A691=L$2,1,0)</f>
        <v>0</v>
      </c>
      <c r="M691">
        <f>IF($A691=M$2,1,0)</f>
        <v>0</v>
      </c>
      <c r="N691">
        <f>IF($A691=N$2,1,0)</f>
        <v>0</v>
      </c>
      <c r="O691">
        <f>IF($A691=O$2,1,0)</f>
        <v>0</v>
      </c>
      <c r="P691">
        <f>IF($A691=P$2,1,0)</f>
        <v>0</v>
      </c>
      <c r="Q691">
        <f>IF($A691=Q$2,1,0)</f>
        <v>0</v>
      </c>
      <c r="R691">
        <f>IF($A691=R$2,1,0)</f>
        <v>0</v>
      </c>
      <c r="S691">
        <f>IF($A691=S$2,1,0)</f>
        <v>0</v>
      </c>
      <c r="T691">
        <f>IF($A691=T$2,1,0)</f>
        <v>0</v>
      </c>
      <c r="U691">
        <f>IF($A691=U$2,1,0)</f>
        <v>0</v>
      </c>
      <c r="V691">
        <f>IF($A691=V$2,1,0)</f>
        <v>0</v>
      </c>
      <c r="W691">
        <f>IF($A691=W$2,1,0)</f>
        <v>0</v>
      </c>
      <c r="X691">
        <f>IF($A691=X$2,1,0)</f>
        <v>0</v>
      </c>
      <c r="Y691">
        <f>IF($A691=Y$2,1,0)</f>
        <v>0</v>
      </c>
      <c r="Z691">
        <f>IF($A691=Z$2,1,0)</f>
        <v>0</v>
      </c>
      <c r="AA691">
        <f>IF($A691=AA$2,1,0)</f>
        <v>0</v>
      </c>
      <c r="AB691">
        <f>IF($A691=AB$2,1,0)</f>
        <v>0</v>
      </c>
      <c r="AC691">
        <f>IF($A691=AC$2,1,0)</f>
        <v>0</v>
      </c>
      <c r="AD691">
        <f>IF($A691=AD$2,1,0)</f>
        <v>0</v>
      </c>
      <c r="AE691">
        <f>IF($A691=AE$2,1,0)</f>
        <v>0</v>
      </c>
      <c r="AF691">
        <f>IF($A691=AF$2,1,0)</f>
        <v>0</v>
      </c>
      <c r="AG691">
        <f>IF($A691=AG$2,1,0)</f>
        <v>0</v>
      </c>
      <c r="AH691">
        <f>IF($A691=AH$2,1,0)</f>
        <v>0</v>
      </c>
      <c r="AI691">
        <f>IF($A691=AI$2,1,0)</f>
        <v>0</v>
      </c>
      <c r="AJ691">
        <f>IF($A691=AJ$2,1,0)</f>
        <v>0</v>
      </c>
      <c r="AK691">
        <f>IF($A691=AK$2,1,0)</f>
        <v>0</v>
      </c>
      <c r="AL691">
        <f>IF($A691=AL$2,1,0)</f>
        <v>0</v>
      </c>
      <c r="AM691">
        <f>IF($A691=AM$2,1,0)</f>
        <v>0</v>
      </c>
      <c r="AN691">
        <f>IF($A691=AN$2,1,0)</f>
        <v>0</v>
      </c>
      <c r="AO691">
        <f>IF($A691=AO$2,1,0)</f>
        <v>0</v>
      </c>
      <c r="AP691">
        <f>IF($A691=AP$2,1,0)</f>
        <v>0</v>
      </c>
      <c r="AQ691">
        <f>IF($A691=AQ$2,1,0)</f>
        <v>0</v>
      </c>
      <c r="AR691">
        <f>IF($A691=AR$2,1,0)</f>
        <v>0</v>
      </c>
      <c r="AS691">
        <f>IF($A691=AS$2,1,0)</f>
        <v>0</v>
      </c>
      <c r="AT691">
        <f>IF($A691=AT$2,1,0)</f>
        <v>0</v>
      </c>
      <c r="AU691">
        <f>IF($A691=AU$2,1,0)</f>
        <v>0</v>
      </c>
      <c r="AV691">
        <f>IF($A691=AV$2,1,0)</f>
        <v>0</v>
      </c>
      <c r="AW691">
        <f>IF($A691=AW$2,1,0)</f>
        <v>1</v>
      </c>
      <c r="AX691">
        <f>IF($A691=AX$2,1,0)</f>
        <v>0</v>
      </c>
      <c r="AY691">
        <f>IF($A691=AY$2,1,0)</f>
        <v>0</v>
      </c>
      <c r="AZ691">
        <f>IF($A691=AZ$2,1,0)</f>
        <v>0</v>
      </c>
      <c r="BA691">
        <f>IF($A691=BA$2,1,0)</f>
        <v>0</v>
      </c>
      <c r="BB691">
        <f>IF($A691=BB$2,1,0)</f>
        <v>0</v>
      </c>
      <c r="BC691">
        <f>IF($A691=BC$2,1,0)</f>
        <v>0</v>
      </c>
      <c r="BD691">
        <f>IF($A691=BD$2,1,0)</f>
        <v>0</v>
      </c>
      <c r="BE691">
        <f>IF($A691=BE$2,1,0)</f>
        <v>0</v>
      </c>
      <c r="BF691">
        <f>IF($A691=BF$2,1,0)</f>
        <v>0</v>
      </c>
      <c r="BG691">
        <f>IF($A691=BG$2,1,0)</f>
        <v>0</v>
      </c>
      <c r="BH691">
        <f>IF($A691=BH$2,1,0)</f>
        <v>0</v>
      </c>
      <c r="BI691">
        <f>IF($A691=BI$2,1,0)</f>
        <v>0</v>
      </c>
      <c r="BJ691">
        <f>IF($A691=BJ$2,1,0)</f>
        <v>0</v>
      </c>
      <c r="BK691">
        <f>IF($A691=BK$2,1,0)</f>
        <v>0</v>
      </c>
      <c r="BL691">
        <f>IF($A691=BL$2,1,0)</f>
        <v>0</v>
      </c>
      <c r="BM691">
        <f>IF($A691=BM$2,1,0)</f>
        <v>0</v>
      </c>
      <c r="BN691">
        <f>IF($A691=BN$2,1,0)</f>
        <v>0</v>
      </c>
      <c r="BO691">
        <f>IF($A691=BO$2,1,0)</f>
        <v>0</v>
      </c>
      <c r="BP691">
        <f>IF($A691=BP$2,1,0)</f>
        <v>0</v>
      </c>
      <c r="BQ691">
        <f>IF($A691=BQ$2,1,0)</f>
        <v>0</v>
      </c>
      <c r="BR691">
        <f>IF($A691=BR$2,1,0)</f>
        <v>0</v>
      </c>
      <c r="BS691">
        <f>IF($A691=BS$2,1,0)</f>
        <v>0</v>
      </c>
      <c r="BT691">
        <f>IF($A691=BT$2,1,0)</f>
        <v>0</v>
      </c>
      <c r="BU691">
        <f>IF($A691=BU$2,1,0)</f>
        <v>0</v>
      </c>
      <c r="BV691">
        <f>IF($A691=BV$2,1,0)</f>
        <v>0</v>
      </c>
      <c r="BW691">
        <f>IF($A691=BW$2,1,0)</f>
        <v>0</v>
      </c>
      <c r="BX691">
        <f>IF($A691=BX$2,1,0)</f>
        <v>0</v>
      </c>
      <c r="BY691">
        <f>IF($A691=BY$2,1,0)</f>
        <v>0</v>
      </c>
      <c r="BZ691">
        <f>IF($A691=BZ$2,1,0)</f>
        <v>0</v>
      </c>
    </row>
    <row r="692" spans="1:78" x14ac:dyDescent="0.3">
      <c r="A692" t="s">
        <v>27</v>
      </c>
      <c r="B692" t="s">
        <v>11</v>
      </c>
      <c r="C692" s="5">
        <v>265146977.6336157</v>
      </c>
      <c r="D692" s="5">
        <f>C692-E692</f>
        <v>117156220.69656816</v>
      </c>
      <c r="E692" s="5">
        <v>147990756.93704754</v>
      </c>
      <c r="F692" s="2">
        <v>51.095813988434344</v>
      </c>
      <c r="G692" s="2">
        <v>40.518380947042893</v>
      </c>
      <c r="H692" s="2">
        <v>7.7369824445042656</v>
      </c>
      <c r="I692" s="2">
        <v>58.495362542299098</v>
      </c>
      <c r="J692">
        <f>IF($A692=J$2,1,0)</f>
        <v>0</v>
      </c>
      <c r="K692">
        <f>IF($A692=K$2,1,0)</f>
        <v>0</v>
      </c>
      <c r="L692">
        <f>IF($A692=L$2,1,0)</f>
        <v>0</v>
      </c>
      <c r="M692">
        <f>IF($A692=M$2,1,0)</f>
        <v>0</v>
      </c>
      <c r="N692">
        <f>IF($A692=N$2,1,0)</f>
        <v>0</v>
      </c>
      <c r="O692">
        <f>IF($A692=O$2,1,0)</f>
        <v>0</v>
      </c>
      <c r="P692">
        <f>IF($A692=P$2,1,0)</f>
        <v>0</v>
      </c>
      <c r="Q692">
        <f>IF($A692=Q$2,1,0)</f>
        <v>0</v>
      </c>
      <c r="R692">
        <f>IF($A692=R$2,1,0)</f>
        <v>0</v>
      </c>
      <c r="S692">
        <f>IF($A692=S$2,1,0)</f>
        <v>0</v>
      </c>
      <c r="T692">
        <f>IF($A692=T$2,1,0)</f>
        <v>0</v>
      </c>
      <c r="U692">
        <f>IF($A692=U$2,1,0)</f>
        <v>0</v>
      </c>
      <c r="V692">
        <f>IF($A692=V$2,1,0)</f>
        <v>0</v>
      </c>
      <c r="W692">
        <f>IF($A692=W$2,1,0)</f>
        <v>0</v>
      </c>
      <c r="X692">
        <f>IF($A692=X$2,1,0)</f>
        <v>0</v>
      </c>
      <c r="Y692">
        <f>IF($A692=Y$2,1,0)</f>
        <v>0</v>
      </c>
      <c r="Z692">
        <f>IF($A692=Z$2,1,0)</f>
        <v>0</v>
      </c>
      <c r="AA692">
        <f>IF($A692=AA$2,1,0)</f>
        <v>0</v>
      </c>
      <c r="AB692">
        <f>IF($A692=AB$2,1,0)</f>
        <v>0</v>
      </c>
      <c r="AC692">
        <f>IF($A692=AC$2,1,0)</f>
        <v>0</v>
      </c>
      <c r="AD692">
        <f>IF($A692=AD$2,1,0)</f>
        <v>0</v>
      </c>
      <c r="AE692">
        <f>IF($A692=AE$2,1,0)</f>
        <v>0</v>
      </c>
      <c r="AF692">
        <f>IF($A692=AF$2,1,0)</f>
        <v>0</v>
      </c>
      <c r="AG692">
        <f>IF($A692=AG$2,1,0)</f>
        <v>0</v>
      </c>
      <c r="AH692">
        <f>IF($A692=AH$2,1,0)</f>
        <v>0</v>
      </c>
      <c r="AI692">
        <f>IF($A692=AI$2,1,0)</f>
        <v>0</v>
      </c>
      <c r="AJ692">
        <f>IF($A692=AJ$2,1,0)</f>
        <v>0</v>
      </c>
      <c r="AK692">
        <f>IF($A692=AK$2,1,0)</f>
        <v>0</v>
      </c>
      <c r="AL692">
        <f>IF($A692=AL$2,1,0)</f>
        <v>0</v>
      </c>
      <c r="AM692">
        <f>IF($A692=AM$2,1,0)</f>
        <v>0</v>
      </c>
      <c r="AN692">
        <f>IF($A692=AN$2,1,0)</f>
        <v>0</v>
      </c>
      <c r="AO692">
        <f>IF($A692=AO$2,1,0)</f>
        <v>0</v>
      </c>
      <c r="AP692">
        <f>IF($A692=AP$2,1,0)</f>
        <v>0</v>
      </c>
      <c r="AQ692">
        <f>IF($A692=AQ$2,1,0)</f>
        <v>0</v>
      </c>
      <c r="AR692">
        <f>IF($A692=AR$2,1,0)</f>
        <v>0</v>
      </c>
      <c r="AS692">
        <f>IF($A692=AS$2,1,0)</f>
        <v>0</v>
      </c>
      <c r="AT692">
        <f>IF($A692=AT$2,1,0)</f>
        <v>0</v>
      </c>
      <c r="AU692">
        <f>IF($A692=AU$2,1,0)</f>
        <v>0</v>
      </c>
      <c r="AV692">
        <f>IF($A692=AV$2,1,0)</f>
        <v>0</v>
      </c>
      <c r="AW692">
        <f>IF($A692=AW$2,1,0)</f>
        <v>1</v>
      </c>
      <c r="AX692">
        <f>IF($A692=AX$2,1,0)</f>
        <v>0</v>
      </c>
      <c r="AY692">
        <f>IF($A692=AY$2,1,0)</f>
        <v>0</v>
      </c>
      <c r="AZ692">
        <f>IF($A692=AZ$2,1,0)</f>
        <v>0</v>
      </c>
      <c r="BA692">
        <f>IF($A692=BA$2,1,0)</f>
        <v>0</v>
      </c>
      <c r="BB692">
        <f>IF($A692=BB$2,1,0)</f>
        <v>0</v>
      </c>
      <c r="BC692">
        <f>IF($A692=BC$2,1,0)</f>
        <v>0</v>
      </c>
      <c r="BD692">
        <f>IF($A692=BD$2,1,0)</f>
        <v>0</v>
      </c>
      <c r="BE692">
        <f>IF($A692=BE$2,1,0)</f>
        <v>0</v>
      </c>
      <c r="BF692">
        <f>IF($A692=BF$2,1,0)</f>
        <v>0</v>
      </c>
      <c r="BG692">
        <f>IF($A692=BG$2,1,0)</f>
        <v>0</v>
      </c>
      <c r="BH692">
        <f>IF($A692=BH$2,1,0)</f>
        <v>0</v>
      </c>
      <c r="BI692">
        <f>IF($A692=BI$2,1,0)</f>
        <v>0</v>
      </c>
      <c r="BJ692">
        <f>IF($A692=BJ$2,1,0)</f>
        <v>0</v>
      </c>
      <c r="BK692">
        <f>IF($A692=BK$2,1,0)</f>
        <v>0</v>
      </c>
      <c r="BL692">
        <f>IF($A692=BL$2,1,0)</f>
        <v>0</v>
      </c>
      <c r="BM692">
        <f>IF($A692=BM$2,1,0)</f>
        <v>0</v>
      </c>
      <c r="BN692">
        <f>IF($A692=BN$2,1,0)</f>
        <v>0</v>
      </c>
      <c r="BO692">
        <f>IF($A692=BO$2,1,0)</f>
        <v>0</v>
      </c>
      <c r="BP692">
        <f>IF($A692=BP$2,1,0)</f>
        <v>0</v>
      </c>
      <c r="BQ692">
        <f>IF($A692=BQ$2,1,0)</f>
        <v>0</v>
      </c>
      <c r="BR692">
        <f>IF($A692=BR$2,1,0)</f>
        <v>0</v>
      </c>
      <c r="BS692">
        <f>IF($A692=BS$2,1,0)</f>
        <v>0</v>
      </c>
      <c r="BT692">
        <f>IF($A692=BT$2,1,0)</f>
        <v>0</v>
      </c>
      <c r="BU692">
        <f>IF($A692=BU$2,1,0)</f>
        <v>0</v>
      </c>
      <c r="BV692">
        <f>IF($A692=BV$2,1,0)</f>
        <v>0</v>
      </c>
      <c r="BW692">
        <f>IF($A692=BW$2,1,0)</f>
        <v>0</v>
      </c>
      <c r="BX692">
        <f>IF($A692=BX$2,1,0)</f>
        <v>0</v>
      </c>
      <c r="BY692">
        <f>IF($A692=BY$2,1,0)</f>
        <v>0</v>
      </c>
      <c r="BZ692">
        <f>IF($A692=BZ$2,1,0)</f>
        <v>0</v>
      </c>
    </row>
    <row r="693" spans="1:78" x14ac:dyDescent="0.3">
      <c r="A693" t="s">
        <v>27</v>
      </c>
      <c r="B693" t="s">
        <v>10</v>
      </c>
      <c r="C693" s="5">
        <v>294835447.58189625</v>
      </c>
      <c r="D693" s="5">
        <f>C693-E693</f>
        <v>148299198.14742571</v>
      </c>
      <c r="E693" s="5">
        <v>146536249.43447053</v>
      </c>
      <c r="F693" s="2">
        <v>15.916062293924846</v>
      </c>
      <c r="G693" s="2">
        <v>39.230972933548991</v>
      </c>
      <c r="H693" s="2">
        <v>6.1085906774054788</v>
      </c>
      <c r="I693" s="2">
        <v>60.521087416239702</v>
      </c>
      <c r="J693">
        <f>IF($A693=J$2,1,0)</f>
        <v>0</v>
      </c>
      <c r="K693">
        <f>IF($A693=K$2,1,0)</f>
        <v>0</v>
      </c>
      <c r="L693">
        <f>IF($A693=L$2,1,0)</f>
        <v>0</v>
      </c>
      <c r="M693">
        <f>IF($A693=M$2,1,0)</f>
        <v>0</v>
      </c>
      <c r="N693">
        <f>IF($A693=N$2,1,0)</f>
        <v>0</v>
      </c>
      <c r="O693">
        <f>IF($A693=O$2,1,0)</f>
        <v>0</v>
      </c>
      <c r="P693">
        <f>IF($A693=P$2,1,0)</f>
        <v>0</v>
      </c>
      <c r="Q693">
        <f>IF($A693=Q$2,1,0)</f>
        <v>0</v>
      </c>
      <c r="R693">
        <f>IF($A693=R$2,1,0)</f>
        <v>0</v>
      </c>
      <c r="S693">
        <f>IF($A693=S$2,1,0)</f>
        <v>0</v>
      </c>
      <c r="T693">
        <f>IF($A693=T$2,1,0)</f>
        <v>0</v>
      </c>
      <c r="U693">
        <f>IF($A693=U$2,1,0)</f>
        <v>0</v>
      </c>
      <c r="V693">
        <f>IF($A693=V$2,1,0)</f>
        <v>0</v>
      </c>
      <c r="W693">
        <f>IF($A693=W$2,1,0)</f>
        <v>0</v>
      </c>
      <c r="X693">
        <f>IF($A693=X$2,1,0)</f>
        <v>0</v>
      </c>
      <c r="Y693">
        <f>IF($A693=Y$2,1,0)</f>
        <v>0</v>
      </c>
      <c r="Z693">
        <f>IF($A693=Z$2,1,0)</f>
        <v>0</v>
      </c>
      <c r="AA693">
        <f>IF($A693=AA$2,1,0)</f>
        <v>0</v>
      </c>
      <c r="AB693">
        <f>IF($A693=AB$2,1,0)</f>
        <v>0</v>
      </c>
      <c r="AC693">
        <f>IF($A693=AC$2,1,0)</f>
        <v>0</v>
      </c>
      <c r="AD693">
        <f>IF($A693=AD$2,1,0)</f>
        <v>0</v>
      </c>
      <c r="AE693">
        <f>IF($A693=AE$2,1,0)</f>
        <v>0</v>
      </c>
      <c r="AF693">
        <f>IF($A693=AF$2,1,0)</f>
        <v>0</v>
      </c>
      <c r="AG693">
        <f>IF($A693=AG$2,1,0)</f>
        <v>0</v>
      </c>
      <c r="AH693">
        <f>IF($A693=AH$2,1,0)</f>
        <v>0</v>
      </c>
      <c r="AI693">
        <f>IF($A693=AI$2,1,0)</f>
        <v>0</v>
      </c>
      <c r="AJ693">
        <f>IF($A693=AJ$2,1,0)</f>
        <v>0</v>
      </c>
      <c r="AK693">
        <f>IF($A693=AK$2,1,0)</f>
        <v>0</v>
      </c>
      <c r="AL693">
        <f>IF($A693=AL$2,1,0)</f>
        <v>0</v>
      </c>
      <c r="AM693">
        <f>IF($A693=AM$2,1,0)</f>
        <v>0</v>
      </c>
      <c r="AN693">
        <f>IF($A693=AN$2,1,0)</f>
        <v>0</v>
      </c>
      <c r="AO693">
        <f>IF($A693=AO$2,1,0)</f>
        <v>0</v>
      </c>
      <c r="AP693">
        <f>IF($A693=AP$2,1,0)</f>
        <v>0</v>
      </c>
      <c r="AQ693">
        <f>IF($A693=AQ$2,1,0)</f>
        <v>0</v>
      </c>
      <c r="AR693">
        <f>IF($A693=AR$2,1,0)</f>
        <v>0</v>
      </c>
      <c r="AS693">
        <f>IF($A693=AS$2,1,0)</f>
        <v>0</v>
      </c>
      <c r="AT693">
        <f>IF($A693=AT$2,1,0)</f>
        <v>0</v>
      </c>
      <c r="AU693">
        <f>IF($A693=AU$2,1,0)</f>
        <v>0</v>
      </c>
      <c r="AV693">
        <f>IF($A693=AV$2,1,0)</f>
        <v>0</v>
      </c>
      <c r="AW693">
        <f>IF($A693=AW$2,1,0)</f>
        <v>1</v>
      </c>
      <c r="AX693">
        <f>IF($A693=AX$2,1,0)</f>
        <v>0</v>
      </c>
      <c r="AY693">
        <f>IF($A693=AY$2,1,0)</f>
        <v>0</v>
      </c>
      <c r="AZ693">
        <f>IF($A693=AZ$2,1,0)</f>
        <v>0</v>
      </c>
      <c r="BA693">
        <f>IF($A693=BA$2,1,0)</f>
        <v>0</v>
      </c>
      <c r="BB693">
        <f>IF($A693=BB$2,1,0)</f>
        <v>0</v>
      </c>
      <c r="BC693">
        <f>IF($A693=BC$2,1,0)</f>
        <v>0</v>
      </c>
      <c r="BD693">
        <f>IF($A693=BD$2,1,0)</f>
        <v>0</v>
      </c>
      <c r="BE693">
        <f>IF($A693=BE$2,1,0)</f>
        <v>0</v>
      </c>
      <c r="BF693">
        <f>IF($A693=BF$2,1,0)</f>
        <v>0</v>
      </c>
      <c r="BG693">
        <f>IF($A693=BG$2,1,0)</f>
        <v>0</v>
      </c>
      <c r="BH693">
        <f>IF($A693=BH$2,1,0)</f>
        <v>0</v>
      </c>
      <c r="BI693">
        <f>IF($A693=BI$2,1,0)</f>
        <v>0</v>
      </c>
      <c r="BJ693">
        <f>IF($A693=BJ$2,1,0)</f>
        <v>0</v>
      </c>
      <c r="BK693">
        <f>IF($A693=BK$2,1,0)</f>
        <v>0</v>
      </c>
      <c r="BL693">
        <f>IF($A693=BL$2,1,0)</f>
        <v>0</v>
      </c>
      <c r="BM693">
        <f>IF($A693=BM$2,1,0)</f>
        <v>0</v>
      </c>
      <c r="BN693">
        <f>IF($A693=BN$2,1,0)</f>
        <v>0</v>
      </c>
      <c r="BO693">
        <f>IF($A693=BO$2,1,0)</f>
        <v>0</v>
      </c>
      <c r="BP693">
        <f>IF($A693=BP$2,1,0)</f>
        <v>0</v>
      </c>
      <c r="BQ693">
        <f>IF($A693=BQ$2,1,0)</f>
        <v>0</v>
      </c>
      <c r="BR693">
        <f>IF($A693=BR$2,1,0)</f>
        <v>0</v>
      </c>
      <c r="BS693">
        <f>IF($A693=BS$2,1,0)</f>
        <v>0</v>
      </c>
      <c r="BT693">
        <f>IF($A693=BT$2,1,0)</f>
        <v>0</v>
      </c>
      <c r="BU693">
        <f>IF($A693=BU$2,1,0)</f>
        <v>0</v>
      </c>
      <c r="BV693">
        <f>IF($A693=BV$2,1,0)</f>
        <v>0</v>
      </c>
      <c r="BW693">
        <f>IF($A693=BW$2,1,0)</f>
        <v>0</v>
      </c>
      <c r="BX693">
        <f>IF($A693=BX$2,1,0)</f>
        <v>0</v>
      </c>
      <c r="BY693">
        <f>IF($A693=BY$2,1,0)</f>
        <v>0</v>
      </c>
      <c r="BZ693">
        <f>IF($A693=BZ$2,1,0)</f>
        <v>0</v>
      </c>
    </row>
    <row r="694" spans="1:78" x14ac:dyDescent="0.3">
      <c r="A694" t="s">
        <v>27</v>
      </c>
      <c r="B694" t="s">
        <v>10</v>
      </c>
      <c r="C694" s="5">
        <v>214296489.25120223</v>
      </c>
      <c r="D694" s="5">
        <f>C694-E694</f>
        <v>52784147.133164883</v>
      </c>
      <c r="E694" s="5">
        <v>161512342.11803734</v>
      </c>
      <c r="F694" s="2">
        <v>52.065903122086347</v>
      </c>
      <c r="G694" s="2">
        <v>0.50652365957909495</v>
      </c>
      <c r="H694" s="2">
        <v>5.1546947215212375</v>
      </c>
      <c r="I694" s="2">
        <v>60.621129260266301</v>
      </c>
      <c r="J694">
        <f>IF($A694=J$2,1,0)</f>
        <v>0</v>
      </c>
      <c r="K694">
        <f>IF($A694=K$2,1,0)</f>
        <v>0</v>
      </c>
      <c r="L694">
        <f>IF($A694=L$2,1,0)</f>
        <v>0</v>
      </c>
      <c r="M694">
        <f>IF($A694=M$2,1,0)</f>
        <v>0</v>
      </c>
      <c r="N694">
        <f>IF($A694=N$2,1,0)</f>
        <v>0</v>
      </c>
      <c r="O694">
        <f>IF($A694=O$2,1,0)</f>
        <v>0</v>
      </c>
      <c r="P694">
        <f>IF($A694=P$2,1,0)</f>
        <v>0</v>
      </c>
      <c r="Q694">
        <f>IF($A694=Q$2,1,0)</f>
        <v>0</v>
      </c>
      <c r="R694">
        <f>IF($A694=R$2,1,0)</f>
        <v>0</v>
      </c>
      <c r="S694">
        <f>IF($A694=S$2,1,0)</f>
        <v>0</v>
      </c>
      <c r="T694">
        <f>IF($A694=T$2,1,0)</f>
        <v>0</v>
      </c>
      <c r="U694">
        <f>IF($A694=U$2,1,0)</f>
        <v>0</v>
      </c>
      <c r="V694">
        <f>IF($A694=V$2,1,0)</f>
        <v>0</v>
      </c>
      <c r="W694">
        <f>IF($A694=W$2,1,0)</f>
        <v>0</v>
      </c>
      <c r="X694">
        <f>IF($A694=X$2,1,0)</f>
        <v>0</v>
      </c>
      <c r="Y694">
        <f>IF($A694=Y$2,1,0)</f>
        <v>0</v>
      </c>
      <c r="Z694">
        <f>IF($A694=Z$2,1,0)</f>
        <v>0</v>
      </c>
      <c r="AA694">
        <f>IF($A694=AA$2,1,0)</f>
        <v>0</v>
      </c>
      <c r="AB694">
        <f>IF($A694=AB$2,1,0)</f>
        <v>0</v>
      </c>
      <c r="AC694">
        <f>IF($A694=AC$2,1,0)</f>
        <v>0</v>
      </c>
      <c r="AD694">
        <f>IF($A694=AD$2,1,0)</f>
        <v>0</v>
      </c>
      <c r="AE694">
        <f>IF($A694=AE$2,1,0)</f>
        <v>0</v>
      </c>
      <c r="AF694">
        <f>IF($A694=AF$2,1,0)</f>
        <v>0</v>
      </c>
      <c r="AG694">
        <f>IF($A694=AG$2,1,0)</f>
        <v>0</v>
      </c>
      <c r="AH694">
        <f>IF($A694=AH$2,1,0)</f>
        <v>0</v>
      </c>
      <c r="AI694">
        <f>IF($A694=AI$2,1,0)</f>
        <v>0</v>
      </c>
      <c r="AJ694">
        <f>IF($A694=AJ$2,1,0)</f>
        <v>0</v>
      </c>
      <c r="AK694">
        <f>IF($A694=AK$2,1,0)</f>
        <v>0</v>
      </c>
      <c r="AL694">
        <f>IF($A694=AL$2,1,0)</f>
        <v>0</v>
      </c>
      <c r="AM694">
        <f>IF($A694=AM$2,1,0)</f>
        <v>0</v>
      </c>
      <c r="AN694">
        <f>IF($A694=AN$2,1,0)</f>
        <v>0</v>
      </c>
      <c r="AO694">
        <f>IF($A694=AO$2,1,0)</f>
        <v>0</v>
      </c>
      <c r="AP694">
        <f>IF($A694=AP$2,1,0)</f>
        <v>0</v>
      </c>
      <c r="AQ694">
        <f>IF($A694=AQ$2,1,0)</f>
        <v>0</v>
      </c>
      <c r="AR694">
        <f>IF($A694=AR$2,1,0)</f>
        <v>0</v>
      </c>
      <c r="AS694">
        <f>IF($A694=AS$2,1,0)</f>
        <v>0</v>
      </c>
      <c r="AT694">
        <f>IF($A694=AT$2,1,0)</f>
        <v>0</v>
      </c>
      <c r="AU694">
        <f>IF($A694=AU$2,1,0)</f>
        <v>0</v>
      </c>
      <c r="AV694">
        <f>IF($A694=AV$2,1,0)</f>
        <v>0</v>
      </c>
      <c r="AW694">
        <f>IF($A694=AW$2,1,0)</f>
        <v>1</v>
      </c>
      <c r="AX694">
        <f>IF($A694=AX$2,1,0)</f>
        <v>0</v>
      </c>
      <c r="AY694">
        <f>IF($A694=AY$2,1,0)</f>
        <v>0</v>
      </c>
      <c r="AZ694">
        <f>IF($A694=AZ$2,1,0)</f>
        <v>0</v>
      </c>
      <c r="BA694">
        <f>IF($A694=BA$2,1,0)</f>
        <v>0</v>
      </c>
      <c r="BB694">
        <f>IF($A694=BB$2,1,0)</f>
        <v>0</v>
      </c>
      <c r="BC694">
        <f>IF($A694=BC$2,1,0)</f>
        <v>0</v>
      </c>
      <c r="BD694">
        <f>IF($A694=BD$2,1,0)</f>
        <v>0</v>
      </c>
      <c r="BE694">
        <f>IF($A694=BE$2,1,0)</f>
        <v>0</v>
      </c>
      <c r="BF694">
        <f>IF($A694=BF$2,1,0)</f>
        <v>0</v>
      </c>
      <c r="BG694">
        <f>IF($A694=BG$2,1,0)</f>
        <v>0</v>
      </c>
      <c r="BH694">
        <f>IF($A694=BH$2,1,0)</f>
        <v>0</v>
      </c>
      <c r="BI694">
        <f>IF($A694=BI$2,1,0)</f>
        <v>0</v>
      </c>
      <c r="BJ694">
        <f>IF($A694=BJ$2,1,0)</f>
        <v>0</v>
      </c>
      <c r="BK694">
        <f>IF($A694=BK$2,1,0)</f>
        <v>0</v>
      </c>
      <c r="BL694">
        <f>IF($A694=BL$2,1,0)</f>
        <v>0</v>
      </c>
      <c r="BM694">
        <f>IF($A694=BM$2,1,0)</f>
        <v>0</v>
      </c>
      <c r="BN694">
        <f>IF($A694=BN$2,1,0)</f>
        <v>0</v>
      </c>
      <c r="BO694">
        <f>IF($A694=BO$2,1,0)</f>
        <v>0</v>
      </c>
      <c r="BP694">
        <f>IF($A694=BP$2,1,0)</f>
        <v>0</v>
      </c>
      <c r="BQ694">
        <f>IF($A694=BQ$2,1,0)</f>
        <v>0</v>
      </c>
      <c r="BR694">
        <f>IF($A694=BR$2,1,0)</f>
        <v>0</v>
      </c>
      <c r="BS694">
        <f>IF($A694=BS$2,1,0)</f>
        <v>0</v>
      </c>
      <c r="BT694">
        <f>IF($A694=BT$2,1,0)</f>
        <v>0</v>
      </c>
      <c r="BU694">
        <f>IF($A694=BU$2,1,0)</f>
        <v>0</v>
      </c>
      <c r="BV694">
        <f>IF($A694=BV$2,1,0)</f>
        <v>0</v>
      </c>
      <c r="BW694">
        <f>IF($A694=BW$2,1,0)</f>
        <v>0</v>
      </c>
      <c r="BX694">
        <f>IF($A694=BX$2,1,0)</f>
        <v>0</v>
      </c>
      <c r="BY694">
        <f>IF($A694=BY$2,1,0)</f>
        <v>0</v>
      </c>
      <c r="BZ694">
        <f>IF($A694=BZ$2,1,0)</f>
        <v>0</v>
      </c>
    </row>
    <row r="695" spans="1:78" x14ac:dyDescent="0.3">
      <c r="A695" t="s">
        <v>27</v>
      </c>
      <c r="B695" t="s">
        <v>10</v>
      </c>
      <c r="C695" s="5">
        <v>246303397.97653568</v>
      </c>
      <c r="D695" s="5">
        <v>11995490.735365119</v>
      </c>
      <c r="E695" s="5">
        <f>C695-D695</f>
        <v>234307907.24117056</v>
      </c>
      <c r="F695" s="2">
        <v>40.395815491317421</v>
      </c>
      <c r="G695" s="2">
        <v>50.762777921830164</v>
      </c>
      <c r="H695" s="2">
        <v>536.28579942425347</v>
      </c>
      <c r="I695" s="2">
        <v>66.238163844800894</v>
      </c>
      <c r="J695">
        <f>IF($A695=J$2,1,0)</f>
        <v>0</v>
      </c>
      <c r="K695">
        <f>IF($A695=K$2,1,0)</f>
        <v>0</v>
      </c>
      <c r="L695">
        <f>IF($A695=L$2,1,0)</f>
        <v>0</v>
      </c>
      <c r="M695">
        <f>IF($A695=M$2,1,0)</f>
        <v>0</v>
      </c>
      <c r="N695">
        <f>IF($A695=N$2,1,0)</f>
        <v>0</v>
      </c>
      <c r="O695">
        <f>IF($A695=O$2,1,0)</f>
        <v>0</v>
      </c>
      <c r="P695">
        <f>IF($A695=P$2,1,0)</f>
        <v>0</v>
      </c>
      <c r="Q695">
        <f>IF($A695=Q$2,1,0)</f>
        <v>0</v>
      </c>
      <c r="R695">
        <f>IF($A695=R$2,1,0)</f>
        <v>0</v>
      </c>
      <c r="S695">
        <f>IF($A695=S$2,1,0)</f>
        <v>0</v>
      </c>
      <c r="T695">
        <f>IF($A695=T$2,1,0)</f>
        <v>0</v>
      </c>
      <c r="U695">
        <f>IF($A695=U$2,1,0)</f>
        <v>0</v>
      </c>
      <c r="V695">
        <f>IF($A695=V$2,1,0)</f>
        <v>0</v>
      </c>
      <c r="W695">
        <f>IF($A695=W$2,1,0)</f>
        <v>0</v>
      </c>
      <c r="X695">
        <f>IF($A695=X$2,1,0)</f>
        <v>0</v>
      </c>
      <c r="Y695">
        <f>IF($A695=Y$2,1,0)</f>
        <v>0</v>
      </c>
      <c r="Z695">
        <f>IF($A695=Z$2,1,0)</f>
        <v>0</v>
      </c>
      <c r="AA695">
        <f>IF($A695=AA$2,1,0)</f>
        <v>0</v>
      </c>
      <c r="AB695">
        <f>IF($A695=AB$2,1,0)</f>
        <v>0</v>
      </c>
      <c r="AC695">
        <f>IF($A695=AC$2,1,0)</f>
        <v>0</v>
      </c>
      <c r="AD695">
        <f>IF($A695=AD$2,1,0)</f>
        <v>0</v>
      </c>
      <c r="AE695">
        <f>IF($A695=AE$2,1,0)</f>
        <v>0</v>
      </c>
      <c r="AF695">
        <f>IF($A695=AF$2,1,0)</f>
        <v>0</v>
      </c>
      <c r="AG695">
        <f>IF($A695=AG$2,1,0)</f>
        <v>0</v>
      </c>
      <c r="AH695">
        <f>IF($A695=AH$2,1,0)</f>
        <v>0</v>
      </c>
      <c r="AI695">
        <f>IF($A695=AI$2,1,0)</f>
        <v>0</v>
      </c>
      <c r="AJ695">
        <f>IF($A695=AJ$2,1,0)</f>
        <v>0</v>
      </c>
      <c r="AK695">
        <f>IF($A695=AK$2,1,0)</f>
        <v>0</v>
      </c>
      <c r="AL695">
        <f>IF($A695=AL$2,1,0)</f>
        <v>0</v>
      </c>
      <c r="AM695">
        <f>IF($A695=AM$2,1,0)</f>
        <v>0</v>
      </c>
      <c r="AN695">
        <f>IF($A695=AN$2,1,0)</f>
        <v>0</v>
      </c>
      <c r="AO695">
        <f>IF($A695=AO$2,1,0)</f>
        <v>0</v>
      </c>
      <c r="AP695">
        <f>IF($A695=AP$2,1,0)</f>
        <v>0</v>
      </c>
      <c r="AQ695">
        <f>IF($A695=AQ$2,1,0)</f>
        <v>0</v>
      </c>
      <c r="AR695">
        <f>IF($A695=AR$2,1,0)</f>
        <v>0</v>
      </c>
      <c r="AS695">
        <f>IF($A695=AS$2,1,0)</f>
        <v>0</v>
      </c>
      <c r="AT695">
        <f>IF($A695=AT$2,1,0)</f>
        <v>0</v>
      </c>
      <c r="AU695">
        <f>IF($A695=AU$2,1,0)</f>
        <v>0</v>
      </c>
      <c r="AV695">
        <f>IF($A695=AV$2,1,0)</f>
        <v>0</v>
      </c>
      <c r="AW695">
        <f>IF($A695=AW$2,1,0)</f>
        <v>1</v>
      </c>
      <c r="AX695">
        <f>IF($A695=AX$2,1,0)</f>
        <v>0</v>
      </c>
      <c r="AY695">
        <f>IF($A695=AY$2,1,0)</f>
        <v>0</v>
      </c>
      <c r="AZ695">
        <f>IF($A695=AZ$2,1,0)</f>
        <v>0</v>
      </c>
      <c r="BA695">
        <f>IF($A695=BA$2,1,0)</f>
        <v>0</v>
      </c>
      <c r="BB695">
        <f>IF($A695=BB$2,1,0)</f>
        <v>0</v>
      </c>
      <c r="BC695">
        <f>IF($A695=BC$2,1,0)</f>
        <v>0</v>
      </c>
      <c r="BD695">
        <f>IF($A695=BD$2,1,0)</f>
        <v>0</v>
      </c>
      <c r="BE695">
        <f>IF($A695=BE$2,1,0)</f>
        <v>0</v>
      </c>
      <c r="BF695">
        <f>IF($A695=BF$2,1,0)</f>
        <v>0</v>
      </c>
      <c r="BG695">
        <f>IF($A695=BG$2,1,0)</f>
        <v>0</v>
      </c>
      <c r="BH695">
        <f>IF($A695=BH$2,1,0)</f>
        <v>0</v>
      </c>
      <c r="BI695">
        <f>IF($A695=BI$2,1,0)</f>
        <v>0</v>
      </c>
      <c r="BJ695">
        <f>IF($A695=BJ$2,1,0)</f>
        <v>0</v>
      </c>
      <c r="BK695">
        <f>IF($A695=BK$2,1,0)</f>
        <v>0</v>
      </c>
      <c r="BL695">
        <f>IF($A695=BL$2,1,0)</f>
        <v>0</v>
      </c>
      <c r="BM695">
        <f>IF($A695=BM$2,1,0)</f>
        <v>0</v>
      </c>
      <c r="BN695">
        <f>IF($A695=BN$2,1,0)</f>
        <v>0</v>
      </c>
      <c r="BO695">
        <f>IF($A695=BO$2,1,0)</f>
        <v>0</v>
      </c>
      <c r="BP695">
        <f>IF($A695=BP$2,1,0)</f>
        <v>0</v>
      </c>
      <c r="BQ695">
        <f>IF($A695=BQ$2,1,0)</f>
        <v>0</v>
      </c>
      <c r="BR695">
        <f>IF($A695=BR$2,1,0)</f>
        <v>0</v>
      </c>
      <c r="BS695">
        <f>IF($A695=BS$2,1,0)</f>
        <v>0</v>
      </c>
      <c r="BT695">
        <f>IF($A695=BT$2,1,0)</f>
        <v>0</v>
      </c>
      <c r="BU695">
        <f>IF($A695=BU$2,1,0)</f>
        <v>0</v>
      </c>
      <c r="BV695">
        <f>IF($A695=BV$2,1,0)</f>
        <v>0</v>
      </c>
      <c r="BW695">
        <f>IF($A695=BW$2,1,0)</f>
        <v>0</v>
      </c>
      <c r="BX695">
        <f>IF($A695=BX$2,1,0)</f>
        <v>0</v>
      </c>
      <c r="BY695">
        <f>IF($A695=BY$2,1,0)</f>
        <v>0</v>
      </c>
      <c r="BZ695">
        <f>IF($A695=BZ$2,1,0)</f>
        <v>0</v>
      </c>
    </row>
    <row r="696" spans="1:78" x14ac:dyDescent="0.3">
      <c r="A696" t="s">
        <v>27</v>
      </c>
      <c r="B696" t="s">
        <v>11</v>
      </c>
      <c r="C696" s="5">
        <v>253250139.87015015</v>
      </c>
      <c r="D696" s="5">
        <f>C696-E696</f>
        <v>92412778.425432384</v>
      </c>
      <c r="E696" s="5">
        <v>160837361.44471776</v>
      </c>
      <c r="F696" s="2">
        <v>48.441130927487954</v>
      </c>
      <c r="G696" s="2">
        <v>51.677025312687476</v>
      </c>
      <c r="H696" s="2">
        <v>707.24286488148266</v>
      </c>
      <c r="I696" s="2">
        <v>70.077047632900005</v>
      </c>
      <c r="J696">
        <f>IF($A696=J$2,1,0)</f>
        <v>0</v>
      </c>
      <c r="K696">
        <f>IF($A696=K$2,1,0)</f>
        <v>0</v>
      </c>
      <c r="L696">
        <f>IF($A696=L$2,1,0)</f>
        <v>0</v>
      </c>
      <c r="M696">
        <f>IF($A696=M$2,1,0)</f>
        <v>0</v>
      </c>
      <c r="N696">
        <f>IF($A696=N$2,1,0)</f>
        <v>0</v>
      </c>
      <c r="O696">
        <f>IF($A696=O$2,1,0)</f>
        <v>0</v>
      </c>
      <c r="P696">
        <f>IF($A696=P$2,1,0)</f>
        <v>0</v>
      </c>
      <c r="Q696">
        <f>IF($A696=Q$2,1,0)</f>
        <v>0</v>
      </c>
      <c r="R696">
        <f>IF($A696=R$2,1,0)</f>
        <v>0</v>
      </c>
      <c r="S696">
        <f>IF($A696=S$2,1,0)</f>
        <v>0</v>
      </c>
      <c r="T696">
        <f>IF($A696=T$2,1,0)</f>
        <v>0</v>
      </c>
      <c r="U696">
        <f>IF($A696=U$2,1,0)</f>
        <v>0</v>
      </c>
      <c r="V696">
        <f>IF($A696=V$2,1,0)</f>
        <v>0</v>
      </c>
      <c r="W696">
        <f>IF($A696=W$2,1,0)</f>
        <v>0</v>
      </c>
      <c r="X696">
        <f>IF($A696=X$2,1,0)</f>
        <v>0</v>
      </c>
      <c r="Y696">
        <f>IF($A696=Y$2,1,0)</f>
        <v>0</v>
      </c>
      <c r="Z696">
        <f>IF($A696=Z$2,1,0)</f>
        <v>0</v>
      </c>
      <c r="AA696">
        <f>IF($A696=AA$2,1,0)</f>
        <v>0</v>
      </c>
      <c r="AB696">
        <f>IF($A696=AB$2,1,0)</f>
        <v>0</v>
      </c>
      <c r="AC696">
        <f>IF($A696=AC$2,1,0)</f>
        <v>0</v>
      </c>
      <c r="AD696">
        <f>IF($A696=AD$2,1,0)</f>
        <v>0</v>
      </c>
      <c r="AE696">
        <f>IF($A696=AE$2,1,0)</f>
        <v>0</v>
      </c>
      <c r="AF696">
        <f>IF($A696=AF$2,1,0)</f>
        <v>0</v>
      </c>
      <c r="AG696">
        <f>IF($A696=AG$2,1,0)</f>
        <v>0</v>
      </c>
      <c r="AH696">
        <f>IF($A696=AH$2,1,0)</f>
        <v>0</v>
      </c>
      <c r="AI696">
        <f>IF($A696=AI$2,1,0)</f>
        <v>0</v>
      </c>
      <c r="AJ696">
        <f>IF($A696=AJ$2,1,0)</f>
        <v>0</v>
      </c>
      <c r="AK696">
        <f>IF($A696=AK$2,1,0)</f>
        <v>0</v>
      </c>
      <c r="AL696">
        <f>IF($A696=AL$2,1,0)</f>
        <v>0</v>
      </c>
      <c r="AM696">
        <f>IF($A696=AM$2,1,0)</f>
        <v>0</v>
      </c>
      <c r="AN696">
        <f>IF($A696=AN$2,1,0)</f>
        <v>0</v>
      </c>
      <c r="AO696">
        <f>IF($A696=AO$2,1,0)</f>
        <v>0</v>
      </c>
      <c r="AP696">
        <f>IF($A696=AP$2,1,0)</f>
        <v>0</v>
      </c>
      <c r="AQ696">
        <f>IF($A696=AQ$2,1,0)</f>
        <v>0</v>
      </c>
      <c r="AR696">
        <f>IF($A696=AR$2,1,0)</f>
        <v>0</v>
      </c>
      <c r="AS696">
        <f>IF($A696=AS$2,1,0)</f>
        <v>0</v>
      </c>
      <c r="AT696">
        <f>IF($A696=AT$2,1,0)</f>
        <v>0</v>
      </c>
      <c r="AU696">
        <f>IF($A696=AU$2,1,0)</f>
        <v>0</v>
      </c>
      <c r="AV696">
        <f>IF($A696=AV$2,1,0)</f>
        <v>0</v>
      </c>
      <c r="AW696">
        <f>IF($A696=AW$2,1,0)</f>
        <v>1</v>
      </c>
      <c r="AX696">
        <f>IF($A696=AX$2,1,0)</f>
        <v>0</v>
      </c>
      <c r="AY696">
        <f>IF($A696=AY$2,1,0)</f>
        <v>0</v>
      </c>
      <c r="AZ696">
        <f>IF($A696=AZ$2,1,0)</f>
        <v>0</v>
      </c>
      <c r="BA696">
        <f>IF($A696=BA$2,1,0)</f>
        <v>0</v>
      </c>
      <c r="BB696">
        <f>IF($A696=BB$2,1,0)</f>
        <v>0</v>
      </c>
      <c r="BC696">
        <f>IF($A696=BC$2,1,0)</f>
        <v>0</v>
      </c>
      <c r="BD696">
        <f>IF($A696=BD$2,1,0)</f>
        <v>0</v>
      </c>
      <c r="BE696">
        <f>IF($A696=BE$2,1,0)</f>
        <v>0</v>
      </c>
      <c r="BF696">
        <f>IF($A696=BF$2,1,0)</f>
        <v>0</v>
      </c>
      <c r="BG696">
        <f>IF($A696=BG$2,1,0)</f>
        <v>0</v>
      </c>
      <c r="BH696">
        <f>IF($A696=BH$2,1,0)</f>
        <v>0</v>
      </c>
      <c r="BI696">
        <f>IF($A696=BI$2,1,0)</f>
        <v>0</v>
      </c>
      <c r="BJ696">
        <f>IF($A696=BJ$2,1,0)</f>
        <v>0</v>
      </c>
      <c r="BK696">
        <f>IF($A696=BK$2,1,0)</f>
        <v>0</v>
      </c>
      <c r="BL696">
        <f>IF($A696=BL$2,1,0)</f>
        <v>0</v>
      </c>
      <c r="BM696">
        <f>IF($A696=BM$2,1,0)</f>
        <v>0</v>
      </c>
      <c r="BN696">
        <f>IF($A696=BN$2,1,0)</f>
        <v>0</v>
      </c>
      <c r="BO696">
        <f>IF($A696=BO$2,1,0)</f>
        <v>0</v>
      </c>
      <c r="BP696">
        <f>IF($A696=BP$2,1,0)</f>
        <v>0</v>
      </c>
      <c r="BQ696">
        <f>IF($A696=BQ$2,1,0)</f>
        <v>0</v>
      </c>
      <c r="BR696">
        <f>IF($A696=BR$2,1,0)</f>
        <v>0</v>
      </c>
      <c r="BS696">
        <f>IF($A696=BS$2,1,0)</f>
        <v>0</v>
      </c>
      <c r="BT696">
        <f>IF($A696=BT$2,1,0)</f>
        <v>0</v>
      </c>
      <c r="BU696">
        <f>IF($A696=BU$2,1,0)</f>
        <v>0</v>
      </c>
      <c r="BV696">
        <f>IF($A696=BV$2,1,0)</f>
        <v>0</v>
      </c>
      <c r="BW696">
        <f>IF($A696=BW$2,1,0)</f>
        <v>0</v>
      </c>
      <c r="BX696">
        <f>IF($A696=BX$2,1,0)</f>
        <v>0</v>
      </c>
      <c r="BY696">
        <f>IF($A696=BY$2,1,0)</f>
        <v>0</v>
      </c>
      <c r="BZ696">
        <f>IF($A696=BZ$2,1,0)</f>
        <v>0</v>
      </c>
    </row>
    <row r="697" spans="1:78" x14ac:dyDescent="0.3">
      <c r="A697" t="s">
        <v>33</v>
      </c>
      <c r="B697" t="s">
        <v>15</v>
      </c>
      <c r="C697" s="5">
        <v>260455396.01331103</v>
      </c>
      <c r="D697" s="5">
        <f>C697-E697</f>
        <v>82844410.202620894</v>
      </c>
      <c r="E697" s="5">
        <v>177610985.81069013</v>
      </c>
      <c r="F697" s="2">
        <v>51.657217895757917</v>
      </c>
      <c r="G697" s="2">
        <v>44.284850710413835</v>
      </c>
      <c r="H697" s="2">
        <v>6.5962352251913003</v>
      </c>
      <c r="I697" s="2">
        <v>27.203804242944699</v>
      </c>
      <c r="J697">
        <f>IF($A697=J$2,1,0)</f>
        <v>0</v>
      </c>
      <c r="K697">
        <f>IF($A697=K$2,1,0)</f>
        <v>0</v>
      </c>
      <c r="L697">
        <f>IF($A697=L$2,1,0)</f>
        <v>0</v>
      </c>
      <c r="M697">
        <f>IF($A697=M$2,1,0)</f>
        <v>0</v>
      </c>
      <c r="N697">
        <f>IF($A697=N$2,1,0)</f>
        <v>0</v>
      </c>
      <c r="O697">
        <f>IF($A697=O$2,1,0)</f>
        <v>0</v>
      </c>
      <c r="P697">
        <f>IF($A697=P$2,1,0)</f>
        <v>0</v>
      </c>
      <c r="Q697">
        <f>IF($A697=Q$2,1,0)</f>
        <v>0</v>
      </c>
      <c r="R697">
        <f>IF($A697=R$2,1,0)</f>
        <v>0</v>
      </c>
      <c r="S697">
        <f>IF($A697=S$2,1,0)</f>
        <v>0</v>
      </c>
      <c r="T697">
        <f>IF($A697=T$2,1,0)</f>
        <v>0</v>
      </c>
      <c r="U697">
        <f>IF($A697=U$2,1,0)</f>
        <v>0</v>
      </c>
      <c r="V697">
        <f>IF($A697=V$2,1,0)</f>
        <v>0</v>
      </c>
      <c r="W697">
        <f>IF($A697=W$2,1,0)</f>
        <v>0</v>
      </c>
      <c r="X697">
        <f>IF($A697=X$2,1,0)</f>
        <v>0</v>
      </c>
      <c r="Y697">
        <f>IF($A697=Y$2,1,0)</f>
        <v>0</v>
      </c>
      <c r="Z697">
        <f>IF($A697=Z$2,1,0)</f>
        <v>0</v>
      </c>
      <c r="AA697">
        <f>IF($A697=AA$2,1,0)</f>
        <v>0</v>
      </c>
      <c r="AB697">
        <f>IF($A697=AB$2,1,0)</f>
        <v>0</v>
      </c>
      <c r="AC697">
        <f>IF($A697=AC$2,1,0)</f>
        <v>0</v>
      </c>
      <c r="AD697">
        <f>IF($A697=AD$2,1,0)</f>
        <v>0</v>
      </c>
      <c r="AE697">
        <f>IF($A697=AE$2,1,0)</f>
        <v>0</v>
      </c>
      <c r="AF697">
        <f>IF($A697=AF$2,1,0)</f>
        <v>0</v>
      </c>
      <c r="AG697">
        <f>IF($A697=AG$2,1,0)</f>
        <v>0</v>
      </c>
      <c r="AH697">
        <f>IF($A697=AH$2,1,0)</f>
        <v>0</v>
      </c>
      <c r="AI697">
        <f>IF($A697=AI$2,1,0)</f>
        <v>0</v>
      </c>
      <c r="AJ697">
        <f>IF($A697=AJ$2,1,0)</f>
        <v>0</v>
      </c>
      <c r="AK697">
        <f>IF($A697=AK$2,1,0)</f>
        <v>0</v>
      </c>
      <c r="AL697">
        <f>IF($A697=AL$2,1,0)</f>
        <v>0</v>
      </c>
      <c r="AM697">
        <f>IF($A697=AM$2,1,0)</f>
        <v>0</v>
      </c>
      <c r="AN697">
        <f>IF($A697=AN$2,1,0)</f>
        <v>0</v>
      </c>
      <c r="AO697">
        <f>IF($A697=AO$2,1,0)</f>
        <v>0</v>
      </c>
      <c r="AP697">
        <f>IF($A697=AP$2,1,0)</f>
        <v>0</v>
      </c>
      <c r="AQ697">
        <f>IF($A697=AQ$2,1,0)</f>
        <v>0</v>
      </c>
      <c r="AR697">
        <f>IF($A697=AR$2,1,0)</f>
        <v>0</v>
      </c>
      <c r="AS697">
        <f>IF($A697=AS$2,1,0)</f>
        <v>0</v>
      </c>
      <c r="AT697">
        <f>IF($A697=AT$2,1,0)</f>
        <v>0</v>
      </c>
      <c r="AU697">
        <f>IF($A697=AU$2,1,0)</f>
        <v>0</v>
      </c>
      <c r="AV697">
        <f>IF($A697=AV$2,1,0)</f>
        <v>0</v>
      </c>
      <c r="AW697">
        <f>IF($A697=AW$2,1,0)</f>
        <v>0</v>
      </c>
      <c r="AX697">
        <f>IF($A697=AX$2,1,0)</f>
        <v>1</v>
      </c>
      <c r="AY697">
        <f>IF($A697=AY$2,1,0)</f>
        <v>0</v>
      </c>
      <c r="AZ697">
        <f>IF($A697=AZ$2,1,0)</f>
        <v>0</v>
      </c>
      <c r="BA697">
        <f>IF($A697=BA$2,1,0)</f>
        <v>0</v>
      </c>
      <c r="BB697">
        <f>IF($A697=BB$2,1,0)</f>
        <v>0</v>
      </c>
      <c r="BC697">
        <f>IF($A697=BC$2,1,0)</f>
        <v>0</v>
      </c>
      <c r="BD697">
        <f>IF($A697=BD$2,1,0)</f>
        <v>0</v>
      </c>
      <c r="BE697">
        <f>IF($A697=BE$2,1,0)</f>
        <v>0</v>
      </c>
      <c r="BF697">
        <f>IF($A697=BF$2,1,0)</f>
        <v>0</v>
      </c>
      <c r="BG697">
        <f>IF($A697=BG$2,1,0)</f>
        <v>0</v>
      </c>
      <c r="BH697">
        <f>IF($A697=BH$2,1,0)</f>
        <v>0</v>
      </c>
      <c r="BI697">
        <f>IF($A697=BI$2,1,0)</f>
        <v>0</v>
      </c>
      <c r="BJ697">
        <f>IF($A697=BJ$2,1,0)</f>
        <v>0</v>
      </c>
      <c r="BK697">
        <f>IF($A697=BK$2,1,0)</f>
        <v>0</v>
      </c>
      <c r="BL697">
        <f>IF($A697=BL$2,1,0)</f>
        <v>0</v>
      </c>
      <c r="BM697">
        <f>IF($A697=BM$2,1,0)</f>
        <v>0</v>
      </c>
      <c r="BN697">
        <f>IF($A697=BN$2,1,0)</f>
        <v>0</v>
      </c>
      <c r="BO697">
        <f>IF($A697=BO$2,1,0)</f>
        <v>0</v>
      </c>
      <c r="BP697">
        <f>IF($A697=BP$2,1,0)</f>
        <v>0</v>
      </c>
      <c r="BQ697">
        <f>IF($A697=BQ$2,1,0)</f>
        <v>0</v>
      </c>
      <c r="BR697">
        <f>IF($A697=BR$2,1,0)</f>
        <v>0</v>
      </c>
      <c r="BS697">
        <f>IF($A697=BS$2,1,0)</f>
        <v>0</v>
      </c>
      <c r="BT697">
        <f>IF($A697=BT$2,1,0)</f>
        <v>0</v>
      </c>
      <c r="BU697">
        <f>IF($A697=BU$2,1,0)</f>
        <v>0</v>
      </c>
      <c r="BV697">
        <f>IF($A697=BV$2,1,0)</f>
        <v>0</v>
      </c>
      <c r="BW697">
        <f>IF($A697=BW$2,1,0)</f>
        <v>0</v>
      </c>
      <c r="BX697">
        <f>IF($A697=BX$2,1,0)</f>
        <v>0</v>
      </c>
      <c r="BY697">
        <f>IF($A697=BY$2,1,0)</f>
        <v>0</v>
      </c>
      <c r="BZ697">
        <f>IF($A697=BZ$2,1,0)</f>
        <v>0</v>
      </c>
    </row>
    <row r="698" spans="1:78" x14ac:dyDescent="0.3">
      <c r="A698" t="s">
        <v>33</v>
      </c>
      <c r="B698" t="s">
        <v>15</v>
      </c>
      <c r="C698" s="5">
        <v>264242860.79677039</v>
      </c>
      <c r="D698" s="5">
        <f>C698-E698</f>
        <v>96206916.930038124</v>
      </c>
      <c r="E698" s="5">
        <v>168035943.86673227</v>
      </c>
      <c r="F698" s="2">
        <v>60.285692323521118</v>
      </c>
      <c r="G698" s="2">
        <v>0.44272997046485207</v>
      </c>
      <c r="H698" s="2">
        <v>1.201789586820647</v>
      </c>
      <c r="I698" s="2">
        <v>33.971813513251</v>
      </c>
      <c r="J698">
        <f>IF($A698=J$2,1,0)</f>
        <v>0</v>
      </c>
      <c r="K698">
        <f>IF($A698=K$2,1,0)</f>
        <v>0</v>
      </c>
      <c r="L698">
        <f>IF($A698=L$2,1,0)</f>
        <v>0</v>
      </c>
      <c r="M698">
        <f>IF($A698=M$2,1,0)</f>
        <v>0</v>
      </c>
      <c r="N698">
        <f>IF($A698=N$2,1,0)</f>
        <v>0</v>
      </c>
      <c r="O698">
        <f>IF($A698=O$2,1,0)</f>
        <v>0</v>
      </c>
      <c r="P698">
        <f>IF($A698=P$2,1,0)</f>
        <v>0</v>
      </c>
      <c r="Q698">
        <f>IF($A698=Q$2,1,0)</f>
        <v>0</v>
      </c>
      <c r="R698">
        <f>IF($A698=R$2,1,0)</f>
        <v>0</v>
      </c>
      <c r="S698">
        <f>IF($A698=S$2,1,0)</f>
        <v>0</v>
      </c>
      <c r="T698">
        <f>IF($A698=T$2,1,0)</f>
        <v>0</v>
      </c>
      <c r="U698">
        <f>IF($A698=U$2,1,0)</f>
        <v>0</v>
      </c>
      <c r="V698">
        <f>IF($A698=V$2,1,0)</f>
        <v>0</v>
      </c>
      <c r="W698">
        <f>IF($A698=W$2,1,0)</f>
        <v>0</v>
      </c>
      <c r="X698">
        <f>IF($A698=X$2,1,0)</f>
        <v>0</v>
      </c>
      <c r="Y698">
        <f>IF($A698=Y$2,1,0)</f>
        <v>0</v>
      </c>
      <c r="Z698">
        <f>IF($A698=Z$2,1,0)</f>
        <v>0</v>
      </c>
      <c r="AA698">
        <f>IF($A698=AA$2,1,0)</f>
        <v>0</v>
      </c>
      <c r="AB698">
        <f>IF($A698=AB$2,1,0)</f>
        <v>0</v>
      </c>
      <c r="AC698">
        <f>IF($A698=AC$2,1,0)</f>
        <v>0</v>
      </c>
      <c r="AD698">
        <f>IF($A698=AD$2,1,0)</f>
        <v>0</v>
      </c>
      <c r="AE698">
        <f>IF($A698=AE$2,1,0)</f>
        <v>0</v>
      </c>
      <c r="AF698">
        <f>IF($A698=AF$2,1,0)</f>
        <v>0</v>
      </c>
      <c r="AG698">
        <f>IF($A698=AG$2,1,0)</f>
        <v>0</v>
      </c>
      <c r="AH698">
        <f>IF($A698=AH$2,1,0)</f>
        <v>0</v>
      </c>
      <c r="AI698">
        <f>IF($A698=AI$2,1,0)</f>
        <v>0</v>
      </c>
      <c r="AJ698">
        <f>IF($A698=AJ$2,1,0)</f>
        <v>0</v>
      </c>
      <c r="AK698">
        <f>IF($A698=AK$2,1,0)</f>
        <v>0</v>
      </c>
      <c r="AL698">
        <f>IF($A698=AL$2,1,0)</f>
        <v>0</v>
      </c>
      <c r="AM698">
        <f>IF($A698=AM$2,1,0)</f>
        <v>0</v>
      </c>
      <c r="AN698">
        <f>IF($A698=AN$2,1,0)</f>
        <v>0</v>
      </c>
      <c r="AO698">
        <f>IF($A698=AO$2,1,0)</f>
        <v>0</v>
      </c>
      <c r="AP698">
        <f>IF($A698=AP$2,1,0)</f>
        <v>0</v>
      </c>
      <c r="AQ698">
        <f>IF($A698=AQ$2,1,0)</f>
        <v>0</v>
      </c>
      <c r="AR698">
        <f>IF($A698=AR$2,1,0)</f>
        <v>0</v>
      </c>
      <c r="AS698">
        <f>IF($A698=AS$2,1,0)</f>
        <v>0</v>
      </c>
      <c r="AT698">
        <f>IF($A698=AT$2,1,0)</f>
        <v>0</v>
      </c>
      <c r="AU698">
        <f>IF($A698=AU$2,1,0)</f>
        <v>0</v>
      </c>
      <c r="AV698">
        <f>IF($A698=AV$2,1,0)</f>
        <v>0</v>
      </c>
      <c r="AW698">
        <f>IF($A698=AW$2,1,0)</f>
        <v>0</v>
      </c>
      <c r="AX698">
        <f>IF($A698=AX$2,1,0)</f>
        <v>1</v>
      </c>
      <c r="AY698">
        <f>IF($A698=AY$2,1,0)</f>
        <v>0</v>
      </c>
      <c r="AZ698">
        <f>IF($A698=AZ$2,1,0)</f>
        <v>0</v>
      </c>
      <c r="BA698">
        <f>IF($A698=BA$2,1,0)</f>
        <v>0</v>
      </c>
      <c r="BB698">
        <f>IF($A698=BB$2,1,0)</f>
        <v>0</v>
      </c>
      <c r="BC698">
        <f>IF($A698=BC$2,1,0)</f>
        <v>0</v>
      </c>
      <c r="BD698">
        <f>IF($A698=BD$2,1,0)</f>
        <v>0</v>
      </c>
      <c r="BE698">
        <f>IF($A698=BE$2,1,0)</f>
        <v>0</v>
      </c>
      <c r="BF698">
        <f>IF($A698=BF$2,1,0)</f>
        <v>0</v>
      </c>
      <c r="BG698">
        <f>IF($A698=BG$2,1,0)</f>
        <v>0</v>
      </c>
      <c r="BH698">
        <f>IF($A698=BH$2,1,0)</f>
        <v>0</v>
      </c>
      <c r="BI698">
        <f>IF($A698=BI$2,1,0)</f>
        <v>0</v>
      </c>
      <c r="BJ698">
        <f>IF($A698=BJ$2,1,0)</f>
        <v>0</v>
      </c>
      <c r="BK698">
        <f>IF($A698=BK$2,1,0)</f>
        <v>0</v>
      </c>
      <c r="BL698">
        <f>IF($A698=BL$2,1,0)</f>
        <v>0</v>
      </c>
      <c r="BM698">
        <f>IF($A698=BM$2,1,0)</f>
        <v>0</v>
      </c>
      <c r="BN698">
        <f>IF($A698=BN$2,1,0)</f>
        <v>0</v>
      </c>
      <c r="BO698">
        <f>IF($A698=BO$2,1,0)</f>
        <v>0</v>
      </c>
      <c r="BP698">
        <f>IF($A698=BP$2,1,0)</f>
        <v>0</v>
      </c>
      <c r="BQ698">
        <f>IF($A698=BQ$2,1,0)</f>
        <v>0</v>
      </c>
      <c r="BR698">
        <f>IF($A698=BR$2,1,0)</f>
        <v>0</v>
      </c>
      <c r="BS698">
        <f>IF($A698=BS$2,1,0)</f>
        <v>0</v>
      </c>
      <c r="BT698">
        <f>IF($A698=BT$2,1,0)</f>
        <v>0</v>
      </c>
      <c r="BU698">
        <f>IF($A698=BU$2,1,0)</f>
        <v>0</v>
      </c>
      <c r="BV698">
        <f>IF($A698=BV$2,1,0)</f>
        <v>0</v>
      </c>
      <c r="BW698">
        <f>IF($A698=BW$2,1,0)</f>
        <v>0</v>
      </c>
      <c r="BX698">
        <f>IF($A698=BX$2,1,0)</f>
        <v>0</v>
      </c>
      <c r="BY698">
        <f>IF($A698=BY$2,1,0)</f>
        <v>0</v>
      </c>
      <c r="BZ698">
        <f>IF($A698=BZ$2,1,0)</f>
        <v>0</v>
      </c>
    </row>
    <row r="699" spans="1:78" x14ac:dyDescent="0.3">
      <c r="A699" t="s">
        <v>33</v>
      </c>
      <c r="B699" t="s">
        <v>15</v>
      </c>
      <c r="C699" s="5">
        <v>274194205.61890078</v>
      </c>
      <c r="D699" s="5">
        <v>12922678.169859421</v>
      </c>
      <c r="E699" s="5">
        <f>C699-D699</f>
        <v>261271527.44904137</v>
      </c>
      <c r="F699" s="2">
        <v>100</v>
      </c>
      <c r="G699" s="2">
        <v>0.47574755583537026</v>
      </c>
      <c r="H699" s="2">
        <v>3.871400915595467</v>
      </c>
      <c r="I699" s="2">
        <v>37.326022118370702</v>
      </c>
      <c r="J699">
        <f>IF($A699=J$2,1,0)</f>
        <v>0</v>
      </c>
      <c r="K699">
        <f>IF($A699=K$2,1,0)</f>
        <v>0</v>
      </c>
      <c r="L699">
        <f>IF($A699=L$2,1,0)</f>
        <v>0</v>
      </c>
      <c r="M699">
        <f>IF($A699=M$2,1,0)</f>
        <v>0</v>
      </c>
      <c r="N699">
        <f>IF($A699=N$2,1,0)</f>
        <v>0</v>
      </c>
      <c r="O699">
        <f>IF($A699=O$2,1,0)</f>
        <v>0</v>
      </c>
      <c r="P699">
        <f>IF($A699=P$2,1,0)</f>
        <v>0</v>
      </c>
      <c r="Q699">
        <f>IF($A699=Q$2,1,0)</f>
        <v>0</v>
      </c>
      <c r="R699">
        <f>IF($A699=R$2,1,0)</f>
        <v>0</v>
      </c>
      <c r="S699">
        <f>IF($A699=S$2,1,0)</f>
        <v>0</v>
      </c>
      <c r="T699">
        <f>IF($A699=T$2,1,0)</f>
        <v>0</v>
      </c>
      <c r="U699">
        <f>IF($A699=U$2,1,0)</f>
        <v>0</v>
      </c>
      <c r="V699">
        <f>IF($A699=V$2,1,0)</f>
        <v>0</v>
      </c>
      <c r="W699">
        <f>IF($A699=W$2,1,0)</f>
        <v>0</v>
      </c>
      <c r="X699">
        <f>IF($A699=X$2,1,0)</f>
        <v>0</v>
      </c>
      <c r="Y699">
        <f>IF($A699=Y$2,1,0)</f>
        <v>0</v>
      </c>
      <c r="Z699">
        <f>IF($A699=Z$2,1,0)</f>
        <v>0</v>
      </c>
      <c r="AA699">
        <f>IF($A699=AA$2,1,0)</f>
        <v>0</v>
      </c>
      <c r="AB699">
        <f>IF($A699=AB$2,1,0)</f>
        <v>0</v>
      </c>
      <c r="AC699">
        <f>IF($A699=AC$2,1,0)</f>
        <v>0</v>
      </c>
      <c r="AD699">
        <f>IF($A699=AD$2,1,0)</f>
        <v>0</v>
      </c>
      <c r="AE699">
        <f>IF($A699=AE$2,1,0)</f>
        <v>0</v>
      </c>
      <c r="AF699">
        <f>IF($A699=AF$2,1,0)</f>
        <v>0</v>
      </c>
      <c r="AG699">
        <f>IF($A699=AG$2,1,0)</f>
        <v>0</v>
      </c>
      <c r="AH699">
        <f>IF($A699=AH$2,1,0)</f>
        <v>0</v>
      </c>
      <c r="AI699">
        <f>IF($A699=AI$2,1,0)</f>
        <v>0</v>
      </c>
      <c r="AJ699">
        <f>IF($A699=AJ$2,1,0)</f>
        <v>0</v>
      </c>
      <c r="AK699">
        <f>IF($A699=AK$2,1,0)</f>
        <v>0</v>
      </c>
      <c r="AL699">
        <f>IF($A699=AL$2,1,0)</f>
        <v>0</v>
      </c>
      <c r="AM699">
        <f>IF($A699=AM$2,1,0)</f>
        <v>0</v>
      </c>
      <c r="AN699">
        <f>IF($A699=AN$2,1,0)</f>
        <v>0</v>
      </c>
      <c r="AO699">
        <f>IF($A699=AO$2,1,0)</f>
        <v>0</v>
      </c>
      <c r="AP699">
        <f>IF($A699=AP$2,1,0)</f>
        <v>0</v>
      </c>
      <c r="AQ699">
        <f>IF($A699=AQ$2,1,0)</f>
        <v>0</v>
      </c>
      <c r="AR699">
        <f>IF($A699=AR$2,1,0)</f>
        <v>0</v>
      </c>
      <c r="AS699">
        <f>IF($A699=AS$2,1,0)</f>
        <v>0</v>
      </c>
      <c r="AT699">
        <f>IF($A699=AT$2,1,0)</f>
        <v>0</v>
      </c>
      <c r="AU699">
        <f>IF($A699=AU$2,1,0)</f>
        <v>0</v>
      </c>
      <c r="AV699">
        <f>IF($A699=AV$2,1,0)</f>
        <v>0</v>
      </c>
      <c r="AW699">
        <f>IF($A699=AW$2,1,0)</f>
        <v>0</v>
      </c>
      <c r="AX699">
        <f>IF($A699=AX$2,1,0)</f>
        <v>1</v>
      </c>
      <c r="AY699">
        <f>IF($A699=AY$2,1,0)</f>
        <v>0</v>
      </c>
      <c r="AZ699">
        <f>IF($A699=AZ$2,1,0)</f>
        <v>0</v>
      </c>
      <c r="BA699">
        <f>IF($A699=BA$2,1,0)</f>
        <v>0</v>
      </c>
      <c r="BB699">
        <f>IF($A699=BB$2,1,0)</f>
        <v>0</v>
      </c>
      <c r="BC699">
        <f>IF($A699=BC$2,1,0)</f>
        <v>0</v>
      </c>
      <c r="BD699">
        <f>IF($A699=BD$2,1,0)</f>
        <v>0</v>
      </c>
      <c r="BE699">
        <f>IF($A699=BE$2,1,0)</f>
        <v>0</v>
      </c>
      <c r="BF699">
        <f>IF($A699=BF$2,1,0)</f>
        <v>0</v>
      </c>
      <c r="BG699">
        <f>IF($A699=BG$2,1,0)</f>
        <v>0</v>
      </c>
      <c r="BH699">
        <f>IF($A699=BH$2,1,0)</f>
        <v>0</v>
      </c>
      <c r="BI699">
        <f>IF($A699=BI$2,1,0)</f>
        <v>0</v>
      </c>
      <c r="BJ699">
        <f>IF($A699=BJ$2,1,0)</f>
        <v>0</v>
      </c>
      <c r="BK699">
        <f>IF($A699=BK$2,1,0)</f>
        <v>0</v>
      </c>
      <c r="BL699">
        <f>IF($A699=BL$2,1,0)</f>
        <v>0</v>
      </c>
      <c r="BM699">
        <f>IF($A699=BM$2,1,0)</f>
        <v>0</v>
      </c>
      <c r="BN699">
        <f>IF($A699=BN$2,1,0)</f>
        <v>0</v>
      </c>
      <c r="BO699">
        <f>IF($A699=BO$2,1,0)</f>
        <v>0</v>
      </c>
      <c r="BP699">
        <f>IF($A699=BP$2,1,0)</f>
        <v>0</v>
      </c>
      <c r="BQ699">
        <f>IF($A699=BQ$2,1,0)</f>
        <v>0</v>
      </c>
      <c r="BR699">
        <f>IF($A699=BR$2,1,0)</f>
        <v>0</v>
      </c>
      <c r="BS699">
        <f>IF($A699=BS$2,1,0)</f>
        <v>0</v>
      </c>
      <c r="BT699">
        <f>IF($A699=BT$2,1,0)</f>
        <v>0</v>
      </c>
      <c r="BU699">
        <f>IF($A699=BU$2,1,0)</f>
        <v>0</v>
      </c>
      <c r="BV699">
        <f>IF($A699=BV$2,1,0)</f>
        <v>0</v>
      </c>
      <c r="BW699">
        <f>IF($A699=BW$2,1,0)</f>
        <v>0</v>
      </c>
      <c r="BX699">
        <f>IF($A699=BX$2,1,0)</f>
        <v>0</v>
      </c>
      <c r="BY699">
        <f>IF($A699=BY$2,1,0)</f>
        <v>0</v>
      </c>
      <c r="BZ699">
        <f>IF($A699=BZ$2,1,0)</f>
        <v>0</v>
      </c>
    </row>
    <row r="700" spans="1:78" x14ac:dyDescent="0.3">
      <c r="A700" t="s">
        <v>33</v>
      </c>
      <c r="B700" t="s">
        <v>15</v>
      </c>
      <c r="C700" s="5">
        <v>243447454.55102906</v>
      </c>
      <c r="D700" s="5">
        <f>C700-E700</f>
        <v>78335957.265118212</v>
      </c>
      <c r="E700" s="5">
        <v>165111497.28591084</v>
      </c>
      <c r="F700" s="2">
        <v>100</v>
      </c>
      <c r="G700" s="2">
        <v>44.829971260165806</v>
      </c>
      <c r="H700" s="2">
        <v>4.9954703872522845</v>
      </c>
      <c r="I700" s="2">
        <v>39.096714343337297</v>
      </c>
      <c r="J700">
        <f>IF($A700=J$2,1,0)</f>
        <v>0</v>
      </c>
      <c r="K700">
        <f>IF($A700=K$2,1,0)</f>
        <v>0</v>
      </c>
      <c r="L700">
        <f>IF($A700=L$2,1,0)</f>
        <v>0</v>
      </c>
      <c r="M700">
        <f>IF($A700=M$2,1,0)</f>
        <v>0</v>
      </c>
      <c r="N700">
        <f>IF($A700=N$2,1,0)</f>
        <v>0</v>
      </c>
      <c r="O700">
        <f>IF($A700=O$2,1,0)</f>
        <v>0</v>
      </c>
      <c r="P700">
        <f>IF($A700=P$2,1,0)</f>
        <v>0</v>
      </c>
      <c r="Q700">
        <f>IF($A700=Q$2,1,0)</f>
        <v>0</v>
      </c>
      <c r="R700">
        <f>IF($A700=R$2,1,0)</f>
        <v>0</v>
      </c>
      <c r="S700">
        <f>IF($A700=S$2,1,0)</f>
        <v>0</v>
      </c>
      <c r="T700">
        <f>IF($A700=T$2,1,0)</f>
        <v>0</v>
      </c>
      <c r="U700">
        <f>IF($A700=U$2,1,0)</f>
        <v>0</v>
      </c>
      <c r="V700">
        <f>IF($A700=V$2,1,0)</f>
        <v>0</v>
      </c>
      <c r="W700">
        <f>IF($A700=W$2,1,0)</f>
        <v>0</v>
      </c>
      <c r="X700">
        <f>IF($A700=X$2,1,0)</f>
        <v>0</v>
      </c>
      <c r="Y700">
        <f>IF($A700=Y$2,1,0)</f>
        <v>0</v>
      </c>
      <c r="Z700">
        <f>IF($A700=Z$2,1,0)</f>
        <v>0</v>
      </c>
      <c r="AA700">
        <f>IF($A700=AA$2,1,0)</f>
        <v>0</v>
      </c>
      <c r="AB700">
        <f>IF($A700=AB$2,1,0)</f>
        <v>0</v>
      </c>
      <c r="AC700">
        <f>IF($A700=AC$2,1,0)</f>
        <v>0</v>
      </c>
      <c r="AD700">
        <f>IF($A700=AD$2,1,0)</f>
        <v>0</v>
      </c>
      <c r="AE700">
        <f>IF($A700=AE$2,1,0)</f>
        <v>0</v>
      </c>
      <c r="AF700">
        <f>IF($A700=AF$2,1,0)</f>
        <v>0</v>
      </c>
      <c r="AG700">
        <f>IF($A700=AG$2,1,0)</f>
        <v>0</v>
      </c>
      <c r="AH700">
        <f>IF($A700=AH$2,1,0)</f>
        <v>0</v>
      </c>
      <c r="AI700">
        <f>IF($A700=AI$2,1,0)</f>
        <v>0</v>
      </c>
      <c r="AJ700">
        <f>IF($A700=AJ$2,1,0)</f>
        <v>0</v>
      </c>
      <c r="AK700">
        <f>IF($A700=AK$2,1,0)</f>
        <v>0</v>
      </c>
      <c r="AL700">
        <f>IF($A700=AL$2,1,0)</f>
        <v>0</v>
      </c>
      <c r="AM700">
        <f>IF($A700=AM$2,1,0)</f>
        <v>0</v>
      </c>
      <c r="AN700">
        <f>IF($A700=AN$2,1,0)</f>
        <v>0</v>
      </c>
      <c r="AO700">
        <f>IF($A700=AO$2,1,0)</f>
        <v>0</v>
      </c>
      <c r="AP700">
        <f>IF($A700=AP$2,1,0)</f>
        <v>0</v>
      </c>
      <c r="AQ700">
        <f>IF($A700=AQ$2,1,0)</f>
        <v>0</v>
      </c>
      <c r="AR700">
        <f>IF($A700=AR$2,1,0)</f>
        <v>0</v>
      </c>
      <c r="AS700">
        <f>IF($A700=AS$2,1,0)</f>
        <v>0</v>
      </c>
      <c r="AT700">
        <f>IF($A700=AT$2,1,0)</f>
        <v>0</v>
      </c>
      <c r="AU700">
        <f>IF($A700=AU$2,1,0)</f>
        <v>0</v>
      </c>
      <c r="AV700">
        <f>IF($A700=AV$2,1,0)</f>
        <v>0</v>
      </c>
      <c r="AW700">
        <f>IF($A700=AW$2,1,0)</f>
        <v>0</v>
      </c>
      <c r="AX700">
        <f>IF($A700=AX$2,1,0)</f>
        <v>1</v>
      </c>
      <c r="AY700">
        <f>IF($A700=AY$2,1,0)</f>
        <v>0</v>
      </c>
      <c r="AZ700">
        <f>IF($A700=AZ$2,1,0)</f>
        <v>0</v>
      </c>
      <c r="BA700">
        <f>IF($A700=BA$2,1,0)</f>
        <v>0</v>
      </c>
      <c r="BB700">
        <f>IF($A700=BB$2,1,0)</f>
        <v>0</v>
      </c>
      <c r="BC700">
        <f>IF($A700=BC$2,1,0)</f>
        <v>0</v>
      </c>
      <c r="BD700">
        <f>IF($A700=BD$2,1,0)</f>
        <v>0</v>
      </c>
      <c r="BE700">
        <f>IF($A700=BE$2,1,0)</f>
        <v>0</v>
      </c>
      <c r="BF700">
        <f>IF($A700=BF$2,1,0)</f>
        <v>0</v>
      </c>
      <c r="BG700">
        <f>IF($A700=BG$2,1,0)</f>
        <v>0</v>
      </c>
      <c r="BH700">
        <f>IF($A700=BH$2,1,0)</f>
        <v>0</v>
      </c>
      <c r="BI700">
        <f>IF($A700=BI$2,1,0)</f>
        <v>0</v>
      </c>
      <c r="BJ700">
        <f>IF($A700=BJ$2,1,0)</f>
        <v>0</v>
      </c>
      <c r="BK700">
        <f>IF($A700=BK$2,1,0)</f>
        <v>0</v>
      </c>
      <c r="BL700">
        <f>IF($A700=BL$2,1,0)</f>
        <v>0</v>
      </c>
      <c r="BM700">
        <f>IF($A700=BM$2,1,0)</f>
        <v>0</v>
      </c>
      <c r="BN700">
        <f>IF($A700=BN$2,1,0)</f>
        <v>0</v>
      </c>
      <c r="BO700">
        <f>IF($A700=BO$2,1,0)</f>
        <v>0</v>
      </c>
      <c r="BP700">
        <f>IF($A700=BP$2,1,0)</f>
        <v>0</v>
      </c>
      <c r="BQ700">
        <f>IF($A700=BQ$2,1,0)</f>
        <v>0</v>
      </c>
      <c r="BR700">
        <f>IF($A700=BR$2,1,0)</f>
        <v>0</v>
      </c>
      <c r="BS700">
        <f>IF($A700=BS$2,1,0)</f>
        <v>0</v>
      </c>
      <c r="BT700">
        <f>IF($A700=BT$2,1,0)</f>
        <v>0</v>
      </c>
      <c r="BU700">
        <f>IF($A700=BU$2,1,0)</f>
        <v>0</v>
      </c>
      <c r="BV700">
        <f>IF($A700=BV$2,1,0)</f>
        <v>0</v>
      </c>
      <c r="BW700">
        <f>IF($A700=BW$2,1,0)</f>
        <v>0</v>
      </c>
      <c r="BX700">
        <f>IF($A700=BX$2,1,0)</f>
        <v>0</v>
      </c>
      <c r="BY700">
        <f>IF($A700=BY$2,1,0)</f>
        <v>0</v>
      </c>
      <c r="BZ700">
        <f>IF($A700=BZ$2,1,0)</f>
        <v>0</v>
      </c>
    </row>
    <row r="701" spans="1:78" x14ac:dyDescent="0.3">
      <c r="A701" t="s">
        <v>33</v>
      </c>
      <c r="B701" t="s">
        <v>15</v>
      </c>
      <c r="C701" s="5">
        <v>263192861.04219967</v>
      </c>
      <c r="D701" s="5">
        <f>C701-E701</f>
        <v>86838490.457288057</v>
      </c>
      <c r="E701" s="5">
        <v>176354370.58491161</v>
      </c>
      <c r="F701" s="2">
        <v>100</v>
      </c>
      <c r="G701" s="2">
        <v>48.220730068370429</v>
      </c>
      <c r="H701" s="2">
        <v>1.6704599964283124</v>
      </c>
      <c r="I701" s="2">
        <v>45.5464488200587</v>
      </c>
      <c r="J701">
        <f>IF($A701=J$2,1,0)</f>
        <v>0</v>
      </c>
      <c r="K701">
        <f>IF($A701=K$2,1,0)</f>
        <v>0</v>
      </c>
      <c r="L701">
        <f>IF($A701=L$2,1,0)</f>
        <v>0</v>
      </c>
      <c r="M701">
        <f>IF($A701=M$2,1,0)</f>
        <v>0</v>
      </c>
      <c r="N701">
        <f>IF($A701=N$2,1,0)</f>
        <v>0</v>
      </c>
      <c r="O701">
        <f>IF($A701=O$2,1,0)</f>
        <v>0</v>
      </c>
      <c r="P701">
        <f>IF($A701=P$2,1,0)</f>
        <v>0</v>
      </c>
      <c r="Q701">
        <f>IF($A701=Q$2,1,0)</f>
        <v>0</v>
      </c>
      <c r="R701">
        <f>IF($A701=R$2,1,0)</f>
        <v>0</v>
      </c>
      <c r="S701">
        <f>IF($A701=S$2,1,0)</f>
        <v>0</v>
      </c>
      <c r="T701">
        <f>IF($A701=T$2,1,0)</f>
        <v>0</v>
      </c>
      <c r="U701">
        <f>IF($A701=U$2,1,0)</f>
        <v>0</v>
      </c>
      <c r="V701">
        <f>IF($A701=V$2,1,0)</f>
        <v>0</v>
      </c>
      <c r="W701">
        <f>IF($A701=W$2,1,0)</f>
        <v>0</v>
      </c>
      <c r="X701">
        <f>IF($A701=X$2,1,0)</f>
        <v>0</v>
      </c>
      <c r="Y701">
        <f>IF($A701=Y$2,1,0)</f>
        <v>0</v>
      </c>
      <c r="Z701">
        <f>IF($A701=Z$2,1,0)</f>
        <v>0</v>
      </c>
      <c r="AA701">
        <f>IF($A701=AA$2,1,0)</f>
        <v>0</v>
      </c>
      <c r="AB701">
        <f>IF($A701=AB$2,1,0)</f>
        <v>0</v>
      </c>
      <c r="AC701">
        <f>IF($A701=AC$2,1,0)</f>
        <v>0</v>
      </c>
      <c r="AD701">
        <f>IF($A701=AD$2,1,0)</f>
        <v>0</v>
      </c>
      <c r="AE701">
        <f>IF($A701=AE$2,1,0)</f>
        <v>0</v>
      </c>
      <c r="AF701">
        <f>IF($A701=AF$2,1,0)</f>
        <v>0</v>
      </c>
      <c r="AG701">
        <f>IF($A701=AG$2,1,0)</f>
        <v>0</v>
      </c>
      <c r="AH701">
        <f>IF($A701=AH$2,1,0)</f>
        <v>0</v>
      </c>
      <c r="AI701">
        <f>IF($A701=AI$2,1,0)</f>
        <v>0</v>
      </c>
      <c r="AJ701">
        <f>IF($A701=AJ$2,1,0)</f>
        <v>0</v>
      </c>
      <c r="AK701">
        <f>IF($A701=AK$2,1,0)</f>
        <v>0</v>
      </c>
      <c r="AL701">
        <f>IF($A701=AL$2,1,0)</f>
        <v>0</v>
      </c>
      <c r="AM701">
        <f>IF($A701=AM$2,1,0)</f>
        <v>0</v>
      </c>
      <c r="AN701">
        <f>IF($A701=AN$2,1,0)</f>
        <v>0</v>
      </c>
      <c r="AO701">
        <f>IF($A701=AO$2,1,0)</f>
        <v>0</v>
      </c>
      <c r="AP701">
        <f>IF($A701=AP$2,1,0)</f>
        <v>0</v>
      </c>
      <c r="AQ701">
        <f>IF($A701=AQ$2,1,0)</f>
        <v>0</v>
      </c>
      <c r="AR701">
        <f>IF($A701=AR$2,1,0)</f>
        <v>0</v>
      </c>
      <c r="AS701">
        <f>IF($A701=AS$2,1,0)</f>
        <v>0</v>
      </c>
      <c r="AT701">
        <f>IF($A701=AT$2,1,0)</f>
        <v>0</v>
      </c>
      <c r="AU701">
        <f>IF($A701=AU$2,1,0)</f>
        <v>0</v>
      </c>
      <c r="AV701">
        <f>IF($A701=AV$2,1,0)</f>
        <v>0</v>
      </c>
      <c r="AW701">
        <f>IF($A701=AW$2,1,0)</f>
        <v>0</v>
      </c>
      <c r="AX701">
        <f>IF($A701=AX$2,1,0)</f>
        <v>1</v>
      </c>
      <c r="AY701">
        <f>IF($A701=AY$2,1,0)</f>
        <v>0</v>
      </c>
      <c r="AZ701">
        <f>IF($A701=AZ$2,1,0)</f>
        <v>0</v>
      </c>
      <c r="BA701">
        <f>IF($A701=BA$2,1,0)</f>
        <v>0</v>
      </c>
      <c r="BB701">
        <f>IF($A701=BB$2,1,0)</f>
        <v>0</v>
      </c>
      <c r="BC701">
        <f>IF($A701=BC$2,1,0)</f>
        <v>0</v>
      </c>
      <c r="BD701">
        <f>IF($A701=BD$2,1,0)</f>
        <v>0</v>
      </c>
      <c r="BE701">
        <f>IF($A701=BE$2,1,0)</f>
        <v>0</v>
      </c>
      <c r="BF701">
        <f>IF($A701=BF$2,1,0)</f>
        <v>0</v>
      </c>
      <c r="BG701">
        <f>IF($A701=BG$2,1,0)</f>
        <v>0</v>
      </c>
      <c r="BH701">
        <f>IF($A701=BH$2,1,0)</f>
        <v>0</v>
      </c>
      <c r="BI701">
        <f>IF($A701=BI$2,1,0)</f>
        <v>0</v>
      </c>
      <c r="BJ701">
        <f>IF($A701=BJ$2,1,0)</f>
        <v>0</v>
      </c>
      <c r="BK701">
        <f>IF($A701=BK$2,1,0)</f>
        <v>0</v>
      </c>
      <c r="BL701">
        <f>IF($A701=BL$2,1,0)</f>
        <v>0</v>
      </c>
      <c r="BM701">
        <f>IF($A701=BM$2,1,0)</f>
        <v>0</v>
      </c>
      <c r="BN701">
        <f>IF($A701=BN$2,1,0)</f>
        <v>0</v>
      </c>
      <c r="BO701">
        <f>IF($A701=BO$2,1,0)</f>
        <v>0</v>
      </c>
      <c r="BP701">
        <f>IF($A701=BP$2,1,0)</f>
        <v>0</v>
      </c>
      <c r="BQ701">
        <f>IF($A701=BQ$2,1,0)</f>
        <v>0</v>
      </c>
      <c r="BR701">
        <f>IF($A701=BR$2,1,0)</f>
        <v>0</v>
      </c>
      <c r="BS701">
        <f>IF($A701=BS$2,1,0)</f>
        <v>0</v>
      </c>
      <c r="BT701">
        <f>IF($A701=BT$2,1,0)</f>
        <v>0</v>
      </c>
      <c r="BU701">
        <f>IF($A701=BU$2,1,0)</f>
        <v>0</v>
      </c>
      <c r="BV701">
        <f>IF($A701=BV$2,1,0)</f>
        <v>0</v>
      </c>
      <c r="BW701">
        <f>IF($A701=BW$2,1,0)</f>
        <v>0</v>
      </c>
      <c r="BX701">
        <f>IF($A701=BX$2,1,0)</f>
        <v>0</v>
      </c>
      <c r="BY701">
        <f>IF($A701=BY$2,1,0)</f>
        <v>0</v>
      </c>
      <c r="BZ701">
        <f>IF($A701=BZ$2,1,0)</f>
        <v>0</v>
      </c>
    </row>
    <row r="702" spans="1:78" x14ac:dyDescent="0.3">
      <c r="A702" t="s">
        <v>33</v>
      </c>
      <c r="B702" t="s">
        <v>15</v>
      </c>
      <c r="C702" s="5">
        <v>248017657.09449124</v>
      </c>
      <c r="D702" s="5">
        <v>12412129.856388073</v>
      </c>
      <c r="E702" s="5">
        <f>C702-D702</f>
        <v>235605527.23810318</v>
      </c>
      <c r="F702" s="2">
        <v>83.742805700761764</v>
      </c>
      <c r="G702" s="2">
        <v>0.44873382208693435</v>
      </c>
      <c r="H702" s="2">
        <v>4.8088224848928034</v>
      </c>
      <c r="I702" s="2">
        <v>45.792416555608803</v>
      </c>
      <c r="J702">
        <f>IF($A702=J$2,1,0)</f>
        <v>0</v>
      </c>
      <c r="K702">
        <f>IF($A702=K$2,1,0)</f>
        <v>0</v>
      </c>
      <c r="L702">
        <f>IF($A702=L$2,1,0)</f>
        <v>0</v>
      </c>
      <c r="M702">
        <f>IF($A702=M$2,1,0)</f>
        <v>0</v>
      </c>
      <c r="N702">
        <f>IF($A702=N$2,1,0)</f>
        <v>0</v>
      </c>
      <c r="O702">
        <f>IF($A702=O$2,1,0)</f>
        <v>0</v>
      </c>
      <c r="P702">
        <f>IF($A702=P$2,1,0)</f>
        <v>0</v>
      </c>
      <c r="Q702">
        <f>IF($A702=Q$2,1,0)</f>
        <v>0</v>
      </c>
      <c r="R702">
        <f>IF($A702=R$2,1,0)</f>
        <v>0</v>
      </c>
      <c r="S702">
        <f>IF($A702=S$2,1,0)</f>
        <v>0</v>
      </c>
      <c r="T702">
        <f>IF($A702=T$2,1,0)</f>
        <v>0</v>
      </c>
      <c r="U702">
        <f>IF($A702=U$2,1,0)</f>
        <v>0</v>
      </c>
      <c r="V702">
        <f>IF($A702=V$2,1,0)</f>
        <v>0</v>
      </c>
      <c r="W702">
        <f>IF($A702=W$2,1,0)</f>
        <v>0</v>
      </c>
      <c r="X702">
        <f>IF($A702=X$2,1,0)</f>
        <v>0</v>
      </c>
      <c r="Y702">
        <f>IF($A702=Y$2,1,0)</f>
        <v>0</v>
      </c>
      <c r="Z702">
        <f>IF($A702=Z$2,1,0)</f>
        <v>0</v>
      </c>
      <c r="AA702">
        <f>IF($A702=AA$2,1,0)</f>
        <v>0</v>
      </c>
      <c r="AB702">
        <f>IF($A702=AB$2,1,0)</f>
        <v>0</v>
      </c>
      <c r="AC702">
        <f>IF($A702=AC$2,1,0)</f>
        <v>0</v>
      </c>
      <c r="AD702">
        <f>IF($A702=AD$2,1,0)</f>
        <v>0</v>
      </c>
      <c r="AE702">
        <f>IF($A702=AE$2,1,0)</f>
        <v>0</v>
      </c>
      <c r="AF702">
        <f>IF($A702=AF$2,1,0)</f>
        <v>0</v>
      </c>
      <c r="AG702">
        <f>IF($A702=AG$2,1,0)</f>
        <v>0</v>
      </c>
      <c r="AH702">
        <f>IF($A702=AH$2,1,0)</f>
        <v>0</v>
      </c>
      <c r="AI702">
        <f>IF($A702=AI$2,1,0)</f>
        <v>0</v>
      </c>
      <c r="AJ702">
        <f>IF($A702=AJ$2,1,0)</f>
        <v>0</v>
      </c>
      <c r="AK702">
        <f>IF($A702=AK$2,1,0)</f>
        <v>0</v>
      </c>
      <c r="AL702">
        <f>IF($A702=AL$2,1,0)</f>
        <v>0</v>
      </c>
      <c r="AM702">
        <f>IF($A702=AM$2,1,0)</f>
        <v>0</v>
      </c>
      <c r="AN702">
        <f>IF($A702=AN$2,1,0)</f>
        <v>0</v>
      </c>
      <c r="AO702">
        <f>IF($A702=AO$2,1,0)</f>
        <v>0</v>
      </c>
      <c r="AP702">
        <f>IF($A702=AP$2,1,0)</f>
        <v>0</v>
      </c>
      <c r="AQ702">
        <f>IF($A702=AQ$2,1,0)</f>
        <v>0</v>
      </c>
      <c r="AR702">
        <f>IF($A702=AR$2,1,0)</f>
        <v>0</v>
      </c>
      <c r="AS702">
        <f>IF($A702=AS$2,1,0)</f>
        <v>0</v>
      </c>
      <c r="AT702">
        <f>IF($A702=AT$2,1,0)</f>
        <v>0</v>
      </c>
      <c r="AU702">
        <f>IF($A702=AU$2,1,0)</f>
        <v>0</v>
      </c>
      <c r="AV702">
        <f>IF($A702=AV$2,1,0)</f>
        <v>0</v>
      </c>
      <c r="AW702">
        <f>IF($A702=AW$2,1,0)</f>
        <v>0</v>
      </c>
      <c r="AX702">
        <f>IF($A702=AX$2,1,0)</f>
        <v>1</v>
      </c>
      <c r="AY702">
        <f>IF($A702=AY$2,1,0)</f>
        <v>0</v>
      </c>
      <c r="AZ702">
        <f>IF($A702=AZ$2,1,0)</f>
        <v>0</v>
      </c>
      <c r="BA702">
        <f>IF($A702=BA$2,1,0)</f>
        <v>0</v>
      </c>
      <c r="BB702">
        <f>IF($A702=BB$2,1,0)</f>
        <v>0</v>
      </c>
      <c r="BC702">
        <f>IF($A702=BC$2,1,0)</f>
        <v>0</v>
      </c>
      <c r="BD702">
        <f>IF($A702=BD$2,1,0)</f>
        <v>0</v>
      </c>
      <c r="BE702">
        <f>IF($A702=BE$2,1,0)</f>
        <v>0</v>
      </c>
      <c r="BF702">
        <f>IF($A702=BF$2,1,0)</f>
        <v>0</v>
      </c>
      <c r="BG702">
        <f>IF($A702=BG$2,1,0)</f>
        <v>0</v>
      </c>
      <c r="BH702">
        <f>IF($A702=BH$2,1,0)</f>
        <v>0</v>
      </c>
      <c r="BI702">
        <f>IF($A702=BI$2,1,0)</f>
        <v>0</v>
      </c>
      <c r="BJ702">
        <f>IF($A702=BJ$2,1,0)</f>
        <v>0</v>
      </c>
      <c r="BK702">
        <f>IF($A702=BK$2,1,0)</f>
        <v>0</v>
      </c>
      <c r="BL702">
        <f>IF($A702=BL$2,1,0)</f>
        <v>0</v>
      </c>
      <c r="BM702">
        <f>IF($A702=BM$2,1,0)</f>
        <v>0</v>
      </c>
      <c r="BN702">
        <f>IF($A702=BN$2,1,0)</f>
        <v>0</v>
      </c>
      <c r="BO702">
        <f>IF($A702=BO$2,1,0)</f>
        <v>0</v>
      </c>
      <c r="BP702">
        <f>IF($A702=BP$2,1,0)</f>
        <v>0</v>
      </c>
      <c r="BQ702">
        <f>IF($A702=BQ$2,1,0)</f>
        <v>0</v>
      </c>
      <c r="BR702">
        <f>IF($A702=BR$2,1,0)</f>
        <v>0</v>
      </c>
      <c r="BS702">
        <f>IF($A702=BS$2,1,0)</f>
        <v>0</v>
      </c>
      <c r="BT702">
        <f>IF($A702=BT$2,1,0)</f>
        <v>0</v>
      </c>
      <c r="BU702">
        <f>IF($A702=BU$2,1,0)</f>
        <v>0</v>
      </c>
      <c r="BV702">
        <f>IF($A702=BV$2,1,0)</f>
        <v>0</v>
      </c>
      <c r="BW702">
        <f>IF($A702=BW$2,1,0)</f>
        <v>0</v>
      </c>
      <c r="BX702">
        <f>IF($A702=BX$2,1,0)</f>
        <v>0</v>
      </c>
      <c r="BY702">
        <f>IF($A702=BY$2,1,0)</f>
        <v>0</v>
      </c>
      <c r="BZ702">
        <f>IF($A702=BZ$2,1,0)</f>
        <v>0</v>
      </c>
    </row>
    <row r="703" spans="1:78" x14ac:dyDescent="0.3">
      <c r="A703" t="s">
        <v>33</v>
      </c>
      <c r="B703" t="s">
        <v>15</v>
      </c>
      <c r="C703" s="5">
        <v>255679107.08605388</v>
      </c>
      <c r="D703" s="5">
        <f>C703-E703</f>
        <v>81586944.538043231</v>
      </c>
      <c r="E703" s="5">
        <v>174092162.54801065</v>
      </c>
      <c r="F703" s="2">
        <v>48.885181870720622</v>
      </c>
      <c r="G703" s="2">
        <v>43.675430910054494</v>
      </c>
      <c r="H703" s="2">
        <v>2.536225892353289</v>
      </c>
      <c r="I703" s="2">
        <v>47.224112097810703</v>
      </c>
      <c r="J703">
        <f>IF($A703=J$2,1,0)</f>
        <v>0</v>
      </c>
      <c r="K703">
        <f>IF($A703=K$2,1,0)</f>
        <v>0</v>
      </c>
      <c r="L703">
        <f>IF($A703=L$2,1,0)</f>
        <v>0</v>
      </c>
      <c r="M703">
        <f>IF($A703=M$2,1,0)</f>
        <v>0</v>
      </c>
      <c r="N703">
        <f>IF($A703=N$2,1,0)</f>
        <v>0</v>
      </c>
      <c r="O703">
        <f>IF($A703=O$2,1,0)</f>
        <v>0</v>
      </c>
      <c r="P703">
        <f>IF($A703=P$2,1,0)</f>
        <v>0</v>
      </c>
      <c r="Q703">
        <f>IF($A703=Q$2,1,0)</f>
        <v>0</v>
      </c>
      <c r="R703">
        <f>IF($A703=R$2,1,0)</f>
        <v>0</v>
      </c>
      <c r="S703">
        <f>IF($A703=S$2,1,0)</f>
        <v>0</v>
      </c>
      <c r="T703">
        <f>IF($A703=T$2,1,0)</f>
        <v>0</v>
      </c>
      <c r="U703">
        <f>IF($A703=U$2,1,0)</f>
        <v>0</v>
      </c>
      <c r="V703">
        <f>IF($A703=V$2,1,0)</f>
        <v>0</v>
      </c>
      <c r="W703">
        <f>IF($A703=W$2,1,0)</f>
        <v>0</v>
      </c>
      <c r="X703">
        <f>IF($A703=X$2,1,0)</f>
        <v>0</v>
      </c>
      <c r="Y703">
        <f>IF($A703=Y$2,1,0)</f>
        <v>0</v>
      </c>
      <c r="Z703">
        <f>IF($A703=Z$2,1,0)</f>
        <v>0</v>
      </c>
      <c r="AA703">
        <f>IF($A703=AA$2,1,0)</f>
        <v>0</v>
      </c>
      <c r="AB703">
        <f>IF($A703=AB$2,1,0)</f>
        <v>0</v>
      </c>
      <c r="AC703">
        <f>IF($A703=AC$2,1,0)</f>
        <v>0</v>
      </c>
      <c r="AD703">
        <f>IF($A703=AD$2,1,0)</f>
        <v>0</v>
      </c>
      <c r="AE703">
        <f>IF($A703=AE$2,1,0)</f>
        <v>0</v>
      </c>
      <c r="AF703">
        <f>IF($A703=AF$2,1,0)</f>
        <v>0</v>
      </c>
      <c r="AG703">
        <f>IF($A703=AG$2,1,0)</f>
        <v>0</v>
      </c>
      <c r="AH703">
        <f>IF($A703=AH$2,1,0)</f>
        <v>0</v>
      </c>
      <c r="AI703">
        <f>IF($A703=AI$2,1,0)</f>
        <v>0</v>
      </c>
      <c r="AJ703">
        <f>IF($A703=AJ$2,1,0)</f>
        <v>0</v>
      </c>
      <c r="AK703">
        <f>IF($A703=AK$2,1,0)</f>
        <v>0</v>
      </c>
      <c r="AL703">
        <f>IF($A703=AL$2,1,0)</f>
        <v>0</v>
      </c>
      <c r="AM703">
        <f>IF($A703=AM$2,1,0)</f>
        <v>0</v>
      </c>
      <c r="AN703">
        <f>IF($A703=AN$2,1,0)</f>
        <v>0</v>
      </c>
      <c r="AO703">
        <f>IF($A703=AO$2,1,0)</f>
        <v>0</v>
      </c>
      <c r="AP703">
        <f>IF($A703=AP$2,1,0)</f>
        <v>0</v>
      </c>
      <c r="AQ703">
        <f>IF($A703=AQ$2,1,0)</f>
        <v>0</v>
      </c>
      <c r="AR703">
        <f>IF($A703=AR$2,1,0)</f>
        <v>0</v>
      </c>
      <c r="AS703">
        <f>IF($A703=AS$2,1,0)</f>
        <v>0</v>
      </c>
      <c r="AT703">
        <f>IF($A703=AT$2,1,0)</f>
        <v>0</v>
      </c>
      <c r="AU703">
        <f>IF($A703=AU$2,1,0)</f>
        <v>0</v>
      </c>
      <c r="AV703">
        <f>IF($A703=AV$2,1,0)</f>
        <v>0</v>
      </c>
      <c r="AW703">
        <f>IF($A703=AW$2,1,0)</f>
        <v>0</v>
      </c>
      <c r="AX703">
        <f>IF($A703=AX$2,1,0)</f>
        <v>1</v>
      </c>
      <c r="AY703">
        <f>IF($A703=AY$2,1,0)</f>
        <v>0</v>
      </c>
      <c r="AZ703">
        <f>IF($A703=AZ$2,1,0)</f>
        <v>0</v>
      </c>
      <c r="BA703">
        <f>IF($A703=BA$2,1,0)</f>
        <v>0</v>
      </c>
      <c r="BB703">
        <f>IF($A703=BB$2,1,0)</f>
        <v>0</v>
      </c>
      <c r="BC703">
        <f>IF($A703=BC$2,1,0)</f>
        <v>0</v>
      </c>
      <c r="BD703">
        <f>IF($A703=BD$2,1,0)</f>
        <v>0</v>
      </c>
      <c r="BE703">
        <f>IF($A703=BE$2,1,0)</f>
        <v>0</v>
      </c>
      <c r="BF703">
        <f>IF($A703=BF$2,1,0)</f>
        <v>0</v>
      </c>
      <c r="BG703">
        <f>IF($A703=BG$2,1,0)</f>
        <v>0</v>
      </c>
      <c r="BH703">
        <f>IF($A703=BH$2,1,0)</f>
        <v>0</v>
      </c>
      <c r="BI703">
        <f>IF($A703=BI$2,1,0)</f>
        <v>0</v>
      </c>
      <c r="BJ703">
        <f>IF($A703=BJ$2,1,0)</f>
        <v>0</v>
      </c>
      <c r="BK703">
        <f>IF($A703=BK$2,1,0)</f>
        <v>0</v>
      </c>
      <c r="BL703">
        <f>IF($A703=BL$2,1,0)</f>
        <v>0</v>
      </c>
      <c r="BM703">
        <f>IF($A703=BM$2,1,0)</f>
        <v>0</v>
      </c>
      <c r="BN703">
        <f>IF($A703=BN$2,1,0)</f>
        <v>0</v>
      </c>
      <c r="BO703">
        <f>IF($A703=BO$2,1,0)</f>
        <v>0</v>
      </c>
      <c r="BP703">
        <f>IF($A703=BP$2,1,0)</f>
        <v>0</v>
      </c>
      <c r="BQ703">
        <f>IF($A703=BQ$2,1,0)</f>
        <v>0</v>
      </c>
      <c r="BR703">
        <f>IF($A703=BR$2,1,0)</f>
        <v>0</v>
      </c>
      <c r="BS703">
        <f>IF($A703=BS$2,1,0)</f>
        <v>0</v>
      </c>
      <c r="BT703">
        <f>IF($A703=BT$2,1,0)</f>
        <v>0</v>
      </c>
      <c r="BU703">
        <f>IF($A703=BU$2,1,0)</f>
        <v>0</v>
      </c>
      <c r="BV703">
        <f>IF($A703=BV$2,1,0)</f>
        <v>0</v>
      </c>
      <c r="BW703">
        <f>IF($A703=BW$2,1,0)</f>
        <v>0</v>
      </c>
      <c r="BX703">
        <f>IF($A703=BX$2,1,0)</f>
        <v>0</v>
      </c>
      <c r="BY703">
        <f>IF($A703=BY$2,1,0)</f>
        <v>0</v>
      </c>
      <c r="BZ703">
        <f>IF($A703=BZ$2,1,0)</f>
        <v>0</v>
      </c>
    </row>
    <row r="704" spans="1:78" x14ac:dyDescent="0.3">
      <c r="A704" t="s">
        <v>33</v>
      </c>
      <c r="B704" t="s">
        <v>15</v>
      </c>
      <c r="C704" s="5">
        <v>266664729.85856542</v>
      </c>
      <c r="D704" s="5">
        <f>C704-E704</f>
        <v>106385150.03492481</v>
      </c>
      <c r="E704" s="5">
        <v>160279579.82364061</v>
      </c>
      <c r="F704" s="2">
        <v>79.495171235542728</v>
      </c>
      <c r="G704" s="2">
        <v>41.713402207692525</v>
      </c>
      <c r="H704" s="2">
        <v>87.231937610184303</v>
      </c>
      <c r="I704" s="2">
        <v>50.176981594455519</v>
      </c>
      <c r="J704">
        <f>IF($A704=J$2,1,0)</f>
        <v>0</v>
      </c>
      <c r="K704">
        <f>IF($A704=K$2,1,0)</f>
        <v>0</v>
      </c>
      <c r="L704">
        <f>IF($A704=L$2,1,0)</f>
        <v>0</v>
      </c>
      <c r="M704">
        <f>IF($A704=M$2,1,0)</f>
        <v>0</v>
      </c>
      <c r="N704">
        <f>IF($A704=N$2,1,0)</f>
        <v>0</v>
      </c>
      <c r="O704">
        <f>IF($A704=O$2,1,0)</f>
        <v>0</v>
      </c>
      <c r="P704">
        <f>IF($A704=P$2,1,0)</f>
        <v>0</v>
      </c>
      <c r="Q704">
        <f>IF($A704=Q$2,1,0)</f>
        <v>0</v>
      </c>
      <c r="R704">
        <f>IF($A704=R$2,1,0)</f>
        <v>0</v>
      </c>
      <c r="S704">
        <f>IF($A704=S$2,1,0)</f>
        <v>0</v>
      </c>
      <c r="T704">
        <f>IF($A704=T$2,1,0)</f>
        <v>0</v>
      </c>
      <c r="U704">
        <f>IF($A704=U$2,1,0)</f>
        <v>0</v>
      </c>
      <c r="V704">
        <f>IF($A704=V$2,1,0)</f>
        <v>0</v>
      </c>
      <c r="W704">
        <f>IF($A704=W$2,1,0)</f>
        <v>0</v>
      </c>
      <c r="X704">
        <f>IF($A704=X$2,1,0)</f>
        <v>0</v>
      </c>
      <c r="Y704">
        <f>IF($A704=Y$2,1,0)</f>
        <v>0</v>
      </c>
      <c r="Z704">
        <f>IF($A704=Z$2,1,0)</f>
        <v>0</v>
      </c>
      <c r="AA704">
        <f>IF($A704=AA$2,1,0)</f>
        <v>0</v>
      </c>
      <c r="AB704">
        <f>IF($A704=AB$2,1,0)</f>
        <v>0</v>
      </c>
      <c r="AC704">
        <f>IF($A704=AC$2,1,0)</f>
        <v>0</v>
      </c>
      <c r="AD704">
        <f>IF($A704=AD$2,1,0)</f>
        <v>0</v>
      </c>
      <c r="AE704">
        <f>IF($A704=AE$2,1,0)</f>
        <v>0</v>
      </c>
      <c r="AF704">
        <f>IF($A704=AF$2,1,0)</f>
        <v>0</v>
      </c>
      <c r="AG704">
        <f>IF($A704=AG$2,1,0)</f>
        <v>0</v>
      </c>
      <c r="AH704">
        <f>IF($A704=AH$2,1,0)</f>
        <v>0</v>
      </c>
      <c r="AI704">
        <f>IF($A704=AI$2,1,0)</f>
        <v>0</v>
      </c>
      <c r="AJ704">
        <f>IF($A704=AJ$2,1,0)</f>
        <v>0</v>
      </c>
      <c r="AK704">
        <f>IF($A704=AK$2,1,0)</f>
        <v>0</v>
      </c>
      <c r="AL704">
        <f>IF($A704=AL$2,1,0)</f>
        <v>0</v>
      </c>
      <c r="AM704">
        <f>IF($A704=AM$2,1,0)</f>
        <v>0</v>
      </c>
      <c r="AN704">
        <f>IF($A704=AN$2,1,0)</f>
        <v>0</v>
      </c>
      <c r="AO704">
        <f>IF($A704=AO$2,1,0)</f>
        <v>0</v>
      </c>
      <c r="AP704">
        <f>IF($A704=AP$2,1,0)</f>
        <v>0</v>
      </c>
      <c r="AQ704">
        <f>IF($A704=AQ$2,1,0)</f>
        <v>0</v>
      </c>
      <c r="AR704">
        <f>IF($A704=AR$2,1,0)</f>
        <v>0</v>
      </c>
      <c r="AS704">
        <f>IF($A704=AS$2,1,0)</f>
        <v>0</v>
      </c>
      <c r="AT704">
        <f>IF($A704=AT$2,1,0)</f>
        <v>0</v>
      </c>
      <c r="AU704">
        <f>IF($A704=AU$2,1,0)</f>
        <v>0</v>
      </c>
      <c r="AV704">
        <f>IF($A704=AV$2,1,0)</f>
        <v>0</v>
      </c>
      <c r="AW704">
        <f>IF($A704=AW$2,1,0)</f>
        <v>0</v>
      </c>
      <c r="AX704">
        <f>IF($A704=AX$2,1,0)</f>
        <v>1</v>
      </c>
      <c r="AY704">
        <f>IF($A704=AY$2,1,0)</f>
        <v>0</v>
      </c>
      <c r="AZ704">
        <f>IF($A704=AZ$2,1,0)</f>
        <v>0</v>
      </c>
      <c r="BA704">
        <f>IF($A704=BA$2,1,0)</f>
        <v>0</v>
      </c>
      <c r="BB704">
        <f>IF($A704=BB$2,1,0)</f>
        <v>0</v>
      </c>
      <c r="BC704">
        <f>IF($A704=BC$2,1,0)</f>
        <v>0</v>
      </c>
      <c r="BD704">
        <f>IF($A704=BD$2,1,0)</f>
        <v>0</v>
      </c>
      <c r="BE704">
        <f>IF($A704=BE$2,1,0)</f>
        <v>0</v>
      </c>
      <c r="BF704">
        <f>IF($A704=BF$2,1,0)</f>
        <v>0</v>
      </c>
      <c r="BG704">
        <f>IF($A704=BG$2,1,0)</f>
        <v>0</v>
      </c>
      <c r="BH704">
        <f>IF($A704=BH$2,1,0)</f>
        <v>0</v>
      </c>
      <c r="BI704">
        <f>IF($A704=BI$2,1,0)</f>
        <v>0</v>
      </c>
      <c r="BJ704">
        <f>IF($A704=BJ$2,1,0)</f>
        <v>0</v>
      </c>
      <c r="BK704">
        <f>IF($A704=BK$2,1,0)</f>
        <v>0</v>
      </c>
      <c r="BL704">
        <f>IF($A704=BL$2,1,0)</f>
        <v>0</v>
      </c>
      <c r="BM704">
        <f>IF($A704=BM$2,1,0)</f>
        <v>0</v>
      </c>
      <c r="BN704">
        <f>IF($A704=BN$2,1,0)</f>
        <v>0</v>
      </c>
      <c r="BO704">
        <f>IF($A704=BO$2,1,0)</f>
        <v>0</v>
      </c>
      <c r="BP704">
        <f>IF($A704=BP$2,1,0)</f>
        <v>0</v>
      </c>
      <c r="BQ704">
        <f>IF($A704=BQ$2,1,0)</f>
        <v>0</v>
      </c>
      <c r="BR704">
        <f>IF($A704=BR$2,1,0)</f>
        <v>0</v>
      </c>
      <c r="BS704">
        <f>IF($A704=BS$2,1,0)</f>
        <v>0</v>
      </c>
      <c r="BT704">
        <f>IF($A704=BT$2,1,0)</f>
        <v>0</v>
      </c>
      <c r="BU704">
        <f>IF($A704=BU$2,1,0)</f>
        <v>0</v>
      </c>
      <c r="BV704">
        <f>IF($A704=BV$2,1,0)</f>
        <v>0</v>
      </c>
      <c r="BW704">
        <f>IF($A704=BW$2,1,0)</f>
        <v>0</v>
      </c>
      <c r="BX704">
        <f>IF($A704=BX$2,1,0)</f>
        <v>0</v>
      </c>
      <c r="BY704">
        <f>IF($A704=BY$2,1,0)</f>
        <v>0</v>
      </c>
      <c r="BZ704">
        <f>IF($A704=BZ$2,1,0)</f>
        <v>0</v>
      </c>
    </row>
    <row r="705" spans="1:78" x14ac:dyDescent="0.3">
      <c r="A705" t="s">
        <v>33</v>
      </c>
      <c r="B705" t="s">
        <v>15</v>
      </c>
      <c r="C705" s="5">
        <v>210138971.78261238</v>
      </c>
      <c r="D705" s="5">
        <f>C705-E705</f>
        <v>52334231.378018737</v>
      </c>
      <c r="E705" s="5">
        <v>157804740.40459365</v>
      </c>
      <c r="F705" s="2">
        <v>50.560915590184855</v>
      </c>
      <c r="G705" s="2">
        <v>45.346721965120977</v>
      </c>
      <c r="H705" s="2">
        <v>571.61567546836625</v>
      </c>
      <c r="I705" s="2">
        <v>50.176981594455519</v>
      </c>
      <c r="J705">
        <f>IF($A705=J$2,1,0)</f>
        <v>0</v>
      </c>
      <c r="K705">
        <f>IF($A705=K$2,1,0)</f>
        <v>0</v>
      </c>
      <c r="L705">
        <f>IF($A705=L$2,1,0)</f>
        <v>0</v>
      </c>
      <c r="M705">
        <f>IF($A705=M$2,1,0)</f>
        <v>0</v>
      </c>
      <c r="N705">
        <f>IF($A705=N$2,1,0)</f>
        <v>0</v>
      </c>
      <c r="O705">
        <f>IF($A705=O$2,1,0)</f>
        <v>0</v>
      </c>
      <c r="P705">
        <f>IF($A705=P$2,1,0)</f>
        <v>0</v>
      </c>
      <c r="Q705">
        <f>IF($A705=Q$2,1,0)</f>
        <v>0</v>
      </c>
      <c r="R705">
        <f>IF($A705=R$2,1,0)</f>
        <v>0</v>
      </c>
      <c r="S705">
        <f>IF($A705=S$2,1,0)</f>
        <v>0</v>
      </c>
      <c r="T705">
        <f>IF($A705=T$2,1,0)</f>
        <v>0</v>
      </c>
      <c r="U705">
        <f>IF($A705=U$2,1,0)</f>
        <v>0</v>
      </c>
      <c r="V705">
        <f>IF($A705=V$2,1,0)</f>
        <v>0</v>
      </c>
      <c r="W705">
        <f>IF($A705=W$2,1,0)</f>
        <v>0</v>
      </c>
      <c r="X705">
        <f>IF($A705=X$2,1,0)</f>
        <v>0</v>
      </c>
      <c r="Y705">
        <f>IF($A705=Y$2,1,0)</f>
        <v>0</v>
      </c>
      <c r="Z705">
        <f>IF($A705=Z$2,1,0)</f>
        <v>0</v>
      </c>
      <c r="AA705">
        <f>IF($A705=AA$2,1,0)</f>
        <v>0</v>
      </c>
      <c r="AB705">
        <f>IF($A705=AB$2,1,0)</f>
        <v>0</v>
      </c>
      <c r="AC705">
        <f>IF($A705=AC$2,1,0)</f>
        <v>0</v>
      </c>
      <c r="AD705">
        <f>IF($A705=AD$2,1,0)</f>
        <v>0</v>
      </c>
      <c r="AE705">
        <f>IF($A705=AE$2,1,0)</f>
        <v>0</v>
      </c>
      <c r="AF705">
        <f>IF($A705=AF$2,1,0)</f>
        <v>0</v>
      </c>
      <c r="AG705">
        <f>IF($A705=AG$2,1,0)</f>
        <v>0</v>
      </c>
      <c r="AH705">
        <f>IF($A705=AH$2,1,0)</f>
        <v>0</v>
      </c>
      <c r="AI705">
        <f>IF($A705=AI$2,1,0)</f>
        <v>0</v>
      </c>
      <c r="AJ705">
        <f>IF($A705=AJ$2,1,0)</f>
        <v>0</v>
      </c>
      <c r="AK705">
        <f>IF($A705=AK$2,1,0)</f>
        <v>0</v>
      </c>
      <c r="AL705">
        <f>IF($A705=AL$2,1,0)</f>
        <v>0</v>
      </c>
      <c r="AM705">
        <f>IF($A705=AM$2,1,0)</f>
        <v>0</v>
      </c>
      <c r="AN705">
        <f>IF($A705=AN$2,1,0)</f>
        <v>0</v>
      </c>
      <c r="AO705">
        <f>IF($A705=AO$2,1,0)</f>
        <v>0</v>
      </c>
      <c r="AP705">
        <f>IF($A705=AP$2,1,0)</f>
        <v>0</v>
      </c>
      <c r="AQ705">
        <f>IF($A705=AQ$2,1,0)</f>
        <v>0</v>
      </c>
      <c r="AR705">
        <f>IF($A705=AR$2,1,0)</f>
        <v>0</v>
      </c>
      <c r="AS705">
        <f>IF($A705=AS$2,1,0)</f>
        <v>0</v>
      </c>
      <c r="AT705">
        <f>IF($A705=AT$2,1,0)</f>
        <v>0</v>
      </c>
      <c r="AU705">
        <f>IF($A705=AU$2,1,0)</f>
        <v>0</v>
      </c>
      <c r="AV705">
        <f>IF($A705=AV$2,1,0)</f>
        <v>0</v>
      </c>
      <c r="AW705">
        <f>IF($A705=AW$2,1,0)</f>
        <v>0</v>
      </c>
      <c r="AX705">
        <f>IF($A705=AX$2,1,0)</f>
        <v>1</v>
      </c>
      <c r="AY705">
        <f>IF($A705=AY$2,1,0)</f>
        <v>0</v>
      </c>
      <c r="AZ705">
        <f>IF($A705=AZ$2,1,0)</f>
        <v>0</v>
      </c>
      <c r="BA705">
        <f>IF($A705=BA$2,1,0)</f>
        <v>0</v>
      </c>
      <c r="BB705">
        <f>IF($A705=BB$2,1,0)</f>
        <v>0</v>
      </c>
      <c r="BC705">
        <f>IF($A705=BC$2,1,0)</f>
        <v>0</v>
      </c>
      <c r="BD705">
        <f>IF($A705=BD$2,1,0)</f>
        <v>0</v>
      </c>
      <c r="BE705">
        <f>IF($A705=BE$2,1,0)</f>
        <v>0</v>
      </c>
      <c r="BF705">
        <f>IF($A705=BF$2,1,0)</f>
        <v>0</v>
      </c>
      <c r="BG705">
        <f>IF($A705=BG$2,1,0)</f>
        <v>0</v>
      </c>
      <c r="BH705">
        <f>IF($A705=BH$2,1,0)</f>
        <v>0</v>
      </c>
      <c r="BI705">
        <f>IF($A705=BI$2,1,0)</f>
        <v>0</v>
      </c>
      <c r="BJ705">
        <f>IF($A705=BJ$2,1,0)</f>
        <v>0</v>
      </c>
      <c r="BK705">
        <f>IF($A705=BK$2,1,0)</f>
        <v>0</v>
      </c>
      <c r="BL705">
        <f>IF($A705=BL$2,1,0)</f>
        <v>0</v>
      </c>
      <c r="BM705">
        <f>IF($A705=BM$2,1,0)</f>
        <v>0</v>
      </c>
      <c r="BN705">
        <f>IF($A705=BN$2,1,0)</f>
        <v>0</v>
      </c>
      <c r="BO705">
        <f>IF($A705=BO$2,1,0)</f>
        <v>0</v>
      </c>
      <c r="BP705">
        <f>IF($A705=BP$2,1,0)</f>
        <v>0</v>
      </c>
      <c r="BQ705">
        <f>IF($A705=BQ$2,1,0)</f>
        <v>0</v>
      </c>
      <c r="BR705">
        <f>IF($A705=BR$2,1,0)</f>
        <v>0</v>
      </c>
      <c r="BS705">
        <f>IF($A705=BS$2,1,0)</f>
        <v>0</v>
      </c>
      <c r="BT705">
        <f>IF($A705=BT$2,1,0)</f>
        <v>0</v>
      </c>
      <c r="BU705">
        <f>IF($A705=BU$2,1,0)</f>
        <v>0</v>
      </c>
      <c r="BV705">
        <f>IF($A705=BV$2,1,0)</f>
        <v>0</v>
      </c>
      <c r="BW705">
        <f>IF($A705=BW$2,1,0)</f>
        <v>0</v>
      </c>
      <c r="BX705">
        <f>IF($A705=BX$2,1,0)</f>
        <v>0</v>
      </c>
      <c r="BY705">
        <f>IF($A705=BY$2,1,0)</f>
        <v>0</v>
      </c>
      <c r="BZ705">
        <f>IF($A705=BZ$2,1,0)</f>
        <v>0</v>
      </c>
    </row>
    <row r="706" spans="1:78" x14ac:dyDescent="0.3">
      <c r="A706" t="s">
        <v>33</v>
      </c>
      <c r="B706" t="s">
        <v>15</v>
      </c>
      <c r="C706" s="5">
        <v>228691353.79111287</v>
      </c>
      <c r="D706" s="5">
        <v>11633690.63866825</v>
      </c>
      <c r="E706" s="5">
        <f>C706-D706</f>
        <v>217057663.15244463</v>
      </c>
      <c r="F706" s="2">
        <v>20.62292390632026</v>
      </c>
      <c r="G706" s="2">
        <v>42.435450731528611</v>
      </c>
      <c r="H706" s="2">
        <v>8.1478823934294464</v>
      </c>
      <c r="I706" s="2">
        <v>50.176981594455519</v>
      </c>
      <c r="J706">
        <f>IF($A706=J$2,1,0)</f>
        <v>0</v>
      </c>
      <c r="K706">
        <f>IF($A706=K$2,1,0)</f>
        <v>0</v>
      </c>
      <c r="L706">
        <f>IF($A706=L$2,1,0)</f>
        <v>0</v>
      </c>
      <c r="M706">
        <f>IF($A706=M$2,1,0)</f>
        <v>0</v>
      </c>
      <c r="N706">
        <f>IF($A706=N$2,1,0)</f>
        <v>0</v>
      </c>
      <c r="O706">
        <f>IF($A706=O$2,1,0)</f>
        <v>0</v>
      </c>
      <c r="P706">
        <f>IF($A706=P$2,1,0)</f>
        <v>0</v>
      </c>
      <c r="Q706">
        <f>IF($A706=Q$2,1,0)</f>
        <v>0</v>
      </c>
      <c r="R706">
        <f>IF($A706=R$2,1,0)</f>
        <v>0</v>
      </c>
      <c r="S706">
        <f>IF($A706=S$2,1,0)</f>
        <v>0</v>
      </c>
      <c r="T706">
        <f>IF($A706=T$2,1,0)</f>
        <v>0</v>
      </c>
      <c r="U706">
        <f>IF($A706=U$2,1,0)</f>
        <v>0</v>
      </c>
      <c r="V706">
        <f>IF($A706=V$2,1,0)</f>
        <v>0</v>
      </c>
      <c r="W706">
        <f>IF($A706=W$2,1,0)</f>
        <v>0</v>
      </c>
      <c r="X706">
        <f>IF($A706=X$2,1,0)</f>
        <v>0</v>
      </c>
      <c r="Y706">
        <f>IF($A706=Y$2,1,0)</f>
        <v>0</v>
      </c>
      <c r="Z706">
        <f>IF($A706=Z$2,1,0)</f>
        <v>0</v>
      </c>
      <c r="AA706">
        <f>IF($A706=AA$2,1,0)</f>
        <v>0</v>
      </c>
      <c r="AB706">
        <f>IF($A706=AB$2,1,0)</f>
        <v>0</v>
      </c>
      <c r="AC706">
        <f>IF($A706=AC$2,1,0)</f>
        <v>0</v>
      </c>
      <c r="AD706">
        <f>IF($A706=AD$2,1,0)</f>
        <v>0</v>
      </c>
      <c r="AE706">
        <f>IF($A706=AE$2,1,0)</f>
        <v>0</v>
      </c>
      <c r="AF706">
        <f>IF($A706=AF$2,1,0)</f>
        <v>0</v>
      </c>
      <c r="AG706">
        <f>IF($A706=AG$2,1,0)</f>
        <v>0</v>
      </c>
      <c r="AH706">
        <f>IF($A706=AH$2,1,0)</f>
        <v>0</v>
      </c>
      <c r="AI706">
        <f>IF($A706=AI$2,1,0)</f>
        <v>0</v>
      </c>
      <c r="AJ706">
        <f>IF($A706=AJ$2,1,0)</f>
        <v>0</v>
      </c>
      <c r="AK706">
        <f>IF($A706=AK$2,1,0)</f>
        <v>0</v>
      </c>
      <c r="AL706">
        <f>IF($A706=AL$2,1,0)</f>
        <v>0</v>
      </c>
      <c r="AM706">
        <f>IF($A706=AM$2,1,0)</f>
        <v>0</v>
      </c>
      <c r="AN706">
        <f>IF($A706=AN$2,1,0)</f>
        <v>0</v>
      </c>
      <c r="AO706">
        <f>IF($A706=AO$2,1,0)</f>
        <v>0</v>
      </c>
      <c r="AP706">
        <f>IF($A706=AP$2,1,0)</f>
        <v>0</v>
      </c>
      <c r="AQ706">
        <f>IF($A706=AQ$2,1,0)</f>
        <v>0</v>
      </c>
      <c r="AR706">
        <f>IF($A706=AR$2,1,0)</f>
        <v>0</v>
      </c>
      <c r="AS706">
        <f>IF($A706=AS$2,1,0)</f>
        <v>0</v>
      </c>
      <c r="AT706">
        <f>IF($A706=AT$2,1,0)</f>
        <v>0</v>
      </c>
      <c r="AU706">
        <f>IF($A706=AU$2,1,0)</f>
        <v>0</v>
      </c>
      <c r="AV706">
        <f>IF($A706=AV$2,1,0)</f>
        <v>0</v>
      </c>
      <c r="AW706">
        <f>IF($A706=AW$2,1,0)</f>
        <v>0</v>
      </c>
      <c r="AX706">
        <f>IF($A706=AX$2,1,0)</f>
        <v>1</v>
      </c>
      <c r="AY706">
        <f>IF($A706=AY$2,1,0)</f>
        <v>0</v>
      </c>
      <c r="AZ706">
        <f>IF($A706=AZ$2,1,0)</f>
        <v>0</v>
      </c>
      <c r="BA706">
        <f>IF($A706=BA$2,1,0)</f>
        <v>0</v>
      </c>
      <c r="BB706">
        <f>IF($A706=BB$2,1,0)</f>
        <v>0</v>
      </c>
      <c r="BC706">
        <f>IF($A706=BC$2,1,0)</f>
        <v>0</v>
      </c>
      <c r="BD706">
        <f>IF($A706=BD$2,1,0)</f>
        <v>0</v>
      </c>
      <c r="BE706">
        <f>IF($A706=BE$2,1,0)</f>
        <v>0</v>
      </c>
      <c r="BF706">
        <f>IF($A706=BF$2,1,0)</f>
        <v>0</v>
      </c>
      <c r="BG706">
        <f>IF($A706=BG$2,1,0)</f>
        <v>0</v>
      </c>
      <c r="BH706">
        <f>IF($A706=BH$2,1,0)</f>
        <v>0</v>
      </c>
      <c r="BI706">
        <f>IF($A706=BI$2,1,0)</f>
        <v>0</v>
      </c>
      <c r="BJ706">
        <f>IF($A706=BJ$2,1,0)</f>
        <v>0</v>
      </c>
      <c r="BK706">
        <f>IF($A706=BK$2,1,0)</f>
        <v>0</v>
      </c>
      <c r="BL706">
        <f>IF($A706=BL$2,1,0)</f>
        <v>0</v>
      </c>
      <c r="BM706">
        <f>IF($A706=BM$2,1,0)</f>
        <v>0</v>
      </c>
      <c r="BN706">
        <f>IF($A706=BN$2,1,0)</f>
        <v>0</v>
      </c>
      <c r="BO706">
        <f>IF($A706=BO$2,1,0)</f>
        <v>0</v>
      </c>
      <c r="BP706">
        <f>IF($A706=BP$2,1,0)</f>
        <v>0</v>
      </c>
      <c r="BQ706">
        <f>IF($A706=BQ$2,1,0)</f>
        <v>0</v>
      </c>
      <c r="BR706">
        <f>IF($A706=BR$2,1,0)</f>
        <v>0</v>
      </c>
      <c r="BS706">
        <f>IF($A706=BS$2,1,0)</f>
        <v>0</v>
      </c>
      <c r="BT706">
        <f>IF($A706=BT$2,1,0)</f>
        <v>0</v>
      </c>
      <c r="BU706">
        <f>IF($A706=BU$2,1,0)</f>
        <v>0</v>
      </c>
      <c r="BV706">
        <f>IF($A706=BV$2,1,0)</f>
        <v>0</v>
      </c>
      <c r="BW706">
        <f>IF($A706=BW$2,1,0)</f>
        <v>0</v>
      </c>
      <c r="BX706">
        <f>IF($A706=BX$2,1,0)</f>
        <v>0</v>
      </c>
      <c r="BY706">
        <f>IF($A706=BY$2,1,0)</f>
        <v>0</v>
      </c>
      <c r="BZ706">
        <f>IF($A706=BZ$2,1,0)</f>
        <v>0</v>
      </c>
    </row>
    <row r="707" spans="1:78" x14ac:dyDescent="0.3">
      <c r="A707" t="s">
        <v>33</v>
      </c>
      <c r="B707" t="s">
        <v>15</v>
      </c>
      <c r="C707" s="5">
        <v>244681070.61360469</v>
      </c>
      <c r="D707" s="5">
        <v>11023016.244024163</v>
      </c>
      <c r="E707" s="5">
        <f>C707-D707</f>
        <v>233658054.36958054</v>
      </c>
      <c r="F707" s="2">
        <v>100</v>
      </c>
      <c r="G707" s="2">
        <v>0.44550546603348473</v>
      </c>
      <c r="H707" s="2">
        <v>422.94638611549448</v>
      </c>
      <c r="I707" s="2">
        <v>50.994828746659302</v>
      </c>
      <c r="J707">
        <f>IF($A707=J$2,1,0)</f>
        <v>0</v>
      </c>
      <c r="K707">
        <f>IF($A707=K$2,1,0)</f>
        <v>0</v>
      </c>
      <c r="L707">
        <f>IF($A707=L$2,1,0)</f>
        <v>0</v>
      </c>
      <c r="M707">
        <f>IF($A707=M$2,1,0)</f>
        <v>0</v>
      </c>
      <c r="N707">
        <f>IF($A707=N$2,1,0)</f>
        <v>0</v>
      </c>
      <c r="O707">
        <f>IF($A707=O$2,1,0)</f>
        <v>0</v>
      </c>
      <c r="P707">
        <f>IF($A707=P$2,1,0)</f>
        <v>0</v>
      </c>
      <c r="Q707">
        <f>IF($A707=Q$2,1,0)</f>
        <v>0</v>
      </c>
      <c r="R707">
        <f>IF($A707=R$2,1,0)</f>
        <v>0</v>
      </c>
      <c r="S707">
        <f>IF($A707=S$2,1,0)</f>
        <v>0</v>
      </c>
      <c r="T707">
        <f>IF($A707=T$2,1,0)</f>
        <v>0</v>
      </c>
      <c r="U707">
        <f>IF($A707=U$2,1,0)</f>
        <v>0</v>
      </c>
      <c r="V707">
        <f>IF($A707=V$2,1,0)</f>
        <v>0</v>
      </c>
      <c r="W707">
        <f>IF($A707=W$2,1,0)</f>
        <v>0</v>
      </c>
      <c r="X707">
        <f>IF($A707=X$2,1,0)</f>
        <v>0</v>
      </c>
      <c r="Y707">
        <f>IF($A707=Y$2,1,0)</f>
        <v>0</v>
      </c>
      <c r="Z707">
        <f>IF($A707=Z$2,1,0)</f>
        <v>0</v>
      </c>
      <c r="AA707">
        <f>IF($A707=AA$2,1,0)</f>
        <v>0</v>
      </c>
      <c r="AB707">
        <f>IF($A707=AB$2,1,0)</f>
        <v>0</v>
      </c>
      <c r="AC707">
        <f>IF($A707=AC$2,1,0)</f>
        <v>0</v>
      </c>
      <c r="AD707">
        <f>IF($A707=AD$2,1,0)</f>
        <v>0</v>
      </c>
      <c r="AE707">
        <f>IF($A707=AE$2,1,0)</f>
        <v>0</v>
      </c>
      <c r="AF707">
        <f>IF($A707=AF$2,1,0)</f>
        <v>0</v>
      </c>
      <c r="AG707">
        <f>IF($A707=AG$2,1,0)</f>
        <v>0</v>
      </c>
      <c r="AH707">
        <f>IF($A707=AH$2,1,0)</f>
        <v>0</v>
      </c>
      <c r="AI707">
        <f>IF($A707=AI$2,1,0)</f>
        <v>0</v>
      </c>
      <c r="AJ707">
        <f>IF($A707=AJ$2,1,0)</f>
        <v>0</v>
      </c>
      <c r="AK707">
        <f>IF($A707=AK$2,1,0)</f>
        <v>0</v>
      </c>
      <c r="AL707">
        <f>IF($A707=AL$2,1,0)</f>
        <v>0</v>
      </c>
      <c r="AM707">
        <f>IF($A707=AM$2,1,0)</f>
        <v>0</v>
      </c>
      <c r="AN707">
        <f>IF($A707=AN$2,1,0)</f>
        <v>0</v>
      </c>
      <c r="AO707">
        <f>IF($A707=AO$2,1,0)</f>
        <v>0</v>
      </c>
      <c r="AP707">
        <f>IF($A707=AP$2,1,0)</f>
        <v>0</v>
      </c>
      <c r="AQ707">
        <f>IF($A707=AQ$2,1,0)</f>
        <v>0</v>
      </c>
      <c r="AR707">
        <f>IF($A707=AR$2,1,0)</f>
        <v>0</v>
      </c>
      <c r="AS707">
        <f>IF($A707=AS$2,1,0)</f>
        <v>0</v>
      </c>
      <c r="AT707">
        <f>IF($A707=AT$2,1,0)</f>
        <v>0</v>
      </c>
      <c r="AU707">
        <f>IF($A707=AU$2,1,0)</f>
        <v>0</v>
      </c>
      <c r="AV707">
        <f>IF($A707=AV$2,1,0)</f>
        <v>0</v>
      </c>
      <c r="AW707">
        <f>IF($A707=AW$2,1,0)</f>
        <v>0</v>
      </c>
      <c r="AX707">
        <f>IF($A707=AX$2,1,0)</f>
        <v>1</v>
      </c>
      <c r="AY707">
        <f>IF($A707=AY$2,1,0)</f>
        <v>0</v>
      </c>
      <c r="AZ707">
        <f>IF($A707=AZ$2,1,0)</f>
        <v>0</v>
      </c>
      <c r="BA707">
        <f>IF($A707=BA$2,1,0)</f>
        <v>0</v>
      </c>
      <c r="BB707">
        <f>IF($A707=BB$2,1,0)</f>
        <v>0</v>
      </c>
      <c r="BC707">
        <f>IF($A707=BC$2,1,0)</f>
        <v>0</v>
      </c>
      <c r="BD707">
        <f>IF($A707=BD$2,1,0)</f>
        <v>0</v>
      </c>
      <c r="BE707">
        <f>IF($A707=BE$2,1,0)</f>
        <v>0</v>
      </c>
      <c r="BF707">
        <f>IF($A707=BF$2,1,0)</f>
        <v>0</v>
      </c>
      <c r="BG707">
        <f>IF($A707=BG$2,1,0)</f>
        <v>0</v>
      </c>
      <c r="BH707">
        <f>IF($A707=BH$2,1,0)</f>
        <v>0</v>
      </c>
      <c r="BI707">
        <f>IF($A707=BI$2,1,0)</f>
        <v>0</v>
      </c>
      <c r="BJ707">
        <f>IF($A707=BJ$2,1,0)</f>
        <v>0</v>
      </c>
      <c r="BK707">
        <f>IF($A707=BK$2,1,0)</f>
        <v>0</v>
      </c>
      <c r="BL707">
        <f>IF($A707=BL$2,1,0)</f>
        <v>0</v>
      </c>
      <c r="BM707">
        <f>IF($A707=BM$2,1,0)</f>
        <v>0</v>
      </c>
      <c r="BN707">
        <f>IF($A707=BN$2,1,0)</f>
        <v>0</v>
      </c>
      <c r="BO707">
        <f>IF($A707=BO$2,1,0)</f>
        <v>0</v>
      </c>
      <c r="BP707">
        <f>IF($A707=BP$2,1,0)</f>
        <v>0</v>
      </c>
      <c r="BQ707">
        <f>IF($A707=BQ$2,1,0)</f>
        <v>0</v>
      </c>
      <c r="BR707">
        <f>IF($A707=BR$2,1,0)</f>
        <v>0</v>
      </c>
      <c r="BS707">
        <f>IF($A707=BS$2,1,0)</f>
        <v>0</v>
      </c>
      <c r="BT707">
        <f>IF($A707=BT$2,1,0)</f>
        <v>0</v>
      </c>
      <c r="BU707">
        <f>IF($A707=BU$2,1,0)</f>
        <v>0</v>
      </c>
      <c r="BV707">
        <f>IF($A707=BV$2,1,0)</f>
        <v>0</v>
      </c>
      <c r="BW707">
        <f>IF($A707=BW$2,1,0)</f>
        <v>0</v>
      </c>
      <c r="BX707">
        <f>IF($A707=BX$2,1,0)</f>
        <v>0</v>
      </c>
      <c r="BY707">
        <f>IF($A707=BY$2,1,0)</f>
        <v>0</v>
      </c>
      <c r="BZ707">
        <f>IF($A707=BZ$2,1,0)</f>
        <v>0</v>
      </c>
    </row>
    <row r="708" spans="1:78" x14ac:dyDescent="0.3">
      <c r="A708" t="s">
        <v>33</v>
      </c>
      <c r="B708" t="s">
        <v>15</v>
      </c>
      <c r="C708" s="5">
        <v>262838971.96833724</v>
      </c>
      <c r="D708" s="5">
        <v>12075382.108102651</v>
      </c>
      <c r="E708" s="5">
        <f>C708-D708</f>
        <v>250763589.86023459</v>
      </c>
      <c r="F708" s="2">
        <v>100</v>
      </c>
      <c r="G708" s="2">
        <v>48.741072910363989</v>
      </c>
      <c r="H708" s="2">
        <v>3.6163724144810989</v>
      </c>
      <c r="I708" s="2">
        <v>54.075252048752802</v>
      </c>
      <c r="J708">
        <f>IF($A708=J$2,1,0)</f>
        <v>0</v>
      </c>
      <c r="K708">
        <f>IF($A708=K$2,1,0)</f>
        <v>0</v>
      </c>
      <c r="L708">
        <f>IF($A708=L$2,1,0)</f>
        <v>0</v>
      </c>
      <c r="M708">
        <f>IF($A708=M$2,1,0)</f>
        <v>0</v>
      </c>
      <c r="N708">
        <f>IF($A708=N$2,1,0)</f>
        <v>0</v>
      </c>
      <c r="O708">
        <f>IF($A708=O$2,1,0)</f>
        <v>0</v>
      </c>
      <c r="P708">
        <f>IF($A708=P$2,1,0)</f>
        <v>0</v>
      </c>
      <c r="Q708">
        <f>IF($A708=Q$2,1,0)</f>
        <v>0</v>
      </c>
      <c r="R708">
        <f>IF($A708=R$2,1,0)</f>
        <v>0</v>
      </c>
      <c r="S708">
        <f>IF($A708=S$2,1,0)</f>
        <v>0</v>
      </c>
      <c r="T708">
        <f>IF($A708=T$2,1,0)</f>
        <v>0</v>
      </c>
      <c r="U708">
        <f>IF($A708=U$2,1,0)</f>
        <v>0</v>
      </c>
      <c r="V708">
        <f>IF($A708=V$2,1,0)</f>
        <v>0</v>
      </c>
      <c r="W708">
        <f>IF($A708=W$2,1,0)</f>
        <v>0</v>
      </c>
      <c r="X708">
        <f>IF($A708=X$2,1,0)</f>
        <v>0</v>
      </c>
      <c r="Y708">
        <f>IF($A708=Y$2,1,0)</f>
        <v>0</v>
      </c>
      <c r="Z708">
        <f>IF($A708=Z$2,1,0)</f>
        <v>0</v>
      </c>
      <c r="AA708">
        <f>IF($A708=AA$2,1,0)</f>
        <v>0</v>
      </c>
      <c r="AB708">
        <f>IF($A708=AB$2,1,0)</f>
        <v>0</v>
      </c>
      <c r="AC708">
        <f>IF($A708=AC$2,1,0)</f>
        <v>0</v>
      </c>
      <c r="AD708">
        <f>IF($A708=AD$2,1,0)</f>
        <v>0</v>
      </c>
      <c r="AE708">
        <f>IF($A708=AE$2,1,0)</f>
        <v>0</v>
      </c>
      <c r="AF708">
        <f>IF($A708=AF$2,1,0)</f>
        <v>0</v>
      </c>
      <c r="AG708">
        <f>IF($A708=AG$2,1,0)</f>
        <v>0</v>
      </c>
      <c r="AH708">
        <f>IF($A708=AH$2,1,0)</f>
        <v>0</v>
      </c>
      <c r="AI708">
        <f>IF($A708=AI$2,1,0)</f>
        <v>0</v>
      </c>
      <c r="AJ708">
        <f>IF($A708=AJ$2,1,0)</f>
        <v>0</v>
      </c>
      <c r="AK708">
        <f>IF($A708=AK$2,1,0)</f>
        <v>0</v>
      </c>
      <c r="AL708">
        <f>IF($A708=AL$2,1,0)</f>
        <v>0</v>
      </c>
      <c r="AM708">
        <f>IF($A708=AM$2,1,0)</f>
        <v>0</v>
      </c>
      <c r="AN708">
        <f>IF($A708=AN$2,1,0)</f>
        <v>0</v>
      </c>
      <c r="AO708">
        <f>IF($A708=AO$2,1,0)</f>
        <v>0</v>
      </c>
      <c r="AP708">
        <f>IF($A708=AP$2,1,0)</f>
        <v>0</v>
      </c>
      <c r="AQ708">
        <f>IF($A708=AQ$2,1,0)</f>
        <v>0</v>
      </c>
      <c r="AR708">
        <f>IF($A708=AR$2,1,0)</f>
        <v>0</v>
      </c>
      <c r="AS708">
        <f>IF($A708=AS$2,1,0)</f>
        <v>0</v>
      </c>
      <c r="AT708">
        <f>IF($A708=AT$2,1,0)</f>
        <v>0</v>
      </c>
      <c r="AU708">
        <f>IF($A708=AU$2,1,0)</f>
        <v>0</v>
      </c>
      <c r="AV708">
        <f>IF($A708=AV$2,1,0)</f>
        <v>0</v>
      </c>
      <c r="AW708">
        <f>IF($A708=AW$2,1,0)</f>
        <v>0</v>
      </c>
      <c r="AX708">
        <f>IF($A708=AX$2,1,0)</f>
        <v>1</v>
      </c>
      <c r="AY708">
        <f>IF($A708=AY$2,1,0)</f>
        <v>0</v>
      </c>
      <c r="AZ708">
        <f>IF($A708=AZ$2,1,0)</f>
        <v>0</v>
      </c>
      <c r="BA708">
        <f>IF($A708=BA$2,1,0)</f>
        <v>0</v>
      </c>
      <c r="BB708">
        <f>IF($A708=BB$2,1,0)</f>
        <v>0</v>
      </c>
      <c r="BC708">
        <f>IF($A708=BC$2,1,0)</f>
        <v>0</v>
      </c>
      <c r="BD708">
        <f>IF($A708=BD$2,1,0)</f>
        <v>0</v>
      </c>
      <c r="BE708">
        <f>IF($A708=BE$2,1,0)</f>
        <v>0</v>
      </c>
      <c r="BF708">
        <f>IF($A708=BF$2,1,0)</f>
        <v>0</v>
      </c>
      <c r="BG708">
        <f>IF($A708=BG$2,1,0)</f>
        <v>0</v>
      </c>
      <c r="BH708">
        <f>IF($A708=BH$2,1,0)</f>
        <v>0</v>
      </c>
      <c r="BI708">
        <f>IF($A708=BI$2,1,0)</f>
        <v>0</v>
      </c>
      <c r="BJ708">
        <f>IF($A708=BJ$2,1,0)</f>
        <v>0</v>
      </c>
      <c r="BK708">
        <f>IF($A708=BK$2,1,0)</f>
        <v>0</v>
      </c>
      <c r="BL708">
        <f>IF($A708=BL$2,1,0)</f>
        <v>0</v>
      </c>
      <c r="BM708">
        <f>IF($A708=BM$2,1,0)</f>
        <v>0</v>
      </c>
      <c r="BN708">
        <f>IF($A708=BN$2,1,0)</f>
        <v>0</v>
      </c>
      <c r="BO708">
        <f>IF($A708=BO$2,1,0)</f>
        <v>0</v>
      </c>
      <c r="BP708">
        <f>IF($A708=BP$2,1,0)</f>
        <v>0</v>
      </c>
      <c r="BQ708">
        <f>IF($A708=BQ$2,1,0)</f>
        <v>0</v>
      </c>
      <c r="BR708">
        <f>IF($A708=BR$2,1,0)</f>
        <v>0</v>
      </c>
      <c r="BS708">
        <f>IF($A708=BS$2,1,0)</f>
        <v>0</v>
      </c>
      <c r="BT708">
        <f>IF($A708=BT$2,1,0)</f>
        <v>0</v>
      </c>
      <c r="BU708">
        <f>IF($A708=BU$2,1,0)</f>
        <v>0</v>
      </c>
      <c r="BV708">
        <f>IF($A708=BV$2,1,0)</f>
        <v>0</v>
      </c>
      <c r="BW708">
        <f>IF($A708=BW$2,1,0)</f>
        <v>0</v>
      </c>
      <c r="BX708">
        <f>IF($A708=BX$2,1,0)</f>
        <v>0</v>
      </c>
      <c r="BY708">
        <f>IF($A708=BY$2,1,0)</f>
        <v>0</v>
      </c>
      <c r="BZ708">
        <f>IF($A708=BZ$2,1,0)</f>
        <v>0</v>
      </c>
    </row>
    <row r="709" spans="1:78" x14ac:dyDescent="0.3">
      <c r="A709" t="s">
        <v>33</v>
      </c>
      <c r="B709" t="s">
        <v>15</v>
      </c>
      <c r="C709" s="5">
        <v>254527719.40543571</v>
      </c>
      <c r="D709" s="5">
        <f>C709-E709</f>
        <v>98555012.344970107</v>
      </c>
      <c r="E709" s="5">
        <v>155972707.0604656</v>
      </c>
      <c r="F709" s="2">
        <v>44.277475621723312</v>
      </c>
      <c r="G709" s="2">
        <v>42.796430687190906</v>
      </c>
      <c r="H709" s="2">
        <v>3.3657704524386576</v>
      </c>
      <c r="I709" s="2">
        <v>55.299658401809999</v>
      </c>
      <c r="J709">
        <f>IF($A709=J$2,1,0)</f>
        <v>0</v>
      </c>
      <c r="K709">
        <f>IF($A709=K$2,1,0)</f>
        <v>0</v>
      </c>
      <c r="L709">
        <f>IF($A709=L$2,1,0)</f>
        <v>0</v>
      </c>
      <c r="M709">
        <f>IF($A709=M$2,1,0)</f>
        <v>0</v>
      </c>
      <c r="N709">
        <f>IF($A709=N$2,1,0)</f>
        <v>0</v>
      </c>
      <c r="O709">
        <f>IF($A709=O$2,1,0)</f>
        <v>0</v>
      </c>
      <c r="P709">
        <f>IF($A709=P$2,1,0)</f>
        <v>0</v>
      </c>
      <c r="Q709">
        <f>IF($A709=Q$2,1,0)</f>
        <v>0</v>
      </c>
      <c r="R709">
        <f>IF($A709=R$2,1,0)</f>
        <v>0</v>
      </c>
      <c r="S709">
        <f>IF($A709=S$2,1,0)</f>
        <v>0</v>
      </c>
      <c r="T709">
        <f>IF($A709=T$2,1,0)</f>
        <v>0</v>
      </c>
      <c r="U709">
        <f>IF($A709=U$2,1,0)</f>
        <v>0</v>
      </c>
      <c r="V709">
        <f>IF($A709=V$2,1,0)</f>
        <v>0</v>
      </c>
      <c r="W709">
        <f>IF($A709=W$2,1,0)</f>
        <v>0</v>
      </c>
      <c r="X709">
        <f>IF($A709=X$2,1,0)</f>
        <v>0</v>
      </c>
      <c r="Y709">
        <f>IF($A709=Y$2,1,0)</f>
        <v>0</v>
      </c>
      <c r="Z709">
        <f>IF($A709=Z$2,1,0)</f>
        <v>0</v>
      </c>
      <c r="AA709">
        <f>IF($A709=AA$2,1,0)</f>
        <v>0</v>
      </c>
      <c r="AB709">
        <f>IF($A709=AB$2,1,0)</f>
        <v>0</v>
      </c>
      <c r="AC709">
        <f>IF($A709=AC$2,1,0)</f>
        <v>0</v>
      </c>
      <c r="AD709">
        <f>IF($A709=AD$2,1,0)</f>
        <v>0</v>
      </c>
      <c r="AE709">
        <f>IF($A709=AE$2,1,0)</f>
        <v>0</v>
      </c>
      <c r="AF709">
        <f>IF($A709=AF$2,1,0)</f>
        <v>0</v>
      </c>
      <c r="AG709">
        <f>IF($A709=AG$2,1,0)</f>
        <v>0</v>
      </c>
      <c r="AH709">
        <f>IF($A709=AH$2,1,0)</f>
        <v>0</v>
      </c>
      <c r="AI709">
        <f>IF($A709=AI$2,1,0)</f>
        <v>0</v>
      </c>
      <c r="AJ709">
        <f>IF($A709=AJ$2,1,0)</f>
        <v>0</v>
      </c>
      <c r="AK709">
        <f>IF($A709=AK$2,1,0)</f>
        <v>0</v>
      </c>
      <c r="AL709">
        <f>IF($A709=AL$2,1,0)</f>
        <v>0</v>
      </c>
      <c r="AM709">
        <f>IF($A709=AM$2,1,0)</f>
        <v>0</v>
      </c>
      <c r="AN709">
        <f>IF($A709=AN$2,1,0)</f>
        <v>0</v>
      </c>
      <c r="AO709">
        <f>IF($A709=AO$2,1,0)</f>
        <v>0</v>
      </c>
      <c r="AP709">
        <f>IF($A709=AP$2,1,0)</f>
        <v>0</v>
      </c>
      <c r="AQ709">
        <f>IF($A709=AQ$2,1,0)</f>
        <v>0</v>
      </c>
      <c r="AR709">
        <f>IF($A709=AR$2,1,0)</f>
        <v>0</v>
      </c>
      <c r="AS709">
        <f>IF($A709=AS$2,1,0)</f>
        <v>0</v>
      </c>
      <c r="AT709">
        <f>IF($A709=AT$2,1,0)</f>
        <v>0</v>
      </c>
      <c r="AU709">
        <f>IF($A709=AU$2,1,0)</f>
        <v>0</v>
      </c>
      <c r="AV709">
        <f>IF($A709=AV$2,1,0)</f>
        <v>0</v>
      </c>
      <c r="AW709">
        <f>IF($A709=AW$2,1,0)</f>
        <v>0</v>
      </c>
      <c r="AX709">
        <f>IF($A709=AX$2,1,0)</f>
        <v>1</v>
      </c>
      <c r="AY709">
        <f>IF($A709=AY$2,1,0)</f>
        <v>0</v>
      </c>
      <c r="AZ709">
        <f>IF($A709=AZ$2,1,0)</f>
        <v>0</v>
      </c>
      <c r="BA709">
        <f>IF($A709=BA$2,1,0)</f>
        <v>0</v>
      </c>
      <c r="BB709">
        <f>IF($A709=BB$2,1,0)</f>
        <v>0</v>
      </c>
      <c r="BC709">
        <f>IF($A709=BC$2,1,0)</f>
        <v>0</v>
      </c>
      <c r="BD709">
        <f>IF($A709=BD$2,1,0)</f>
        <v>0</v>
      </c>
      <c r="BE709">
        <f>IF($A709=BE$2,1,0)</f>
        <v>0</v>
      </c>
      <c r="BF709">
        <f>IF($A709=BF$2,1,0)</f>
        <v>0</v>
      </c>
      <c r="BG709">
        <f>IF($A709=BG$2,1,0)</f>
        <v>0</v>
      </c>
      <c r="BH709">
        <f>IF($A709=BH$2,1,0)</f>
        <v>0</v>
      </c>
      <c r="BI709">
        <f>IF($A709=BI$2,1,0)</f>
        <v>0</v>
      </c>
      <c r="BJ709">
        <f>IF($A709=BJ$2,1,0)</f>
        <v>0</v>
      </c>
      <c r="BK709">
        <f>IF($A709=BK$2,1,0)</f>
        <v>0</v>
      </c>
      <c r="BL709">
        <f>IF($A709=BL$2,1,0)</f>
        <v>0</v>
      </c>
      <c r="BM709">
        <f>IF($A709=BM$2,1,0)</f>
        <v>0</v>
      </c>
      <c r="BN709">
        <f>IF($A709=BN$2,1,0)</f>
        <v>0</v>
      </c>
      <c r="BO709">
        <f>IF($A709=BO$2,1,0)</f>
        <v>0</v>
      </c>
      <c r="BP709">
        <f>IF($A709=BP$2,1,0)</f>
        <v>0</v>
      </c>
      <c r="BQ709">
        <f>IF($A709=BQ$2,1,0)</f>
        <v>0</v>
      </c>
      <c r="BR709">
        <f>IF($A709=BR$2,1,0)</f>
        <v>0</v>
      </c>
      <c r="BS709">
        <f>IF($A709=BS$2,1,0)</f>
        <v>0</v>
      </c>
      <c r="BT709">
        <f>IF($A709=BT$2,1,0)</f>
        <v>0</v>
      </c>
      <c r="BU709">
        <f>IF($A709=BU$2,1,0)</f>
        <v>0</v>
      </c>
      <c r="BV709">
        <f>IF($A709=BV$2,1,0)</f>
        <v>0</v>
      </c>
      <c r="BW709">
        <f>IF($A709=BW$2,1,0)</f>
        <v>0</v>
      </c>
      <c r="BX709">
        <f>IF($A709=BX$2,1,0)</f>
        <v>0</v>
      </c>
      <c r="BY709">
        <f>IF($A709=BY$2,1,0)</f>
        <v>0</v>
      </c>
      <c r="BZ709">
        <f>IF($A709=BZ$2,1,0)</f>
        <v>0</v>
      </c>
    </row>
    <row r="710" spans="1:78" x14ac:dyDescent="0.3">
      <c r="A710" t="s">
        <v>33</v>
      </c>
      <c r="B710" t="s">
        <v>15</v>
      </c>
      <c r="C710" s="5">
        <v>246401379.70993936</v>
      </c>
      <c r="D710" s="5">
        <f>C710-E710</f>
        <v>97716387.976457894</v>
      </c>
      <c r="E710" s="5">
        <v>148684991.73348147</v>
      </c>
      <c r="F710" s="2">
        <v>100</v>
      </c>
      <c r="G710" s="2">
        <v>41.226646352249482</v>
      </c>
      <c r="H710" s="2">
        <v>5.976893778882757</v>
      </c>
      <c r="I710" s="2">
        <v>56.387444522386197</v>
      </c>
      <c r="J710">
        <f>IF($A710=J$2,1,0)</f>
        <v>0</v>
      </c>
      <c r="K710">
        <f>IF($A710=K$2,1,0)</f>
        <v>0</v>
      </c>
      <c r="L710">
        <f>IF($A710=L$2,1,0)</f>
        <v>0</v>
      </c>
      <c r="M710">
        <f>IF($A710=M$2,1,0)</f>
        <v>0</v>
      </c>
      <c r="N710">
        <f>IF($A710=N$2,1,0)</f>
        <v>0</v>
      </c>
      <c r="O710">
        <f>IF($A710=O$2,1,0)</f>
        <v>0</v>
      </c>
      <c r="P710">
        <f>IF($A710=P$2,1,0)</f>
        <v>0</v>
      </c>
      <c r="Q710">
        <f>IF($A710=Q$2,1,0)</f>
        <v>0</v>
      </c>
      <c r="R710">
        <f>IF($A710=R$2,1,0)</f>
        <v>0</v>
      </c>
      <c r="S710">
        <f>IF($A710=S$2,1,0)</f>
        <v>0</v>
      </c>
      <c r="T710">
        <f>IF($A710=T$2,1,0)</f>
        <v>0</v>
      </c>
      <c r="U710">
        <f>IF($A710=U$2,1,0)</f>
        <v>0</v>
      </c>
      <c r="V710">
        <f>IF($A710=V$2,1,0)</f>
        <v>0</v>
      </c>
      <c r="W710">
        <f>IF($A710=W$2,1,0)</f>
        <v>0</v>
      </c>
      <c r="X710">
        <f>IF($A710=X$2,1,0)</f>
        <v>0</v>
      </c>
      <c r="Y710">
        <f>IF($A710=Y$2,1,0)</f>
        <v>0</v>
      </c>
      <c r="Z710">
        <f>IF($A710=Z$2,1,0)</f>
        <v>0</v>
      </c>
      <c r="AA710">
        <f>IF($A710=AA$2,1,0)</f>
        <v>0</v>
      </c>
      <c r="AB710">
        <f>IF($A710=AB$2,1,0)</f>
        <v>0</v>
      </c>
      <c r="AC710">
        <f>IF($A710=AC$2,1,0)</f>
        <v>0</v>
      </c>
      <c r="AD710">
        <f>IF($A710=AD$2,1,0)</f>
        <v>0</v>
      </c>
      <c r="AE710">
        <f>IF($A710=AE$2,1,0)</f>
        <v>0</v>
      </c>
      <c r="AF710">
        <f>IF($A710=AF$2,1,0)</f>
        <v>0</v>
      </c>
      <c r="AG710">
        <f>IF($A710=AG$2,1,0)</f>
        <v>0</v>
      </c>
      <c r="AH710">
        <f>IF($A710=AH$2,1,0)</f>
        <v>0</v>
      </c>
      <c r="AI710">
        <f>IF($A710=AI$2,1,0)</f>
        <v>0</v>
      </c>
      <c r="AJ710">
        <f>IF($A710=AJ$2,1,0)</f>
        <v>0</v>
      </c>
      <c r="AK710">
        <f>IF($A710=AK$2,1,0)</f>
        <v>0</v>
      </c>
      <c r="AL710">
        <f>IF($A710=AL$2,1,0)</f>
        <v>0</v>
      </c>
      <c r="AM710">
        <f>IF($A710=AM$2,1,0)</f>
        <v>0</v>
      </c>
      <c r="AN710">
        <f>IF($A710=AN$2,1,0)</f>
        <v>0</v>
      </c>
      <c r="AO710">
        <f>IF($A710=AO$2,1,0)</f>
        <v>0</v>
      </c>
      <c r="AP710">
        <f>IF($A710=AP$2,1,0)</f>
        <v>0</v>
      </c>
      <c r="AQ710">
        <f>IF($A710=AQ$2,1,0)</f>
        <v>0</v>
      </c>
      <c r="AR710">
        <f>IF($A710=AR$2,1,0)</f>
        <v>0</v>
      </c>
      <c r="AS710">
        <f>IF($A710=AS$2,1,0)</f>
        <v>0</v>
      </c>
      <c r="AT710">
        <f>IF($A710=AT$2,1,0)</f>
        <v>0</v>
      </c>
      <c r="AU710">
        <f>IF($A710=AU$2,1,0)</f>
        <v>0</v>
      </c>
      <c r="AV710">
        <f>IF($A710=AV$2,1,0)</f>
        <v>0</v>
      </c>
      <c r="AW710">
        <f>IF($A710=AW$2,1,0)</f>
        <v>0</v>
      </c>
      <c r="AX710">
        <f>IF($A710=AX$2,1,0)</f>
        <v>1</v>
      </c>
      <c r="AY710">
        <f>IF($A710=AY$2,1,0)</f>
        <v>0</v>
      </c>
      <c r="AZ710">
        <f>IF($A710=AZ$2,1,0)</f>
        <v>0</v>
      </c>
      <c r="BA710">
        <f>IF($A710=BA$2,1,0)</f>
        <v>0</v>
      </c>
      <c r="BB710">
        <f>IF($A710=BB$2,1,0)</f>
        <v>0</v>
      </c>
      <c r="BC710">
        <f>IF($A710=BC$2,1,0)</f>
        <v>0</v>
      </c>
      <c r="BD710">
        <f>IF($A710=BD$2,1,0)</f>
        <v>0</v>
      </c>
      <c r="BE710">
        <f>IF($A710=BE$2,1,0)</f>
        <v>0</v>
      </c>
      <c r="BF710">
        <f>IF($A710=BF$2,1,0)</f>
        <v>0</v>
      </c>
      <c r="BG710">
        <f>IF($A710=BG$2,1,0)</f>
        <v>0</v>
      </c>
      <c r="BH710">
        <f>IF($A710=BH$2,1,0)</f>
        <v>0</v>
      </c>
      <c r="BI710">
        <f>IF($A710=BI$2,1,0)</f>
        <v>0</v>
      </c>
      <c r="BJ710">
        <f>IF($A710=BJ$2,1,0)</f>
        <v>0</v>
      </c>
      <c r="BK710">
        <f>IF($A710=BK$2,1,0)</f>
        <v>0</v>
      </c>
      <c r="BL710">
        <f>IF($A710=BL$2,1,0)</f>
        <v>0</v>
      </c>
      <c r="BM710">
        <f>IF($A710=BM$2,1,0)</f>
        <v>0</v>
      </c>
      <c r="BN710">
        <f>IF($A710=BN$2,1,0)</f>
        <v>0</v>
      </c>
      <c r="BO710">
        <f>IF($A710=BO$2,1,0)</f>
        <v>0</v>
      </c>
      <c r="BP710">
        <f>IF($A710=BP$2,1,0)</f>
        <v>0</v>
      </c>
      <c r="BQ710">
        <f>IF($A710=BQ$2,1,0)</f>
        <v>0</v>
      </c>
      <c r="BR710">
        <f>IF($A710=BR$2,1,0)</f>
        <v>0</v>
      </c>
      <c r="BS710">
        <f>IF($A710=BS$2,1,0)</f>
        <v>0</v>
      </c>
      <c r="BT710">
        <f>IF($A710=BT$2,1,0)</f>
        <v>0</v>
      </c>
      <c r="BU710">
        <f>IF($A710=BU$2,1,0)</f>
        <v>0</v>
      </c>
      <c r="BV710">
        <f>IF($A710=BV$2,1,0)</f>
        <v>0</v>
      </c>
      <c r="BW710">
        <f>IF($A710=BW$2,1,0)</f>
        <v>0</v>
      </c>
      <c r="BX710">
        <f>IF($A710=BX$2,1,0)</f>
        <v>0</v>
      </c>
      <c r="BY710">
        <f>IF($A710=BY$2,1,0)</f>
        <v>0</v>
      </c>
      <c r="BZ710">
        <f>IF($A710=BZ$2,1,0)</f>
        <v>0</v>
      </c>
    </row>
    <row r="711" spans="1:78" x14ac:dyDescent="0.3">
      <c r="A711" t="s">
        <v>33</v>
      </c>
      <c r="B711" t="s">
        <v>15</v>
      </c>
      <c r="C711" s="5">
        <v>218095463.33203983</v>
      </c>
      <c r="D711" s="5">
        <v>10717743.679698613</v>
      </c>
      <c r="E711" s="5">
        <f>C711-D711</f>
        <v>207377719.65234122</v>
      </c>
      <c r="F711" s="2">
        <v>47.363489631893891</v>
      </c>
      <c r="G711" s="2">
        <v>0.43203860655976711</v>
      </c>
      <c r="H711" s="2">
        <v>4.5871896066886162</v>
      </c>
      <c r="I711" s="2">
        <v>56.566773649009697</v>
      </c>
      <c r="J711">
        <f>IF($A711=J$2,1,0)</f>
        <v>0</v>
      </c>
      <c r="K711">
        <f>IF($A711=K$2,1,0)</f>
        <v>0</v>
      </c>
      <c r="L711">
        <f>IF($A711=L$2,1,0)</f>
        <v>0</v>
      </c>
      <c r="M711">
        <f>IF($A711=M$2,1,0)</f>
        <v>0</v>
      </c>
      <c r="N711">
        <f>IF($A711=N$2,1,0)</f>
        <v>0</v>
      </c>
      <c r="O711">
        <f>IF($A711=O$2,1,0)</f>
        <v>0</v>
      </c>
      <c r="P711">
        <f>IF($A711=P$2,1,0)</f>
        <v>0</v>
      </c>
      <c r="Q711">
        <f>IF($A711=Q$2,1,0)</f>
        <v>0</v>
      </c>
      <c r="R711">
        <f>IF($A711=R$2,1,0)</f>
        <v>0</v>
      </c>
      <c r="S711">
        <f>IF($A711=S$2,1,0)</f>
        <v>0</v>
      </c>
      <c r="T711">
        <f>IF($A711=T$2,1,0)</f>
        <v>0</v>
      </c>
      <c r="U711">
        <f>IF($A711=U$2,1,0)</f>
        <v>0</v>
      </c>
      <c r="V711">
        <f>IF($A711=V$2,1,0)</f>
        <v>0</v>
      </c>
      <c r="W711">
        <f>IF($A711=W$2,1,0)</f>
        <v>0</v>
      </c>
      <c r="X711">
        <f>IF($A711=X$2,1,0)</f>
        <v>0</v>
      </c>
      <c r="Y711">
        <f>IF($A711=Y$2,1,0)</f>
        <v>0</v>
      </c>
      <c r="Z711">
        <f>IF($A711=Z$2,1,0)</f>
        <v>0</v>
      </c>
      <c r="AA711">
        <f>IF($A711=AA$2,1,0)</f>
        <v>0</v>
      </c>
      <c r="AB711">
        <f>IF($A711=AB$2,1,0)</f>
        <v>0</v>
      </c>
      <c r="AC711">
        <f>IF($A711=AC$2,1,0)</f>
        <v>0</v>
      </c>
      <c r="AD711">
        <f>IF($A711=AD$2,1,0)</f>
        <v>0</v>
      </c>
      <c r="AE711">
        <f>IF($A711=AE$2,1,0)</f>
        <v>0</v>
      </c>
      <c r="AF711">
        <f>IF($A711=AF$2,1,0)</f>
        <v>0</v>
      </c>
      <c r="AG711">
        <f>IF($A711=AG$2,1,0)</f>
        <v>0</v>
      </c>
      <c r="AH711">
        <f>IF($A711=AH$2,1,0)</f>
        <v>0</v>
      </c>
      <c r="AI711">
        <f>IF($A711=AI$2,1,0)</f>
        <v>0</v>
      </c>
      <c r="AJ711">
        <f>IF($A711=AJ$2,1,0)</f>
        <v>0</v>
      </c>
      <c r="AK711">
        <f>IF($A711=AK$2,1,0)</f>
        <v>0</v>
      </c>
      <c r="AL711">
        <f>IF($A711=AL$2,1,0)</f>
        <v>0</v>
      </c>
      <c r="AM711">
        <f>IF($A711=AM$2,1,0)</f>
        <v>0</v>
      </c>
      <c r="AN711">
        <f>IF($A711=AN$2,1,0)</f>
        <v>0</v>
      </c>
      <c r="AO711">
        <f>IF($A711=AO$2,1,0)</f>
        <v>0</v>
      </c>
      <c r="AP711">
        <f>IF($A711=AP$2,1,0)</f>
        <v>0</v>
      </c>
      <c r="AQ711">
        <f>IF($A711=AQ$2,1,0)</f>
        <v>0</v>
      </c>
      <c r="AR711">
        <f>IF($A711=AR$2,1,0)</f>
        <v>0</v>
      </c>
      <c r="AS711">
        <f>IF($A711=AS$2,1,0)</f>
        <v>0</v>
      </c>
      <c r="AT711">
        <f>IF($A711=AT$2,1,0)</f>
        <v>0</v>
      </c>
      <c r="AU711">
        <f>IF($A711=AU$2,1,0)</f>
        <v>0</v>
      </c>
      <c r="AV711">
        <f>IF($A711=AV$2,1,0)</f>
        <v>0</v>
      </c>
      <c r="AW711">
        <f>IF($A711=AW$2,1,0)</f>
        <v>0</v>
      </c>
      <c r="AX711">
        <f>IF($A711=AX$2,1,0)</f>
        <v>1</v>
      </c>
      <c r="AY711">
        <f>IF($A711=AY$2,1,0)</f>
        <v>0</v>
      </c>
      <c r="AZ711">
        <f>IF($A711=AZ$2,1,0)</f>
        <v>0</v>
      </c>
      <c r="BA711">
        <f>IF($A711=BA$2,1,0)</f>
        <v>0</v>
      </c>
      <c r="BB711">
        <f>IF($A711=BB$2,1,0)</f>
        <v>0</v>
      </c>
      <c r="BC711">
        <f>IF($A711=BC$2,1,0)</f>
        <v>0</v>
      </c>
      <c r="BD711">
        <f>IF($A711=BD$2,1,0)</f>
        <v>0</v>
      </c>
      <c r="BE711">
        <f>IF($A711=BE$2,1,0)</f>
        <v>0</v>
      </c>
      <c r="BF711">
        <f>IF($A711=BF$2,1,0)</f>
        <v>0</v>
      </c>
      <c r="BG711">
        <f>IF($A711=BG$2,1,0)</f>
        <v>0</v>
      </c>
      <c r="BH711">
        <f>IF($A711=BH$2,1,0)</f>
        <v>0</v>
      </c>
      <c r="BI711">
        <f>IF($A711=BI$2,1,0)</f>
        <v>0</v>
      </c>
      <c r="BJ711">
        <f>IF($A711=BJ$2,1,0)</f>
        <v>0</v>
      </c>
      <c r="BK711">
        <f>IF($A711=BK$2,1,0)</f>
        <v>0</v>
      </c>
      <c r="BL711">
        <f>IF($A711=BL$2,1,0)</f>
        <v>0</v>
      </c>
      <c r="BM711">
        <f>IF($A711=BM$2,1,0)</f>
        <v>0</v>
      </c>
      <c r="BN711">
        <f>IF($A711=BN$2,1,0)</f>
        <v>0</v>
      </c>
      <c r="BO711">
        <f>IF($A711=BO$2,1,0)</f>
        <v>0</v>
      </c>
      <c r="BP711">
        <f>IF($A711=BP$2,1,0)</f>
        <v>0</v>
      </c>
      <c r="BQ711">
        <f>IF($A711=BQ$2,1,0)</f>
        <v>0</v>
      </c>
      <c r="BR711">
        <f>IF($A711=BR$2,1,0)</f>
        <v>0</v>
      </c>
      <c r="BS711">
        <f>IF($A711=BS$2,1,0)</f>
        <v>0</v>
      </c>
      <c r="BT711">
        <f>IF($A711=BT$2,1,0)</f>
        <v>0</v>
      </c>
      <c r="BU711">
        <f>IF($A711=BU$2,1,0)</f>
        <v>0</v>
      </c>
      <c r="BV711">
        <f>IF($A711=BV$2,1,0)</f>
        <v>0</v>
      </c>
      <c r="BW711">
        <f>IF($A711=BW$2,1,0)</f>
        <v>0</v>
      </c>
      <c r="BX711">
        <f>IF($A711=BX$2,1,0)</f>
        <v>0</v>
      </c>
      <c r="BY711">
        <f>IF($A711=BY$2,1,0)</f>
        <v>0</v>
      </c>
      <c r="BZ711">
        <f>IF($A711=BZ$2,1,0)</f>
        <v>0</v>
      </c>
    </row>
    <row r="712" spans="1:78" x14ac:dyDescent="0.3">
      <c r="A712" t="s">
        <v>33</v>
      </c>
      <c r="B712" t="s">
        <v>15</v>
      </c>
      <c r="C712" s="5">
        <v>255589865.20999947</v>
      </c>
      <c r="D712" s="5">
        <f>C712-E712</f>
        <v>100136413.47150666</v>
      </c>
      <c r="E712" s="5">
        <v>155453451.73849282</v>
      </c>
      <c r="F712" s="2">
        <v>100</v>
      </c>
      <c r="G712" s="2">
        <v>47.289482144200328</v>
      </c>
      <c r="H712" s="2">
        <v>2.8739218329641485</v>
      </c>
      <c r="I712" s="2">
        <v>60.843286224287297</v>
      </c>
      <c r="J712">
        <f>IF($A712=J$2,1,0)</f>
        <v>0</v>
      </c>
      <c r="K712">
        <f>IF($A712=K$2,1,0)</f>
        <v>0</v>
      </c>
      <c r="L712">
        <f>IF($A712=L$2,1,0)</f>
        <v>0</v>
      </c>
      <c r="M712">
        <f>IF($A712=M$2,1,0)</f>
        <v>0</v>
      </c>
      <c r="N712">
        <f>IF($A712=N$2,1,0)</f>
        <v>0</v>
      </c>
      <c r="O712">
        <f>IF($A712=O$2,1,0)</f>
        <v>0</v>
      </c>
      <c r="P712">
        <f>IF($A712=P$2,1,0)</f>
        <v>0</v>
      </c>
      <c r="Q712">
        <f>IF($A712=Q$2,1,0)</f>
        <v>0</v>
      </c>
      <c r="R712">
        <f>IF($A712=R$2,1,0)</f>
        <v>0</v>
      </c>
      <c r="S712">
        <f>IF($A712=S$2,1,0)</f>
        <v>0</v>
      </c>
      <c r="T712">
        <f>IF($A712=T$2,1,0)</f>
        <v>0</v>
      </c>
      <c r="U712">
        <f>IF($A712=U$2,1,0)</f>
        <v>0</v>
      </c>
      <c r="V712">
        <f>IF($A712=V$2,1,0)</f>
        <v>0</v>
      </c>
      <c r="W712">
        <f>IF($A712=W$2,1,0)</f>
        <v>0</v>
      </c>
      <c r="X712">
        <f>IF($A712=X$2,1,0)</f>
        <v>0</v>
      </c>
      <c r="Y712">
        <f>IF($A712=Y$2,1,0)</f>
        <v>0</v>
      </c>
      <c r="Z712">
        <f>IF($A712=Z$2,1,0)</f>
        <v>0</v>
      </c>
      <c r="AA712">
        <f>IF($A712=AA$2,1,0)</f>
        <v>0</v>
      </c>
      <c r="AB712">
        <f>IF($A712=AB$2,1,0)</f>
        <v>0</v>
      </c>
      <c r="AC712">
        <f>IF($A712=AC$2,1,0)</f>
        <v>0</v>
      </c>
      <c r="AD712">
        <f>IF($A712=AD$2,1,0)</f>
        <v>0</v>
      </c>
      <c r="AE712">
        <f>IF($A712=AE$2,1,0)</f>
        <v>0</v>
      </c>
      <c r="AF712">
        <f>IF($A712=AF$2,1,0)</f>
        <v>0</v>
      </c>
      <c r="AG712">
        <f>IF($A712=AG$2,1,0)</f>
        <v>0</v>
      </c>
      <c r="AH712">
        <f>IF($A712=AH$2,1,0)</f>
        <v>0</v>
      </c>
      <c r="AI712">
        <f>IF($A712=AI$2,1,0)</f>
        <v>0</v>
      </c>
      <c r="AJ712">
        <f>IF($A712=AJ$2,1,0)</f>
        <v>0</v>
      </c>
      <c r="AK712">
        <f>IF($A712=AK$2,1,0)</f>
        <v>0</v>
      </c>
      <c r="AL712">
        <f>IF($A712=AL$2,1,0)</f>
        <v>0</v>
      </c>
      <c r="AM712">
        <f>IF($A712=AM$2,1,0)</f>
        <v>0</v>
      </c>
      <c r="AN712">
        <f>IF($A712=AN$2,1,0)</f>
        <v>0</v>
      </c>
      <c r="AO712">
        <f>IF($A712=AO$2,1,0)</f>
        <v>0</v>
      </c>
      <c r="AP712">
        <f>IF($A712=AP$2,1,0)</f>
        <v>0</v>
      </c>
      <c r="AQ712">
        <f>IF($A712=AQ$2,1,0)</f>
        <v>0</v>
      </c>
      <c r="AR712">
        <f>IF($A712=AR$2,1,0)</f>
        <v>0</v>
      </c>
      <c r="AS712">
        <f>IF($A712=AS$2,1,0)</f>
        <v>0</v>
      </c>
      <c r="AT712">
        <f>IF($A712=AT$2,1,0)</f>
        <v>0</v>
      </c>
      <c r="AU712">
        <f>IF($A712=AU$2,1,0)</f>
        <v>0</v>
      </c>
      <c r="AV712">
        <f>IF($A712=AV$2,1,0)</f>
        <v>0</v>
      </c>
      <c r="AW712">
        <f>IF($A712=AW$2,1,0)</f>
        <v>0</v>
      </c>
      <c r="AX712">
        <f>IF($A712=AX$2,1,0)</f>
        <v>1</v>
      </c>
      <c r="AY712">
        <f>IF($A712=AY$2,1,0)</f>
        <v>0</v>
      </c>
      <c r="AZ712">
        <f>IF($A712=AZ$2,1,0)</f>
        <v>0</v>
      </c>
      <c r="BA712">
        <f>IF($A712=BA$2,1,0)</f>
        <v>0</v>
      </c>
      <c r="BB712">
        <f>IF($A712=BB$2,1,0)</f>
        <v>0</v>
      </c>
      <c r="BC712">
        <f>IF($A712=BC$2,1,0)</f>
        <v>0</v>
      </c>
      <c r="BD712">
        <f>IF($A712=BD$2,1,0)</f>
        <v>0</v>
      </c>
      <c r="BE712">
        <f>IF($A712=BE$2,1,0)</f>
        <v>0</v>
      </c>
      <c r="BF712">
        <f>IF($A712=BF$2,1,0)</f>
        <v>0</v>
      </c>
      <c r="BG712">
        <f>IF($A712=BG$2,1,0)</f>
        <v>0</v>
      </c>
      <c r="BH712">
        <f>IF($A712=BH$2,1,0)</f>
        <v>0</v>
      </c>
      <c r="BI712">
        <f>IF($A712=BI$2,1,0)</f>
        <v>0</v>
      </c>
      <c r="BJ712">
        <f>IF($A712=BJ$2,1,0)</f>
        <v>0</v>
      </c>
      <c r="BK712">
        <f>IF($A712=BK$2,1,0)</f>
        <v>0</v>
      </c>
      <c r="BL712">
        <f>IF($A712=BL$2,1,0)</f>
        <v>0</v>
      </c>
      <c r="BM712">
        <f>IF($A712=BM$2,1,0)</f>
        <v>0</v>
      </c>
      <c r="BN712">
        <f>IF($A712=BN$2,1,0)</f>
        <v>0</v>
      </c>
      <c r="BO712">
        <f>IF($A712=BO$2,1,0)</f>
        <v>0</v>
      </c>
      <c r="BP712">
        <f>IF($A712=BP$2,1,0)</f>
        <v>0</v>
      </c>
      <c r="BQ712">
        <f>IF($A712=BQ$2,1,0)</f>
        <v>0</v>
      </c>
      <c r="BR712">
        <f>IF($A712=BR$2,1,0)</f>
        <v>0</v>
      </c>
      <c r="BS712">
        <f>IF($A712=BS$2,1,0)</f>
        <v>0</v>
      </c>
      <c r="BT712">
        <f>IF($A712=BT$2,1,0)</f>
        <v>0</v>
      </c>
      <c r="BU712">
        <f>IF($A712=BU$2,1,0)</f>
        <v>0</v>
      </c>
      <c r="BV712">
        <f>IF($A712=BV$2,1,0)</f>
        <v>0</v>
      </c>
      <c r="BW712">
        <f>IF($A712=BW$2,1,0)</f>
        <v>0</v>
      </c>
      <c r="BX712">
        <f>IF($A712=BX$2,1,0)</f>
        <v>0</v>
      </c>
      <c r="BY712">
        <f>IF($A712=BY$2,1,0)</f>
        <v>0</v>
      </c>
      <c r="BZ712">
        <f>IF($A712=BZ$2,1,0)</f>
        <v>0</v>
      </c>
    </row>
    <row r="713" spans="1:78" x14ac:dyDescent="0.3">
      <c r="A713" t="s">
        <v>33</v>
      </c>
      <c r="B713" t="s">
        <v>15</v>
      </c>
      <c r="C713" s="5">
        <v>240902409.6990647</v>
      </c>
      <c r="D713" s="5">
        <f>C713-E713</f>
        <v>82830026.868817061</v>
      </c>
      <c r="E713" s="5">
        <v>158072382.83024764</v>
      </c>
      <c r="F713" s="2">
        <v>63.939836766817642</v>
      </c>
      <c r="G713" s="2">
        <v>45.968284889488189</v>
      </c>
      <c r="H713" s="2">
        <v>1.0202576705132027</v>
      </c>
      <c r="I713" s="2">
        <v>62.072856026959201</v>
      </c>
      <c r="J713">
        <f>IF($A713=J$2,1,0)</f>
        <v>0</v>
      </c>
      <c r="K713">
        <f>IF($A713=K$2,1,0)</f>
        <v>0</v>
      </c>
      <c r="L713">
        <f>IF($A713=L$2,1,0)</f>
        <v>0</v>
      </c>
      <c r="M713">
        <f>IF($A713=M$2,1,0)</f>
        <v>0</v>
      </c>
      <c r="N713">
        <f>IF($A713=N$2,1,0)</f>
        <v>0</v>
      </c>
      <c r="O713">
        <f>IF($A713=O$2,1,0)</f>
        <v>0</v>
      </c>
      <c r="P713">
        <f>IF($A713=P$2,1,0)</f>
        <v>0</v>
      </c>
      <c r="Q713">
        <f>IF($A713=Q$2,1,0)</f>
        <v>0</v>
      </c>
      <c r="R713">
        <f>IF($A713=R$2,1,0)</f>
        <v>0</v>
      </c>
      <c r="S713">
        <f>IF($A713=S$2,1,0)</f>
        <v>0</v>
      </c>
      <c r="T713">
        <f>IF($A713=T$2,1,0)</f>
        <v>0</v>
      </c>
      <c r="U713">
        <f>IF($A713=U$2,1,0)</f>
        <v>0</v>
      </c>
      <c r="V713">
        <f>IF($A713=V$2,1,0)</f>
        <v>0</v>
      </c>
      <c r="W713">
        <f>IF($A713=W$2,1,0)</f>
        <v>0</v>
      </c>
      <c r="X713">
        <f>IF($A713=X$2,1,0)</f>
        <v>0</v>
      </c>
      <c r="Y713">
        <f>IF($A713=Y$2,1,0)</f>
        <v>0</v>
      </c>
      <c r="Z713">
        <f>IF($A713=Z$2,1,0)</f>
        <v>0</v>
      </c>
      <c r="AA713">
        <f>IF($A713=AA$2,1,0)</f>
        <v>0</v>
      </c>
      <c r="AB713">
        <f>IF($A713=AB$2,1,0)</f>
        <v>0</v>
      </c>
      <c r="AC713">
        <f>IF($A713=AC$2,1,0)</f>
        <v>0</v>
      </c>
      <c r="AD713">
        <f>IF($A713=AD$2,1,0)</f>
        <v>0</v>
      </c>
      <c r="AE713">
        <f>IF($A713=AE$2,1,0)</f>
        <v>0</v>
      </c>
      <c r="AF713">
        <f>IF($A713=AF$2,1,0)</f>
        <v>0</v>
      </c>
      <c r="AG713">
        <f>IF($A713=AG$2,1,0)</f>
        <v>0</v>
      </c>
      <c r="AH713">
        <f>IF($A713=AH$2,1,0)</f>
        <v>0</v>
      </c>
      <c r="AI713">
        <f>IF($A713=AI$2,1,0)</f>
        <v>0</v>
      </c>
      <c r="AJ713">
        <f>IF($A713=AJ$2,1,0)</f>
        <v>0</v>
      </c>
      <c r="AK713">
        <f>IF($A713=AK$2,1,0)</f>
        <v>0</v>
      </c>
      <c r="AL713">
        <f>IF($A713=AL$2,1,0)</f>
        <v>0</v>
      </c>
      <c r="AM713">
        <f>IF($A713=AM$2,1,0)</f>
        <v>0</v>
      </c>
      <c r="AN713">
        <f>IF($A713=AN$2,1,0)</f>
        <v>0</v>
      </c>
      <c r="AO713">
        <f>IF($A713=AO$2,1,0)</f>
        <v>0</v>
      </c>
      <c r="AP713">
        <f>IF($A713=AP$2,1,0)</f>
        <v>0</v>
      </c>
      <c r="AQ713">
        <f>IF($A713=AQ$2,1,0)</f>
        <v>0</v>
      </c>
      <c r="AR713">
        <f>IF($A713=AR$2,1,0)</f>
        <v>0</v>
      </c>
      <c r="AS713">
        <f>IF($A713=AS$2,1,0)</f>
        <v>0</v>
      </c>
      <c r="AT713">
        <f>IF($A713=AT$2,1,0)</f>
        <v>0</v>
      </c>
      <c r="AU713">
        <f>IF($A713=AU$2,1,0)</f>
        <v>0</v>
      </c>
      <c r="AV713">
        <f>IF($A713=AV$2,1,0)</f>
        <v>0</v>
      </c>
      <c r="AW713">
        <f>IF($A713=AW$2,1,0)</f>
        <v>0</v>
      </c>
      <c r="AX713">
        <f>IF($A713=AX$2,1,0)</f>
        <v>1</v>
      </c>
      <c r="AY713">
        <f>IF($A713=AY$2,1,0)</f>
        <v>0</v>
      </c>
      <c r="AZ713">
        <f>IF($A713=AZ$2,1,0)</f>
        <v>0</v>
      </c>
      <c r="BA713">
        <f>IF($A713=BA$2,1,0)</f>
        <v>0</v>
      </c>
      <c r="BB713">
        <f>IF($A713=BB$2,1,0)</f>
        <v>0</v>
      </c>
      <c r="BC713">
        <f>IF($A713=BC$2,1,0)</f>
        <v>0</v>
      </c>
      <c r="BD713">
        <f>IF($A713=BD$2,1,0)</f>
        <v>0</v>
      </c>
      <c r="BE713">
        <f>IF($A713=BE$2,1,0)</f>
        <v>0</v>
      </c>
      <c r="BF713">
        <f>IF($A713=BF$2,1,0)</f>
        <v>0</v>
      </c>
      <c r="BG713">
        <f>IF($A713=BG$2,1,0)</f>
        <v>0</v>
      </c>
      <c r="BH713">
        <f>IF($A713=BH$2,1,0)</f>
        <v>0</v>
      </c>
      <c r="BI713">
        <f>IF($A713=BI$2,1,0)</f>
        <v>0</v>
      </c>
      <c r="BJ713">
        <f>IF($A713=BJ$2,1,0)</f>
        <v>0</v>
      </c>
      <c r="BK713">
        <f>IF($A713=BK$2,1,0)</f>
        <v>0</v>
      </c>
      <c r="BL713">
        <f>IF($A713=BL$2,1,0)</f>
        <v>0</v>
      </c>
      <c r="BM713">
        <f>IF($A713=BM$2,1,0)</f>
        <v>0</v>
      </c>
      <c r="BN713">
        <f>IF($A713=BN$2,1,0)</f>
        <v>0</v>
      </c>
      <c r="BO713">
        <f>IF($A713=BO$2,1,0)</f>
        <v>0</v>
      </c>
      <c r="BP713">
        <f>IF($A713=BP$2,1,0)</f>
        <v>0</v>
      </c>
      <c r="BQ713">
        <f>IF($A713=BQ$2,1,0)</f>
        <v>0</v>
      </c>
      <c r="BR713">
        <f>IF($A713=BR$2,1,0)</f>
        <v>0</v>
      </c>
      <c r="BS713">
        <f>IF($A713=BS$2,1,0)</f>
        <v>0</v>
      </c>
      <c r="BT713">
        <f>IF($A713=BT$2,1,0)</f>
        <v>0</v>
      </c>
      <c r="BU713">
        <f>IF($A713=BU$2,1,0)</f>
        <v>0</v>
      </c>
      <c r="BV713">
        <f>IF($A713=BV$2,1,0)</f>
        <v>0</v>
      </c>
      <c r="BW713">
        <f>IF($A713=BW$2,1,0)</f>
        <v>0</v>
      </c>
      <c r="BX713">
        <f>IF($A713=BX$2,1,0)</f>
        <v>0</v>
      </c>
      <c r="BY713">
        <f>IF($A713=BY$2,1,0)</f>
        <v>0</v>
      </c>
      <c r="BZ713">
        <f>IF($A713=BZ$2,1,0)</f>
        <v>0</v>
      </c>
    </row>
    <row r="714" spans="1:78" x14ac:dyDescent="0.3">
      <c r="A714" t="s">
        <v>33</v>
      </c>
      <c r="B714" t="s">
        <v>15</v>
      </c>
      <c r="C714" s="5">
        <v>257107346.01669958</v>
      </c>
      <c r="D714" s="5">
        <f>C714-E714</f>
        <v>97844437.217083573</v>
      </c>
      <c r="E714" s="5">
        <v>159262908.79961601</v>
      </c>
      <c r="F714" s="2">
        <v>33.376748047007979</v>
      </c>
      <c r="G714" s="2">
        <v>44.927563347683218</v>
      </c>
      <c r="H714" s="2">
        <v>1.2716369286204858</v>
      </c>
      <c r="I714" s="2">
        <v>62.604495586242699</v>
      </c>
      <c r="J714">
        <f>IF($A714=J$2,1,0)</f>
        <v>0</v>
      </c>
      <c r="K714">
        <f>IF($A714=K$2,1,0)</f>
        <v>0</v>
      </c>
      <c r="L714">
        <f>IF($A714=L$2,1,0)</f>
        <v>0</v>
      </c>
      <c r="M714">
        <f>IF($A714=M$2,1,0)</f>
        <v>0</v>
      </c>
      <c r="N714">
        <f>IF($A714=N$2,1,0)</f>
        <v>0</v>
      </c>
      <c r="O714">
        <f>IF($A714=O$2,1,0)</f>
        <v>0</v>
      </c>
      <c r="P714">
        <f>IF($A714=P$2,1,0)</f>
        <v>0</v>
      </c>
      <c r="Q714">
        <f>IF($A714=Q$2,1,0)</f>
        <v>0</v>
      </c>
      <c r="R714">
        <f>IF($A714=R$2,1,0)</f>
        <v>0</v>
      </c>
      <c r="S714">
        <f>IF($A714=S$2,1,0)</f>
        <v>0</v>
      </c>
      <c r="T714">
        <f>IF($A714=T$2,1,0)</f>
        <v>0</v>
      </c>
      <c r="U714">
        <f>IF($A714=U$2,1,0)</f>
        <v>0</v>
      </c>
      <c r="V714">
        <f>IF($A714=V$2,1,0)</f>
        <v>0</v>
      </c>
      <c r="W714">
        <f>IF($A714=W$2,1,0)</f>
        <v>0</v>
      </c>
      <c r="X714">
        <f>IF($A714=X$2,1,0)</f>
        <v>0</v>
      </c>
      <c r="Y714">
        <f>IF($A714=Y$2,1,0)</f>
        <v>0</v>
      </c>
      <c r="Z714">
        <f>IF($A714=Z$2,1,0)</f>
        <v>0</v>
      </c>
      <c r="AA714">
        <f>IF($A714=AA$2,1,0)</f>
        <v>0</v>
      </c>
      <c r="AB714">
        <f>IF($A714=AB$2,1,0)</f>
        <v>0</v>
      </c>
      <c r="AC714">
        <f>IF($A714=AC$2,1,0)</f>
        <v>0</v>
      </c>
      <c r="AD714">
        <f>IF($A714=AD$2,1,0)</f>
        <v>0</v>
      </c>
      <c r="AE714">
        <f>IF($A714=AE$2,1,0)</f>
        <v>0</v>
      </c>
      <c r="AF714">
        <f>IF($A714=AF$2,1,0)</f>
        <v>0</v>
      </c>
      <c r="AG714">
        <f>IF($A714=AG$2,1,0)</f>
        <v>0</v>
      </c>
      <c r="AH714">
        <f>IF($A714=AH$2,1,0)</f>
        <v>0</v>
      </c>
      <c r="AI714">
        <f>IF($A714=AI$2,1,0)</f>
        <v>0</v>
      </c>
      <c r="AJ714">
        <f>IF($A714=AJ$2,1,0)</f>
        <v>0</v>
      </c>
      <c r="AK714">
        <f>IF($A714=AK$2,1,0)</f>
        <v>0</v>
      </c>
      <c r="AL714">
        <f>IF($A714=AL$2,1,0)</f>
        <v>0</v>
      </c>
      <c r="AM714">
        <f>IF($A714=AM$2,1,0)</f>
        <v>0</v>
      </c>
      <c r="AN714">
        <f>IF($A714=AN$2,1,0)</f>
        <v>0</v>
      </c>
      <c r="AO714">
        <f>IF($A714=AO$2,1,0)</f>
        <v>0</v>
      </c>
      <c r="AP714">
        <f>IF($A714=AP$2,1,0)</f>
        <v>0</v>
      </c>
      <c r="AQ714">
        <f>IF($A714=AQ$2,1,0)</f>
        <v>0</v>
      </c>
      <c r="AR714">
        <f>IF($A714=AR$2,1,0)</f>
        <v>0</v>
      </c>
      <c r="AS714">
        <f>IF($A714=AS$2,1,0)</f>
        <v>0</v>
      </c>
      <c r="AT714">
        <f>IF($A714=AT$2,1,0)</f>
        <v>0</v>
      </c>
      <c r="AU714">
        <f>IF($A714=AU$2,1,0)</f>
        <v>0</v>
      </c>
      <c r="AV714">
        <f>IF($A714=AV$2,1,0)</f>
        <v>0</v>
      </c>
      <c r="AW714">
        <f>IF($A714=AW$2,1,0)</f>
        <v>0</v>
      </c>
      <c r="AX714">
        <f>IF($A714=AX$2,1,0)</f>
        <v>1</v>
      </c>
      <c r="AY714">
        <f>IF($A714=AY$2,1,0)</f>
        <v>0</v>
      </c>
      <c r="AZ714">
        <f>IF($A714=AZ$2,1,0)</f>
        <v>0</v>
      </c>
      <c r="BA714">
        <f>IF($A714=BA$2,1,0)</f>
        <v>0</v>
      </c>
      <c r="BB714">
        <f>IF($A714=BB$2,1,0)</f>
        <v>0</v>
      </c>
      <c r="BC714">
        <f>IF($A714=BC$2,1,0)</f>
        <v>0</v>
      </c>
      <c r="BD714">
        <f>IF($A714=BD$2,1,0)</f>
        <v>0</v>
      </c>
      <c r="BE714">
        <f>IF($A714=BE$2,1,0)</f>
        <v>0</v>
      </c>
      <c r="BF714">
        <f>IF($A714=BF$2,1,0)</f>
        <v>0</v>
      </c>
      <c r="BG714">
        <f>IF($A714=BG$2,1,0)</f>
        <v>0</v>
      </c>
      <c r="BH714">
        <f>IF($A714=BH$2,1,0)</f>
        <v>0</v>
      </c>
      <c r="BI714">
        <f>IF($A714=BI$2,1,0)</f>
        <v>0</v>
      </c>
      <c r="BJ714">
        <f>IF($A714=BJ$2,1,0)</f>
        <v>0</v>
      </c>
      <c r="BK714">
        <f>IF($A714=BK$2,1,0)</f>
        <v>0</v>
      </c>
      <c r="BL714">
        <f>IF($A714=BL$2,1,0)</f>
        <v>0</v>
      </c>
      <c r="BM714">
        <f>IF($A714=BM$2,1,0)</f>
        <v>0</v>
      </c>
      <c r="BN714">
        <f>IF($A714=BN$2,1,0)</f>
        <v>0</v>
      </c>
      <c r="BO714">
        <f>IF($A714=BO$2,1,0)</f>
        <v>0</v>
      </c>
      <c r="BP714">
        <f>IF($A714=BP$2,1,0)</f>
        <v>0</v>
      </c>
      <c r="BQ714">
        <f>IF($A714=BQ$2,1,0)</f>
        <v>0</v>
      </c>
      <c r="BR714">
        <f>IF($A714=BR$2,1,0)</f>
        <v>0</v>
      </c>
      <c r="BS714">
        <f>IF($A714=BS$2,1,0)</f>
        <v>0</v>
      </c>
      <c r="BT714">
        <f>IF($A714=BT$2,1,0)</f>
        <v>0</v>
      </c>
      <c r="BU714">
        <f>IF($A714=BU$2,1,0)</f>
        <v>0</v>
      </c>
      <c r="BV714">
        <f>IF($A714=BV$2,1,0)</f>
        <v>0</v>
      </c>
      <c r="BW714">
        <f>IF($A714=BW$2,1,0)</f>
        <v>0</v>
      </c>
      <c r="BX714">
        <f>IF($A714=BX$2,1,0)</f>
        <v>0</v>
      </c>
      <c r="BY714">
        <f>IF($A714=BY$2,1,0)</f>
        <v>0</v>
      </c>
      <c r="BZ714">
        <f>IF($A714=BZ$2,1,0)</f>
        <v>0</v>
      </c>
    </row>
    <row r="715" spans="1:78" x14ac:dyDescent="0.3">
      <c r="A715" t="s">
        <v>33</v>
      </c>
      <c r="B715" t="s">
        <v>15</v>
      </c>
      <c r="C715" s="5">
        <v>234873574.57813227</v>
      </c>
      <c r="D715" s="5">
        <f>C715-E715</f>
        <v>73367131.96444428</v>
      </c>
      <c r="E715" s="5">
        <v>161506442.61368799</v>
      </c>
      <c r="F715" s="2">
        <v>58.477773620881401</v>
      </c>
      <c r="G715" s="2">
        <v>49.552816510012192</v>
      </c>
      <c r="H715" s="2">
        <v>5.1913286043555855</v>
      </c>
      <c r="I715" s="2">
        <v>67.825778613799102</v>
      </c>
      <c r="J715">
        <f>IF($A715=J$2,1,0)</f>
        <v>0</v>
      </c>
      <c r="K715">
        <f>IF($A715=K$2,1,0)</f>
        <v>0</v>
      </c>
      <c r="L715">
        <f>IF($A715=L$2,1,0)</f>
        <v>0</v>
      </c>
      <c r="M715">
        <f>IF($A715=M$2,1,0)</f>
        <v>0</v>
      </c>
      <c r="N715">
        <f>IF($A715=N$2,1,0)</f>
        <v>0</v>
      </c>
      <c r="O715">
        <f>IF($A715=O$2,1,0)</f>
        <v>0</v>
      </c>
      <c r="P715">
        <f>IF($A715=P$2,1,0)</f>
        <v>0</v>
      </c>
      <c r="Q715">
        <f>IF($A715=Q$2,1,0)</f>
        <v>0</v>
      </c>
      <c r="R715">
        <f>IF($A715=R$2,1,0)</f>
        <v>0</v>
      </c>
      <c r="S715">
        <f>IF($A715=S$2,1,0)</f>
        <v>0</v>
      </c>
      <c r="T715">
        <f>IF($A715=T$2,1,0)</f>
        <v>0</v>
      </c>
      <c r="U715">
        <f>IF($A715=U$2,1,0)</f>
        <v>0</v>
      </c>
      <c r="V715">
        <f>IF($A715=V$2,1,0)</f>
        <v>0</v>
      </c>
      <c r="W715">
        <f>IF($A715=W$2,1,0)</f>
        <v>0</v>
      </c>
      <c r="X715">
        <f>IF($A715=X$2,1,0)</f>
        <v>0</v>
      </c>
      <c r="Y715">
        <f>IF($A715=Y$2,1,0)</f>
        <v>0</v>
      </c>
      <c r="Z715">
        <f>IF($A715=Z$2,1,0)</f>
        <v>0</v>
      </c>
      <c r="AA715">
        <f>IF($A715=AA$2,1,0)</f>
        <v>0</v>
      </c>
      <c r="AB715">
        <f>IF($A715=AB$2,1,0)</f>
        <v>0</v>
      </c>
      <c r="AC715">
        <f>IF($A715=AC$2,1,0)</f>
        <v>0</v>
      </c>
      <c r="AD715">
        <f>IF($A715=AD$2,1,0)</f>
        <v>0</v>
      </c>
      <c r="AE715">
        <f>IF($A715=AE$2,1,0)</f>
        <v>0</v>
      </c>
      <c r="AF715">
        <f>IF($A715=AF$2,1,0)</f>
        <v>0</v>
      </c>
      <c r="AG715">
        <f>IF($A715=AG$2,1,0)</f>
        <v>0</v>
      </c>
      <c r="AH715">
        <f>IF($A715=AH$2,1,0)</f>
        <v>0</v>
      </c>
      <c r="AI715">
        <f>IF($A715=AI$2,1,0)</f>
        <v>0</v>
      </c>
      <c r="AJ715">
        <f>IF($A715=AJ$2,1,0)</f>
        <v>0</v>
      </c>
      <c r="AK715">
        <f>IF($A715=AK$2,1,0)</f>
        <v>0</v>
      </c>
      <c r="AL715">
        <f>IF($A715=AL$2,1,0)</f>
        <v>0</v>
      </c>
      <c r="AM715">
        <f>IF($A715=AM$2,1,0)</f>
        <v>0</v>
      </c>
      <c r="AN715">
        <f>IF($A715=AN$2,1,0)</f>
        <v>0</v>
      </c>
      <c r="AO715">
        <f>IF($A715=AO$2,1,0)</f>
        <v>0</v>
      </c>
      <c r="AP715">
        <f>IF($A715=AP$2,1,0)</f>
        <v>0</v>
      </c>
      <c r="AQ715">
        <f>IF($A715=AQ$2,1,0)</f>
        <v>0</v>
      </c>
      <c r="AR715">
        <f>IF($A715=AR$2,1,0)</f>
        <v>0</v>
      </c>
      <c r="AS715">
        <f>IF($A715=AS$2,1,0)</f>
        <v>0</v>
      </c>
      <c r="AT715">
        <f>IF($A715=AT$2,1,0)</f>
        <v>0</v>
      </c>
      <c r="AU715">
        <f>IF($A715=AU$2,1,0)</f>
        <v>0</v>
      </c>
      <c r="AV715">
        <f>IF($A715=AV$2,1,0)</f>
        <v>0</v>
      </c>
      <c r="AW715">
        <f>IF($A715=AW$2,1,0)</f>
        <v>0</v>
      </c>
      <c r="AX715">
        <f>IF($A715=AX$2,1,0)</f>
        <v>1</v>
      </c>
      <c r="AY715">
        <f>IF($A715=AY$2,1,0)</f>
        <v>0</v>
      </c>
      <c r="AZ715">
        <f>IF($A715=AZ$2,1,0)</f>
        <v>0</v>
      </c>
      <c r="BA715">
        <f>IF($A715=BA$2,1,0)</f>
        <v>0</v>
      </c>
      <c r="BB715">
        <f>IF($A715=BB$2,1,0)</f>
        <v>0</v>
      </c>
      <c r="BC715">
        <f>IF($A715=BC$2,1,0)</f>
        <v>0</v>
      </c>
      <c r="BD715">
        <f>IF($A715=BD$2,1,0)</f>
        <v>0</v>
      </c>
      <c r="BE715">
        <f>IF($A715=BE$2,1,0)</f>
        <v>0</v>
      </c>
      <c r="BF715">
        <f>IF($A715=BF$2,1,0)</f>
        <v>0</v>
      </c>
      <c r="BG715">
        <f>IF($A715=BG$2,1,0)</f>
        <v>0</v>
      </c>
      <c r="BH715">
        <f>IF($A715=BH$2,1,0)</f>
        <v>0</v>
      </c>
      <c r="BI715">
        <f>IF($A715=BI$2,1,0)</f>
        <v>0</v>
      </c>
      <c r="BJ715">
        <f>IF($A715=BJ$2,1,0)</f>
        <v>0</v>
      </c>
      <c r="BK715">
        <f>IF($A715=BK$2,1,0)</f>
        <v>0</v>
      </c>
      <c r="BL715">
        <f>IF($A715=BL$2,1,0)</f>
        <v>0</v>
      </c>
      <c r="BM715">
        <f>IF($A715=BM$2,1,0)</f>
        <v>0</v>
      </c>
      <c r="BN715">
        <f>IF($A715=BN$2,1,0)</f>
        <v>0</v>
      </c>
      <c r="BO715">
        <f>IF($A715=BO$2,1,0)</f>
        <v>0</v>
      </c>
      <c r="BP715">
        <f>IF($A715=BP$2,1,0)</f>
        <v>0</v>
      </c>
      <c r="BQ715">
        <f>IF($A715=BQ$2,1,0)</f>
        <v>0</v>
      </c>
      <c r="BR715">
        <f>IF($A715=BR$2,1,0)</f>
        <v>0</v>
      </c>
      <c r="BS715">
        <f>IF($A715=BS$2,1,0)</f>
        <v>0</v>
      </c>
      <c r="BT715">
        <f>IF($A715=BT$2,1,0)</f>
        <v>0</v>
      </c>
      <c r="BU715">
        <f>IF($A715=BU$2,1,0)</f>
        <v>0</v>
      </c>
      <c r="BV715">
        <f>IF($A715=BV$2,1,0)</f>
        <v>0</v>
      </c>
      <c r="BW715">
        <f>IF($A715=BW$2,1,0)</f>
        <v>0</v>
      </c>
      <c r="BX715">
        <f>IF($A715=BX$2,1,0)</f>
        <v>0</v>
      </c>
      <c r="BY715">
        <f>IF($A715=BY$2,1,0)</f>
        <v>0</v>
      </c>
      <c r="BZ715">
        <f>IF($A715=BZ$2,1,0)</f>
        <v>0</v>
      </c>
    </row>
    <row r="716" spans="1:78" x14ac:dyDescent="0.3">
      <c r="A716" t="s">
        <v>9</v>
      </c>
      <c r="B716" t="s">
        <v>10</v>
      </c>
      <c r="C716" s="5">
        <v>245344571.34429803</v>
      </c>
      <c r="D716" s="5">
        <f>C716-E716</f>
        <v>81158389.032841057</v>
      </c>
      <c r="E716" s="5">
        <v>164186182.31145698</v>
      </c>
      <c r="F716" s="2">
        <v>38.40952733545933</v>
      </c>
      <c r="G716" s="2">
        <v>39.880421012864147</v>
      </c>
      <c r="H716" s="2">
        <v>453.66400663570676</v>
      </c>
      <c r="I716" s="2">
        <v>38.163463894428901</v>
      </c>
      <c r="J716">
        <f>IF($A716=J$2,1,0)</f>
        <v>0</v>
      </c>
      <c r="K716">
        <f>IF($A716=K$2,1,0)</f>
        <v>0</v>
      </c>
      <c r="L716">
        <f>IF($A716=L$2,1,0)</f>
        <v>0</v>
      </c>
      <c r="M716">
        <f>IF($A716=M$2,1,0)</f>
        <v>0</v>
      </c>
      <c r="N716">
        <f>IF($A716=N$2,1,0)</f>
        <v>0</v>
      </c>
      <c r="O716">
        <f>IF($A716=O$2,1,0)</f>
        <v>0</v>
      </c>
      <c r="P716">
        <f>IF($A716=P$2,1,0)</f>
        <v>0</v>
      </c>
      <c r="Q716">
        <f>IF($A716=Q$2,1,0)</f>
        <v>0</v>
      </c>
      <c r="R716">
        <f>IF($A716=R$2,1,0)</f>
        <v>0</v>
      </c>
      <c r="S716">
        <f>IF($A716=S$2,1,0)</f>
        <v>0</v>
      </c>
      <c r="T716">
        <f>IF($A716=T$2,1,0)</f>
        <v>0</v>
      </c>
      <c r="U716">
        <f>IF($A716=U$2,1,0)</f>
        <v>0</v>
      </c>
      <c r="V716">
        <f>IF($A716=V$2,1,0)</f>
        <v>0</v>
      </c>
      <c r="W716">
        <f>IF($A716=W$2,1,0)</f>
        <v>0</v>
      </c>
      <c r="X716">
        <f>IF($A716=X$2,1,0)</f>
        <v>0</v>
      </c>
      <c r="Y716">
        <f>IF($A716=Y$2,1,0)</f>
        <v>0</v>
      </c>
      <c r="Z716">
        <f>IF($A716=Z$2,1,0)</f>
        <v>0</v>
      </c>
      <c r="AA716">
        <f>IF($A716=AA$2,1,0)</f>
        <v>0</v>
      </c>
      <c r="AB716">
        <f>IF($A716=AB$2,1,0)</f>
        <v>0</v>
      </c>
      <c r="AC716">
        <f>IF($A716=AC$2,1,0)</f>
        <v>0</v>
      </c>
      <c r="AD716">
        <f>IF($A716=AD$2,1,0)</f>
        <v>0</v>
      </c>
      <c r="AE716">
        <f>IF($A716=AE$2,1,0)</f>
        <v>0</v>
      </c>
      <c r="AF716">
        <f>IF($A716=AF$2,1,0)</f>
        <v>0</v>
      </c>
      <c r="AG716">
        <f>IF($A716=AG$2,1,0)</f>
        <v>0</v>
      </c>
      <c r="AH716">
        <f>IF($A716=AH$2,1,0)</f>
        <v>0</v>
      </c>
      <c r="AI716">
        <f>IF($A716=AI$2,1,0)</f>
        <v>0</v>
      </c>
      <c r="AJ716">
        <f>IF($A716=AJ$2,1,0)</f>
        <v>0</v>
      </c>
      <c r="AK716">
        <f>IF($A716=AK$2,1,0)</f>
        <v>0</v>
      </c>
      <c r="AL716">
        <f>IF($A716=AL$2,1,0)</f>
        <v>0</v>
      </c>
      <c r="AM716">
        <f>IF($A716=AM$2,1,0)</f>
        <v>0</v>
      </c>
      <c r="AN716">
        <f>IF($A716=AN$2,1,0)</f>
        <v>0</v>
      </c>
      <c r="AO716">
        <f>IF($A716=AO$2,1,0)</f>
        <v>0</v>
      </c>
      <c r="AP716">
        <f>IF($A716=AP$2,1,0)</f>
        <v>0</v>
      </c>
      <c r="AQ716">
        <f>IF($A716=AQ$2,1,0)</f>
        <v>0</v>
      </c>
      <c r="AR716">
        <f>IF($A716=AR$2,1,0)</f>
        <v>0</v>
      </c>
      <c r="AS716">
        <f>IF($A716=AS$2,1,0)</f>
        <v>0</v>
      </c>
      <c r="AT716">
        <f>IF($A716=AT$2,1,0)</f>
        <v>0</v>
      </c>
      <c r="AU716">
        <f>IF($A716=AU$2,1,0)</f>
        <v>0</v>
      </c>
      <c r="AV716">
        <f>IF($A716=AV$2,1,0)</f>
        <v>0</v>
      </c>
      <c r="AW716">
        <f>IF($A716=AW$2,1,0)</f>
        <v>0</v>
      </c>
      <c r="AX716">
        <f>IF($A716=AX$2,1,0)</f>
        <v>0</v>
      </c>
      <c r="AY716">
        <f>IF($A716=AY$2,1,0)</f>
        <v>1</v>
      </c>
      <c r="AZ716">
        <f>IF($A716=AZ$2,1,0)</f>
        <v>0</v>
      </c>
      <c r="BA716">
        <f>IF($A716=BA$2,1,0)</f>
        <v>0</v>
      </c>
      <c r="BB716">
        <f>IF($A716=BB$2,1,0)</f>
        <v>0</v>
      </c>
      <c r="BC716">
        <f>IF($A716=BC$2,1,0)</f>
        <v>0</v>
      </c>
      <c r="BD716">
        <f>IF($A716=BD$2,1,0)</f>
        <v>0</v>
      </c>
      <c r="BE716">
        <f>IF($A716=BE$2,1,0)</f>
        <v>0</v>
      </c>
      <c r="BF716">
        <f>IF($A716=BF$2,1,0)</f>
        <v>0</v>
      </c>
      <c r="BG716">
        <f>IF($A716=BG$2,1,0)</f>
        <v>0</v>
      </c>
      <c r="BH716">
        <f>IF($A716=BH$2,1,0)</f>
        <v>0</v>
      </c>
      <c r="BI716">
        <f>IF($A716=BI$2,1,0)</f>
        <v>0</v>
      </c>
      <c r="BJ716">
        <f>IF($A716=BJ$2,1,0)</f>
        <v>0</v>
      </c>
      <c r="BK716">
        <f>IF($A716=BK$2,1,0)</f>
        <v>0</v>
      </c>
      <c r="BL716">
        <f>IF($A716=BL$2,1,0)</f>
        <v>0</v>
      </c>
      <c r="BM716">
        <f>IF($A716=BM$2,1,0)</f>
        <v>0</v>
      </c>
      <c r="BN716">
        <f>IF($A716=BN$2,1,0)</f>
        <v>0</v>
      </c>
      <c r="BO716">
        <f>IF($A716=BO$2,1,0)</f>
        <v>0</v>
      </c>
      <c r="BP716">
        <f>IF($A716=BP$2,1,0)</f>
        <v>0</v>
      </c>
      <c r="BQ716">
        <f>IF($A716=BQ$2,1,0)</f>
        <v>0</v>
      </c>
      <c r="BR716">
        <f>IF($A716=BR$2,1,0)</f>
        <v>0</v>
      </c>
      <c r="BS716">
        <f>IF($A716=BS$2,1,0)</f>
        <v>0</v>
      </c>
      <c r="BT716">
        <f>IF($A716=BT$2,1,0)</f>
        <v>0</v>
      </c>
      <c r="BU716">
        <f>IF($A716=BU$2,1,0)</f>
        <v>0</v>
      </c>
      <c r="BV716">
        <f>IF($A716=BV$2,1,0)</f>
        <v>0</v>
      </c>
      <c r="BW716">
        <f>IF($A716=BW$2,1,0)</f>
        <v>0</v>
      </c>
      <c r="BX716">
        <f>IF($A716=BX$2,1,0)</f>
        <v>0</v>
      </c>
      <c r="BY716">
        <f>IF($A716=BY$2,1,0)</f>
        <v>0</v>
      </c>
      <c r="BZ716">
        <f>IF($A716=BZ$2,1,0)</f>
        <v>0</v>
      </c>
    </row>
    <row r="717" spans="1:78" x14ac:dyDescent="0.3">
      <c r="A717" t="s">
        <v>9</v>
      </c>
      <c r="B717" t="s">
        <v>10</v>
      </c>
      <c r="C717" s="5">
        <v>242135888.89364907</v>
      </c>
      <c r="D717" s="5">
        <v>11947103.609394072</v>
      </c>
      <c r="E717" s="5">
        <f>C717-D717</f>
        <v>230188785.284255</v>
      </c>
      <c r="F717" s="2">
        <v>24.953777901641757</v>
      </c>
      <c r="G717" s="2">
        <v>34.99331320328848</v>
      </c>
      <c r="H717" s="2">
        <v>470.30402801315165</v>
      </c>
      <c r="I717" s="2">
        <v>42.323688763360103</v>
      </c>
      <c r="J717">
        <f>IF($A717=J$2,1,0)</f>
        <v>0</v>
      </c>
      <c r="K717">
        <f>IF($A717=K$2,1,0)</f>
        <v>0</v>
      </c>
      <c r="L717">
        <f>IF($A717=L$2,1,0)</f>
        <v>0</v>
      </c>
      <c r="M717">
        <f>IF($A717=M$2,1,0)</f>
        <v>0</v>
      </c>
      <c r="N717">
        <f>IF($A717=N$2,1,0)</f>
        <v>0</v>
      </c>
      <c r="O717">
        <f>IF($A717=O$2,1,0)</f>
        <v>0</v>
      </c>
      <c r="P717">
        <f>IF($A717=P$2,1,0)</f>
        <v>0</v>
      </c>
      <c r="Q717">
        <f>IF($A717=Q$2,1,0)</f>
        <v>0</v>
      </c>
      <c r="R717">
        <f>IF($A717=R$2,1,0)</f>
        <v>0</v>
      </c>
      <c r="S717">
        <f>IF($A717=S$2,1,0)</f>
        <v>0</v>
      </c>
      <c r="T717">
        <f>IF($A717=T$2,1,0)</f>
        <v>0</v>
      </c>
      <c r="U717">
        <f>IF($A717=U$2,1,0)</f>
        <v>0</v>
      </c>
      <c r="V717">
        <f>IF($A717=V$2,1,0)</f>
        <v>0</v>
      </c>
      <c r="W717">
        <f>IF($A717=W$2,1,0)</f>
        <v>0</v>
      </c>
      <c r="X717">
        <f>IF($A717=X$2,1,0)</f>
        <v>0</v>
      </c>
      <c r="Y717">
        <f>IF($A717=Y$2,1,0)</f>
        <v>0</v>
      </c>
      <c r="Z717">
        <f>IF($A717=Z$2,1,0)</f>
        <v>0</v>
      </c>
      <c r="AA717">
        <f>IF($A717=AA$2,1,0)</f>
        <v>0</v>
      </c>
      <c r="AB717">
        <f>IF($A717=AB$2,1,0)</f>
        <v>0</v>
      </c>
      <c r="AC717">
        <f>IF($A717=AC$2,1,0)</f>
        <v>0</v>
      </c>
      <c r="AD717">
        <f>IF($A717=AD$2,1,0)</f>
        <v>0</v>
      </c>
      <c r="AE717">
        <f>IF($A717=AE$2,1,0)</f>
        <v>0</v>
      </c>
      <c r="AF717">
        <f>IF($A717=AF$2,1,0)</f>
        <v>0</v>
      </c>
      <c r="AG717">
        <f>IF($A717=AG$2,1,0)</f>
        <v>0</v>
      </c>
      <c r="AH717">
        <f>IF($A717=AH$2,1,0)</f>
        <v>0</v>
      </c>
      <c r="AI717">
        <f>IF($A717=AI$2,1,0)</f>
        <v>0</v>
      </c>
      <c r="AJ717">
        <f>IF($A717=AJ$2,1,0)</f>
        <v>0</v>
      </c>
      <c r="AK717">
        <f>IF($A717=AK$2,1,0)</f>
        <v>0</v>
      </c>
      <c r="AL717">
        <f>IF($A717=AL$2,1,0)</f>
        <v>0</v>
      </c>
      <c r="AM717">
        <f>IF($A717=AM$2,1,0)</f>
        <v>0</v>
      </c>
      <c r="AN717">
        <f>IF($A717=AN$2,1,0)</f>
        <v>0</v>
      </c>
      <c r="AO717">
        <f>IF($A717=AO$2,1,0)</f>
        <v>0</v>
      </c>
      <c r="AP717">
        <f>IF($A717=AP$2,1,0)</f>
        <v>0</v>
      </c>
      <c r="AQ717">
        <f>IF($A717=AQ$2,1,0)</f>
        <v>0</v>
      </c>
      <c r="AR717">
        <f>IF($A717=AR$2,1,0)</f>
        <v>0</v>
      </c>
      <c r="AS717">
        <f>IF($A717=AS$2,1,0)</f>
        <v>0</v>
      </c>
      <c r="AT717">
        <f>IF($A717=AT$2,1,0)</f>
        <v>0</v>
      </c>
      <c r="AU717">
        <f>IF($A717=AU$2,1,0)</f>
        <v>0</v>
      </c>
      <c r="AV717">
        <f>IF($A717=AV$2,1,0)</f>
        <v>0</v>
      </c>
      <c r="AW717">
        <f>IF($A717=AW$2,1,0)</f>
        <v>0</v>
      </c>
      <c r="AX717">
        <f>IF($A717=AX$2,1,0)</f>
        <v>0</v>
      </c>
      <c r="AY717">
        <f>IF($A717=AY$2,1,0)</f>
        <v>1</v>
      </c>
      <c r="AZ717">
        <f>IF($A717=AZ$2,1,0)</f>
        <v>0</v>
      </c>
      <c r="BA717">
        <f>IF($A717=BA$2,1,0)</f>
        <v>0</v>
      </c>
      <c r="BB717">
        <f>IF($A717=BB$2,1,0)</f>
        <v>0</v>
      </c>
      <c r="BC717">
        <f>IF($A717=BC$2,1,0)</f>
        <v>0</v>
      </c>
      <c r="BD717">
        <f>IF($A717=BD$2,1,0)</f>
        <v>0</v>
      </c>
      <c r="BE717">
        <f>IF($A717=BE$2,1,0)</f>
        <v>0</v>
      </c>
      <c r="BF717">
        <f>IF($A717=BF$2,1,0)</f>
        <v>0</v>
      </c>
      <c r="BG717">
        <f>IF($A717=BG$2,1,0)</f>
        <v>0</v>
      </c>
      <c r="BH717">
        <f>IF($A717=BH$2,1,0)</f>
        <v>0</v>
      </c>
      <c r="BI717">
        <f>IF($A717=BI$2,1,0)</f>
        <v>0</v>
      </c>
      <c r="BJ717">
        <f>IF($A717=BJ$2,1,0)</f>
        <v>0</v>
      </c>
      <c r="BK717">
        <f>IF($A717=BK$2,1,0)</f>
        <v>0</v>
      </c>
      <c r="BL717">
        <f>IF($A717=BL$2,1,0)</f>
        <v>0</v>
      </c>
      <c r="BM717">
        <f>IF($A717=BM$2,1,0)</f>
        <v>0</v>
      </c>
      <c r="BN717">
        <f>IF($A717=BN$2,1,0)</f>
        <v>0</v>
      </c>
      <c r="BO717">
        <f>IF($A717=BO$2,1,0)</f>
        <v>0</v>
      </c>
      <c r="BP717">
        <f>IF($A717=BP$2,1,0)</f>
        <v>0</v>
      </c>
      <c r="BQ717">
        <f>IF($A717=BQ$2,1,0)</f>
        <v>0</v>
      </c>
      <c r="BR717">
        <f>IF($A717=BR$2,1,0)</f>
        <v>0</v>
      </c>
      <c r="BS717">
        <f>IF($A717=BS$2,1,0)</f>
        <v>0</v>
      </c>
      <c r="BT717">
        <f>IF($A717=BT$2,1,0)</f>
        <v>0</v>
      </c>
      <c r="BU717">
        <f>IF($A717=BU$2,1,0)</f>
        <v>0</v>
      </c>
      <c r="BV717">
        <f>IF($A717=BV$2,1,0)</f>
        <v>0</v>
      </c>
      <c r="BW717">
        <f>IF($A717=BW$2,1,0)</f>
        <v>0</v>
      </c>
      <c r="BX717">
        <f>IF($A717=BX$2,1,0)</f>
        <v>0</v>
      </c>
      <c r="BY717">
        <f>IF($A717=BY$2,1,0)</f>
        <v>0</v>
      </c>
      <c r="BZ717">
        <f>IF($A717=BZ$2,1,0)</f>
        <v>0</v>
      </c>
    </row>
    <row r="718" spans="1:78" x14ac:dyDescent="0.3">
      <c r="A718" t="s">
        <v>9</v>
      </c>
      <c r="B718" t="s">
        <v>10</v>
      </c>
      <c r="C718" s="5">
        <v>250070810.75093374</v>
      </c>
      <c r="D718" s="5">
        <f>C718-E718</f>
        <v>86834812.89681688</v>
      </c>
      <c r="E718" s="5">
        <v>163235997.85411686</v>
      </c>
      <c r="F718" s="2">
        <v>54.602003510403122</v>
      </c>
      <c r="G718" s="2">
        <v>42.840092171981254</v>
      </c>
      <c r="H718" s="2">
        <v>7.7195495645479806</v>
      </c>
      <c r="I718" s="2">
        <v>44.281382904125998</v>
      </c>
      <c r="J718">
        <f>IF($A718=J$2,1,0)</f>
        <v>0</v>
      </c>
      <c r="K718">
        <f>IF($A718=K$2,1,0)</f>
        <v>0</v>
      </c>
      <c r="L718">
        <f>IF($A718=L$2,1,0)</f>
        <v>0</v>
      </c>
      <c r="M718">
        <f>IF($A718=M$2,1,0)</f>
        <v>0</v>
      </c>
      <c r="N718">
        <f>IF($A718=N$2,1,0)</f>
        <v>0</v>
      </c>
      <c r="O718">
        <f>IF($A718=O$2,1,0)</f>
        <v>0</v>
      </c>
      <c r="P718">
        <f>IF($A718=P$2,1,0)</f>
        <v>0</v>
      </c>
      <c r="Q718">
        <f>IF($A718=Q$2,1,0)</f>
        <v>0</v>
      </c>
      <c r="R718">
        <f>IF($A718=R$2,1,0)</f>
        <v>0</v>
      </c>
      <c r="S718">
        <f>IF($A718=S$2,1,0)</f>
        <v>0</v>
      </c>
      <c r="T718">
        <f>IF($A718=T$2,1,0)</f>
        <v>0</v>
      </c>
      <c r="U718">
        <f>IF($A718=U$2,1,0)</f>
        <v>0</v>
      </c>
      <c r="V718">
        <f>IF($A718=V$2,1,0)</f>
        <v>0</v>
      </c>
      <c r="W718">
        <f>IF($A718=W$2,1,0)</f>
        <v>0</v>
      </c>
      <c r="X718">
        <f>IF($A718=X$2,1,0)</f>
        <v>0</v>
      </c>
      <c r="Y718">
        <f>IF($A718=Y$2,1,0)</f>
        <v>0</v>
      </c>
      <c r="Z718">
        <f>IF($A718=Z$2,1,0)</f>
        <v>0</v>
      </c>
      <c r="AA718">
        <f>IF($A718=AA$2,1,0)</f>
        <v>0</v>
      </c>
      <c r="AB718">
        <f>IF($A718=AB$2,1,0)</f>
        <v>0</v>
      </c>
      <c r="AC718">
        <f>IF($A718=AC$2,1,0)</f>
        <v>0</v>
      </c>
      <c r="AD718">
        <f>IF($A718=AD$2,1,0)</f>
        <v>0</v>
      </c>
      <c r="AE718">
        <f>IF($A718=AE$2,1,0)</f>
        <v>0</v>
      </c>
      <c r="AF718">
        <f>IF($A718=AF$2,1,0)</f>
        <v>0</v>
      </c>
      <c r="AG718">
        <f>IF($A718=AG$2,1,0)</f>
        <v>0</v>
      </c>
      <c r="AH718">
        <f>IF($A718=AH$2,1,0)</f>
        <v>0</v>
      </c>
      <c r="AI718">
        <f>IF($A718=AI$2,1,0)</f>
        <v>0</v>
      </c>
      <c r="AJ718">
        <f>IF($A718=AJ$2,1,0)</f>
        <v>0</v>
      </c>
      <c r="AK718">
        <f>IF($A718=AK$2,1,0)</f>
        <v>0</v>
      </c>
      <c r="AL718">
        <f>IF($A718=AL$2,1,0)</f>
        <v>0</v>
      </c>
      <c r="AM718">
        <f>IF($A718=AM$2,1,0)</f>
        <v>0</v>
      </c>
      <c r="AN718">
        <f>IF($A718=AN$2,1,0)</f>
        <v>0</v>
      </c>
      <c r="AO718">
        <f>IF($A718=AO$2,1,0)</f>
        <v>0</v>
      </c>
      <c r="AP718">
        <f>IF($A718=AP$2,1,0)</f>
        <v>0</v>
      </c>
      <c r="AQ718">
        <f>IF($A718=AQ$2,1,0)</f>
        <v>0</v>
      </c>
      <c r="AR718">
        <f>IF($A718=AR$2,1,0)</f>
        <v>0</v>
      </c>
      <c r="AS718">
        <f>IF($A718=AS$2,1,0)</f>
        <v>0</v>
      </c>
      <c r="AT718">
        <f>IF($A718=AT$2,1,0)</f>
        <v>0</v>
      </c>
      <c r="AU718">
        <f>IF($A718=AU$2,1,0)</f>
        <v>0</v>
      </c>
      <c r="AV718">
        <f>IF($A718=AV$2,1,0)</f>
        <v>0</v>
      </c>
      <c r="AW718">
        <f>IF($A718=AW$2,1,0)</f>
        <v>0</v>
      </c>
      <c r="AX718">
        <f>IF($A718=AX$2,1,0)</f>
        <v>0</v>
      </c>
      <c r="AY718">
        <f>IF($A718=AY$2,1,0)</f>
        <v>1</v>
      </c>
      <c r="AZ718">
        <f>IF($A718=AZ$2,1,0)</f>
        <v>0</v>
      </c>
      <c r="BA718">
        <f>IF($A718=BA$2,1,0)</f>
        <v>0</v>
      </c>
      <c r="BB718">
        <f>IF($A718=BB$2,1,0)</f>
        <v>0</v>
      </c>
      <c r="BC718">
        <f>IF($A718=BC$2,1,0)</f>
        <v>0</v>
      </c>
      <c r="BD718">
        <f>IF($A718=BD$2,1,0)</f>
        <v>0</v>
      </c>
      <c r="BE718">
        <f>IF($A718=BE$2,1,0)</f>
        <v>0</v>
      </c>
      <c r="BF718">
        <f>IF($A718=BF$2,1,0)</f>
        <v>0</v>
      </c>
      <c r="BG718">
        <f>IF($A718=BG$2,1,0)</f>
        <v>0</v>
      </c>
      <c r="BH718">
        <f>IF($A718=BH$2,1,0)</f>
        <v>0</v>
      </c>
      <c r="BI718">
        <f>IF($A718=BI$2,1,0)</f>
        <v>0</v>
      </c>
      <c r="BJ718">
        <f>IF($A718=BJ$2,1,0)</f>
        <v>0</v>
      </c>
      <c r="BK718">
        <f>IF($A718=BK$2,1,0)</f>
        <v>0</v>
      </c>
      <c r="BL718">
        <f>IF($A718=BL$2,1,0)</f>
        <v>0</v>
      </c>
      <c r="BM718">
        <f>IF($A718=BM$2,1,0)</f>
        <v>0</v>
      </c>
      <c r="BN718">
        <f>IF($A718=BN$2,1,0)</f>
        <v>0</v>
      </c>
      <c r="BO718">
        <f>IF($A718=BO$2,1,0)</f>
        <v>0</v>
      </c>
      <c r="BP718">
        <f>IF($A718=BP$2,1,0)</f>
        <v>0</v>
      </c>
      <c r="BQ718">
        <f>IF($A718=BQ$2,1,0)</f>
        <v>0</v>
      </c>
      <c r="BR718">
        <f>IF($A718=BR$2,1,0)</f>
        <v>0</v>
      </c>
      <c r="BS718">
        <f>IF($A718=BS$2,1,0)</f>
        <v>0</v>
      </c>
      <c r="BT718">
        <f>IF($A718=BT$2,1,0)</f>
        <v>0</v>
      </c>
      <c r="BU718">
        <f>IF($A718=BU$2,1,0)</f>
        <v>0</v>
      </c>
      <c r="BV718">
        <f>IF($A718=BV$2,1,0)</f>
        <v>0</v>
      </c>
      <c r="BW718">
        <f>IF($A718=BW$2,1,0)</f>
        <v>0</v>
      </c>
      <c r="BX718">
        <f>IF($A718=BX$2,1,0)</f>
        <v>0</v>
      </c>
      <c r="BY718">
        <f>IF($A718=BY$2,1,0)</f>
        <v>0</v>
      </c>
      <c r="BZ718">
        <f>IF($A718=BZ$2,1,0)</f>
        <v>0</v>
      </c>
    </row>
    <row r="719" spans="1:78" x14ac:dyDescent="0.3">
      <c r="A719" t="s">
        <v>9</v>
      </c>
      <c r="B719" t="s">
        <v>10</v>
      </c>
      <c r="C719" s="5">
        <v>290491627.82690597</v>
      </c>
      <c r="D719" s="5">
        <v>11708578.932809871</v>
      </c>
      <c r="E719" s="5">
        <f>C719-D719</f>
        <v>278783048.89409608</v>
      </c>
      <c r="F719" s="2">
        <v>66.299161519533953</v>
      </c>
      <c r="G719" s="2">
        <v>37.275399612751357</v>
      </c>
      <c r="H719" s="2">
        <v>5.8519432906662914</v>
      </c>
      <c r="I719" s="2">
        <v>45.626950085833002</v>
      </c>
      <c r="J719">
        <f>IF($A719=J$2,1,0)</f>
        <v>0</v>
      </c>
      <c r="K719">
        <f>IF($A719=K$2,1,0)</f>
        <v>0</v>
      </c>
      <c r="L719">
        <f>IF($A719=L$2,1,0)</f>
        <v>0</v>
      </c>
      <c r="M719">
        <f>IF($A719=M$2,1,0)</f>
        <v>0</v>
      </c>
      <c r="N719">
        <f>IF($A719=N$2,1,0)</f>
        <v>0</v>
      </c>
      <c r="O719">
        <f>IF($A719=O$2,1,0)</f>
        <v>0</v>
      </c>
      <c r="P719">
        <f>IF($A719=P$2,1,0)</f>
        <v>0</v>
      </c>
      <c r="Q719">
        <f>IF($A719=Q$2,1,0)</f>
        <v>0</v>
      </c>
      <c r="R719">
        <f>IF($A719=R$2,1,0)</f>
        <v>0</v>
      </c>
      <c r="S719">
        <f>IF($A719=S$2,1,0)</f>
        <v>0</v>
      </c>
      <c r="T719">
        <f>IF($A719=T$2,1,0)</f>
        <v>0</v>
      </c>
      <c r="U719">
        <f>IF($A719=U$2,1,0)</f>
        <v>0</v>
      </c>
      <c r="V719">
        <f>IF($A719=V$2,1,0)</f>
        <v>0</v>
      </c>
      <c r="W719">
        <f>IF($A719=W$2,1,0)</f>
        <v>0</v>
      </c>
      <c r="X719">
        <f>IF($A719=X$2,1,0)</f>
        <v>0</v>
      </c>
      <c r="Y719">
        <f>IF($A719=Y$2,1,0)</f>
        <v>0</v>
      </c>
      <c r="Z719">
        <f>IF($A719=Z$2,1,0)</f>
        <v>0</v>
      </c>
      <c r="AA719">
        <f>IF($A719=AA$2,1,0)</f>
        <v>0</v>
      </c>
      <c r="AB719">
        <f>IF($A719=AB$2,1,0)</f>
        <v>0</v>
      </c>
      <c r="AC719">
        <f>IF($A719=AC$2,1,0)</f>
        <v>0</v>
      </c>
      <c r="AD719">
        <f>IF($A719=AD$2,1,0)</f>
        <v>0</v>
      </c>
      <c r="AE719">
        <f>IF($A719=AE$2,1,0)</f>
        <v>0</v>
      </c>
      <c r="AF719">
        <f>IF($A719=AF$2,1,0)</f>
        <v>0</v>
      </c>
      <c r="AG719">
        <f>IF($A719=AG$2,1,0)</f>
        <v>0</v>
      </c>
      <c r="AH719">
        <f>IF($A719=AH$2,1,0)</f>
        <v>0</v>
      </c>
      <c r="AI719">
        <f>IF($A719=AI$2,1,0)</f>
        <v>0</v>
      </c>
      <c r="AJ719">
        <f>IF($A719=AJ$2,1,0)</f>
        <v>0</v>
      </c>
      <c r="AK719">
        <f>IF($A719=AK$2,1,0)</f>
        <v>0</v>
      </c>
      <c r="AL719">
        <f>IF($A719=AL$2,1,0)</f>
        <v>0</v>
      </c>
      <c r="AM719">
        <f>IF($A719=AM$2,1,0)</f>
        <v>0</v>
      </c>
      <c r="AN719">
        <f>IF($A719=AN$2,1,0)</f>
        <v>0</v>
      </c>
      <c r="AO719">
        <f>IF($A719=AO$2,1,0)</f>
        <v>0</v>
      </c>
      <c r="AP719">
        <f>IF($A719=AP$2,1,0)</f>
        <v>0</v>
      </c>
      <c r="AQ719">
        <f>IF($A719=AQ$2,1,0)</f>
        <v>0</v>
      </c>
      <c r="AR719">
        <f>IF($A719=AR$2,1,0)</f>
        <v>0</v>
      </c>
      <c r="AS719">
        <f>IF($A719=AS$2,1,0)</f>
        <v>0</v>
      </c>
      <c r="AT719">
        <f>IF($A719=AT$2,1,0)</f>
        <v>0</v>
      </c>
      <c r="AU719">
        <f>IF($A719=AU$2,1,0)</f>
        <v>0</v>
      </c>
      <c r="AV719">
        <f>IF($A719=AV$2,1,0)</f>
        <v>0</v>
      </c>
      <c r="AW719">
        <f>IF($A719=AW$2,1,0)</f>
        <v>0</v>
      </c>
      <c r="AX719">
        <f>IF($A719=AX$2,1,0)</f>
        <v>0</v>
      </c>
      <c r="AY719">
        <f>IF($A719=AY$2,1,0)</f>
        <v>1</v>
      </c>
      <c r="AZ719">
        <f>IF($A719=AZ$2,1,0)</f>
        <v>0</v>
      </c>
      <c r="BA719">
        <f>IF($A719=BA$2,1,0)</f>
        <v>0</v>
      </c>
      <c r="BB719">
        <f>IF($A719=BB$2,1,0)</f>
        <v>0</v>
      </c>
      <c r="BC719">
        <f>IF($A719=BC$2,1,0)</f>
        <v>0</v>
      </c>
      <c r="BD719">
        <f>IF($A719=BD$2,1,0)</f>
        <v>0</v>
      </c>
      <c r="BE719">
        <f>IF($A719=BE$2,1,0)</f>
        <v>0</v>
      </c>
      <c r="BF719">
        <f>IF($A719=BF$2,1,0)</f>
        <v>0</v>
      </c>
      <c r="BG719">
        <f>IF($A719=BG$2,1,0)</f>
        <v>0</v>
      </c>
      <c r="BH719">
        <f>IF($A719=BH$2,1,0)</f>
        <v>0</v>
      </c>
      <c r="BI719">
        <f>IF($A719=BI$2,1,0)</f>
        <v>0</v>
      </c>
      <c r="BJ719">
        <f>IF($A719=BJ$2,1,0)</f>
        <v>0</v>
      </c>
      <c r="BK719">
        <f>IF($A719=BK$2,1,0)</f>
        <v>0</v>
      </c>
      <c r="BL719">
        <f>IF($A719=BL$2,1,0)</f>
        <v>0</v>
      </c>
      <c r="BM719">
        <f>IF($A719=BM$2,1,0)</f>
        <v>0</v>
      </c>
      <c r="BN719">
        <f>IF($A719=BN$2,1,0)</f>
        <v>0</v>
      </c>
      <c r="BO719">
        <f>IF($A719=BO$2,1,0)</f>
        <v>0</v>
      </c>
      <c r="BP719">
        <f>IF($A719=BP$2,1,0)</f>
        <v>0</v>
      </c>
      <c r="BQ719">
        <f>IF($A719=BQ$2,1,0)</f>
        <v>0</v>
      </c>
      <c r="BR719">
        <f>IF($A719=BR$2,1,0)</f>
        <v>0</v>
      </c>
      <c r="BS719">
        <f>IF($A719=BS$2,1,0)</f>
        <v>0</v>
      </c>
      <c r="BT719">
        <f>IF($A719=BT$2,1,0)</f>
        <v>0</v>
      </c>
      <c r="BU719">
        <f>IF($A719=BU$2,1,0)</f>
        <v>0</v>
      </c>
      <c r="BV719">
        <f>IF($A719=BV$2,1,0)</f>
        <v>0</v>
      </c>
      <c r="BW719">
        <f>IF($A719=BW$2,1,0)</f>
        <v>0</v>
      </c>
      <c r="BX719">
        <f>IF($A719=BX$2,1,0)</f>
        <v>0</v>
      </c>
      <c r="BY719">
        <f>IF($A719=BY$2,1,0)</f>
        <v>0</v>
      </c>
      <c r="BZ719">
        <f>IF($A719=BZ$2,1,0)</f>
        <v>0</v>
      </c>
    </row>
    <row r="720" spans="1:78" x14ac:dyDescent="0.3">
      <c r="A720" t="s">
        <v>9</v>
      </c>
      <c r="B720" t="s">
        <v>10</v>
      </c>
      <c r="C720" s="5">
        <v>267344881.78434709</v>
      </c>
      <c r="D720" s="5">
        <f>C720-E720</f>
        <v>101051044.2815043</v>
      </c>
      <c r="E720" s="5">
        <v>166293837.50284278</v>
      </c>
      <c r="F720" s="2">
        <v>63.110360687016083</v>
      </c>
      <c r="G720" s="2">
        <v>37.984925350640886</v>
      </c>
      <c r="H720" s="2">
        <v>3.5971717211827112</v>
      </c>
      <c r="I720" s="2">
        <v>47.112723267357801</v>
      </c>
      <c r="J720">
        <f>IF($A720=J$2,1,0)</f>
        <v>0</v>
      </c>
      <c r="K720">
        <f>IF($A720=K$2,1,0)</f>
        <v>0</v>
      </c>
      <c r="L720">
        <f>IF($A720=L$2,1,0)</f>
        <v>0</v>
      </c>
      <c r="M720">
        <f>IF($A720=M$2,1,0)</f>
        <v>0</v>
      </c>
      <c r="N720">
        <f>IF($A720=N$2,1,0)</f>
        <v>0</v>
      </c>
      <c r="O720">
        <f>IF($A720=O$2,1,0)</f>
        <v>0</v>
      </c>
      <c r="P720">
        <f>IF($A720=P$2,1,0)</f>
        <v>0</v>
      </c>
      <c r="Q720">
        <f>IF($A720=Q$2,1,0)</f>
        <v>0</v>
      </c>
      <c r="R720">
        <f>IF($A720=R$2,1,0)</f>
        <v>0</v>
      </c>
      <c r="S720">
        <f>IF($A720=S$2,1,0)</f>
        <v>0</v>
      </c>
      <c r="T720">
        <f>IF($A720=T$2,1,0)</f>
        <v>0</v>
      </c>
      <c r="U720">
        <f>IF($A720=U$2,1,0)</f>
        <v>0</v>
      </c>
      <c r="V720">
        <f>IF($A720=V$2,1,0)</f>
        <v>0</v>
      </c>
      <c r="W720">
        <f>IF($A720=W$2,1,0)</f>
        <v>0</v>
      </c>
      <c r="X720">
        <f>IF($A720=X$2,1,0)</f>
        <v>0</v>
      </c>
      <c r="Y720">
        <f>IF($A720=Y$2,1,0)</f>
        <v>0</v>
      </c>
      <c r="Z720">
        <f>IF($A720=Z$2,1,0)</f>
        <v>0</v>
      </c>
      <c r="AA720">
        <f>IF($A720=AA$2,1,0)</f>
        <v>0</v>
      </c>
      <c r="AB720">
        <f>IF($A720=AB$2,1,0)</f>
        <v>0</v>
      </c>
      <c r="AC720">
        <f>IF($A720=AC$2,1,0)</f>
        <v>0</v>
      </c>
      <c r="AD720">
        <f>IF($A720=AD$2,1,0)</f>
        <v>0</v>
      </c>
      <c r="AE720">
        <f>IF($A720=AE$2,1,0)</f>
        <v>0</v>
      </c>
      <c r="AF720">
        <f>IF($A720=AF$2,1,0)</f>
        <v>0</v>
      </c>
      <c r="AG720">
        <f>IF($A720=AG$2,1,0)</f>
        <v>0</v>
      </c>
      <c r="AH720">
        <f>IF($A720=AH$2,1,0)</f>
        <v>0</v>
      </c>
      <c r="AI720">
        <f>IF($A720=AI$2,1,0)</f>
        <v>0</v>
      </c>
      <c r="AJ720">
        <f>IF($A720=AJ$2,1,0)</f>
        <v>0</v>
      </c>
      <c r="AK720">
        <f>IF($A720=AK$2,1,0)</f>
        <v>0</v>
      </c>
      <c r="AL720">
        <f>IF($A720=AL$2,1,0)</f>
        <v>0</v>
      </c>
      <c r="AM720">
        <f>IF($A720=AM$2,1,0)</f>
        <v>0</v>
      </c>
      <c r="AN720">
        <f>IF($A720=AN$2,1,0)</f>
        <v>0</v>
      </c>
      <c r="AO720">
        <f>IF($A720=AO$2,1,0)</f>
        <v>0</v>
      </c>
      <c r="AP720">
        <f>IF($A720=AP$2,1,0)</f>
        <v>0</v>
      </c>
      <c r="AQ720">
        <f>IF($A720=AQ$2,1,0)</f>
        <v>0</v>
      </c>
      <c r="AR720">
        <f>IF($A720=AR$2,1,0)</f>
        <v>0</v>
      </c>
      <c r="AS720">
        <f>IF($A720=AS$2,1,0)</f>
        <v>0</v>
      </c>
      <c r="AT720">
        <f>IF($A720=AT$2,1,0)</f>
        <v>0</v>
      </c>
      <c r="AU720">
        <f>IF($A720=AU$2,1,0)</f>
        <v>0</v>
      </c>
      <c r="AV720">
        <f>IF($A720=AV$2,1,0)</f>
        <v>0</v>
      </c>
      <c r="AW720">
        <f>IF($A720=AW$2,1,0)</f>
        <v>0</v>
      </c>
      <c r="AX720">
        <f>IF($A720=AX$2,1,0)</f>
        <v>0</v>
      </c>
      <c r="AY720">
        <f>IF($A720=AY$2,1,0)</f>
        <v>1</v>
      </c>
      <c r="AZ720">
        <f>IF($A720=AZ$2,1,0)</f>
        <v>0</v>
      </c>
      <c r="BA720">
        <f>IF($A720=BA$2,1,0)</f>
        <v>0</v>
      </c>
      <c r="BB720">
        <f>IF($A720=BB$2,1,0)</f>
        <v>0</v>
      </c>
      <c r="BC720">
        <f>IF($A720=BC$2,1,0)</f>
        <v>0</v>
      </c>
      <c r="BD720">
        <f>IF($A720=BD$2,1,0)</f>
        <v>0</v>
      </c>
      <c r="BE720">
        <f>IF($A720=BE$2,1,0)</f>
        <v>0</v>
      </c>
      <c r="BF720">
        <f>IF($A720=BF$2,1,0)</f>
        <v>0</v>
      </c>
      <c r="BG720">
        <f>IF($A720=BG$2,1,0)</f>
        <v>0</v>
      </c>
      <c r="BH720">
        <f>IF($A720=BH$2,1,0)</f>
        <v>0</v>
      </c>
      <c r="BI720">
        <f>IF($A720=BI$2,1,0)</f>
        <v>0</v>
      </c>
      <c r="BJ720">
        <f>IF($A720=BJ$2,1,0)</f>
        <v>0</v>
      </c>
      <c r="BK720">
        <f>IF($A720=BK$2,1,0)</f>
        <v>0</v>
      </c>
      <c r="BL720">
        <f>IF($A720=BL$2,1,0)</f>
        <v>0</v>
      </c>
      <c r="BM720">
        <f>IF($A720=BM$2,1,0)</f>
        <v>0</v>
      </c>
      <c r="BN720">
        <f>IF($A720=BN$2,1,0)</f>
        <v>0</v>
      </c>
      <c r="BO720">
        <f>IF($A720=BO$2,1,0)</f>
        <v>0</v>
      </c>
      <c r="BP720">
        <f>IF($A720=BP$2,1,0)</f>
        <v>0</v>
      </c>
      <c r="BQ720">
        <f>IF($A720=BQ$2,1,0)</f>
        <v>0</v>
      </c>
      <c r="BR720">
        <f>IF($A720=BR$2,1,0)</f>
        <v>0</v>
      </c>
      <c r="BS720">
        <f>IF($A720=BS$2,1,0)</f>
        <v>0</v>
      </c>
      <c r="BT720">
        <f>IF($A720=BT$2,1,0)</f>
        <v>0</v>
      </c>
      <c r="BU720">
        <f>IF($A720=BU$2,1,0)</f>
        <v>0</v>
      </c>
      <c r="BV720">
        <f>IF($A720=BV$2,1,0)</f>
        <v>0</v>
      </c>
      <c r="BW720">
        <f>IF($A720=BW$2,1,0)</f>
        <v>0</v>
      </c>
      <c r="BX720">
        <f>IF($A720=BX$2,1,0)</f>
        <v>0</v>
      </c>
      <c r="BY720">
        <f>IF($A720=BY$2,1,0)</f>
        <v>0</v>
      </c>
      <c r="BZ720">
        <f>IF($A720=BZ$2,1,0)</f>
        <v>0</v>
      </c>
    </row>
    <row r="721" spans="1:78" x14ac:dyDescent="0.3">
      <c r="A721" t="s">
        <v>9</v>
      </c>
      <c r="B721" t="s">
        <v>10</v>
      </c>
      <c r="C721" s="5">
        <v>235361745.42299998</v>
      </c>
      <c r="D721" s="5">
        <v>12602092.245471993</v>
      </c>
      <c r="E721" s="5">
        <f>C721-D721</f>
        <v>222759653.17752799</v>
      </c>
      <c r="F721" s="2">
        <v>76.351658195857084</v>
      </c>
      <c r="G721" s="2">
        <v>36.093023408278121</v>
      </c>
      <c r="H721" s="2">
        <v>5.3250230989030918</v>
      </c>
      <c r="I721" s="2">
        <v>48.012035125008602</v>
      </c>
      <c r="J721">
        <f>IF($A721=J$2,1,0)</f>
        <v>0</v>
      </c>
      <c r="K721">
        <f>IF($A721=K$2,1,0)</f>
        <v>0</v>
      </c>
      <c r="L721">
        <f>IF($A721=L$2,1,0)</f>
        <v>0</v>
      </c>
      <c r="M721">
        <f>IF($A721=M$2,1,0)</f>
        <v>0</v>
      </c>
      <c r="N721">
        <f>IF($A721=N$2,1,0)</f>
        <v>0</v>
      </c>
      <c r="O721">
        <f>IF($A721=O$2,1,0)</f>
        <v>0</v>
      </c>
      <c r="P721">
        <f>IF($A721=P$2,1,0)</f>
        <v>0</v>
      </c>
      <c r="Q721">
        <f>IF($A721=Q$2,1,0)</f>
        <v>0</v>
      </c>
      <c r="R721">
        <f>IF($A721=R$2,1,0)</f>
        <v>0</v>
      </c>
      <c r="S721">
        <f>IF($A721=S$2,1,0)</f>
        <v>0</v>
      </c>
      <c r="T721">
        <f>IF($A721=T$2,1,0)</f>
        <v>0</v>
      </c>
      <c r="U721">
        <f>IF($A721=U$2,1,0)</f>
        <v>0</v>
      </c>
      <c r="V721">
        <f>IF($A721=V$2,1,0)</f>
        <v>0</v>
      </c>
      <c r="W721">
        <f>IF($A721=W$2,1,0)</f>
        <v>0</v>
      </c>
      <c r="X721">
        <f>IF($A721=X$2,1,0)</f>
        <v>0</v>
      </c>
      <c r="Y721">
        <f>IF($A721=Y$2,1,0)</f>
        <v>0</v>
      </c>
      <c r="Z721">
        <f>IF($A721=Z$2,1,0)</f>
        <v>0</v>
      </c>
      <c r="AA721">
        <f>IF($A721=AA$2,1,0)</f>
        <v>0</v>
      </c>
      <c r="AB721">
        <f>IF($A721=AB$2,1,0)</f>
        <v>0</v>
      </c>
      <c r="AC721">
        <f>IF($A721=AC$2,1,0)</f>
        <v>0</v>
      </c>
      <c r="AD721">
        <f>IF($A721=AD$2,1,0)</f>
        <v>0</v>
      </c>
      <c r="AE721">
        <f>IF($A721=AE$2,1,0)</f>
        <v>0</v>
      </c>
      <c r="AF721">
        <f>IF($A721=AF$2,1,0)</f>
        <v>0</v>
      </c>
      <c r="AG721">
        <f>IF($A721=AG$2,1,0)</f>
        <v>0</v>
      </c>
      <c r="AH721">
        <f>IF($A721=AH$2,1,0)</f>
        <v>0</v>
      </c>
      <c r="AI721">
        <f>IF($A721=AI$2,1,0)</f>
        <v>0</v>
      </c>
      <c r="AJ721">
        <f>IF($A721=AJ$2,1,0)</f>
        <v>0</v>
      </c>
      <c r="AK721">
        <f>IF($A721=AK$2,1,0)</f>
        <v>0</v>
      </c>
      <c r="AL721">
        <f>IF($A721=AL$2,1,0)</f>
        <v>0</v>
      </c>
      <c r="AM721">
        <f>IF($A721=AM$2,1,0)</f>
        <v>0</v>
      </c>
      <c r="AN721">
        <f>IF($A721=AN$2,1,0)</f>
        <v>0</v>
      </c>
      <c r="AO721">
        <f>IF($A721=AO$2,1,0)</f>
        <v>0</v>
      </c>
      <c r="AP721">
        <f>IF($A721=AP$2,1,0)</f>
        <v>0</v>
      </c>
      <c r="AQ721">
        <f>IF($A721=AQ$2,1,0)</f>
        <v>0</v>
      </c>
      <c r="AR721">
        <f>IF($A721=AR$2,1,0)</f>
        <v>0</v>
      </c>
      <c r="AS721">
        <f>IF($A721=AS$2,1,0)</f>
        <v>0</v>
      </c>
      <c r="AT721">
        <f>IF($A721=AT$2,1,0)</f>
        <v>0</v>
      </c>
      <c r="AU721">
        <f>IF($A721=AU$2,1,0)</f>
        <v>0</v>
      </c>
      <c r="AV721">
        <f>IF($A721=AV$2,1,0)</f>
        <v>0</v>
      </c>
      <c r="AW721">
        <f>IF($A721=AW$2,1,0)</f>
        <v>0</v>
      </c>
      <c r="AX721">
        <f>IF($A721=AX$2,1,0)</f>
        <v>0</v>
      </c>
      <c r="AY721">
        <f>IF($A721=AY$2,1,0)</f>
        <v>1</v>
      </c>
      <c r="AZ721">
        <f>IF($A721=AZ$2,1,0)</f>
        <v>0</v>
      </c>
      <c r="BA721">
        <f>IF($A721=BA$2,1,0)</f>
        <v>0</v>
      </c>
      <c r="BB721">
        <f>IF($A721=BB$2,1,0)</f>
        <v>0</v>
      </c>
      <c r="BC721">
        <f>IF($A721=BC$2,1,0)</f>
        <v>0</v>
      </c>
      <c r="BD721">
        <f>IF($A721=BD$2,1,0)</f>
        <v>0</v>
      </c>
      <c r="BE721">
        <f>IF($A721=BE$2,1,0)</f>
        <v>0</v>
      </c>
      <c r="BF721">
        <f>IF($A721=BF$2,1,0)</f>
        <v>0</v>
      </c>
      <c r="BG721">
        <f>IF($A721=BG$2,1,0)</f>
        <v>0</v>
      </c>
      <c r="BH721">
        <f>IF($A721=BH$2,1,0)</f>
        <v>0</v>
      </c>
      <c r="BI721">
        <f>IF($A721=BI$2,1,0)</f>
        <v>0</v>
      </c>
      <c r="BJ721">
        <f>IF($A721=BJ$2,1,0)</f>
        <v>0</v>
      </c>
      <c r="BK721">
        <f>IF($A721=BK$2,1,0)</f>
        <v>0</v>
      </c>
      <c r="BL721">
        <f>IF($A721=BL$2,1,0)</f>
        <v>0</v>
      </c>
      <c r="BM721">
        <f>IF($A721=BM$2,1,0)</f>
        <v>0</v>
      </c>
      <c r="BN721">
        <f>IF($A721=BN$2,1,0)</f>
        <v>0</v>
      </c>
      <c r="BO721">
        <f>IF($A721=BO$2,1,0)</f>
        <v>0</v>
      </c>
      <c r="BP721">
        <f>IF($A721=BP$2,1,0)</f>
        <v>0</v>
      </c>
      <c r="BQ721">
        <f>IF($A721=BQ$2,1,0)</f>
        <v>0</v>
      </c>
      <c r="BR721">
        <f>IF($A721=BR$2,1,0)</f>
        <v>0</v>
      </c>
      <c r="BS721">
        <f>IF($A721=BS$2,1,0)</f>
        <v>0</v>
      </c>
      <c r="BT721">
        <f>IF($A721=BT$2,1,0)</f>
        <v>0</v>
      </c>
      <c r="BU721">
        <f>IF($A721=BU$2,1,0)</f>
        <v>0</v>
      </c>
      <c r="BV721">
        <f>IF($A721=BV$2,1,0)</f>
        <v>0</v>
      </c>
      <c r="BW721">
        <f>IF($A721=BW$2,1,0)</f>
        <v>0</v>
      </c>
      <c r="BX721">
        <f>IF($A721=BX$2,1,0)</f>
        <v>0</v>
      </c>
      <c r="BY721">
        <f>IF($A721=BY$2,1,0)</f>
        <v>0</v>
      </c>
      <c r="BZ721">
        <f>IF($A721=BZ$2,1,0)</f>
        <v>0</v>
      </c>
    </row>
    <row r="722" spans="1:78" x14ac:dyDescent="0.3">
      <c r="A722" t="s">
        <v>9</v>
      </c>
      <c r="B722" t="s">
        <v>10</v>
      </c>
      <c r="C722" s="5">
        <v>241242929.64461774</v>
      </c>
      <c r="D722" s="5">
        <v>13949665.683273131</v>
      </c>
      <c r="E722" s="5">
        <f>C722-D722</f>
        <v>227293263.9613446</v>
      </c>
      <c r="F722" s="2">
        <v>59.081605975299858</v>
      </c>
      <c r="G722" s="2">
        <v>34.462795679832297</v>
      </c>
      <c r="H722" s="2">
        <v>4.3197763660107071</v>
      </c>
      <c r="I722" s="2">
        <v>52.152592561815297</v>
      </c>
      <c r="J722">
        <f>IF($A722=J$2,1,0)</f>
        <v>0</v>
      </c>
      <c r="K722">
        <f>IF($A722=K$2,1,0)</f>
        <v>0</v>
      </c>
      <c r="L722">
        <f>IF($A722=L$2,1,0)</f>
        <v>0</v>
      </c>
      <c r="M722">
        <f>IF($A722=M$2,1,0)</f>
        <v>0</v>
      </c>
      <c r="N722">
        <f>IF($A722=N$2,1,0)</f>
        <v>0</v>
      </c>
      <c r="O722">
        <f>IF($A722=O$2,1,0)</f>
        <v>0</v>
      </c>
      <c r="P722">
        <f>IF($A722=P$2,1,0)</f>
        <v>0</v>
      </c>
      <c r="Q722">
        <f>IF($A722=Q$2,1,0)</f>
        <v>0</v>
      </c>
      <c r="R722">
        <f>IF($A722=R$2,1,0)</f>
        <v>0</v>
      </c>
      <c r="S722">
        <f>IF($A722=S$2,1,0)</f>
        <v>0</v>
      </c>
      <c r="T722">
        <f>IF($A722=T$2,1,0)</f>
        <v>0</v>
      </c>
      <c r="U722">
        <f>IF($A722=U$2,1,0)</f>
        <v>0</v>
      </c>
      <c r="V722">
        <f>IF($A722=V$2,1,0)</f>
        <v>0</v>
      </c>
      <c r="W722">
        <f>IF($A722=W$2,1,0)</f>
        <v>0</v>
      </c>
      <c r="X722">
        <f>IF($A722=X$2,1,0)</f>
        <v>0</v>
      </c>
      <c r="Y722">
        <f>IF($A722=Y$2,1,0)</f>
        <v>0</v>
      </c>
      <c r="Z722">
        <f>IF($A722=Z$2,1,0)</f>
        <v>0</v>
      </c>
      <c r="AA722">
        <f>IF($A722=AA$2,1,0)</f>
        <v>0</v>
      </c>
      <c r="AB722">
        <f>IF($A722=AB$2,1,0)</f>
        <v>0</v>
      </c>
      <c r="AC722">
        <f>IF($A722=AC$2,1,0)</f>
        <v>0</v>
      </c>
      <c r="AD722">
        <f>IF($A722=AD$2,1,0)</f>
        <v>0</v>
      </c>
      <c r="AE722">
        <f>IF($A722=AE$2,1,0)</f>
        <v>0</v>
      </c>
      <c r="AF722">
        <f>IF($A722=AF$2,1,0)</f>
        <v>0</v>
      </c>
      <c r="AG722">
        <f>IF($A722=AG$2,1,0)</f>
        <v>0</v>
      </c>
      <c r="AH722">
        <f>IF($A722=AH$2,1,0)</f>
        <v>0</v>
      </c>
      <c r="AI722">
        <f>IF($A722=AI$2,1,0)</f>
        <v>0</v>
      </c>
      <c r="AJ722">
        <f>IF($A722=AJ$2,1,0)</f>
        <v>0</v>
      </c>
      <c r="AK722">
        <f>IF($A722=AK$2,1,0)</f>
        <v>0</v>
      </c>
      <c r="AL722">
        <f>IF($A722=AL$2,1,0)</f>
        <v>0</v>
      </c>
      <c r="AM722">
        <f>IF($A722=AM$2,1,0)</f>
        <v>0</v>
      </c>
      <c r="AN722">
        <f>IF($A722=AN$2,1,0)</f>
        <v>0</v>
      </c>
      <c r="AO722">
        <f>IF($A722=AO$2,1,0)</f>
        <v>0</v>
      </c>
      <c r="AP722">
        <f>IF($A722=AP$2,1,0)</f>
        <v>0</v>
      </c>
      <c r="AQ722">
        <f>IF($A722=AQ$2,1,0)</f>
        <v>0</v>
      </c>
      <c r="AR722">
        <f>IF($A722=AR$2,1,0)</f>
        <v>0</v>
      </c>
      <c r="AS722">
        <f>IF($A722=AS$2,1,0)</f>
        <v>0</v>
      </c>
      <c r="AT722">
        <f>IF($A722=AT$2,1,0)</f>
        <v>0</v>
      </c>
      <c r="AU722">
        <f>IF($A722=AU$2,1,0)</f>
        <v>0</v>
      </c>
      <c r="AV722">
        <f>IF($A722=AV$2,1,0)</f>
        <v>0</v>
      </c>
      <c r="AW722">
        <f>IF($A722=AW$2,1,0)</f>
        <v>0</v>
      </c>
      <c r="AX722">
        <f>IF($A722=AX$2,1,0)</f>
        <v>0</v>
      </c>
      <c r="AY722">
        <f>IF($A722=AY$2,1,0)</f>
        <v>1</v>
      </c>
      <c r="AZ722">
        <f>IF($A722=AZ$2,1,0)</f>
        <v>0</v>
      </c>
      <c r="BA722">
        <f>IF($A722=BA$2,1,0)</f>
        <v>0</v>
      </c>
      <c r="BB722">
        <f>IF($A722=BB$2,1,0)</f>
        <v>0</v>
      </c>
      <c r="BC722">
        <f>IF($A722=BC$2,1,0)</f>
        <v>0</v>
      </c>
      <c r="BD722">
        <f>IF($A722=BD$2,1,0)</f>
        <v>0</v>
      </c>
      <c r="BE722">
        <f>IF($A722=BE$2,1,0)</f>
        <v>0</v>
      </c>
      <c r="BF722">
        <f>IF($A722=BF$2,1,0)</f>
        <v>0</v>
      </c>
      <c r="BG722">
        <f>IF($A722=BG$2,1,0)</f>
        <v>0</v>
      </c>
      <c r="BH722">
        <f>IF($A722=BH$2,1,0)</f>
        <v>0</v>
      </c>
      <c r="BI722">
        <f>IF($A722=BI$2,1,0)</f>
        <v>0</v>
      </c>
      <c r="BJ722">
        <f>IF($A722=BJ$2,1,0)</f>
        <v>0</v>
      </c>
      <c r="BK722">
        <f>IF($A722=BK$2,1,0)</f>
        <v>0</v>
      </c>
      <c r="BL722">
        <f>IF($A722=BL$2,1,0)</f>
        <v>0</v>
      </c>
      <c r="BM722">
        <f>IF($A722=BM$2,1,0)</f>
        <v>0</v>
      </c>
      <c r="BN722">
        <f>IF($A722=BN$2,1,0)</f>
        <v>0</v>
      </c>
      <c r="BO722">
        <f>IF($A722=BO$2,1,0)</f>
        <v>0</v>
      </c>
      <c r="BP722">
        <f>IF($A722=BP$2,1,0)</f>
        <v>0</v>
      </c>
      <c r="BQ722">
        <f>IF($A722=BQ$2,1,0)</f>
        <v>0</v>
      </c>
      <c r="BR722">
        <f>IF($A722=BR$2,1,0)</f>
        <v>0</v>
      </c>
      <c r="BS722">
        <f>IF($A722=BS$2,1,0)</f>
        <v>0</v>
      </c>
      <c r="BT722">
        <f>IF($A722=BT$2,1,0)</f>
        <v>0</v>
      </c>
      <c r="BU722">
        <f>IF($A722=BU$2,1,0)</f>
        <v>0</v>
      </c>
      <c r="BV722">
        <f>IF($A722=BV$2,1,0)</f>
        <v>0</v>
      </c>
      <c r="BW722">
        <f>IF($A722=BW$2,1,0)</f>
        <v>0</v>
      </c>
      <c r="BX722">
        <f>IF($A722=BX$2,1,0)</f>
        <v>0</v>
      </c>
      <c r="BY722">
        <f>IF($A722=BY$2,1,0)</f>
        <v>0</v>
      </c>
      <c r="BZ722">
        <f>IF($A722=BZ$2,1,0)</f>
        <v>0</v>
      </c>
    </row>
    <row r="723" spans="1:78" x14ac:dyDescent="0.3">
      <c r="A723" t="s">
        <v>9</v>
      </c>
      <c r="B723" t="s">
        <v>10</v>
      </c>
      <c r="C723" s="5">
        <v>250937211.89245731</v>
      </c>
      <c r="D723" s="5">
        <f>C723-E723</f>
        <v>89133499.296740174</v>
      </c>
      <c r="E723" s="5">
        <v>161803712.59571713</v>
      </c>
      <c r="F723" s="2">
        <v>48.827550912415703</v>
      </c>
      <c r="G723" s="2">
        <v>39.504984866148817</v>
      </c>
      <c r="H723" s="2">
        <v>3.9735975512449664</v>
      </c>
      <c r="I723" s="2">
        <v>52.287126747500402</v>
      </c>
      <c r="J723">
        <f>IF($A723=J$2,1,0)</f>
        <v>0</v>
      </c>
      <c r="K723">
        <f>IF($A723=K$2,1,0)</f>
        <v>0</v>
      </c>
      <c r="L723">
        <f>IF($A723=L$2,1,0)</f>
        <v>0</v>
      </c>
      <c r="M723">
        <f>IF($A723=M$2,1,0)</f>
        <v>0</v>
      </c>
      <c r="N723">
        <f>IF($A723=N$2,1,0)</f>
        <v>0</v>
      </c>
      <c r="O723">
        <f>IF($A723=O$2,1,0)</f>
        <v>0</v>
      </c>
      <c r="P723">
        <f>IF($A723=P$2,1,0)</f>
        <v>0</v>
      </c>
      <c r="Q723">
        <f>IF($A723=Q$2,1,0)</f>
        <v>0</v>
      </c>
      <c r="R723">
        <f>IF($A723=R$2,1,0)</f>
        <v>0</v>
      </c>
      <c r="S723">
        <f>IF($A723=S$2,1,0)</f>
        <v>0</v>
      </c>
      <c r="T723">
        <f>IF($A723=T$2,1,0)</f>
        <v>0</v>
      </c>
      <c r="U723">
        <f>IF($A723=U$2,1,0)</f>
        <v>0</v>
      </c>
      <c r="V723">
        <f>IF($A723=V$2,1,0)</f>
        <v>0</v>
      </c>
      <c r="W723">
        <f>IF($A723=W$2,1,0)</f>
        <v>0</v>
      </c>
      <c r="X723">
        <f>IF($A723=X$2,1,0)</f>
        <v>0</v>
      </c>
      <c r="Y723">
        <f>IF($A723=Y$2,1,0)</f>
        <v>0</v>
      </c>
      <c r="Z723">
        <f>IF($A723=Z$2,1,0)</f>
        <v>0</v>
      </c>
      <c r="AA723">
        <f>IF($A723=AA$2,1,0)</f>
        <v>0</v>
      </c>
      <c r="AB723">
        <f>IF($A723=AB$2,1,0)</f>
        <v>0</v>
      </c>
      <c r="AC723">
        <f>IF($A723=AC$2,1,0)</f>
        <v>0</v>
      </c>
      <c r="AD723">
        <f>IF($A723=AD$2,1,0)</f>
        <v>0</v>
      </c>
      <c r="AE723">
        <f>IF($A723=AE$2,1,0)</f>
        <v>0</v>
      </c>
      <c r="AF723">
        <f>IF($A723=AF$2,1,0)</f>
        <v>0</v>
      </c>
      <c r="AG723">
        <f>IF($A723=AG$2,1,0)</f>
        <v>0</v>
      </c>
      <c r="AH723">
        <f>IF($A723=AH$2,1,0)</f>
        <v>0</v>
      </c>
      <c r="AI723">
        <f>IF($A723=AI$2,1,0)</f>
        <v>0</v>
      </c>
      <c r="AJ723">
        <f>IF($A723=AJ$2,1,0)</f>
        <v>0</v>
      </c>
      <c r="AK723">
        <f>IF($A723=AK$2,1,0)</f>
        <v>0</v>
      </c>
      <c r="AL723">
        <f>IF($A723=AL$2,1,0)</f>
        <v>0</v>
      </c>
      <c r="AM723">
        <f>IF($A723=AM$2,1,0)</f>
        <v>0</v>
      </c>
      <c r="AN723">
        <f>IF($A723=AN$2,1,0)</f>
        <v>0</v>
      </c>
      <c r="AO723">
        <f>IF($A723=AO$2,1,0)</f>
        <v>0</v>
      </c>
      <c r="AP723">
        <f>IF($A723=AP$2,1,0)</f>
        <v>0</v>
      </c>
      <c r="AQ723">
        <f>IF($A723=AQ$2,1,0)</f>
        <v>0</v>
      </c>
      <c r="AR723">
        <f>IF($A723=AR$2,1,0)</f>
        <v>0</v>
      </c>
      <c r="AS723">
        <f>IF($A723=AS$2,1,0)</f>
        <v>0</v>
      </c>
      <c r="AT723">
        <f>IF($A723=AT$2,1,0)</f>
        <v>0</v>
      </c>
      <c r="AU723">
        <f>IF($A723=AU$2,1,0)</f>
        <v>0</v>
      </c>
      <c r="AV723">
        <f>IF($A723=AV$2,1,0)</f>
        <v>0</v>
      </c>
      <c r="AW723">
        <f>IF($A723=AW$2,1,0)</f>
        <v>0</v>
      </c>
      <c r="AX723">
        <f>IF($A723=AX$2,1,0)</f>
        <v>0</v>
      </c>
      <c r="AY723">
        <f>IF($A723=AY$2,1,0)</f>
        <v>1</v>
      </c>
      <c r="AZ723">
        <f>IF($A723=AZ$2,1,0)</f>
        <v>0</v>
      </c>
      <c r="BA723">
        <f>IF($A723=BA$2,1,0)</f>
        <v>0</v>
      </c>
      <c r="BB723">
        <f>IF($A723=BB$2,1,0)</f>
        <v>0</v>
      </c>
      <c r="BC723">
        <f>IF($A723=BC$2,1,0)</f>
        <v>0</v>
      </c>
      <c r="BD723">
        <f>IF($A723=BD$2,1,0)</f>
        <v>0</v>
      </c>
      <c r="BE723">
        <f>IF($A723=BE$2,1,0)</f>
        <v>0</v>
      </c>
      <c r="BF723">
        <f>IF($A723=BF$2,1,0)</f>
        <v>0</v>
      </c>
      <c r="BG723">
        <f>IF($A723=BG$2,1,0)</f>
        <v>0</v>
      </c>
      <c r="BH723">
        <f>IF($A723=BH$2,1,0)</f>
        <v>0</v>
      </c>
      <c r="BI723">
        <f>IF($A723=BI$2,1,0)</f>
        <v>0</v>
      </c>
      <c r="BJ723">
        <f>IF($A723=BJ$2,1,0)</f>
        <v>0</v>
      </c>
      <c r="BK723">
        <f>IF($A723=BK$2,1,0)</f>
        <v>0</v>
      </c>
      <c r="BL723">
        <f>IF($A723=BL$2,1,0)</f>
        <v>0</v>
      </c>
      <c r="BM723">
        <f>IF($A723=BM$2,1,0)</f>
        <v>0</v>
      </c>
      <c r="BN723">
        <f>IF($A723=BN$2,1,0)</f>
        <v>0</v>
      </c>
      <c r="BO723">
        <f>IF($A723=BO$2,1,0)</f>
        <v>0</v>
      </c>
      <c r="BP723">
        <f>IF($A723=BP$2,1,0)</f>
        <v>0</v>
      </c>
      <c r="BQ723">
        <f>IF($A723=BQ$2,1,0)</f>
        <v>0</v>
      </c>
      <c r="BR723">
        <f>IF($A723=BR$2,1,0)</f>
        <v>0</v>
      </c>
      <c r="BS723">
        <f>IF($A723=BS$2,1,0)</f>
        <v>0</v>
      </c>
      <c r="BT723">
        <f>IF($A723=BT$2,1,0)</f>
        <v>0</v>
      </c>
      <c r="BU723">
        <f>IF($A723=BU$2,1,0)</f>
        <v>0</v>
      </c>
      <c r="BV723">
        <f>IF($A723=BV$2,1,0)</f>
        <v>0</v>
      </c>
      <c r="BW723">
        <f>IF($A723=BW$2,1,0)</f>
        <v>0</v>
      </c>
      <c r="BX723">
        <f>IF($A723=BX$2,1,0)</f>
        <v>0</v>
      </c>
      <c r="BY723">
        <f>IF($A723=BY$2,1,0)</f>
        <v>0</v>
      </c>
      <c r="BZ723">
        <f>IF($A723=BZ$2,1,0)</f>
        <v>0</v>
      </c>
    </row>
    <row r="724" spans="1:78" x14ac:dyDescent="0.3">
      <c r="A724" t="s">
        <v>9</v>
      </c>
      <c r="B724" t="s">
        <v>10</v>
      </c>
      <c r="C724" s="5">
        <v>248888967.41512057</v>
      </c>
      <c r="D724" s="5">
        <f>C724-E724</f>
        <v>89773696.722657979</v>
      </c>
      <c r="E724" s="5">
        <v>159115270.69246259</v>
      </c>
      <c r="F724" s="2">
        <v>24.082220292401288</v>
      </c>
      <c r="G724" s="2">
        <v>29.975930367005507</v>
      </c>
      <c r="H724" s="2">
        <v>2.589996313447581</v>
      </c>
      <c r="I724" s="2">
        <v>52.724491803302101</v>
      </c>
      <c r="J724">
        <f>IF($A724=J$2,1,0)</f>
        <v>0</v>
      </c>
      <c r="K724">
        <f>IF($A724=K$2,1,0)</f>
        <v>0</v>
      </c>
      <c r="L724">
        <f>IF($A724=L$2,1,0)</f>
        <v>0</v>
      </c>
      <c r="M724">
        <f>IF($A724=M$2,1,0)</f>
        <v>0</v>
      </c>
      <c r="N724">
        <f>IF($A724=N$2,1,0)</f>
        <v>0</v>
      </c>
      <c r="O724">
        <f>IF($A724=O$2,1,0)</f>
        <v>0</v>
      </c>
      <c r="P724">
        <f>IF($A724=P$2,1,0)</f>
        <v>0</v>
      </c>
      <c r="Q724">
        <f>IF($A724=Q$2,1,0)</f>
        <v>0</v>
      </c>
      <c r="R724">
        <f>IF($A724=R$2,1,0)</f>
        <v>0</v>
      </c>
      <c r="S724">
        <f>IF($A724=S$2,1,0)</f>
        <v>0</v>
      </c>
      <c r="T724">
        <f>IF($A724=T$2,1,0)</f>
        <v>0</v>
      </c>
      <c r="U724">
        <f>IF($A724=U$2,1,0)</f>
        <v>0</v>
      </c>
      <c r="V724">
        <f>IF($A724=V$2,1,0)</f>
        <v>0</v>
      </c>
      <c r="W724">
        <f>IF($A724=W$2,1,0)</f>
        <v>0</v>
      </c>
      <c r="X724">
        <f>IF($A724=X$2,1,0)</f>
        <v>0</v>
      </c>
      <c r="Y724">
        <f>IF($A724=Y$2,1,0)</f>
        <v>0</v>
      </c>
      <c r="Z724">
        <f>IF($A724=Z$2,1,0)</f>
        <v>0</v>
      </c>
      <c r="AA724">
        <f>IF($A724=AA$2,1,0)</f>
        <v>0</v>
      </c>
      <c r="AB724">
        <f>IF($A724=AB$2,1,0)</f>
        <v>0</v>
      </c>
      <c r="AC724">
        <f>IF($A724=AC$2,1,0)</f>
        <v>0</v>
      </c>
      <c r="AD724">
        <f>IF($A724=AD$2,1,0)</f>
        <v>0</v>
      </c>
      <c r="AE724">
        <f>IF($A724=AE$2,1,0)</f>
        <v>0</v>
      </c>
      <c r="AF724">
        <f>IF($A724=AF$2,1,0)</f>
        <v>0</v>
      </c>
      <c r="AG724">
        <f>IF($A724=AG$2,1,0)</f>
        <v>0</v>
      </c>
      <c r="AH724">
        <f>IF($A724=AH$2,1,0)</f>
        <v>0</v>
      </c>
      <c r="AI724">
        <f>IF($A724=AI$2,1,0)</f>
        <v>0</v>
      </c>
      <c r="AJ724">
        <f>IF($A724=AJ$2,1,0)</f>
        <v>0</v>
      </c>
      <c r="AK724">
        <f>IF($A724=AK$2,1,0)</f>
        <v>0</v>
      </c>
      <c r="AL724">
        <f>IF($A724=AL$2,1,0)</f>
        <v>0</v>
      </c>
      <c r="AM724">
        <f>IF($A724=AM$2,1,0)</f>
        <v>0</v>
      </c>
      <c r="AN724">
        <f>IF($A724=AN$2,1,0)</f>
        <v>0</v>
      </c>
      <c r="AO724">
        <f>IF($A724=AO$2,1,0)</f>
        <v>0</v>
      </c>
      <c r="AP724">
        <f>IF($A724=AP$2,1,0)</f>
        <v>0</v>
      </c>
      <c r="AQ724">
        <f>IF($A724=AQ$2,1,0)</f>
        <v>0</v>
      </c>
      <c r="AR724">
        <f>IF($A724=AR$2,1,0)</f>
        <v>0</v>
      </c>
      <c r="AS724">
        <f>IF($A724=AS$2,1,0)</f>
        <v>0</v>
      </c>
      <c r="AT724">
        <f>IF($A724=AT$2,1,0)</f>
        <v>0</v>
      </c>
      <c r="AU724">
        <f>IF($A724=AU$2,1,0)</f>
        <v>0</v>
      </c>
      <c r="AV724">
        <f>IF($A724=AV$2,1,0)</f>
        <v>0</v>
      </c>
      <c r="AW724">
        <f>IF($A724=AW$2,1,0)</f>
        <v>0</v>
      </c>
      <c r="AX724">
        <f>IF($A724=AX$2,1,0)</f>
        <v>0</v>
      </c>
      <c r="AY724">
        <f>IF($A724=AY$2,1,0)</f>
        <v>1</v>
      </c>
      <c r="AZ724">
        <f>IF($A724=AZ$2,1,0)</f>
        <v>0</v>
      </c>
      <c r="BA724">
        <f>IF($A724=BA$2,1,0)</f>
        <v>0</v>
      </c>
      <c r="BB724">
        <f>IF($A724=BB$2,1,0)</f>
        <v>0</v>
      </c>
      <c r="BC724">
        <f>IF($A724=BC$2,1,0)</f>
        <v>0</v>
      </c>
      <c r="BD724">
        <f>IF($A724=BD$2,1,0)</f>
        <v>0</v>
      </c>
      <c r="BE724">
        <f>IF($A724=BE$2,1,0)</f>
        <v>0</v>
      </c>
      <c r="BF724">
        <f>IF($A724=BF$2,1,0)</f>
        <v>0</v>
      </c>
      <c r="BG724">
        <f>IF($A724=BG$2,1,0)</f>
        <v>0</v>
      </c>
      <c r="BH724">
        <f>IF($A724=BH$2,1,0)</f>
        <v>0</v>
      </c>
      <c r="BI724">
        <f>IF($A724=BI$2,1,0)</f>
        <v>0</v>
      </c>
      <c r="BJ724">
        <f>IF($A724=BJ$2,1,0)</f>
        <v>0</v>
      </c>
      <c r="BK724">
        <f>IF($A724=BK$2,1,0)</f>
        <v>0</v>
      </c>
      <c r="BL724">
        <f>IF($A724=BL$2,1,0)</f>
        <v>0</v>
      </c>
      <c r="BM724">
        <f>IF($A724=BM$2,1,0)</f>
        <v>0</v>
      </c>
      <c r="BN724">
        <f>IF($A724=BN$2,1,0)</f>
        <v>0</v>
      </c>
      <c r="BO724">
        <f>IF($A724=BO$2,1,0)</f>
        <v>0</v>
      </c>
      <c r="BP724">
        <f>IF($A724=BP$2,1,0)</f>
        <v>0</v>
      </c>
      <c r="BQ724">
        <f>IF($A724=BQ$2,1,0)</f>
        <v>0</v>
      </c>
      <c r="BR724">
        <f>IF($A724=BR$2,1,0)</f>
        <v>0</v>
      </c>
      <c r="BS724">
        <f>IF($A724=BS$2,1,0)</f>
        <v>0</v>
      </c>
      <c r="BT724">
        <f>IF($A724=BT$2,1,0)</f>
        <v>0</v>
      </c>
      <c r="BU724">
        <f>IF($A724=BU$2,1,0)</f>
        <v>0</v>
      </c>
      <c r="BV724">
        <f>IF($A724=BV$2,1,0)</f>
        <v>0</v>
      </c>
      <c r="BW724">
        <f>IF($A724=BW$2,1,0)</f>
        <v>0</v>
      </c>
      <c r="BX724">
        <f>IF($A724=BX$2,1,0)</f>
        <v>0</v>
      </c>
      <c r="BY724">
        <f>IF($A724=BY$2,1,0)</f>
        <v>0</v>
      </c>
      <c r="BZ724">
        <f>IF($A724=BZ$2,1,0)</f>
        <v>0</v>
      </c>
    </row>
    <row r="725" spans="1:78" x14ac:dyDescent="0.3">
      <c r="A725" t="s">
        <v>9</v>
      </c>
      <c r="B725" t="s">
        <v>10</v>
      </c>
      <c r="C725" s="5">
        <v>279794970.28303564</v>
      </c>
      <c r="D725" s="5">
        <v>12202232.177057879</v>
      </c>
      <c r="E725" s="5">
        <f>C725-D725</f>
        <v>267592738.10597774</v>
      </c>
      <c r="F725" s="2">
        <v>45.676563410755051</v>
      </c>
      <c r="G725" s="2">
        <v>37.873412885636483</v>
      </c>
      <c r="H725" s="2">
        <v>0.48948774070463763</v>
      </c>
      <c r="I725" s="2">
        <v>53.206657864390102</v>
      </c>
      <c r="J725">
        <f>IF($A725=J$2,1,0)</f>
        <v>0</v>
      </c>
      <c r="K725">
        <f>IF($A725=K$2,1,0)</f>
        <v>0</v>
      </c>
      <c r="L725">
        <f>IF($A725=L$2,1,0)</f>
        <v>0</v>
      </c>
      <c r="M725">
        <f>IF($A725=M$2,1,0)</f>
        <v>0</v>
      </c>
      <c r="N725">
        <f>IF($A725=N$2,1,0)</f>
        <v>0</v>
      </c>
      <c r="O725">
        <f>IF($A725=O$2,1,0)</f>
        <v>0</v>
      </c>
      <c r="P725">
        <f>IF($A725=P$2,1,0)</f>
        <v>0</v>
      </c>
      <c r="Q725">
        <f>IF($A725=Q$2,1,0)</f>
        <v>0</v>
      </c>
      <c r="R725">
        <f>IF($A725=R$2,1,0)</f>
        <v>0</v>
      </c>
      <c r="S725">
        <f>IF($A725=S$2,1,0)</f>
        <v>0</v>
      </c>
      <c r="T725">
        <f>IF($A725=T$2,1,0)</f>
        <v>0</v>
      </c>
      <c r="U725">
        <f>IF($A725=U$2,1,0)</f>
        <v>0</v>
      </c>
      <c r="V725">
        <f>IF($A725=V$2,1,0)</f>
        <v>0</v>
      </c>
      <c r="W725">
        <f>IF($A725=W$2,1,0)</f>
        <v>0</v>
      </c>
      <c r="X725">
        <f>IF($A725=X$2,1,0)</f>
        <v>0</v>
      </c>
      <c r="Y725">
        <f>IF($A725=Y$2,1,0)</f>
        <v>0</v>
      </c>
      <c r="Z725">
        <f>IF($A725=Z$2,1,0)</f>
        <v>0</v>
      </c>
      <c r="AA725">
        <f>IF($A725=AA$2,1,0)</f>
        <v>0</v>
      </c>
      <c r="AB725">
        <f>IF($A725=AB$2,1,0)</f>
        <v>0</v>
      </c>
      <c r="AC725">
        <f>IF($A725=AC$2,1,0)</f>
        <v>0</v>
      </c>
      <c r="AD725">
        <f>IF($A725=AD$2,1,0)</f>
        <v>0</v>
      </c>
      <c r="AE725">
        <f>IF($A725=AE$2,1,0)</f>
        <v>0</v>
      </c>
      <c r="AF725">
        <f>IF($A725=AF$2,1,0)</f>
        <v>0</v>
      </c>
      <c r="AG725">
        <f>IF($A725=AG$2,1,0)</f>
        <v>0</v>
      </c>
      <c r="AH725">
        <f>IF($A725=AH$2,1,0)</f>
        <v>0</v>
      </c>
      <c r="AI725">
        <f>IF($A725=AI$2,1,0)</f>
        <v>0</v>
      </c>
      <c r="AJ725">
        <f>IF($A725=AJ$2,1,0)</f>
        <v>0</v>
      </c>
      <c r="AK725">
        <f>IF($A725=AK$2,1,0)</f>
        <v>0</v>
      </c>
      <c r="AL725">
        <f>IF($A725=AL$2,1,0)</f>
        <v>0</v>
      </c>
      <c r="AM725">
        <f>IF($A725=AM$2,1,0)</f>
        <v>0</v>
      </c>
      <c r="AN725">
        <f>IF($A725=AN$2,1,0)</f>
        <v>0</v>
      </c>
      <c r="AO725">
        <f>IF($A725=AO$2,1,0)</f>
        <v>0</v>
      </c>
      <c r="AP725">
        <f>IF($A725=AP$2,1,0)</f>
        <v>0</v>
      </c>
      <c r="AQ725">
        <f>IF($A725=AQ$2,1,0)</f>
        <v>0</v>
      </c>
      <c r="AR725">
        <f>IF($A725=AR$2,1,0)</f>
        <v>0</v>
      </c>
      <c r="AS725">
        <f>IF($A725=AS$2,1,0)</f>
        <v>0</v>
      </c>
      <c r="AT725">
        <f>IF($A725=AT$2,1,0)</f>
        <v>0</v>
      </c>
      <c r="AU725">
        <f>IF($A725=AU$2,1,0)</f>
        <v>0</v>
      </c>
      <c r="AV725">
        <f>IF($A725=AV$2,1,0)</f>
        <v>0</v>
      </c>
      <c r="AW725">
        <f>IF($A725=AW$2,1,0)</f>
        <v>0</v>
      </c>
      <c r="AX725">
        <f>IF($A725=AX$2,1,0)</f>
        <v>0</v>
      </c>
      <c r="AY725">
        <f>IF($A725=AY$2,1,0)</f>
        <v>1</v>
      </c>
      <c r="AZ725">
        <f>IF($A725=AZ$2,1,0)</f>
        <v>0</v>
      </c>
      <c r="BA725">
        <f>IF($A725=BA$2,1,0)</f>
        <v>0</v>
      </c>
      <c r="BB725">
        <f>IF($A725=BB$2,1,0)</f>
        <v>0</v>
      </c>
      <c r="BC725">
        <f>IF($A725=BC$2,1,0)</f>
        <v>0</v>
      </c>
      <c r="BD725">
        <f>IF($A725=BD$2,1,0)</f>
        <v>0</v>
      </c>
      <c r="BE725">
        <f>IF($A725=BE$2,1,0)</f>
        <v>0</v>
      </c>
      <c r="BF725">
        <f>IF($A725=BF$2,1,0)</f>
        <v>0</v>
      </c>
      <c r="BG725">
        <f>IF($A725=BG$2,1,0)</f>
        <v>0</v>
      </c>
      <c r="BH725">
        <f>IF($A725=BH$2,1,0)</f>
        <v>0</v>
      </c>
      <c r="BI725">
        <f>IF($A725=BI$2,1,0)</f>
        <v>0</v>
      </c>
      <c r="BJ725">
        <f>IF($A725=BJ$2,1,0)</f>
        <v>0</v>
      </c>
      <c r="BK725">
        <f>IF($A725=BK$2,1,0)</f>
        <v>0</v>
      </c>
      <c r="BL725">
        <f>IF($A725=BL$2,1,0)</f>
        <v>0</v>
      </c>
      <c r="BM725">
        <f>IF($A725=BM$2,1,0)</f>
        <v>0</v>
      </c>
      <c r="BN725">
        <f>IF($A725=BN$2,1,0)</f>
        <v>0</v>
      </c>
      <c r="BO725">
        <f>IF($A725=BO$2,1,0)</f>
        <v>0</v>
      </c>
      <c r="BP725">
        <f>IF($A725=BP$2,1,0)</f>
        <v>0</v>
      </c>
      <c r="BQ725">
        <f>IF($A725=BQ$2,1,0)</f>
        <v>0</v>
      </c>
      <c r="BR725">
        <f>IF($A725=BR$2,1,0)</f>
        <v>0</v>
      </c>
      <c r="BS725">
        <f>IF($A725=BS$2,1,0)</f>
        <v>0</v>
      </c>
      <c r="BT725">
        <f>IF($A725=BT$2,1,0)</f>
        <v>0</v>
      </c>
      <c r="BU725">
        <f>IF($A725=BU$2,1,0)</f>
        <v>0</v>
      </c>
      <c r="BV725">
        <f>IF($A725=BV$2,1,0)</f>
        <v>0</v>
      </c>
      <c r="BW725">
        <f>IF($A725=BW$2,1,0)</f>
        <v>0</v>
      </c>
      <c r="BX725">
        <f>IF($A725=BX$2,1,0)</f>
        <v>0</v>
      </c>
      <c r="BY725">
        <f>IF($A725=BY$2,1,0)</f>
        <v>0</v>
      </c>
      <c r="BZ725">
        <f>IF($A725=BZ$2,1,0)</f>
        <v>0</v>
      </c>
    </row>
    <row r="726" spans="1:78" x14ac:dyDescent="0.3">
      <c r="A726" t="s">
        <v>9</v>
      </c>
      <c r="B726" t="s">
        <v>10</v>
      </c>
      <c r="C726" s="5">
        <v>212434861.67059296</v>
      </c>
      <c r="D726" s="5">
        <f>C726-E726</f>
        <v>55845186.097775221</v>
      </c>
      <c r="E726" s="5">
        <v>156589675.57281774</v>
      </c>
      <c r="F726" s="2">
        <v>55.063244408155938</v>
      </c>
      <c r="G726" s="2">
        <v>38.832316966120828</v>
      </c>
      <c r="H726" s="2">
        <v>3.5452263072844339</v>
      </c>
      <c r="I726" s="2">
        <v>53.248161469276482</v>
      </c>
      <c r="J726">
        <f>IF($A726=J$2,1,0)</f>
        <v>0</v>
      </c>
      <c r="K726">
        <f>IF($A726=K$2,1,0)</f>
        <v>0</v>
      </c>
      <c r="L726">
        <f>IF($A726=L$2,1,0)</f>
        <v>0</v>
      </c>
      <c r="M726">
        <f>IF($A726=M$2,1,0)</f>
        <v>0</v>
      </c>
      <c r="N726">
        <f>IF($A726=N$2,1,0)</f>
        <v>0</v>
      </c>
      <c r="O726">
        <f>IF($A726=O$2,1,0)</f>
        <v>0</v>
      </c>
      <c r="P726">
        <f>IF($A726=P$2,1,0)</f>
        <v>0</v>
      </c>
      <c r="Q726">
        <f>IF($A726=Q$2,1,0)</f>
        <v>0</v>
      </c>
      <c r="R726">
        <f>IF($A726=R$2,1,0)</f>
        <v>0</v>
      </c>
      <c r="S726">
        <f>IF($A726=S$2,1,0)</f>
        <v>0</v>
      </c>
      <c r="T726">
        <f>IF($A726=T$2,1,0)</f>
        <v>0</v>
      </c>
      <c r="U726">
        <f>IF($A726=U$2,1,0)</f>
        <v>0</v>
      </c>
      <c r="V726">
        <f>IF($A726=V$2,1,0)</f>
        <v>0</v>
      </c>
      <c r="W726">
        <f>IF($A726=W$2,1,0)</f>
        <v>0</v>
      </c>
      <c r="X726">
        <f>IF($A726=X$2,1,0)</f>
        <v>0</v>
      </c>
      <c r="Y726">
        <f>IF($A726=Y$2,1,0)</f>
        <v>0</v>
      </c>
      <c r="Z726">
        <f>IF($A726=Z$2,1,0)</f>
        <v>0</v>
      </c>
      <c r="AA726">
        <f>IF($A726=AA$2,1,0)</f>
        <v>0</v>
      </c>
      <c r="AB726">
        <f>IF($A726=AB$2,1,0)</f>
        <v>0</v>
      </c>
      <c r="AC726">
        <f>IF($A726=AC$2,1,0)</f>
        <v>0</v>
      </c>
      <c r="AD726">
        <f>IF($A726=AD$2,1,0)</f>
        <v>0</v>
      </c>
      <c r="AE726">
        <f>IF($A726=AE$2,1,0)</f>
        <v>0</v>
      </c>
      <c r="AF726">
        <f>IF($A726=AF$2,1,0)</f>
        <v>0</v>
      </c>
      <c r="AG726">
        <f>IF($A726=AG$2,1,0)</f>
        <v>0</v>
      </c>
      <c r="AH726">
        <f>IF($A726=AH$2,1,0)</f>
        <v>0</v>
      </c>
      <c r="AI726">
        <f>IF($A726=AI$2,1,0)</f>
        <v>0</v>
      </c>
      <c r="AJ726">
        <f>IF($A726=AJ$2,1,0)</f>
        <v>0</v>
      </c>
      <c r="AK726">
        <f>IF($A726=AK$2,1,0)</f>
        <v>0</v>
      </c>
      <c r="AL726">
        <f>IF($A726=AL$2,1,0)</f>
        <v>0</v>
      </c>
      <c r="AM726">
        <f>IF($A726=AM$2,1,0)</f>
        <v>0</v>
      </c>
      <c r="AN726">
        <f>IF($A726=AN$2,1,0)</f>
        <v>0</v>
      </c>
      <c r="AO726">
        <f>IF($A726=AO$2,1,0)</f>
        <v>0</v>
      </c>
      <c r="AP726">
        <f>IF($A726=AP$2,1,0)</f>
        <v>0</v>
      </c>
      <c r="AQ726">
        <f>IF($A726=AQ$2,1,0)</f>
        <v>0</v>
      </c>
      <c r="AR726">
        <f>IF($A726=AR$2,1,0)</f>
        <v>0</v>
      </c>
      <c r="AS726">
        <f>IF($A726=AS$2,1,0)</f>
        <v>0</v>
      </c>
      <c r="AT726">
        <f>IF($A726=AT$2,1,0)</f>
        <v>0</v>
      </c>
      <c r="AU726">
        <f>IF($A726=AU$2,1,0)</f>
        <v>0</v>
      </c>
      <c r="AV726">
        <f>IF($A726=AV$2,1,0)</f>
        <v>0</v>
      </c>
      <c r="AW726">
        <f>IF($A726=AW$2,1,0)</f>
        <v>0</v>
      </c>
      <c r="AX726">
        <f>IF($A726=AX$2,1,0)</f>
        <v>0</v>
      </c>
      <c r="AY726">
        <f>IF($A726=AY$2,1,0)</f>
        <v>1</v>
      </c>
      <c r="AZ726">
        <f>IF($A726=AZ$2,1,0)</f>
        <v>0</v>
      </c>
      <c r="BA726">
        <f>IF($A726=BA$2,1,0)</f>
        <v>0</v>
      </c>
      <c r="BB726">
        <f>IF($A726=BB$2,1,0)</f>
        <v>0</v>
      </c>
      <c r="BC726">
        <f>IF($A726=BC$2,1,0)</f>
        <v>0</v>
      </c>
      <c r="BD726">
        <f>IF($A726=BD$2,1,0)</f>
        <v>0</v>
      </c>
      <c r="BE726">
        <f>IF($A726=BE$2,1,0)</f>
        <v>0</v>
      </c>
      <c r="BF726">
        <f>IF($A726=BF$2,1,0)</f>
        <v>0</v>
      </c>
      <c r="BG726">
        <f>IF($A726=BG$2,1,0)</f>
        <v>0</v>
      </c>
      <c r="BH726">
        <f>IF($A726=BH$2,1,0)</f>
        <v>0</v>
      </c>
      <c r="BI726">
        <f>IF($A726=BI$2,1,0)</f>
        <v>0</v>
      </c>
      <c r="BJ726">
        <f>IF($A726=BJ$2,1,0)</f>
        <v>0</v>
      </c>
      <c r="BK726">
        <f>IF($A726=BK$2,1,0)</f>
        <v>0</v>
      </c>
      <c r="BL726">
        <f>IF($A726=BL$2,1,0)</f>
        <v>0</v>
      </c>
      <c r="BM726">
        <f>IF($A726=BM$2,1,0)</f>
        <v>0</v>
      </c>
      <c r="BN726">
        <f>IF($A726=BN$2,1,0)</f>
        <v>0</v>
      </c>
      <c r="BO726">
        <f>IF($A726=BO$2,1,0)</f>
        <v>0</v>
      </c>
      <c r="BP726">
        <f>IF($A726=BP$2,1,0)</f>
        <v>0</v>
      </c>
      <c r="BQ726">
        <f>IF($A726=BQ$2,1,0)</f>
        <v>0</v>
      </c>
      <c r="BR726">
        <f>IF($A726=BR$2,1,0)</f>
        <v>0</v>
      </c>
      <c r="BS726">
        <f>IF($A726=BS$2,1,0)</f>
        <v>0</v>
      </c>
      <c r="BT726">
        <f>IF($A726=BT$2,1,0)</f>
        <v>0</v>
      </c>
      <c r="BU726">
        <f>IF($A726=BU$2,1,0)</f>
        <v>0</v>
      </c>
      <c r="BV726">
        <f>IF($A726=BV$2,1,0)</f>
        <v>0</v>
      </c>
      <c r="BW726">
        <f>IF($A726=BW$2,1,0)</f>
        <v>0</v>
      </c>
      <c r="BX726">
        <f>IF($A726=BX$2,1,0)</f>
        <v>0</v>
      </c>
      <c r="BY726">
        <f>IF($A726=BY$2,1,0)</f>
        <v>0</v>
      </c>
      <c r="BZ726">
        <f>IF($A726=BZ$2,1,0)</f>
        <v>0</v>
      </c>
    </row>
    <row r="727" spans="1:78" x14ac:dyDescent="0.3">
      <c r="A727" t="s">
        <v>9</v>
      </c>
      <c r="B727" t="s">
        <v>10</v>
      </c>
      <c r="C727" s="5">
        <v>200435562.18707666</v>
      </c>
      <c r="D727" s="5">
        <f>C727-E727</f>
        <v>25159722.466510892</v>
      </c>
      <c r="E727" s="5">
        <v>175275839.72056577</v>
      </c>
      <c r="F727" s="2">
        <v>56.842958349873456</v>
      </c>
      <c r="G727" s="2">
        <v>35.285546812858911</v>
      </c>
      <c r="H727" s="2">
        <v>9.0313817036075399</v>
      </c>
      <c r="I727" s="2">
        <v>54.2210278369758</v>
      </c>
      <c r="J727">
        <f>IF($A727=J$2,1,0)</f>
        <v>0</v>
      </c>
      <c r="K727">
        <f>IF($A727=K$2,1,0)</f>
        <v>0</v>
      </c>
      <c r="L727">
        <f>IF($A727=L$2,1,0)</f>
        <v>0</v>
      </c>
      <c r="M727">
        <f>IF($A727=M$2,1,0)</f>
        <v>0</v>
      </c>
      <c r="N727">
        <f>IF($A727=N$2,1,0)</f>
        <v>0</v>
      </c>
      <c r="O727">
        <f>IF($A727=O$2,1,0)</f>
        <v>0</v>
      </c>
      <c r="P727">
        <f>IF($A727=P$2,1,0)</f>
        <v>0</v>
      </c>
      <c r="Q727">
        <f>IF($A727=Q$2,1,0)</f>
        <v>0</v>
      </c>
      <c r="R727">
        <f>IF($A727=R$2,1,0)</f>
        <v>0</v>
      </c>
      <c r="S727">
        <f>IF($A727=S$2,1,0)</f>
        <v>0</v>
      </c>
      <c r="T727">
        <f>IF($A727=T$2,1,0)</f>
        <v>0</v>
      </c>
      <c r="U727">
        <f>IF($A727=U$2,1,0)</f>
        <v>0</v>
      </c>
      <c r="V727">
        <f>IF($A727=V$2,1,0)</f>
        <v>0</v>
      </c>
      <c r="W727">
        <f>IF($A727=W$2,1,0)</f>
        <v>0</v>
      </c>
      <c r="X727">
        <f>IF($A727=X$2,1,0)</f>
        <v>0</v>
      </c>
      <c r="Y727">
        <f>IF($A727=Y$2,1,0)</f>
        <v>0</v>
      </c>
      <c r="Z727">
        <f>IF($A727=Z$2,1,0)</f>
        <v>0</v>
      </c>
      <c r="AA727">
        <f>IF($A727=AA$2,1,0)</f>
        <v>0</v>
      </c>
      <c r="AB727">
        <f>IF($A727=AB$2,1,0)</f>
        <v>0</v>
      </c>
      <c r="AC727">
        <f>IF($A727=AC$2,1,0)</f>
        <v>0</v>
      </c>
      <c r="AD727">
        <f>IF($A727=AD$2,1,0)</f>
        <v>0</v>
      </c>
      <c r="AE727">
        <f>IF($A727=AE$2,1,0)</f>
        <v>0</v>
      </c>
      <c r="AF727">
        <f>IF($A727=AF$2,1,0)</f>
        <v>0</v>
      </c>
      <c r="AG727">
        <f>IF($A727=AG$2,1,0)</f>
        <v>0</v>
      </c>
      <c r="AH727">
        <f>IF($A727=AH$2,1,0)</f>
        <v>0</v>
      </c>
      <c r="AI727">
        <f>IF($A727=AI$2,1,0)</f>
        <v>0</v>
      </c>
      <c r="AJ727">
        <f>IF($A727=AJ$2,1,0)</f>
        <v>0</v>
      </c>
      <c r="AK727">
        <f>IF($A727=AK$2,1,0)</f>
        <v>0</v>
      </c>
      <c r="AL727">
        <f>IF($A727=AL$2,1,0)</f>
        <v>0</v>
      </c>
      <c r="AM727">
        <f>IF($A727=AM$2,1,0)</f>
        <v>0</v>
      </c>
      <c r="AN727">
        <f>IF($A727=AN$2,1,0)</f>
        <v>0</v>
      </c>
      <c r="AO727">
        <f>IF($A727=AO$2,1,0)</f>
        <v>0</v>
      </c>
      <c r="AP727">
        <f>IF($A727=AP$2,1,0)</f>
        <v>0</v>
      </c>
      <c r="AQ727">
        <f>IF($A727=AQ$2,1,0)</f>
        <v>0</v>
      </c>
      <c r="AR727">
        <f>IF($A727=AR$2,1,0)</f>
        <v>0</v>
      </c>
      <c r="AS727">
        <f>IF($A727=AS$2,1,0)</f>
        <v>0</v>
      </c>
      <c r="AT727">
        <f>IF($A727=AT$2,1,0)</f>
        <v>0</v>
      </c>
      <c r="AU727">
        <f>IF($A727=AU$2,1,0)</f>
        <v>0</v>
      </c>
      <c r="AV727">
        <f>IF($A727=AV$2,1,0)</f>
        <v>0</v>
      </c>
      <c r="AW727">
        <f>IF($A727=AW$2,1,0)</f>
        <v>0</v>
      </c>
      <c r="AX727">
        <f>IF($A727=AX$2,1,0)</f>
        <v>0</v>
      </c>
      <c r="AY727">
        <f>IF($A727=AY$2,1,0)</f>
        <v>1</v>
      </c>
      <c r="AZ727">
        <f>IF($A727=AZ$2,1,0)</f>
        <v>0</v>
      </c>
      <c r="BA727">
        <f>IF($A727=BA$2,1,0)</f>
        <v>0</v>
      </c>
      <c r="BB727">
        <f>IF($A727=BB$2,1,0)</f>
        <v>0</v>
      </c>
      <c r="BC727">
        <f>IF($A727=BC$2,1,0)</f>
        <v>0</v>
      </c>
      <c r="BD727">
        <f>IF($A727=BD$2,1,0)</f>
        <v>0</v>
      </c>
      <c r="BE727">
        <f>IF($A727=BE$2,1,0)</f>
        <v>0</v>
      </c>
      <c r="BF727">
        <f>IF($A727=BF$2,1,0)</f>
        <v>0</v>
      </c>
      <c r="BG727">
        <f>IF($A727=BG$2,1,0)</f>
        <v>0</v>
      </c>
      <c r="BH727">
        <f>IF($A727=BH$2,1,0)</f>
        <v>0</v>
      </c>
      <c r="BI727">
        <f>IF($A727=BI$2,1,0)</f>
        <v>0</v>
      </c>
      <c r="BJ727">
        <f>IF($A727=BJ$2,1,0)</f>
        <v>0</v>
      </c>
      <c r="BK727">
        <f>IF($A727=BK$2,1,0)</f>
        <v>0</v>
      </c>
      <c r="BL727">
        <f>IF($A727=BL$2,1,0)</f>
        <v>0</v>
      </c>
      <c r="BM727">
        <f>IF($A727=BM$2,1,0)</f>
        <v>0</v>
      </c>
      <c r="BN727">
        <f>IF($A727=BN$2,1,0)</f>
        <v>0</v>
      </c>
      <c r="BO727">
        <f>IF($A727=BO$2,1,0)</f>
        <v>0</v>
      </c>
      <c r="BP727">
        <f>IF($A727=BP$2,1,0)</f>
        <v>0</v>
      </c>
      <c r="BQ727">
        <f>IF($A727=BQ$2,1,0)</f>
        <v>0</v>
      </c>
      <c r="BR727">
        <f>IF($A727=BR$2,1,0)</f>
        <v>0</v>
      </c>
      <c r="BS727">
        <f>IF($A727=BS$2,1,0)</f>
        <v>0</v>
      </c>
      <c r="BT727">
        <f>IF($A727=BT$2,1,0)</f>
        <v>0</v>
      </c>
      <c r="BU727">
        <f>IF($A727=BU$2,1,0)</f>
        <v>0</v>
      </c>
      <c r="BV727">
        <f>IF($A727=BV$2,1,0)</f>
        <v>0</v>
      </c>
      <c r="BW727">
        <f>IF($A727=BW$2,1,0)</f>
        <v>0</v>
      </c>
      <c r="BX727">
        <f>IF($A727=BX$2,1,0)</f>
        <v>0</v>
      </c>
      <c r="BY727">
        <f>IF($A727=BY$2,1,0)</f>
        <v>0</v>
      </c>
      <c r="BZ727">
        <f>IF($A727=BZ$2,1,0)</f>
        <v>0</v>
      </c>
    </row>
    <row r="728" spans="1:78" x14ac:dyDescent="0.3">
      <c r="A728" t="s">
        <v>9</v>
      </c>
      <c r="B728" t="s">
        <v>10</v>
      </c>
      <c r="C728" s="5">
        <v>254670053.62987611</v>
      </c>
      <c r="D728" s="5">
        <v>14101578.80633528</v>
      </c>
      <c r="E728" s="5">
        <f>C728-D728</f>
        <v>240568474.82354084</v>
      </c>
      <c r="F728" s="2">
        <v>100</v>
      </c>
      <c r="G728" s="2">
        <v>35.733729723380627</v>
      </c>
      <c r="H728" s="2">
        <v>919.15613738197737</v>
      </c>
      <c r="I728" s="2">
        <v>55.138046807965601</v>
      </c>
      <c r="J728">
        <f>IF($A728=J$2,1,0)</f>
        <v>0</v>
      </c>
      <c r="K728">
        <f>IF($A728=K$2,1,0)</f>
        <v>0</v>
      </c>
      <c r="L728">
        <f>IF($A728=L$2,1,0)</f>
        <v>0</v>
      </c>
      <c r="M728">
        <f>IF($A728=M$2,1,0)</f>
        <v>0</v>
      </c>
      <c r="N728">
        <f>IF($A728=N$2,1,0)</f>
        <v>0</v>
      </c>
      <c r="O728">
        <f>IF($A728=O$2,1,0)</f>
        <v>0</v>
      </c>
      <c r="P728">
        <f>IF($A728=P$2,1,0)</f>
        <v>0</v>
      </c>
      <c r="Q728">
        <f>IF($A728=Q$2,1,0)</f>
        <v>0</v>
      </c>
      <c r="R728">
        <f>IF($A728=R$2,1,0)</f>
        <v>0</v>
      </c>
      <c r="S728">
        <f>IF($A728=S$2,1,0)</f>
        <v>0</v>
      </c>
      <c r="T728">
        <f>IF($A728=T$2,1,0)</f>
        <v>0</v>
      </c>
      <c r="U728">
        <f>IF($A728=U$2,1,0)</f>
        <v>0</v>
      </c>
      <c r="V728">
        <f>IF($A728=V$2,1,0)</f>
        <v>0</v>
      </c>
      <c r="W728">
        <f>IF($A728=W$2,1,0)</f>
        <v>0</v>
      </c>
      <c r="X728">
        <f>IF($A728=X$2,1,0)</f>
        <v>0</v>
      </c>
      <c r="Y728">
        <f>IF($A728=Y$2,1,0)</f>
        <v>0</v>
      </c>
      <c r="Z728">
        <f>IF($A728=Z$2,1,0)</f>
        <v>0</v>
      </c>
      <c r="AA728">
        <f>IF($A728=AA$2,1,0)</f>
        <v>0</v>
      </c>
      <c r="AB728">
        <f>IF($A728=AB$2,1,0)</f>
        <v>0</v>
      </c>
      <c r="AC728">
        <f>IF($A728=AC$2,1,0)</f>
        <v>0</v>
      </c>
      <c r="AD728">
        <f>IF($A728=AD$2,1,0)</f>
        <v>0</v>
      </c>
      <c r="AE728">
        <f>IF($A728=AE$2,1,0)</f>
        <v>0</v>
      </c>
      <c r="AF728">
        <f>IF($A728=AF$2,1,0)</f>
        <v>0</v>
      </c>
      <c r="AG728">
        <f>IF($A728=AG$2,1,0)</f>
        <v>0</v>
      </c>
      <c r="AH728">
        <f>IF($A728=AH$2,1,0)</f>
        <v>0</v>
      </c>
      <c r="AI728">
        <f>IF($A728=AI$2,1,0)</f>
        <v>0</v>
      </c>
      <c r="AJ728">
        <f>IF($A728=AJ$2,1,0)</f>
        <v>0</v>
      </c>
      <c r="AK728">
        <f>IF($A728=AK$2,1,0)</f>
        <v>0</v>
      </c>
      <c r="AL728">
        <f>IF($A728=AL$2,1,0)</f>
        <v>0</v>
      </c>
      <c r="AM728">
        <f>IF($A728=AM$2,1,0)</f>
        <v>0</v>
      </c>
      <c r="AN728">
        <f>IF($A728=AN$2,1,0)</f>
        <v>0</v>
      </c>
      <c r="AO728">
        <f>IF($A728=AO$2,1,0)</f>
        <v>0</v>
      </c>
      <c r="AP728">
        <f>IF($A728=AP$2,1,0)</f>
        <v>0</v>
      </c>
      <c r="AQ728">
        <f>IF($A728=AQ$2,1,0)</f>
        <v>0</v>
      </c>
      <c r="AR728">
        <f>IF($A728=AR$2,1,0)</f>
        <v>0</v>
      </c>
      <c r="AS728">
        <f>IF($A728=AS$2,1,0)</f>
        <v>0</v>
      </c>
      <c r="AT728">
        <f>IF($A728=AT$2,1,0)</f>
        <v>0</v>
      </c>
      <c r="AU728">
        <f>IF($A728=AU$2,1,0)</f>
        <v>0</v>
      </c>
      <c r="AV728">
        <f>IF($A728=AV$2,1,0)</f>
        <v>0</v>
      </c>
      <c r="AW728">
        <f>IF($A728=AW$2,1,0)</f>
        <v>0</v>
      </c>
      <c r="AX728">
        <f>IF($A728=AX$2,1,0)</f>
        <v>0</v>
      </c>
      <c r="AY728">
        <f>IF($A728=AY$2,1,0)</f>
        <v>1</v>
      </c>
      <c r="AZ728">
        <f>IF($A728=AZ$2,1,0)</f>
        <v>0</v>
      </c>
      <c r="BA728">
        <f>IF($A728=BA$2,1,0)</f>
        <v>0</v>
      </c>
      <c r="BB728">
        <f>IF($A728=BB$2,1,0)</f>
        <v>0</v>
      </c>
      <c r="BC728">
        <f>IF($A728=BC$2,1,0)</f>
        <v>0</v>
      </c>
      <c r="BD728">
        <f>IF($A728=BD$2,1,0)</f>
        <v>0</v>
      </c>
      <c r="BE728">
        <f>IF($A728=BE$2,1,0)</f>
        <v>0</v>
      </c>
      <c r="BF728">
        <f>IF($A728=BF$2,1,0)</f>
        <v>0</v>
      </c>
      <c r="BG728">
        <f>IF($A728=BG$2,1,0)</f>
        <v>0</v>
      </c>
      <c r="BH728">
        <f>IF($A728=BH$2,1,0)</f>
        <v>0</v>
      </c>
      <c r="BI728">
        <f>IF($A728=BI$2,1,0)</f>
        <v>0</v>
      </c>
      <c r="BJ728">
        <f>IF($A728=BJ$2,1,0)</f>
        <v>0</v>
      </c>
      <c r="BK728">
        <f>IF($A728=BK$2,1,0)</f>
        <v>0</v>
      </c>
      <c r="BL728">
        <f>IF($A728=BL$2,1,0)</f>
        <v>0</v>
      </c>
      <c r="BM728">
        <f>IF($A728=BM$2,1,0)</f>
        <v>0</v>
      </c>
      <c r="BN728">
        <f>IF($A728=BN$2,1,0)</f>
        <v>0</v>
      </c>
      <c r="BO728">
        <f>IF($A728=BO$2,1,0)</f>
        <v>0</v>
      </c>
      <c r="BP728">
        <f>IF($A728=BP$2,1,0)</f>
        <v>0</v>
      </c>
      <c r="BQ728">
        <f>IF($A728=BQ$2,1,0)</f>
        <v>0</v>
      </c>
      <c r="BR728">
        <f>IF($A728=BR$2,1,0)</f>
        <v>0</v>
      </c>
      <c r="BS728">
        <f>IF($A728=BS$2,1,0)</f>
        <v>0</v>
      </c>
      <c r="BT728">
        <f>IF($A728=BT$2,1,0)</f>
        <v>0</v>
      </c>
      <c r="BU728">
        <f>IF($A728=BU$2,1,0)</f>
        <v>0</v>
      </c>
      <c r="BV728">
        <f>IF($A728=BV$2,1,0)</f>
        <v>0</v>
      </c>
      <c r="BW728">
        <f>IF($A728=BW$2,1,0)</f>
        <v>0</v>
      </c>
      <c r="BX728">
        <f>IF($A728=BX$2,1,0)</f>
        <v>0</v>
      </c>
      <c r="BY728">
        <f>IF($A728=BY$2,1,0)</f>
        <v>0</v>
      </c>
      <c r="BZ728">
        <f>IF($A728=BZ$2,1,0)</f>
        <v>0</v>
      </c>
    </row>
    <row r="729" spans="1:78" x14ac:dyDescent="0.3">
      <c r="A729" t="s">
        <v>9</v>
      </c>
      <c r="B729" t="s">
        <v>10</v>
      </c>
      <c r="C729" s="5">
        <v>232474615.84055296</v>
      </c>
      <c r="D729" s="5">
        <f>C729-E729</f>
        <v>74179833.589269966</v>
      </c>
      <c r="E729" s="5">
        <v>158294782.25128299</v>
      </c>
      <c r="F729" s="2">
        <v>42.587536222643855</v>
      </c>
      <c r="G729" s="2">
        <v>36.784436658685763</v>
      </c>
      <c r="H729" s="2">
        <v>4.9223961911082839</v>
      </c>
      <c r="I729" s="2">
        <v>56.755238127799899</v>
      </c>
      <c r="J729">
        <f>IF($A729=J$2,1,0)</f>
        <v>0</v>
      </c>
      <c r="K729">
        <f>IF($A729=K$2,1,0)</f>
        <v>0</v>
      </c>
      <c r="L729">
        <f>IF($A729=L$2,1,0)</f>
        <v>0</v>
      </c>
      <c r="M729">
        <f>IF($A729=M$2,1,0)</f>
        <v>0</v>
      </c>
      <c r="N729">
        <f>IF($A729=N$2,1,0)</f>
        <v>0</v>
      </c>
      <c r="O729">
        <f>IF($A729=O$2,1,0)</f>
        <v>0</v>
      </c>
      <c r="P729">
        <f>IF($A729=P$2,1,0)</f>
        <v>0</v>
      </c>
      <c r="Q729">
        <f>IF($A729=Q$2,1,0)</f>
        <v>0</v>
      </c>
      <c r="R729">
        <f>IF($A729=R$2,1,0)</f>
        <v>0</v>
      </c>
      <c r="S729">
        <f>IF($A729=S$2,1,0)</f>
        <v>0</v>
      </c>
      <c r="T729">
        <f>IF($A729=T$2,1,0)</f>
        <v>0</v>
      </c>
      <c r="U729">
        <f>IF($A729=U$2,1,0)</f>
        <v>0</v>
      </c>
      <c r="V729">
        <f>IF($A729=V$2,1,0)</f>
        <v>0</v>
      </c>
      <c r="W729">
        <f>IF($A729=W$2,1,0)</f>
        <v>0</v>
      </c>
      <c r="X729">
        <f>IF($A729=X$2,1,0)</f>
        <v>0</v>
      </c>
      <c r="Y729">
        <f>IF($A729=Y$2,1,0)</f>
        <v>0</v>
      </c>
      <c r="Z729">
        <f>IF($A729=Z$2,1,0)</f>
        <v>0</v>
      </c>
      <c r="AA729">
        <f>IF($A729=AA$2,1,0)</f>
        <v>0</v>
      </c>
      <c r="AB729">
        <f>IF($A729=AB$2,1,0)</f>
        <v>0</v>
      </c>
      <c r="AC729">
        <f>IF($A729=AC$2,1,0)</f>
        <v>0</v>
      </c>
      <c r="AD729">
        <f>IF($A729=AD$2,1,0)</f>
        <v>0</v>
      </c>
      <c r="AE729">
        <f>IF($A729=AE$2,1,0)</f>
        <v>0</v>
      </c>
      <c r="AF729">
        <f>IF($A729=AF$2,1,0)</f>
        <v>0</v>
      </c>
      <c r="AG729">
        <f>IF($A729=AG$2,1,0)</f>
        <v>0</v>
      </c>
      <c r="AH729">
        <f>IF($A729=AH$2,1,0)</f>
        <v>0</v>
      </c>
      <c r="AI729">
        <f>IF($A729=AI$2,1,0)</f>
        <v>0</v>
      </c>
      <c r="AJ729">
        <f>IF($A729=AJ$2,1,0)</f>
        <v>0</v>
      </c>
      <c r="AK729">
        <f>IF($A729=AK$2,1,0)</f>
        <v>0</v>
      </c>
      <c r="AL729">
        <f>IF($A729=AL$2,1,0)</f>
        <v>0</v>
      </c>
      <c r="AM729">
        <f>IF($A729=AM$2,1,0)</f>
        <v>0</v>
      </c>
      <c r="AN729">
        <f>IF($A729=AN$2,1,0)</f>
        <v>0</v>
      </c>
      <c r="AO729">
        <f>IF($A729=AO$2,1,0)</f>
        <v>0</v>
      </c>
      <c r="AP729">
        <f>IF($A729=AP$2,1,0)</f>
        <v>0</v>
      </c>
      <c r="AQ729">
        <f>IF($A729=AQ$2,1,0)</f>
        <v>0</v>
      </c>
      <c r="AR729">
        <f>IF($A729=AR$2,1,0)</f>
        <v>0</v>
      </c>
      <c r="AS729">
        <f>IF($A729=AS$2,1,0)</f>
        <v>0</v>
      </c>
      <c r="AT729">
        <f>IF($A729=AT$2,1,0)</f>
        <v>0</v>
      </c>
      <c r="AU729">
        <f>IF($A729=AU$2,1,0)</f>
        <v>0</v>
      </c>
      <c r="AV729">
        <f>IF($A729=AV$2,1,0)</f>
        <v>0</v>
      </c>
      <c r="AW729">
        <f>IF($A729=AW$2,1,0)</f>
        <v>0</v>
      </c>
      <c r="AX729">
        <f>IF($A729=AX$2,1,0)</f>
        <v>0</v>
      </c>
      <c r="AY729">
        <f>IF($A729=AY$2,1,0)</f>
        <v>1</v>
      </c>
      <c r="AZ729">
        <f>IF($A729=AZ$2,1,0)</f>
        <v>0</v>
      </c>
      <c r="BA729">
        <f>IF($A729=BA$2,1,0)</f>
        <v>0</v>
      </c>
      <c r="BB729">
        <f>IF($A729=BB$2,1,0)</f>
        <v>0</v>
      </c>
      <c r="BC729">
        <f>IF($A729=BC$2,1,0)</f>
        <v>0</v>
      </c>
      <c r="BD729">
        <f>IF($A729=BD$2,1,0)</f>
        <v>0</v>
      </c>
      <c r="BE729">
        <f>IF($A729=BE$2,1,0)</f>
        <v>0</v>
      </c>
      <c r="BF729">
        <f>IF($A729=BF$2,1,0)</f>
        <v>0</v>
      </c>
      <c r="BG729">
        <f>IF($A729=BG$2,1,0)</f>
        <v>0</v>
      </c>
      <c r="BH729">
        <f>IF($A729=BH$2,1,0)</f>
        <v>0</v>
      </c>
      <c r="BI729">
        <f>IF($A729=BI$2,1,0)</f>
        <v>0</v>
      </c>
      <c r="BJ729">
        <f>IF($A729=BJ$2,1,0)</f>
        <v>0</v>
      </c>
      <c r="BK729">
        <f>IF($A729=BK$2,1,0)</f>
        <v>0</v>
      </c>
      <c r="BL729">
        <f>IF($A729=BL$2,1,0)</f>
        <v>0</v>
      </c>
      <c r="BM729">
        <f>IF($A729=BM$2,1,0)</f>
        <v>0</v>
      </c>
      <c r="BN729">
        <f>IF($A729=BN$2,1,0)</f>
        <v>0</v>
      </c>
      <c r="BO729">
        <f>IF($A729=BO$2,1,0)</f>
        <v>0</v>
      </c>
      <c r="BP729">
        <f>IF($A729=BP$2,1,0)</f>
        <v>0</v>
      </c>
      <c r="BQ729">
        <f>IF($A729=BQ$2,1,0)</f>
        <v>0</v>
      </c>
      <c r="BR729">
        <f>IF($A729=BR$2,1,0)</f>
        <v>0</v>
      </c>
      <c r="BS729">
        <f>IF($A729=BS$2,1,0)</f>
        <v>0</v>
      </c>
      <c r="BT729">
        <f>IF($A729=BT$2,1,0)</f>
        <v>0</v>
      </c>
      <c r="BU729">
        <f>IF($A729=BU$2,1,0)</f>
        <v>0</v>
      </c>
      <c r="BV729">
        <f>IF($A729=BV$2,1,0)</f>
        <v>0</v>
      </c>
      <c r="BW729">
        <f>IF($A729=BW$2,1,0)</f>
        <v>0</v>
      </c>
      <c r="BX729">
        <f>IF($A729=BX$2,1,0)</f>
        <v>0</v>
      </c>
      <c r="BY729">
        <f>IF($A729=BY$2,1,0)</f>
        <v>0</v>
      </c>
      <c r="BZ729">
        <f>IF($A729=BZ$2,1,0)</f>
        <v>0</v>
      </c>
    </row>
    <row r="730" spans="1:78" x14ac:dyDescent="0.3">
      <c r="A730" t="s">
        <v>9</v>
      </c>
      <c r="B730" t="s">
        <v>10</v>
      </c>
      <c r="C730" s="5">
        <v>241925405.97673064</v>
      </c>
      <c r="D730" s="5">
        <v>12264622.242535455</v>
      </c>
      <c r="E730" s="5">
        <f>C730-D730</f>
        <v>229660783.7341952</v>
      </c>
      <c r="F730" s="2">
        <v>39.252401772328412</v>
      </c>
      <c r="G730" s="2">
        <v>0.36876286083065113</v>
      </c>
      <c r="H730" s="2">
        <v>576.79413658991359</v>
      </c>
      <c r="I730" s="2">
        <v>57.149867272951496</v>
      </c>
      <c r="J730">
        <f>IF($A730=J$2,1,0)</f>
        <v>0</v>
      </c>
      <c r="K730">
        <f>IF($A730=K$2,1,0)</f>
        <v>0</v>
      </c>
      <c r="L730">
        <f>IF($A730=L$2,1,0)</f>
        <v>0</v>
      </c>
      <c r="M730">
        <f>IF($A730=M$2,1,0)</f>
        <v>0</v>
      </c>
      <c r="N730">
        <f>IF($A730=N$2,1,0)</f>
        <v>0</v>
      </c>
      <c r="O730">
        <f>IF($A730=O$2,1,0)</f>
        <v>0</v>
      </c>
      <c r="P730">
        <f>IF($A730=P$2,1,0)</f>
        <v>0</v>
      </c>
      <c r="Q730">
        <f>IF($A730=Q$2,1,0)</f>
        <v>0</v>
      </c>
      <c r="R730">
        <f>IF($A730=R$2,1,0)</f>
        <v>0</v>
      </c>
      <c r="S730">
        <f>IF($A730=S$2,1,0)</f>
        <v>0</v>
      </c>
      <c r="T730">
        <f>IF($A730=T$2,1,0)</f>
        <v>0</v>
      </c>
      <c r="U730">
        <f>IF($A730=U$2,1,0)</f>
        <v>0</v>
      </c>
      <c r="V730">
        <f>IF($A730=V$2,1,0)</f>
        <v>0</v>
      </c>
      <c r="W730">
        <f>IF($A730=W$2,1,0)</f>
        <v>0</v>
      </c>
      <c r="X730">
        <f>IF($A730=X$2,1,0)</f>
        <v>0</v>
      </c>
      <c r="Y730">
        <f>IF($A730=Y$2,1,0)</f>
        <v>0</v>
      </c>
      <c r="Z730">
        <f>IF($A730=Z$2,1,0)</f>
        <v>0</v>
      </c>
      <c r="AA730">
        <f>IF($A730=AA$2,1,0)</f>
        <v>0</v>
      </c>
      <c r="AB730">
        <f>IF($A730=AB$2,1,0)</f>
        <v>0</v>
      </c>
      <c r="AC730">
        <f>IF($A730=AC$2,1,0)</f>
        <v>0</v>
      </c>
      <c r="AD730">
        <f>IF($A730=AD$2,1,0)</f>
        <v>0</v>
      </c>
      <c r="AE730">
        <f>IF($A730=AE$2,1,0)</f>
        <v>0</v>
      </c>
      <c r="AF730">
        <f>IF($A730=AF$2,1,0)</f>
        <v>0</v>
      </c>
      <c r="AG730">
        <f>IF($A730=AG$2,1,0)</f>
        <v>0</v>
      </c>
      <c r="AH730">
        <f>IF($A730=AH$2,1,0)</f>
        <v>0</v>
      </c>
      <c r="AI730">
        <f>IF($A730=AI$2,1,0)</f>
        <v>0</v>
      </c>
      <c r="AJ730">
        <f>IF($A730=AJ$2,1,0)</f>
        <v>0</v>
      </c>
      <c r="AK730">
        <f>IF($A730=AK$2,1,0)</f>
        <v>0</v>
      </c>
      <c r="AL730">
        <f>IF($A730=AL$2,1,0)</f>
        <v>0</v>
      </c>
      <c r="AM730">
        <f>IF($A730=AM$2,1,0)</f>
        <v>0</v>
      </c>
      <c r="AN730">
        <f>IF($A730=AN$2,1,0)</f>
        <v>0</v>
      </c>
      <c r="AO730">
        <f>IF($A730=AO$2,1,0)</f>
        <v>0</v>
      </c>
      <c r="AP730">
        <f>IF($A730=AP$2,1,0)</f>
        <v>0</v>
      </c>
      <c r="AQ730">
        <f>IF($A730=AQ$2,1,0)</f>
        <v>0</v>
      </c>
      <c r="AR730">
        <f>IF($A730=AR$2,1,0)</f>
        <v>0</v>
      </c>
      <c r="AS730">
        <f>IF($A730=AS$2,1,0)</f>
        <v>0</v>
      </c>
      <c r="AT730">
        <f>IF($A730=AT$2,1,0)</f>
        <v>0</v>
      </c>
      <c r="AU730">
        <f>IF($A730=AU$2,1,0)</f>
        <v>0</v>
      </c>
      <c r="AV730">
        <f>IF($A730=AV$2,1,0)</f>
        <v>0</v>
      </c>
      <c r="AW730">
        <f>IF($A730=AW$2,1,0)</f>
        <v>0</v>
      </c>
      <c r="AX730">
        <f>IF($A730=AX$2,1,0)</f>
        <v>0</v>
      </c>
      <c r="AY730">
        <f>IF($A730=AY$2,1,0)</f>
        <v>1</v>
      </c>
      <c r="AZ730">
        <f>IF($A730=AZ$2,1,0)</f>
        <v>0</v>
      </c>
      <c r="BA730">
        <f>IF($A730=BA$2,1,0)</f>
        <v>0</v>
      </c>
      <c r="BB730">
        <f>IF($A730=BB$2,1,0)</f>
        <v>0</v>
      </c>
      <c r="BC730">
        <f>IF($A730=BC$2,1,0)</f>
        <v>0</v>
      </c>
      <c r="BD730">
        <f>IF($A730=BD$2,1,0)</f>
        <v>0</v>
      </c>
      <c r="BE730">
        <f>IF($A730=BE$2,1,0)</f>
        <v>0</v>
      </c>
      <c r="BF730">
        <f>IF($A730=BF$2,1,0)</f>
        <v>0</v>
      </c>
      <c r="BG730">
        <f>IF($A730=BG$2,1,0)</f>
        <v>0</v>
      </c>
      <c r="BH730">
        <f>IF($A730=BH$2,1,0)</f>
        <v>0</v>
      </c>
      <c r="BI730">
        <f>IF($A730=BI$2,1,0)</f>
        <v>0</v>
      </c>
      <c r="BJ730">
        <f>IF($A730=BJ$2,1,0)</f>
        <v>0</v>
      </c>
      <c r="BK730">
        <f>IF($A730=BK$2,1,0)</f>
        <v>0</v>
      </c>
      <c r="BL730">
        <f>IF($A730=BL$2,1,0)</f>
        <v>0</v>
      </c>
      <c r="BM730">
        <f>IF($A730=BM$2,1,0)</f>
        <v>0</v>
      </c>
      <c r="BN730">
        <f>IF($A730=BN$2,1,0)</f>
        <v>0</v>
      </c>
      <c r="BO730">
        <f>IF($A730=BO$2,1,0)</f>
        <v>0</v>
      </c>
      <c r="BP730">
        <f>IF($A730=BP$2,1,0)</f>
        <v>0</v>
      </c>
      <c r="BQ730">
        <f>IF($A730=BQ$2,1,0)</f>
        <v>0</v>
      </c>
      <c r="BR730">
        <f>IF($A730=BR$2,1,0)</f>
        <v>0</v>
      </c>
      <c r="BS730">
        <f>IF($A730=BS$2,1,0)</f>
        <v>0</v>
      </c>
      <c r="BT730">
        <f>IF($A730=BT$2,1,0)</f>
        <v>0</v>
      </c>
      <c r="BU730">
        <f>IF($A730=BU$2,1,0)</f>
        <v>0</v>
      </c>
      <c r="BV730">
        <f>IF($A730=BV$2,1,0)</f>
        <v>0</v>
      </c>
      <c r="BW730">
        <f>IF($A730=BW$2,1,0)</f>
        <v>0</v>
      </c>
      <c r="BX730">
        <f>IF($A730=BX$2,1,0)</f>
        <v>0</v>
      </c>
      <c r="BY730">
        <f>IF($A730=BY$2,1,0)</f>
        <v>0</v>
      </c>
      <c r="BZ730">
        <f>IF($A730=BZ$2,1,0)</f>
        <v>0</v>
      </c>
    </row>
    <row r="731" spans="1:78" x14ac:dyDescent="0.3">
      <c r="A731" t="s">
        <v>9</v>
      </c>
      <c r="B731" t="s">
        <v>10</v>
      </c>
      <c r="C731" s="5">
        <v>266294432.07744402</v>
      </c>
      <c r="D731" s="5">
        <f>C731-E731</f>
        <v>97172156.49713552</v>
      </c>
      <c r="E731" s="5">
        <v>169122275.5803085</v>
      </c>
      <c r="F731" s="2">
        <v>40.600158421539071</v>
      </c>
      <c r="G731" s="2">
        <v>36.110289782094952</v>
      </c>
      <c r="H731" s="2">
        <v>5.9473298529654359</v>
      </c>
      <c r="I731" s="2">
        <v>60.474522339631001</v>
      </c>
      <c r="J731">
        <f>IF($A731=J$2,1,0)</f>
        <v>0</v>
      </c>
      <c r="K731">
        <f>IF($A731=K$2,1,0)</f>
        <v>0</v>
      </c>
      <c r="L731">
        <f>IF($A731=L$2,1,0)</f>
        <v>0</v>
      </c>
      <c r="M731">
        <f>IF($A731=M$2,1,0)</f>
        <v>0</v>
      </c>
      <c r="N731">
        <f>IF($A731=N$2,1,0)</f>
        <v>0</v>
      </c>
      <c r="O731">
        <f>IF($A731=O$2,1,0)</f>
        <v>0</v>
      </c>
      <c r="P731">
        <f>IF($A731=P$2,1,0)</f>
        <v>0</v>
      </c>
      <c r="Q731">
        <f>IF($A731=Q$2,1,0)</f>
        <v>0</v>
      </c>
      <c r="R731">
        <f>IF($A731=R$2,1,0)</f>
        <v>0</v>
      </c>
      <c r="S731">
        <f>IF($A731=S$2,1,0)</f>
        <v>0</v>
      </c>
      <c r="T731">
        <f>IF($A731=T$2,1,0)</f>
        <v>0</v>
      </c>
      <c r="U731">
        <f>IF($A731=U$2,1,0)</f>
        <v>0</v>
      </c>
      <c r="V731">
        <f>IF($A731=V$2,1,0)</f>
        <v>0</v>
      </c>
      <c r="W731">
        <f>IF($A731=W$2,1,0)</f>
        <v>0</v>
      </c>
      <c r="X731">
        <f>IF($A731=X$2,1,0)</f>
        <v>0</v>
      </c>
      <c r="Y731">
        <f>IF($A731=Y$2,1,0)</f>
        <v>0</v>
      </c>
      <c r="Z731">
        <f>IF($A731=Z$2,1,0)</f>
        <v>0</v>
      </c>
      <c r="AA731">
        <f>IF($A731=AA$2,1,0)</f>
        <v>0</v>
      </c>
      <c r="AB731">
        <f>IF($A731=AB$2,1,0)</f>
        <v>0</v>
      </c>
      <c r="AC731">
        <f>IF($A731=AC$2,1,0)</f>
        <v>0</v>
      </c>
      <c r="AD731">
        <f>IF($A731=AD$2,1,0)</f>
        <v>0</v>
      </c>
      <c r="AE731">
        <f>IF($A731=AE$2,1,0)</f>
        <v>0</v>
      </c>
      <c r="AF731">
        <f>IF($A731=AF$2,1,0)</f>
        <v>0</v>
      </c>
      <c r="AG731">
        <f>IF($A731=AG$2,1,0)</f>
        <v>0</v>
      </c>
      <c r="AH731">
        <f>IF($A731=AH$2,1,0)</f>
        <v>0</v>
      </c>
      <c r="AI731">
        <f>IF($A731=AI$2,1,0)</f>
        <v>0</v>
      </c>
      <c r="AJ731">
        <f>IF($A731=AJ$2,1,0)</f>
        <v>0</v>
      </c>
      <c r="AK731">
        <f>IF($A731=AK$2,1,0)</f>
        <v>0</v>
      </c>
      <c r="AL731">
        <f>IF($A731=AL$2,1,0)</f>
        <v>0</v>
      </c>
      <c r="AM731">
        <f>IF($A731=AM$2,1,0)</f>
        <v>0</v>
      </c>
      <c r="AN731">
        <f>IF($A731=AN$2,1,0)</f>
        <v>0</v>
      </c>
      <c r="AO731">
        <f>IF($A731=AO$2,1,0)</f>
        <v>0</v>
      </c>
      <c r="AP731">
        <f>IF($A731=AP$2,1,0)</f>
        <v>0</v>
      </c>
      <c r="AQ731">
        <f>IF($A731=AQ$2,1,0)</f>
        <v>0</v>
      </c>
      <c r="AR731">
        <f>IF($A731=AR$2,1,0)</f>
        <v>0</v>
      </c>
      <c r="AS731">
        <f>IF($A731=AS$2,1,0)</f>
        <v>0</v>
      </c>
      <c r="AT731">
        <f>IF($A731=AT$2,1,0)</f>
        <v>0</v>
      </c>
      <c r="AU731">
        <f>IF($A731=AU$2,1,0)</f>
        <v>0</v>
      </c>
      <c r="AV731">
        <f>IF($A731=AV$2,1,0)</f>
        <v>0</v>
      </c>
      <c r="AW731">
        <f>IF($A731=AW$2,1,0)</f>
        <v>0</v>
      </c>
      <c r="AX731">
        <f>IF($A731=AX$2,1,0)</f>
        <v>0</v>
      </c>
      <c r="AY731">
        <f>IF($A731=AY$2,1,0)</f>
        <v>1</v>
      </c>
      <c r="AZ731">
        <f>IF($A731=AZ$2,1,0)</f>
        <v>0</v>
      </c>
      <c r="BA731">
        <f>IF($A731=BA$2,1,0)</f>
        <v>0</v>
      </c>
      <c r="BB731">
        <f>IF($A731=BB$2,1,0)</f>
        <v>0</v>
      </c>
      <c r="BC731">
        <f>IF($A731=BC$2,1,0)</f>
        <v>0</v>
      </c>
      <c r="BD731">
        <f>IF($A731=BD$2,1,0)</f>
        <v>0</v>
      </c>
      <c r="BE731">
        <f>IF($A731=BE$2,1,0)</f>
        <v>0</v>
      </c>
      <c r="BF731">
        <f>IF($A731=BF$2,1,0)</f>
        <v>0</v>
      </c>
      <c r="BG731">
        <f>IF($A731=BG$2,1,0)</f>
        <v>0</v>
      </c>
      <c r="BH731">
        <f>IF($A731=BH$2,1,0)</f>
        <v>0</v>
      </c>
      <c r="BI731">
        <f>IF($A731=BI$2,1,0)</f>
        <v>0</v>
      </c>
      <c r="BJ731">
        <f>IF($A731=BJ$2,1,0)</f>
        <v>0</v>
      </c>
      <c r="BK731">
        <f>IF($A731=BK$2,1,0)</f>
        <v>0</v>
      </c>
      <c r="BL731">
        <f>IF($A731=BL$2,1,0)</f>
        <v>0</v>
      </c>
      <c r="BM731">
        <f>IF($A731=BM$2,1,0)</f>
        <v>0</v>
      </c>
      <c r="BN731">
        <f>IF($A731=BN$2,1,0)</f>
        <v>0</v>
      </c>
      <c r="BO731">
        <f>IF($A731=BO$2,1,0)</f>
        <v>0</v>
      </c>
      <c r="BP731">
        <f>IF($A731=BP$2,1,0)</f>
        <v>0</v>
      </c>
      <c r="BQ731">
        <f>IF($A731=BQ$2,1,0)</f>
        <v>0</v>
      </c>
      <c r="BR731">
        <f>IF($A731=BR$2,1,0)</f>
        <v>0</v>
      </c>
      <c r="BS731">
        <f>IF($A731=BS$2,1,0)</f>
        <v>0</v>
      </c>
      <c r="BT731">
        <f>IF($A731=BT$2,1,0)</f>
        <v>0</v>
      </c>
      <c r="BU731">
        <f>IF($A731=BU$2,1,0)</f>
        <v>0</v>
      </c>
      <c r="BV731">
        <f>IF($A731=BV$2,1,0)</f>
        <v>0</v>
      </c>
      <c r="BW731">
        <f>IF($A731=BW$2,1,0)</f>
        <v>0</v>
      </c>
      <c r="BX731">
        <f>IF($A731=BX$2,1,0)</f>
        <v>0</v>
      </c>
      <c r="BY731">
        <f>IF($A731=BY$2,1,0)</f>
        <v>0</v>
      </c>
      <c r="BZ731">
        <f>IF($A731=BZ$2,1,0)</f>
        <v>0</v>
      </c>
    </row>
    <row r="732" spans="1:78" x14ac:dyDescent="0.3">
      <c r="A732" t="s">
        <v>9</v>
      </c>
      <c r="B732" t="s">
        <v>10</v>
      </c>
      <c r="C732" s="5">
        <v>264229990.90579051</v>
      </c>
      <c r="D732" s="5">
        <f>C732-E732</f>
        <v>97986561.616135538</v>
      </c>
      <c r="E732" s="5">
        <v>166243429.28965497</v>
      </c>
      <c r="F732" s="2">
        <v>23.177695589866044</v>
      </c>
      <c r="G732" s="2">
        <v>42.963978599813657</v>
      </c>
      <c r="H732" s="2">
        <v>1.668147580178386</v>
      </c>
      <c r="I732" s="2">
        <v>63.195302668061998</v>
      </c>
      <c r="J732">
        <f>IF($A732=J$2,1,0)</f>
        <v>0</v>
      </c>
      <c r="K732">
        <f>IF($A732=K$2,1,0)</f>
        <v>0</v>
      </c>
      <c r="L732">
        <f>IF($A732=L$2,1,0)</f>
        <v>0</v>
      </c>
      <c r="M732">
        <f>IF($A732=M$2,1,0)</f>
        <v>0</v>
      </c>
      <c r="N732">
        <f>IF($A732=N$2,1,0)</f>
        <v>0</v>
      </c>
      <c r="O732">
        <f>IF($A732=O$2,1,0)</f>
        <v>0</v>
      </c>
      <c r="P732">
        <f>IF($A732=P$2,1,0)</f>
        <v>0</v>
      </c>
      <c r="Q732">
        <f>IF($A732=Q$2,1,0)</f>
        <v>0</v>
      </c>
      <c r="R732">
        <f>IF($A732=R$2,1,0)</f>
        <v>0</v>
      </c>
      <c r="S732">
        <f>IF($A732=S$2,1,0)</f>
        <v>0</v>
      </c>
      <c r="T732">
        <f>IF($A732=T$2,1,0)</f>
        <v>0</v>
      </c>
      <c r="U732">
        <f>IF($A732=U$2,1,0)</f>
        <v>0</v>
      </c>
      <c r="V732">
        <f>IF($A732=V$2,1,0)</f>
        <v>0</v>
      </c>
      <c r="W732">
        <f>IF($A732=W$2,1,0)</f>
        <v>0</v>
      </c>
      <c r="X732">
        <f>IF($A732=X$2,1,0)</f>
        <v>0</v>
      </c>
      <c r="Y732">
        <f>IF($A732=Y$2,1,0)</f>
        <v>0</v>
      </c>
      <c r="Z732">
        <f>IF($A732=Z$2,1,0)</f>
        <v>0</v>
      </c>
      <c r="AA732">
        <f>IF($A732=AA$2,1,0)</f>
        <v>0</v>
      </c>
      <c r="AB732">
        <f>IF($A732=AB$2,1,0)</f>
        <v>0</v>
      </c>
      <c r="AC732">
        <f>IF($A732=AC$2,1,0)</f>
        <v>0</v>
      </c>
      <c r="AD732">
        <f>IF($A732=AD$2,1,0)</f>
        <v>0</v>
      </c>
      <c r="AE732">
        <f>IF($A732=AE$2,1,0)</f>
        <v>0</v>
      </c>
      <c r="AF732">
        <f>IF($A732=AF$2,1,0)</f>
        <v>0</v>
      </c>
      <c r="AG732">
        <f>IF($A732=AG$2,1,0)</f>
        <v>0</v>
      </c>
      <c r="AH732">
        <f>IF($A732=AH$2,1,0)</f>
        <v>0</v>
      </c>
      <c r="AI732">
        <f>IF($A732=AI$2,1,0)</f>
        <v>0</v>
      </c>
      <c r="AJ732">
        <f>IF($A732=AJ$2,1,0)</f>
        <v>0</v>
      </c>
      <c r="AK732">
        <f>IF($A732=AK$2,1,0)</f>
        <v>0</v>
      </c>
      <c r="AL732">
        <f>IF($A732=AL$2,1,0)</f>
        <v>0</v>
      </c>
      <c r="AM732">
        <f>IF($A732=AM$2,1,0)</f>
        <v>0</v>
      </c>
      <c r="AN732">
        <f>IF($A732=AN$2,1,0)</f>
        <v>0</v>
      </c>
      <c r="AO732">
        <f>IF($A732=AO$2,1,0)</f>
        <v>0</v>
      </c>
      <c r="AP732">
        <f>IF($A732=AP$2,1,0)</f>
        <v>0</v>
      </c>
      <c r="AQ732">
        <f>IF($A732=AQ$2,1,0)</f>
        <v>0</v>
      </c>
      <c r="AR732">
        <f>IF($A732=AR$2,1,0)</f>
        <v>0</v>
      </c>
      <c r="AS732">
        <f>IF($A732=AS$2,1,0)</f>
        <v>0</v>
      </c>
      <c r="AT732">
        <f>IF($A732=AT$2,1,0)</f>
        <v>0</v>
      </c>
      <c r="AU732">
        <f>IF($A732=AU$2,1,0)</f>
        <v>0</v>
      </c>
      <c r="AV732">
        <f>IF($A732=AV$2,1,0)</f>
        <v>0</v>
      </c>
      <c r="AW732">
        <f>IF($A732=AW$2,1,0)</f>
        <v>0</v>
      </c>
      <c r="AX732">
        <f>IF($A732=AX$2,1,0)</f>
        <v>0</v>
      </c>
      <c r="AY732">
        <f>IF($A732=AY$2,1,0)</f>
        <v>1</v>
      </c>
      <c r="AZ732">
        <f>IF($A732=AZ$2,1,0)</f>
        <v>0</v>
      </c>
      <c r="BA732">
        <f>IF($A732=BA$2,1,0)</f>
        <v>0</v>
      </c>
      <c r="BB732">
        <f>IF($A732=BB$2,1,0)</f>
        <v>0</v>
      </c>
      <c r="BC732">
        <f>IF($A732=BC$2,1,0)</f>
        <v>0</v>
      </c>
      <c r="BD732">
        <f>IF($A732=BD$2,1,0)</f>
        <v>0</v>
      </c>
      <c r="BE732">
        <f>IF($A732=BE$2,1,0)</f>
        <v>0</v>
      </c>
      <c r="BF732">
        <f>IF($A732=BF$2,1,0)</f>
        <v>0</v>
      </c>
      <c r="BG732">
        <f>IF($A732=BG$2,1,0)</f>
        <v>0</v>
      </c>
      <c r="BH732">
        <f>IF($A732=BH$2,1,0)</f>
        <v>0</v>
      </c>
      <c r="BI732">
        <f>IF($A732=BI$2,1,0)</f>
        <v>0</v>
      </c>
      <c r="BJ732">
        <f>IF($A732=BJ$2,1,0)</f>
        <v>0</v>
      </c>
      <c r="BK732">
        <f>IF($A732=BK$2,1,0)</f>
        <v>0</v>
      </c>
      <c r="BL732">
        <f>IF($A732=BL$2,1,0)</f>
        <v>0</v>
      </c>
      <c r="BM732">
        <f>IF($A732=BM$2,1,0)</f>
        <v>0</v>
      </c>
      <c r="BN732">
        <f>IF($A732=BN$2,1,0)</f>
        <v>0</v>
      </c>
      <c r="BO732">
        <f>IF($A732=BO$2,1,0)</f>
        <v>0</v>
      </c>
      <c r="BP732">
        <f>IF($A732=BP$2,1,0)</f>
        <v>0</v>
      </c>
      <c r="BQ732">
        <f>IF($A732=BQ$2,1,0)</f>
        <v>0</v>
      </c>
      <c r="BR732">
        <f>IF($A732=BR$2,1,0)</f>
        <v>0</v>
      </c>
      <c r="BS732">
        <f>IF($A732=BS$2,1,0)</f>
        <v>0</v>
      </c>
      <c r="BT732">
        <f>IF($A732=BT$2,1,0)</f>
        <v>0</v>
      </c>
      <c r="BU732">
        <f>IF($A732=BU$2,1,0)</f>
        <v>0</v>
      </c>
      <c r="BV732">
        <f>IF($A732=BV$2,1,0)</f>
        <v>0</v>
      </c>
      <c r="BW732">
        <f>IF($A732=BW$2,1,0)</f>
        <v>0</v>
      </c>
      <c r="BX732">
        <f>IF($A732=BX$2,1,0)</f>
        <v>0</v>
      </c>
      <c r="BY732">
        <f>IF($A732=BY$2,1,0)</f>
        <v>0</v>
      </c>
      <c r="BZ732">
        <f>IF($A732=BZ$2,1,0)</f>
        <v>0</v>
      </c>
    </row>
    <row r="733" spans="1:78" x14ac:dyDescent="0.3">
      <c r="A733" t="s">
        <v>9</v>
      </c>
      <c r="B733" t="s">
        <v>10</v>
      </c>
      <c r="C733" s="5">
        <v>241167594.91390994</v>
      </c>
      <c r="D733" s="5">
        <v>13090862.252926718</v>
      </c>
      <c r="E733" s="5">
        <f>C733-D733</f>
        <v>228076732.66098323</v>
      </c>
      <c r="F733" s="2">
        <v>53.998248042599087</v>
      </c>
      <c r="G733" s="2">
        <v>0.32165821418476298</v>
      </c>
      <c r="H733" s="2">
        <v>5.6077960671618898</v>
      </c>
      <c r="I733" s="2">
        <v>63.383156143914199</v>
      </c>
      <c r="J733">
        <f>IF($A733=J$2,1,0)</f>
        <v>0</v>
      </c>
      <c r="K733">
        <f>IF($A733=K$2,1,0)</f>
        <v>0</v>
      </c>
      <c r="L733">
        <f>IF($A733=L$2,1,0)</f>
        <v>0</v>
      </c>
      <c r="M733">
        <f>IF($A733=M$2,1,0)</f>
        <v>0</v>
      </c>
      <c r="N733">
        <f>IF($A733=N$2,1,0)</f>
        <v>0</v>
      </c>
      <c r="O733">
        <f>IF($A733=O$2,1,0)</f>
        <v>0</v>
      </c>
      <c r="P733">
        <f>IF($A733=P$2,1,0)</f>
        <v>0</v>
      </c>
      <c r="Q733">
        <f>IF($A733=Q$2,1,0)</f>
        <v>0</v>
      </c>
      <c r="R733">
        <f>IF($A733=R$2,1,0)</f>
        <v>0</v>
      </c>
      <c r="S733">
        <f>IF($A733=S$2,1,0)</f>
        <v>0</v>
      </c>
      <c r="T733">
        <f>IF($A733=T$2,1,0)</f>
        <v>0</v>
      </c>
      <c r="U733">
        <f>IF($A733=U$2,1,0)</f>
        <v>0</v>
      </c>
      <c r="V733">
        <f>IF($A733=V$2,1,0)</f>
        <v>0</v>
      </c>
      <c r="W733">
        <f>IF($A733=W$2,1,0)</f>
        <v>0</v>
      </c>
      <c r="X733">
        <f>IF($A733=X$2,1,0)</f>
        <v>0</v>
      </c>
      <c r="Y733">
        <f>IF($A733=Y$2,1,0)</f>
        <v>0</v>
      </c>
      <c r="Z733">
        <f>IF($A733=Z$2,1,0)</f>
        <v>0</v>
      </c>
      <c r="AA733">
        <f>IF($A733=AA$2,1,0)</f>
        <v>0</v>
      </c>
      <c r="AB733">
        <f>IF($A733=AB$2,1,0)</f>
        <v>0</v>
      </c>
      <c r="AC733">
        <f>IF($A733=AC$2,1,0)</f>
        <v>0</v>
      </c>
      <c r="AD733">
        <f>IF($A733=AD$2,1,0)</f>
        <v>0</v>
      </c>
      <c r="AE733">
        <f>IF($A733=AE$2,1,0)</f>
        <v>0</v>
      </c>
      <c r="AF733">
        <f>IF($A733=AF$2,1,0)</f>
        <v>0</v>
      </c>
      <c r="AG733">
        <f>IF($A733=AG$2,1,0)</f>
        <v>0</v>
      </c>
      <c r="AH733">
        <f>IF($A733=AH$2,1,0)</f>
        <v>0</v>
      </c>
      <c r="AI733">
        <f>IF($A733=AI$2,1,0)</f>
        <v>0</v>
      </c>
      <c r="AJ733">
        <f>IF($A733=AJ$2,1,0)</f>
        <v>0</v>
      </c>
      <c r="AK733">
        <f>IF($A733=AK$2,1,0)</f>
        <v>0</v>
      </c>
      <c r="AL733">
        <f>IF($A733=AL$2,1,0)</f>
        <v>0</v>
      </c>
      <c r="AM733">
        <f>IF($A733=AM$2,1,0)</f>
        <v>0</v>
      </c>
      <c r="AN733">
        <f>IF($A733=AN$2,1,0)</f>
        <v>0</v>
      </c>
      <c r="AO733">
        <f>IF($A733=AO$2,1,0)</f>
        <v>0</v>
      </c>
      <c r="AP733">
        <f>IF($A733=AP$2,1,0)</f>
        <v>0</v>
      </c>
      <c r="AQ733">
        <f>IF($A733=AQ$2,1,0)</f>
        <v>0</v>
      </c>
      <c r="AR733">
        <f>IF($A733=AR$2,1,0)</f>
        <v>0</v>
      </c>
      <c r="AS733">
        <f>IF($A733=AS$2,1,0)</f>
        <v>0</v>
      </c>
      <c r="AT733">
        <f>IF($A733=AT$2,1,0)</f>
        <v>0</v>
      </c>
      <c r="AU733">
        <f>IF($A733=AU$2,1,0)</f>
        <v>0</v>
      </c>
      <c r="AV733">
        <f>IF($A733=AV$2,1,0)</f>
        <v>0</v>
      </c>
      <c r="AW733">
        <f>IF($A733=AW$2,1,0)</f>
        <v>0</v>
      </c>
      <c r="AX733">
        <f>IF($A733=AX$2,1,0)</f>
        <v>0</v>
      </c>
      <c r="AY733">
        <f>IF($A733=AY$2,1,0)</f>
        <v>1</v>
      </c>
      <c r="AZ733">
        <f>IF($A733=AZ$2,1,0)</f>
        <v>0</v>
      </c>
      <c r="BA733">
        <f>IF($A733=BA$2,1,0)</f>
        <v>0</v>
      </c>
      <c r="BB733">
        <f>IF($A733=BB$2,1,0)</f>
        <v>0</v>
      </c>
      <c r="BC733">
        <f>IF($A733=BC$2,1,0)</f>
        <v>0</v>
      </c>
      <c r="BD733">
        <f>IF($A733=BD$2,1,0)</f>
        <v>0</v>
      </c>
      <c r="BE733">
        <f>IF($A733=BE$2,1,0)</f>
        <v>0</v>
      </c>
      <c r="BF733">
        <f>IF($A733=BF$2,1,0)</f>
        <v>0</v>
      </c>
      <c r="BG733">
        <f>IF($A733=BG$2,1,0)</f>
        <v>0</v>
      </c>
      <c r="BH733">
        <f>IF($A733=BH$2,1,0)</f>
        <v>0</v>
      </c>
      <c r="BI733">
        <f>IF($A733=BI$2,1,0)</f>
        <v>0</v>
      </c>
      <c r="BJ733">
        <f>IF($A733=BJ$2,1,0)</f>
        <v>0</v>
      </c>
      <c r="BK733">
        <f>IF($A733=BK$2,1,0)</f>
        <v>0</v>
      </c>
      <c r="BL733">
        <f>IF($A733=BL$2,1,0)</f>
        <v>0</v>
      </c>
      <c r="BM733">
        <f>IF($A733=BM$2,1,0)</f>
        <v>0</v>
      </c>
      <c r="BN733">
        <f>IF($A733=BN$2,1,0)</f>
        <v>0</v>
      </c>
      <c r="BO733">
        <f>IF($A733=BO$2,1,0)</f>
        <v>0</v>
      </c>
      <c r="BP733">
        <f>IF($A733=BP$2,1,0)</f>
        <v>0</v>
      </c>
      <c r="BQ733">
        <f>IF($A733=BQ$2,1,0)</f>
        <v>0</v>
      </c>
      <c r="BR733">
        <f>IF($A733=BR$2,1,0)</f>
        <v>0</v>
      </c>
      <c r="BS733">
        <f>IF($A733=BS$2,1,0)</f>
        <v>0</v>
      </c>
      <c r="BT733">
        <f>IF($A733=BT$2,1,0)</f>
        <v>0</v>
      </c>
      <c r="BU733">
        <f>IF($A733=BU$2,1,0)</f>
        <v>0</v>
      </c>
      <c r="BV733">
        <f>IF($A733=BV$2,1,0)</f>
        <v>0</v>
      </c>
      <c r="BW733">
        <f>IF($A733=BW$2,1,0)</f>
        <v>0</v>
      </c>
      <c r="BX733">
        <f>IF($A733=BX$2,1,0)</f>
        <v>0</v>
      </c>
      <c r="BY733">
        <f>IF($A733=BY$2,1,0)</f>
        <v>0</v>
      </c>
      <c r="BZ733">
        <f>IF($A733=BZ$2,1,0)</f>
        <v>0</v>
      </c>
    </row>
    <row r="734" spans="1:78" x14ac:dyDescent="0.3">
      <c r="A734" t="s">
        <v>9</v>
      </c>
      <c r="B734" t="s">
        <v>10</v>
      </c>
      <c r="C734" s="5">
        <v>221699961.19218746</v>
      </c>
      <c r="D734" s="5">
        <f>C734-E734</f>
        <v>54934855.383874506</v>
      </c>
      <c r="E734" s="5">
        <v>166765105.80831295</v>
      </c>
      <c r="F734" s="2">
        <v>100</v>
      </c>
      <c r="G734" s="2">
        <v>0.32060900097855272</v>
      </c>
      <c r="H734" s="2">
        <v>457.95098675053197</v>
      </c>
      <c r="I734" s="2">
        <v>72.258632232554405</v>
      </c>
      <c r="J734">
        <f>IF($A734=J$2,1,0)</f>
        <v>0</v>
      </c>
      <c r="K734">
        <f>IF($A734=K$2,1,0)</f>
        <v>0</v>
      </c>
      <c r="L734">
        <f>IF($A734=L$2,1,0)</f>
        <v>0</v>
      </c>
      <c r="M734">
        <f>IF($A734=M$2,1,0)</f>
        <v>0</v>
      </c>
      <c r="N734">
        <f>IF($A734=N$2,1,0)</f>
        <v>0</v>
      </c>
      <c r="O734">
        <f>IF($A734=O$2,1,0)</f>
        <v>0</v>
      </c>
      <c r="P734">
        <f>IF($A734=P$2,1,0)</f>
        <v>0</v>
      </c>
      <c r="Q734">
        <f>IF($A734=Q$2,1,0)</f>
        <v>0</v>
      </c>
      <c r="R734">
        <f>IF($A734=R$2,1,0)</f>
        <v>0</v>
      </c>
      <c r="S734">
        <f>IF($A734=S$2,1,0)</f>
        <v>0</v>
      </c>
      <c r="T734">
        <f>IF($A734=T$2,1,0)</f>
        <v>0</v>
      </c>
      <c r="U734">
        <f>IF($A734=U$2,1,0)</f>
        <v>0</v>
      </c>
      <c r="V734">
        <f>IF($A734=V$2,1,0)</f>
        <v>0</v>
      </c>
      <c r="W734">
        <f>IF($A734=W$2,1,0)</f>
        <v>0</v>
      </c>
      <c r="X734">
        <f>IF($A734=X$2,1,0)</f>
        <v>0</v>
      </c>
      <c r="Y734">
        <f>IF($A734=Y$2,1,0)</f>
        <v>0</v>
      </c>
      <c r="Z734">
        <f>IF($A734=Z$2,1,0)</f>
        <v>0</v>
      </c>
      <c r="AA734">
        <f>IF($A734=AA$2,1,0)</f>
        <v>0</v>
      </c>
      <c r="AB734">
        <f>IF($A734=AB$2,1,0)</f>
        <v>0</v>
      </c>
      <c r="AC734">
        <f>IF($A734=AC$2,1,0)</f>
        <v>0</v>
      </c>
      <c r="AD734">
        <f>IF($A734=AD$2,1,0)</f>
        <v>0</v>
      </c>
      <c r="AE734">
        <f>IF($A734=AE$2,1,0)</f>
        <v>0</v>
      </c>
      <c r="AF734">
        <f>IF($A734=AF$2,1,0)</f>
        <v>0</v>
      </c>
      <c r="AG734">
        <f>IF($A734=AG$2,1,0)</f>
        <v>0</v>
      </c>
      <c r="AH734">
        <f>IF($A734=AH$2,1,0)</f>
        <v>0</v>
      </c>
      <c r="AI734">
        <f>IF($A734=AI$2,1,0)</f>
        <v>0</v>
      </c>
      <c r="AJ734">
        <f>IF($A734=AJ$2,1,0)</f>
        <v>0</v>
      </c>
      <c r="AK734">
        <f>IF($A734=AK$2,1,0)</f>
        <v>0</v>
      </c>
      <c r="AL734">
        <f>IF($A734=AL$2,1,0)</f>
        <v>0</v>
      </c>
      <c r="AM734">
        <f>IF($A734=AM$2,1,0)</f>
        <v>0</v>
      </c>
      <c r="AN734">
        <f>IF($A734=AN$2,1,0)</f>
        <v>0</v>
      </c>
      <c r="AO734">
        <f>IF($A734=AO$2,1,0)</f>
        <v>0</v>
      </c>
      <c r="AP734">
        <f>IF($A734=AP$2,1,0)</f>
        <v>0</v>
      </c>
      <c r="AQ734">
        <f>IF($A734=AQ$2,1,0)</f>
        <v>0</v>
      </c>
      <c r="AR734">
        <f>IF($A734=AR$2,1,0)</f>
        <v>0</v>
      </c>
      <c r="AS734">
        <f>IF($A734=AS$2,1,0)</f>
        <v>0</v>
      </c>
      <c r="AT734">
        <f>IF($A734=AT$2,1,0)</f>
        <v>0</v>
      </c>
      <c r="AU734">
        <f>IF($A734=AU$2,1,0)</f>
        <v>0</v>
      </c>
      <c r="AV734">
        <f>IF($A734=AV$2,1,0)</f>
        <v>0</v>
      </c>
      <c r="AW734">
        <f>IF($A734=AW$2,1,0)</f>
        <v>0</v>
      </c>
      <c r="AX734">
        <f>IF($A734=AX$2,1,0)</f>
        <v>0</v>
      </c>
      <c r="AY734">
        <f>IF($A734=AY$2,1,0)</f>
        <v>1</v>
      </c>
      <c r="AZ734">
        <f>IF($A734=AZ$2,1,0)</f>
        <v>0</v>
      </c>
      <c r="BA734">
        <f>IF($A734=BA$2,1,0)</f>
        <v>0</v>
      </c>
      <c r="BB734">
        <f>IF($A734=BB$2,1,0)</f>
        <v>0</v>
      </c>
      <c r="BC734">
        <f>IF($A734=BC$2,1,0)</f>
        <v>0</v>
      </c>
      <c r="BD734">
        <f>IF($A734=BD$2,1,0)</f>
        <v>0</v>
      </c>
      <c r="BE734">
        <f>IF($A734=BE$2,1,0)</f>
        <v>0</v>
      </c>
      <c r="BF734">
        <f>IF($A734=BF$2,1,0)</f>
        <v>0</v>
      </c>
      <c r="BG734">
        <f>IF($A734=BG$2,1,0)</f>
        <v>0</v>
      </c>
      <c r="BH734">
        <f>IF($A734=BH$2,1,0)</f>
        <v>0</v>
      </c>
      <c r="BI734">
        <f>IF($A734=BI$2,1,0)</f>
        <v>0</v>
      </c>
      <c r="BJ734">
        <f>IF($A734=BJ$2,1,0)</f>
        <v>0</v>
      </c>
      <c r="BK734">
        <f>IF($A734=BK$2,1,0)</f>
        <v>0</v>
      </c>
      <c r="BL734">
        <f>IF($A734=BL$2,1,0)</f>
        <v>0</v>
      </c>
      <c r="BM734">
        <f>IF($A734=BM$2,1,0)</f>
        <v>0</v>
      </c>
      <c r="BN734">
        <f>IF($A734=BN$2,1,0)</f>
        <v>0</v>
      </c>
      <c r="BO734">
        <f>IF($A734=BO$2,1,0)</f>
        <v>0</v>
      </c>
      <c r="BP734">
        <f>IF($A734=BP$2,1,0)</f>
        <v>0</v>
      </c>
      <c r="BQ734">
        <f>IF($A734=BQ$2,1,0)</f>
        <v>0</v>
      </c>
      <c r="BR734">
        <f>IF($A734=BR$2,1,0)</f>
        <v>0</v>
      </c>
      <c r="BS734">
        <f>IF($A734=BS$2,1,0)</f>
        <v>0</v>
      </c>
      <c r="BT734">
        <f>IF($A734=BT$2,1,0)</f>
        <v>0</v>
      </c>
      <c r="BU734">
        <f>IF($A734=BU$2,1,0)</f>
        <v>0</v>
      </c>
      <c r="BV734">
        <f>IF($A734=BV$2,1,0)</f>
        <v>0</v>
      </c>
      <c r="BW734">
        <f>IF($A734=BW$2,1,0)</f>
        <v>0</v>
      </c>
      <c r="BX734">
        <f>IF($A734=BX$2,1,0)</f>
        <v>0</v>
      </c>
      <c r="BY734">
        <f>IF($A734=BY$2,1,0)</f>
        <v>0</v>
      </c>
      <c r="BZ734">
        <f>IF($A734=BZ$2,1,0)</f>
        <v>0</v>
      </c>
    </row>
    <row r="735" spans="1:78" x14ac:dyDescent="0.3">
      <c r="A735" t="s">
        <v>40</v>
      </c>
      <c r="B735" t="s">
        <v>17</v>
      </c>
      <c r="C735" s="5">
        <v>244668254.57447273</v>
      </c>
      <c r="D735" s="5">
        <v>10321274.12224517</v>
      </c>
      <c r="E735" s="5">
        <f>C735-D735</f>
        <v>234346980.45222756</v>
      </c>
      <c r="F735" s="2">
        <v>47.025437314139978</v>
      </c>
      <c r="G735" s="2">
        <v>34.429970694369736</v>
      </c>
      <c r="H735" s="2">
        <v>3.641291920761434</v>
      </c>
      <c r="I735" s="2">
        <v>39.901975127261302</v>
      </c>
      <c r="J735">
        <f>IF($A735=J$2,1,0)</f>
        <v>0</v>
      </c>
      <c r="K735">
        <f>IF($A735=K$2,1,0)</f>
        <v>0</v>
      </c>
      <c r="L735">
        <f>IF($A735=L$2,1,0)</f>
        <v>0</v>
      </c>
      <c r="M735">
        <f>IF($A735=M$2,1,0)</f>
        <v>0</v>
      </c>
      <c r="N735">
        <f>IF($A735=N$2,1,0)</f>
        <v>0</v>
      </c>
      <c r="O735">
        <f>IF($A735=O$2,1,0)</f>
        <v>0</v>
      </c>
      <c r="P735">
        <f>IF($A735=P$2,1,0)</f>
        <v>0</v>
      </c>
      <c r="Q735">
        <f>IF($A735=Q$2,1,0)</f>
        <v>0</v>
      </c>
      <c r="R735">
        <f>IF($A735=R$2,1,0)</f>
        <v>0</v>
      </c>
      <c r="S735">
        <f>IF($A735=S$2,1,0)</f>
        <v>0</v>
      </c>
      <c r="T735">
        <f>IF($A735=T$2,1,0)</f>
        <v>0</v>
      </c>
      <c r="U735">
        <f>IF($A735=U$2,1,0)</f>
        <v>0</v>
      </c>
      <c r="V735">
        <f>IF($A735=V$2,1,0)</f>
        <v>0</v>
      </c>
      <c r="W735">
        <f>IF($A735=W$2,1,0)</f>
        <v>0</v>
      </c>
      <c r="X735">
        <f>IF($A735=X$2,1,0)</f>
        <v>0</v>
      </c>
      <c r="Y735">
        <f>IF($A735=Y$2,1,0)</f>
        <v>0</v>
      </c>
      <c r="Z735">
        <f>IF($A735=Z$2,1,0)</f>
        <v>0</v>
      </c>
      <c r="AA735">
        <f>IF($A735=AA$2,1,0)</f>
        <v>0</v>
      </c>
      <c r="AB735">
        <f>IF($A735=AB$2,1,0)</f>
        <v>0</v>
      </c>
      <c r="AC735">
        <f>IF($A735=AC$2,1,0)</f>
        <v>0</v>
      </c>
      <c r="AD735">
        <f>IF($A735=AD$2,1,0)</f>
        <v>0</v>
      </c>
      <c r="AE735">
        <f>IF($A735=AE$2,1,0)</f>
        <v>0</v>
      </c>
      <c r="AF735">
        <f>IF($A735=AF$2,1,0)</f>
        <v>0</v>
      </c>
      <c r="AG735">
        <f>IF($A735=AG$2,1,0)</f>
        <v>0</v>
      </c>
      <c r="AH735">
        <f>IF($A735=AH$2,1,0)</f>
        <v>0</v>
      </c>
      <c r="AI735">
        <f>IF($A735=AI$2,1,0)</f>
        <v>0</v>
      </c>
      <c r="AJ735">
        <f>IF($A735=AJ$2,1,0)</f>
        <v>0</v>
      </c>
      <c r="AK735">
        <f>IF($A735=AK$2,1,0)</f>
        <v>0</v>
      </c>
      <c r="AL735">
        <f>IF($A735=AL$2,1,0)</f>
        <v>0</v>
      </c>
      <c r="AM735">
        <f>IF($A735=AM$2,1,0)</f>
        <v>0</v>
      </c>
      <c r="AN735">
        <f>IF($A735=AN$2,1,0)</f>
        <v>0</v>
      </c>
      <c r="AO735">
        <f>IF($A735=AO$2,1,0)</f>
        <v>0</v>
      </c>
      <c r="AP735">
        <f>IF($A735=AP$2,1,0)</f>
        <v>0</v>
      </c>
      <c r="AQ735">
        <f>IF($A735=AQ$2,1,0)</f>
        <v>0</v>
      </c>
      <c r="AR735">
        <f>IF($A735=AR$2,1,0)</f>
        <v>0</v>
      </c>
      <c r="AS735">
        <f>IF($A735=AS$2,1,0)</f>
        <v>0</v>
      </c>
      <c r="AT735">
        <f>IF($A735=AT$2,1,0)</f>
        <v>0</v>
      </c>
      <c r="AU735">
        <f>IF($A735=AU$2,1,0)</f>
        <v>0</v>
      </c>
      <c r="AV735">
        <f>IF($A735=AV$2,1,0)</f>
        <v>0</v>
      </c>
      <c r="AW735">
        <f>IF($A735=AW$2,1,0)</f>
        <v>0</v>
      </c>
      <c r="AX735">
        <f>IF($A735=AX$2,1,0)</f>
        <v>0</v>
      </c>
      <c r="AY735">
        <f>IF($A735=AY$2,1,0)</f>
        <v>0</v>
      </c>
      <c r="AZ735">
        <f>IF($A735=AZ$2,1,0)</f>
        <v>1</v>
      </c>
      <c r="BA735">
        <f>IF($A735=BA$2,1,0)</f>
        <v>0</v>
      </c>
      <c r="BB735">
        <f>IF($A735=BB$2,1,0)</f>
        <v>0</v>
      </c>
      <c r="BC735">
        <f>IF($A735=BC$2,1,0)</f>
        <v>0</v>
      </c>
      <c r="BD735">
        <f>IF($A735=BD$2,1,0)</f>
        <v>0</v>
      </c>
      <c r="BE735">
        <f>IF($A735=BE$2,1,0)</f>
        <v>0</v>
      </c>
      <c r="BF735">
        <f>IF($A735=BF$2,1,0)</f>
        <v>0</v>
      </c>
      <c r="BG735">
        <f>IF($A735=BG$2,1,0)</f>
        <v>0</v>
      </c>
      <c r="BH735">
        <f>IF($A735=BH$2,1,0)</f>
        <v>0</v>
      </c>
      <c r="BI735">
        <f>IF($A735=BI$2,1,0)</f>
        <v>0</v>
      </c>
      <c r="BJ735">
        <f>IF($A735=BJ$2,1,0)</f>
        <v>0</v>
      </c>
      <c r="BK735">
        <f>IF($A735=BK$2,1,0)</f>
        <v>0</v>
      </c>
      <c r="BL735">
        <f>IF($A735=BL$2,1,0)</f>
        <v>0</v>
      </c>
      <c r="BM735">
        <f>IF($A735=BM$2,1,0)</f>
        <v>0</v>
      </c>
      <c r="BN735">
        <f>IF($A735=BN$2,1,0)</f>
        <v>0</v>
      </c>
      <c r="BO735">
        <f>IF($A735=BO$2,1,0)</f>
        <v>0</v>
      </c>
      <c r="BP735">
        <f>IF($A735=BP$2,1,0)</f>
        <v>0</v>
      </c>
      <c r="BQ735">
        <f>IF($A735=BQ$2,1,0)</f>
        <v>0</v>
      </c>
      <c r="BR735">
        <f>IF($A735=BR$2,1,0)</f>
        <v>0</v>
      </c>
      <c r="BS735">
        <f>IF($A735=BS$2,1,0)</f>
        <v>0</v>
      </c>
      <c r="BT735">
        <f>IF($A735=BT$2,1,0)</f>
        <v>0</v>
      </c>
      <c r="BU735">
        <f>IF($A735=BU$2,1,0)</f>
        <v>0</v>
      </c>
      <c r="BV735">
        <f>IF($A735=BV$2,1,0)</f>
        <v>0</v>
      </c>
      <c r="BW735">
        <f>IF($A735=BW$2,1,0)</f>
        <v>0</v>
      </c>
      <c r="BX735">
        <f>IF($A735=BX$2,1,0)</f>
        <v>0</v>
      </c>
      <c r="BY735">
        <f>IF($A735=BY$2,1,0)</f>
        <v>0</v>
      </c>
      <c r="BZ735">
        <f>IF($A735=BZ$2,1,0)</f>
        <v>0</v>
      </c>
    </row>
    <row r="736" spans="1:78" x14ac:dyDescent="0.3">
      <c r="A736" t="s">
        <v>40</v>
      </c>
      <c r="B736" t="s">
        <v>17</v>
      </c>
      <c r="C736" s="5">
        <v>217613507.99808854</v>
      </c>
      <c r="D736" s="5">
        <v>12714117.150683381</v>
      </c>
      <c r="E736" s="5">
        <f>C736-D736</f>
        <v>204899390.84740517</v>
      </c>
      <c r="F736" s="2">
        <v>100</v>
      </c>
      <c r="G736" s="2">
        <v>34.31123113375579</v>
      </c>
      <c r="H736" s="2">
        <v>5.0993928448811845</v>
      </c>
      <c r="I736" s="2">
        <v>43.357514943117003</v>
      </c>
      <c r="J736">
        <f>IF($A736=J$2,1,0)</f>
        <v>0</v>
      </c>
      <c r="K736">
        <f>IF($A736=K$2,1,0)</f>
        <v>0</v>
      </c>
      <c r="L736">
        <f>IF($A736=L$2,1,0)</f>
        <v>0</v>
      </c>
      <c r="M736">
        <f>IF($A736=M$2,1,0)</f>
        <v>0</v>
      </c>
      <c r="N736">
        <f>IF($A736=N$2,1,0)</f>
        <v>0</v>
      </c>
      <c r="O736">
        <f>IF($A736=O$2,1,0)</f>
        <v>0</v>
      </c>
      <c r="P736">
        <f>IF($A736=P$2,1,0)</f>
        <v>0</v>
      </c>
      <c r="Q736">
        <f>IF($A736=Q$2,1,0)</f>
        <v>0</v>
      </c>
      <c r="R736">
        <f>IF($A736=R$2,1,0)</f>
        <v>0</v>
      </c>
      <c r="S736">
        <f>IF($A736=S$2,1,0)</f>
        <v>0</v>
      </c>
      <c r="T736">
        <f>IF($A736=T$2,1,0)</f>
        <v>0</v>
      </c>
      <c r="U736">
        <f>IF($A736=U$2,1,0)</f>
        <v>0</v>
      </c>
      <c r="V736">
        <f>IF($A736=V$2,1,0)</f>
        <v>0</v>
      </c>
      <c r="W736">
        <f>IF($A736=W$2,1,0)</f>
        <v>0</v>
      </c>
      <c r="X736">
        <f>IF($A736=X$2,1,0)</f>
        <v>0</v>
      </c>
      <c r="Y736">
        <f>IF($A736=Y$2,1,0)</f>
        <v>0</v>
      </c>
      <c r="Z736">
        <f>IF($A736=Z$2,1,0)</f>
        <v>0</v>
      </c>
      <c r="AA736">
        <f>IF($A736=AA$2,1,0)</f>
        <v>0</v>
      </c>
      <c r="AB736">
        <f>IF($A736=AB$2,1,0)</f>
        <v>0</v>
      </c>
      <c r="AC736">
        <f>IF($A736=AC$2,1,0)</f>
        <v>0</v>
      </c>
      <c r="AD736">
        <f>IF($A736=AD$2,1,0)</f>
        <v>0</v>
      </c>
      <c r="AE736">
        <f>IF($A736=AE$2,1,0)</f>
        <v>0</v>
      </c>
      <c r="AF736">
        <f>IF($A736=AF$2,1,0)</f>
        <v>0</v>
      </c>
      <c r="AG736">
        <f>IF($A736=AG$2,1,0)</f>
        <v>0</v>
      </c>
      <c r="AH736">
        <f>IF($A736=AH$2,1,0)</f>
        <v>0</v>
      </c>
      <c r="AI736">
        <f>IF($A736=AI$2,1,0)</f>
        <v>0</v>
      </c>
      <c r="AJ736">
        <f>IF($A736=AJ$2,1,0)</f>
        <v>0</v>
      </c>
      <c r="AK736">
        <f>IF($A736=AK$2,1,0)</f>
        <v>0</v>
      </c>
      <c r="AL736">
        <f>IF($A736=AL$2,1,0)</f>
        <v>0</v>
      </c>
      <c r="AM736">
        <f>IF($A736=AM$2,1,0)</f>
        <v>0</v>
      </c>
      <c r="AN736">
        <f>IF($A736=AN$2,1,0)</f>
        <v>0</v>
      </c>
      <c r="AO736">
        <f>IF($A736=AO$2,1,0)</f>
        <v>0</v>
      </c>
      <c r="AP736">
        <f>IF($A736=AP$2,1,0)</f>
        <v>0</v>
      </c>
      <c r="AQ736">
        <f>IF($A736=AQ$2,1,0)</f>
        <v>0</v>
      </c>
      <c r="AR736">
        <f>IF($A736=AR$2,1,0)</f>
        <v>0</v>
      </c>
      <c r="AS736">
        <f>IF($A736=AS$2,1,0)</f>
        <v>0</v>
      </c>
      <c r="AT736">
        <f>IF($A736=AT$2,1,0)</f>
        <v>0</v>
      </c>
      <c r="AU736">
        <f>IF($A736=AU$2,1,0)</f>
        <v>0</v>
      </c>
      <c r="AV736">
        <f>IF($A736=AV$2,1,0)</f>
        <v>0</v>
      </c>
      <c r="AW736">
        <f>IF($A736=AW$2,1,0)</f>
        <v>0</v>
      </c>
      <c r="AX736">
        <f>IF($A736=AX$2,1,0)</f>
        <v>0</v>
      </c>
      <c r="AY736">
        <f>IF($A736=AY$2,1,0)</f>
        <v>0</v>
      </c>
      <c r="AZ736">
        <f>IF($A736=AZ$2,1,0)</f>
        <v>1</v>
      </c>
      <c r="BA736">
        <f>IF($A736=BA$2,1,0)</f>
        <v>0</v>
      </c>
      <c r="BB736">
        <f>IF($A736=BB$2,1,0)</f>
        <v>0</v>
      </c>
      <c r="BC736">
        <f>IF($A736=BC$2,1,0)</f>
        <v>0</v>
      </c>
      <c r="BD736">
        <f>IF($A736=BD$2,1,0)</f>
        <v>0</v>
      </c>
      <c r="BE736">
        <f>IF($A736=BE$2,1,0)</f>
        <v>0</v>
      </c>
      <c r="BF736">
        <f>IF($A736=BF$2,1,0)</f>
        <v>0</v>
      </c>
      <c r="BG736">
        <f>IF($A736=BG$2,1,0)</f>
        <v>0</v>
      </c>
      <c r="BH736">
        <f>IF($A736=BH$2,1,0)</f>
        <v>0</v>
      </c>
      <c r="BI736">
        <f>IF($A736=BI$2,1,0)</f>
        <v>0</v>
      </c>
      <c r="BJ736">
        <f>IF($A736=BJ$2,1,0)</f>
        <v>0</v>
      </c>
      <c r="BK736">
        <f>IF($A736=BK$2,1,0)</f>
        <v>0</v>
      </c>
      <c r="BL736">
        <f>IF($A736=BL$2,1,0)</f>
        <v>0</v>
      </c>
      <c r="BM736">
        <f>IF($A736=BM$2,1,0)</f>
        <v>0</v>
      </c>
      <c r="BN736">
        <f>IF($A736=BN$2,1,0)</f>
        <v>0</v>
      </c>
      <c r="BO736">
        <f>IF($A736=BO$2,1,0)</f>
        <v>0</v>
      </c>
      <c r="BP736">
        <f>IF($A736=BP$2,1,0)</f>
        <v>0</v>
      </c>
      <c r="BQ736">
        <f>IF($A736=BQ$2,1,0)</f>
        <v>0</v>
      </c>
      <c r="BR736">
        <f>IF($A736=BR$2,1,0)</f>
        <v>0</v>
      </c>
      <c r="BS736">
        <f>IF($A736=BS$2,1,0)</f>
        <v>0</v>
      </c>
      <c r="BT736">
        <f>IF($A736=BT$2,1,0)</f>
        <v>0</v>
      </c>
      <c r="BU736">
        <f>IF($A736=BU$2,1,0)</f>
        <v>0</v>
      </c>
      <c r="BV736">
        <f>IF($A736=BV$2,1,0)</f>
        <v>0</v>
      </c>
      <c r="BW736">
        <f>IF($A736=BW$2,1,0)</f>
        <v>0</v>
      </c>
      <c r="BX736">
        <f>IF($A736=BX$2,1,0)</f>
        <v>0</v>
      </c>
      <c r="BY736">
        <f>IF($A736=BY$2,1,0)</f>
        <v>0</v>
      </c>
      <c r="BZ736">
        <f>IF($A736=BZ$2,1,0)</f>
        <v>0</v>
      </c>
    </row>
    <row r="737" spans="1:78" x14ac:dyDescent="0.3">
      <c r="A737" t="s">
        <v>40</v>
      </c>
      <c r="B737" t="s">
        <v>17</v>
      </c>
      <c r="C737" s="5">
        <v>278664469.48238176</v>
      </c>
      <c r="D737" s="5">
        <f>C737-E737</f>
        <v>115051012.2874974</v>
      </c>
      <c r="E737" s="5">
        <v>163613457.19488436</v>
      </c>
      <c r="F737" s="2">
        <v>100</v>
      </c>
      <c r="G737" s="2">
        <v>34.805877082029689</v>
      </c>
      <c r="H737" s="2">
        <v>1.9552103955657825</v>
      </c>
      <c r="I737" s="2">
        <v>43.619934342691899</v>
      </c>
      <c r="J737">
        <f>IF($A737=J$2,1,0)</f>
        <v>0</v>
      </c>
      <c r="K737">
        <f>IF($A737=K$2,1,0)</f>
        <v>0</v>
      </c>
      <c r="L737">
        <f>IF($A737=L$2,1,0)</f>
        <v>0</v>
      </c>
      <c r="M737">
        <f>IF($A737=M$2,1,0)</f>
        <v>0</v>
      </c>
      <c r="N737">
        <f>IF($A737=N$2,1,0)</f>
        <v>0</v>
      </c>
      <c r="O737">
        <f>IF($A737=O$2,1,0)</f>
        <v>0</v>
      </c>
      <c r="P737">
        <f>IF($A737=P$2,1,0)</f>
        <v>0</v>
      </c>
      <c r="Q737">
        <f>IF($A737=Q$2,1,0)</f>
        <v>0</v>
      </c>
      <c r="R737">
        <f>IF($A737=R$2,1,0)</f>
        <v>0</v>
      </c>
      <c r="S737">
        <f>IF($A737=S$2,1,0)</f>
        <v>0</v>
      </c>
      <c r="T737">
        <f>IF($A737=T$2,1,0)</f>
        <v>0</v>
      </c>
      <c r="U737">
        <f>IF($A737=U$2,1,0)</f>
        <v>0</v>
      </c>
      <c r="V737">
        <f>IF($A737=V$2,1,0)</f>
        <v>0</v>
      </c>
      <c r="W737">
        <f>IF($A737=W$2,1,0)</f>
        <v>0</v>
      </c>
      <c r="X737">
        <f>IF($A737=X$2,1,0)</f>
        <v>0</v>
      </c>
      <c r="Y737">
        <f>IF($A737=Y$2,1,0)</f>
        <v>0</v>
      </c>
      <c r="Z737">
        <f>IF($A737=Z$2,1,0)</f>
        <v>0</v>
      </c>
      <c r="AA737">
        <f>IF($A737=AA$2,1,0)</f>
        <v>0</v>
      </c>
      <c r="AB737">
        <f>IF($A737=AB$2,1,0)</f>
        <v>0</v>
      </c>
      <c r="AC737">
        <f>IF($A737=AC$2,1,0)</f>
        <v>0</v>
      </c>
      <c r="AD737">
        <f>IF($A737=AD$2,1,0)</f>
        <v>0</v>
      </c>
      <c r="AE737">
        <f>IF($A737=AE$2,1,0)</f>
        <v>0</v>
      </c>
      <c r="AF737">
        <f>IF($A737=AF$2,1,0)</f>
        <v>0</v>
      </c>
      <c r="AG737">
        <f>IF($A737=AG$2,1,0)</f>
        <v>0</v>
      </c>
      <c r="AH737">
        <f>IF($A737=AH$2,1,0)</f>
        <v>0</v>
      </c>
      <c r="AI737">
        <f>IF($A737=AI$2,1,0)</f>
        <v>0</v>
      </c>
      <c r="AJ737">
        <f>IF($A737=AJ$2,1,0)</f>
        <v>0</v>
      </c>
      <c r="AK737">
        <f>IF($A737=AK$2,1,0)</f>
        <v>0</v>
      </c>
      <c r="AL737">
        <f>IF($A737=AL$2,1,0)</f>
        <v>0</v>
      </c>
      <c r="AM737">
        <f>IF($A737=AM$2,1,0)</f>
        <v>0</v>
      </c>
      <c r="AN737">
        <f>IF($A737=AN$2,1,0)</f>
        <v>0</v>
      </c>
      <c r="AO737">
        <f>IF($A737=AO$2,1,0)</f>
        <v>0</v>
      </c>
      <c r="AP737">
        <f>IF($A737=AP$2,1,0)</f>
        <v>0</v>
      </c>
      <c r="AQ737">
        <f>IF($A737=AQ$2,1,0)</f>
        <v>0</v>
      </c>
      <c r="AR737">
        <f>IF($A737=AR$2,1,0)</f>
        <v>0</v>
      </c>
      <c r="AS737">
        <f>IF($A737=AS$2,1,0)</f>
        <v>0</v>
      </c>
      <c r="AT737">
        <f>IF($A737=AT$2,1,0)</f>
        <v>0</v>
      </c>
      <c r="AU737">
        <f>IF($A737=AU$2,1,0)</f>
        <v>0</v>
      </c>
      <c r="AV737">
        <f>IF($A737=AV$2,1,0)</f>
        <v>0</v>
      </c>
      <c r="AW737">
        <f>IF($A737=AW$2,1,0)</f>
        <v>0</v>
      </c>
      <c r="AX737">
        <f>IF($A737=AX$2,1,0)</f>
        <v>0</v>
      </c>
      <c r="AY737">
        <f>IF($A737=AY$2,1,0)</f>
        <v>0</v>
      </c>
      <c r="AZ737">
        <f>IF($A737=AZ$2,1,0)</f>
        <v>1</v>
      </c>
      <c r="BA737">
        <f>IF($A737=BA$2,1,0)</f>
        <v>0</v>
      </c>
      <c r="BB737">
        <f>IF($A737=BB$2,1,0)</f>
        <v>0</v>
      </c>
      <c r="BC737">
        <f>IF($A737=BC$2,1,0)</f>
        <v>0</v>
      </c>
      <c r="BD737">
        <f>IF($A737=BD$2,1,0)</f>
        <v>0</v>
      </c>
      <c r="BE737">
        <f>IF($A737=BE$2,1,0)</f>
        <v>0</v>
      </c>
      <c r="BF737">
        <f>IF($A737=BF$2,1,0)</f>
        <v>0</v>
      </c>
      <c r="BG737">
        <f>IF($A737=BG$2,1,0)</f>
        <v>0</v>
      </c>
      <c r="BH737">
        <f>IF($A737=BH$2,1,0)</f>
        <v>0</v>
      </c>
      <c r="BI737">
        <f>IF($A737=BI$2,1,0)</f>
        <v>0</v>
      </c>
      <c r="BJ737">
        <f>IF($A737=BJ$2,1,0)</f>
        <v>0</v>
      </c>
      <c r="BK737">
        <f>IF($A737=BK$2,1,0)</f>
        <v>0</v>
      </c>
      <c r="BL737">
        <f>IF($A737=BL$2,1,0)</f>
        <v>0</v>
      </c>
      <c r="BM737">
        <f>IF($A737=BM$2,1,0)</f>
        <v>0</v>
      </c>
      <c r="BN737">
        <f>IF($A737=BN$2,1,0)</f>
        <v>0</v>
      </c>
      <c r="BO737">
        <f>IF($A737=BO$2,1,0)</f>
        <v>0</v>
      </c>
      <c r="BP737">
        <f>IF($A737=BP$2,1,0)</f>
        <v>0</v>
      </c>
      <c r="BQ737">
        <f>IF($A737=BQ$2,1,0)</f>
        <v>0</v>
      </c>
      <c r="BR737">
        <f>IF($A737=BR$2,1,0)</f>
        <v>0</v>
      </c>
      <c r="BS737">
        <f>IF($A737=BS$2,1,0)</f>
        <v>0</v>
      </c>
      <c r="BT737">
        <f>IF($A737=BT$2,1,0)</f>
        <v>0</v>
      </c>
      <c r="BU737">
        <f>IF($A737=BU$2,1,0)</f>
        <v>0</v>
      </c>
      <c r="BV737">
        <f>IF($A737=BV$2,1,0)</f>
        <v>0</v>
      </c>
      <c r="BW737">
        <f>IF($A737=BW$2,1,0)</f>
        <v>0</v>
      </c>
      <c r="BX737">
        <f>IF($A737=BX$2,1,0)</f>
        <v>0</v>
      </c>
      <c r="BY737">
        <f>IF($A737=BY$2,1,0)</f>
        <v>0</v>
      </c>
      <c r="BZ737">
        <f>IF($A737=BZ$2,1,0)</f>
        <v>0</v>
      </c>
    </row>
    <row r="738" spans="1:78" x14ac:dyDescent="0.3">
      <c r="A738" t="s">
        <v>40</v>
      </c>
      <c r="B738" t="s">
        <v>17</v>
      </c>
      <c r="C738" s="5">
        <v>252908452.20716438</v>
      </c>
      <c r="D738" s="5">
        <v>12454164.830104154</v>
      </c>
      <c r="E738" s="5">
        <f>C738-D738</f>
        <v>240454287.37706023</v>
      </c>
      <c r="F738" s="2">
        <v>57.285626137210258</v>
      </c>
      <c r="G738" s="2">
        <v>34.463790270203084</v>
      </c>
      <c r="H738" s="2">
        <v>431.03842813985926</v>
      </c>
      <c r="I738" s="2">
        <v>45.1554296363161</v>
      </c>
      <c r="J738">
        <f>IF($A738=J$2,1,0)</f>
        <v>0</v>
      </c>
      <c r="K738">
        <f>IF($A738=K$2,1,0)</f>
        <v>0</v>
      </c>
      <c r="L738">
        <f>IF($A738=L$2,1,0)</f>
        <v>0</v>
      </c>
      <c r="M738">
        <f>IF($A738=M$2,1,0)</f>
        <v>0</v>
      </c>
      <c r="N738">
        <f>IF($A738=N$2,1,0)</f>
        <v>0</v>
      </c>
      <c r="O738">
        <f>IF($A738=O$2,1,0)</f>
        <v>0</v>
      </c>
      <c r="P738">
        <f>IF($A738=P$2,1,0)</f>
        <v>0</v>
      </c>
      <c r="Q738">
        <f>IF($A738=Q$2,1,0)</f>
        <v>0</v>
      </c>
      <c r="R738">
        <f>IF($A738=R$2,1,0)</f>
        <v>0</v>
      </c>
      <c r="S738">
        <f>IF($A738=S$2,1,0)</f>
        <v>0</v>
      </c>
      <c r="T738">
        <f>IF($A738=T$2,1,0)</f>
        <v>0</v>
      </c>
      <c r="U738">
        <f>IF($A738=U$2,1,0)</f>
        <v>0</v>
      </c>
      <c r="V738">
        <f>IF($A738=V$2,1,0)</f>
        <v>0</v>
      </c>
      <c r="W738">
        <f>IF($A738=W$2,1,0)</f>
        <v>0</v>
      </c>
      <c r="X738">
        <f>IF($A738=X$2,1,0)</f>
        <v>0</v>
      </c>
      <c r="Y738">
        <f>IF($A738=Y$2,1,0)</f>
        <v>0</v>
      </c>
      <c r="Z738">
        <f>IF($A738=Z$2,1,0)</f>
        <v>0</v>
      </c>
      <c r="AA738">
        <f>IF($A738=AA$2,1,0)</f>
        <v>0</v>
      </c>
      <c r="AB738">
        <f>IF($A738=AB$2,1,0)</f>
        <v>0</v>
      </c>
      <c r="AC738">
        <f>IF($A738=AC$2,1,0)</f>
        <v>0</v>
      </c>
      <c r="AD738">
        <f>IF($A738=AD$2,1,0)</f>
        <v>0</v>
      </c>
      <c r="AE738">
        <f>IF($A738=AE$2,1,0)</f>
        <v>0</v>
      </c>
      <c r="AF738">
        <f>IF($A738=AF$2,1,0)</f>
        <v>0</v>
      </c>
      <c r="AG738">
        <f>IF($A738=AG$2,1,0)</f>
        <v>0</v>
      </c>
      <c r="AH738">
        <f>IF($A738=AH$2,1,0)</f>
        <v>0</v>
      </c>
      <c r="AI738">
        <f>IF($A738=AI$2,1,0)</f>
        <v>0</v>
      </c>
      <c r="AJ738">
        <f>IF($A738=AJ$2,1,0)</f>
        <v>0</v>
      </c>
      <c r="AK738">
        <f>IF($A738=AK$2,1,0)</f>
        <v>0</v>
      </c>
      <c r="AL738">
        <f>IF($A738=AL$2,1,0)</f>
        <v>0</v>
      </c>
      <c r="AM738">
        <f>IF($A738=AM$2,1,0)</f>
        <v>0</v>
      </c>
      <c r="AN738">
        <f>IF($A738=AN$2,1,0)</f>
        <v>0</v>
      </c>
      <c r="AO738">
        <f>IF($A738=AO$2,1,0)</f>
        <v>0</v>
      </c>
      <c r="AP738">
        <f>IF($A738=AP$2,1,0)</f>
        <v>0</v>
      </c>
      <c r="AQ738">
        <f>IF($A738=AQ$2,1,0)</f>
        <v>0</v>
      </c>
      <c r="AR738">
        <f>IF($A738=AR$2,1,0)</f>
        <v>0</v>
      </c>
      <c r="AS738">
        <f>IF($A738=AS$2,1,0)</f>
        <v>0</v>
      </c>
      <c r="AT738">
        <f>IF($A738=AT$2,1,0)</f>
        <v>0</v>
      </c>
      <c r="AU738">
        <f>IF($A738=AU$2,1,0)</f>
        <v>0</v>
      </c>
      <c r="AV738">
        <f>IF($A738=AV$2,1,0)</f>
        <v>0</v>
      </c>
      <c r="AW738">
        <f>IF($A738=AW$2,1,0)</f>
        <v>0</v>
      </c>
      <c r="AX738">
        <f>IF($A738=AX$2,1,0)</f>
        <v>0</v>
      </c>
      <c r="AY738">
        <f>IF($A738=AY$2,1,0)</f>
        <v>0</v>
      </c>
      <c r="AZ738">
        <f>IF($A738=AZ$2,1,0)</f>
        <v>1</v>
      </c>
      <c r="BA738">
        <f>IF($A738=BA$2,1,0)</f>
        <v>0</v>
      </c>
      <c r="BB738">
        <f>IF($A738=BB$2,1,0)</f>
        <v>0</v>
      </c>
      <c r="BC738">
        <f>IF($A738=BC$2,1,0)</f>
        <v>0</v>
      </c>
      <c r="BD738">
        <f>IF($A738=BD$2,1,0)</f>
        <v>0</v>
      </c>
      <c r="BE738">
        <f>IF($A738=BE$2,1,0)</f>
        <v>0</v>
      </c>
      <c r="BF738">
        <f>IF($A738=BF$2,1,0)</f>
        <v>0</v>
      </c>
      <c r="BG738">
        <f>IF($A738=BG$2,1,0)</f>
        <v>0</v>
      </c>
      <c r="BH738">
        <f>IF($A738=BH$2,1,0)</f>
        <v>0</v>
      </c>
      <c r="BI738">
        <f>IF($A738=BI$2,1,0)</f>
        <v>0</v>
      </c>
      <c r="BJ738">
        <f>IF($A738=BJ$2,1,0)</f>
        <v>0</v>
      </c>
      <c r="BK738">
        <f>IF($A738=BK$2,1,0)</f>
        <v>0</v>
      </c>
      <c r="BL738">
        <f>IF($A738=BL$2,1,0)</f>
        <v>0</v>
      </c>
      <c r="BM738">
        <f>IF($A738=BM$2,1,0)</f>
        <v>0</v>
      </c>
      <c r="BN738">
        <f>IF($A738=BN$2,1,0)</f>
        <v>0</v>
      </c>
      <c r="BO738">
        <f>IF($A738=BO$2,1,0)</f>
        <v>0</v>
      </c>
      <c r="BP738">
        <f>IF($A738=BP$2,1,0)</f>
        <v>0</v>
      </c>
      <c r="BQ738">
        <f>IF($A738=BQ$2,1,0)</f>
        <v>0</v>
      </c>
      <c r="BR738">
        <f>IF($A738=BR$2,1,0)</f>
        <v>0</v>
      </c>
      <c r="BS738">
        <f>IF($A738=BS$2,1,0)</f>
        <v>0</v>
      </c>
      <c r="BT738">
        <f>IF($A738=BT$2,1,0)</f>
        <v>0</v>
      </c>
      <c r="BU738">
        <f>IF($A738=BU$2,1,0)</f>
        <v>0</v>
      </c>
      <c r="BV738">
        <f>IF($A738=BV$2,1,0)</f>
        <v>0</v>
      </c>
      <c r="BW738">
        <f>IF($A738=BW$2,1,0)</f>
        <v>0</v>
      </c>
      <c r="BX738">
        <f>IF($A738=BX$2,1,0)</f>
        <v>0</v>
      </c>
      <c r="BY738">
        <f>IF($A738=BY$2,1,0)</f>
        <v>0</v>
      </c>
      <c r="BZ738">
        <f>IF($A738=BZ$2,1,0)</f>
        <v>0</v>
      </c>
    </row>
    <row r="739" spans="1:78" x14ac:dyDescent="0.3">
      <c r="A739" t="s">
        <v>40</v>
      </c>
      <c r="B739" t="s">
        <v>17</v>
      </c>
      <c r="C739" s="5">
        <v>229016836.01262999</v>
      </c>
      <c r="D739" s="5">
        <f>C739-E739</f>
        <v>67189101.231135666</v>
      </c>
      <c r="E739" s="5">
        <v>161827734.78149432</v>
      </c>
      <c r="F739" s="2">
        <v>19.798837322399638</v>
      </c>
      <c r="G739" s="2">
        <v>35.338147472357697</v>
      </c>
      <c r="H739" s="2">
        <v>5.5474745794238487</v>
      </c>
      <c r="I739" s="2">
        <v>46.534962084125198</v>
      </c>
      <c r="J739">
        <f>IF($A739=J$2,1,0)</f>
        <v>0</v>
      </c>
      <c r="K739">
        <f>IF($A739=K$2,1,0)</f>
        <v>0</v>
      </c>
      <c r="L739">
        <f>IF($A739=L$2,1,0)</f>
        <v>0</v>
      </c>
      <c r="M739">
        <f>IF($A739=M$2,1,0)</f>
        <v>0</v>
      </c>
      <c r="N739">
        <f>IF($A739=N$2,1,0)</f>
        <v>0</v>
      </c>
      <c r="O739">
        <f>IF($A739=O$2,1,0)</f>
        <v>0</v>
      </c>
      <c r="P739">
        <f>IF($A739=P$2,1,0)</f>
        <v>0</v>
      </c>
      <c r="Q739">
        <f>IF($A739=Q$2,1,0)</f>
        <v>0</v>
      </c>
      <c r="R739">
        <f>IF($A739=R$2,1,0)</f>
        <v>0</v>
      </c>
      <c r="S739">
        <f>IF($A739=S$2,1,0)</f>
        <v>0</v>
      </c>
      <c r="T739">
        <f>IF($A739=T$2,1,0)</f>
        <v>0</v>
      </c>
      <c r="U739">
        <f>IF($A739=U$2,1,0)</f>
        <v>0</v>
      </c>
      <c r="V739">
        <f>IF($A739=V$2,1,0)</f>
        <v>0</v>
      </c>
      <c r="W739">
        <f>IF($A739=W$2,1,0)</f>
        <v>0</v>
      </c>
      <c r="X739">
        <f>IF($A739=X$2,1,0)</f>
        <v>0</v>
      </c>
      <c r="Y739">
        <f>IF($A739=Y$2,1,0)</f>
        <v>0</v>
      </c>
      <c r="Z739">
        <f>IF($A739=Z$2,1,0)</f>
        <v>0</v>
      </c>
      <c r="AA739">
        <f>IF($A739=AA$2,1,0)</f>
        <v>0</v>
      </c>
      <c r="AB739">
        <f>IF($A739=AB$2,1,0)</f>
        <v>0</v>
      </c>
      <c r="AC739">
        <f>IF($A739=AC$2,1,0)</f>
        <v>0</v>
      </c>
      <c r="AD739">
        <f>IF($A739=AD$2,1,0)</f>
        <v>0</v>
      </c>
      <c r="AE739">
        <f>IF($A739=AE$2,1,0)</f>
        <v>0</v>
      </c>
      <c r="AF739">
        <f>IF($A739=AF$2,1,0)</f>
        <v>0</v>
      </c>
      <c r="AG739">
        <f>IF($A739=AG$2,1,0)</f>
        <v>0</v>
      </c>
      <c r="AH739">
        <f>IF($A739=AH$2,1,0)</f>
        <v>0</v>
      </c>
      <c r="AI739">
        <f>IF($A739=AI$2,1,0)</f>
        <v>0</v>
      </c>
      <c r="AJ739">
        <f>IF($A739=AJ$2,1,0)</f>
        <v>0</v>
      </c>
      <c r="AK739">
        <f>IF($A739=AK$2,1,0)</f>
        <v>0</v>
      </c>
      <c r="AL739">
        <f>IF($A739=AL$2,1,0)</f>
        <v>0</v>
      </c>
      <c r="AM739">
        <f>IF($A739=AM$2,1,0)</f>
        <v>0</v>
      </c>
      <c r="AN739">
        <f>IF($A739=AN$2,1,0)</f>
        <v>0</v>
      </c>
      <c r="AO739">
        <f>IF($A739=AO$2,1,0)</f>
        <v>0</v>
      </c>
      <c r="AP739">
        <f>IF($A739=AP$2,1,0)</f>
        <v>0</v>
      </c>
      <c r="AQ739">
        <f>IF($A739=AQ$2,1,0)</f>
        <v>0</v>
      </c>
      <c r="AR739">
        <f>IF($A739=AR$2,1,0)</f>
        <v>0</v>
      </c>
      <c r="AS739">
        <f>IF($A739=AS$2,1,0)</f>
        <v>0</v>
      </c>
      <c r="AT739">
        <f>IF($A739=AT$2,1,0)</f>
        <v>0</v>
      </c>
      <c r="AU739">
        <f>IF($A739=AU$2,1,0)</f>
        <v>0</v>
      </c>
      <c r="AV739">
        <f>IF($A739=AV$2,1,0)</f>
        <v>0</v>
      </c>
      <c r="AW739">
        <f>IF($A739=AW$2,1,0)</f>
        <v>0</v>
      </c>
      <c r="AX739">
        <f>IF($A739=AX$2,1,0)</f>
        <v>0</v>
      </c>
      <c r="AY739">
        <f>IF($A739=AY$2,1,0)</f>
        <v>0</v>
      </c>
      <c r="AZ739">
        <f>IF($A739=AZ$2,1,0)</f>
        <v>1</v>
      </c>
      <c r="BA739">
        <f>IF($A739=BA$2,1,0)</f>
        <v>0</v>
      </c>
      <c r="BB739">
        <f>IF($A739=BB$2,1,0)</f>
        <v>0</v>
      </c>
      <c r="BC739">
        <f>IF($A739=BC$2,1,0)</f>
        <v>0</v>
      </c>
      <c r="BD739">
        <f>IF($A739=BD$2,1,0)</f>
        <v>0</v>
      </c>
      <c r="BE739">
        <f>IF($A739=BE$2,1,0)</f>
        <v>0</v>
      </c>
      <c r="BF739">
        <f>IF($A739=BF$2,1,0)</f>
        <v>0</v>
      </c>
      <c r="BG739">
        <f>IF($A739=BG$2,1,0)</f>
        <v>0</v>
      </c>
      <c r="BH739">
        <f>IF($A739=BH$2,1,0)</f>
        <v>0</v>
      </c>
      <c r="BI739">
        <f>IF($A739=BI$2,1,0)</f>
        <v>0</v>
      </c>
      <c r="BJ739">
        <f>IF($A739=BJ$2,1,0)</f>
        <v>0</v>
      </c>
      <c r="BK739">
        <f>IF($A739=BK$2,1,0)</f>
        <v>0</v>
      </c>
      <c r="BL739">
        <f>IF($A739=BL$2,1,0)</f>
        <v>0</v>
      </c>
      <c r="BM739">
        <f>IF($A739=BM$2,1,0)</f>
        <v>0</v>
      </c>
      <c r="BN739">
        <f>IF($A739=BN$2,1,0)</f>
        <v>0</v>
      </c>
      <c r="BO739">
        <f>IF($A739=BO$2,1,0)</f>
        <v>0</v>
      </c>
      <c r="BP739">
        <f>IF($A739=BP$2,1,0)</f>
        <v>0</v>
      </c>
      <c r="BQ739">
        <f>IF($A739=BQ$2,1,0)</f>
        <v>0</v>
      </c>
      <c r="BR739">
        <f>IF($A739=BR$2,1,0)</f>
        <v>0</v>
      </c>
      <c r="BS739">
        <f>IF($A739=BS$2,1,0)</f>
        <v>0</v>
      </c>
      <c r="BT739">
        <f>IF($A739=BT$2,1,0)</f>
        <v>0</v>
      </c>
      <c r="BU739">
        <f>IF($A739=BU$2,1,0)</f>
        <v>0</v>
      </c>
      <c r="BV739">
        <f>IF($A739=BV$2,1,0)</f>
        <v>0</v>
      </c>
      <c r="BW739">
        <f>IF($A739=BW$2,1,0)</f>
        <v>0</v>
      </c>
      <c r="BX739">
        <f>IF($A739=BX$2,1,0)</f>
        <v>0</v>
      </c>
      <c r="BY739">
        <f>IF($A739=BY$2,1,0)</f>
        <v>0</v>
      </c>
      <c r="BZ739">
        <f>IF($A739=BZ$2,1,0)</f>
        <v>0</v>
      </c>
    </row>
    <row r="740" spans="1:78" x14ac:dyDescent="0.3">
      <c r="A740" t="s">
        <v>40</v>
      </c>
      <c r="B740" t="s">
        <v>17</v>
      </c>
      <c r="C740" s="5">
        <v>279706687.04782683</v>
      </c>
      <c r="D740" s="5">
        <f>C740-E740</f>
        <v>108948418.70524886</v>
      </c>
      <c r="E740" s="5">
        <v>170758268.34257796</v>
      </c>
      <c r="F740" s="2">
        <v>26.000755702813002</v>
      </c>
      <c r="G740" s="2">
        <v>35.627487139208654</v>
      </c>
      <c r="H740" s="2">
        <v>4.5809727263854354</v>
      </c>
      <c r="I740" s="2">
        <v>48.334796466634103</v>
      </c>
      <c r="J740">
        <f>IF($A740=J$2,1,0)</f>
        <v>0</v>
      </c>
      <c r="K740">
        <f>IF($A740=K$2,1,0)</f>
        <v>0</v>
      </c>
      <c r="L740">
        <f>IF($A740=L$2,1,0)</f>
        <v>0</v>
      </c>
      <c r="M740">
        <f>IF($A740=M$2,1,0)</f>
        <v>0</v>
      </c>
      <c r="N740">
        <f>IF($A740=N$2,1,0)</f>
        <v>0</v>
      </c>
      <c r="O740">
        <f>IF($A740=O$2,1,0)</f>
        <v>0</v>
      </c>
      <c r="P740">
        <f>IF($A740=P$2,1,0)</f>
        <v>0</v>
      </c>
      <c r="Q740">
        <f>IF($A740=Q$2,1,0)</f>
        <v>0</v>
      </c>
      <c r="R740">
        <f>IF($A740=R$2,1,0)</f>
        <v>0</v>
      </c>
      <c r="S740">
        <f>IF($A740=S$2,1,0)</f>
        <v>0</v>
      </c>
      <c r="T740">
        <f>IF($A740=T$2,1,0)</f>
        <v>0</v>
      </c>
      <c r="U740">
        <f>IF($A740=U$2,1,0)</f>
        <v>0</v>
      </c>
      <c r="V740">
        <f>IF($A740=V$2,1,0)</f>
        <v>0</v>
      </c>
      <c r="W740">
        <f>IF($A740=W$2,1,0)</f>
        <v>0</v>
      </c>
      <c r="X740">
        <f>IF($A740=X$2,1,0)</f>
        <v>0</v>
      </c>
      <c r="Y740">
        <f>IF($A740=Y$2,1,0)</f>
        <v>0</v>
      </c>
      <c r="Z740">
        <f>IF($A740=Z$2,1,0)</f>
        <v>0</v>
      </c>
      <c r="AA740">
        <f>IF($A740=AA$2,1,0)</f>
        <v>0</v>
      </c>
      <c r="AB740">
        <f>IF($A740=AB$2,1,0)</f>
        <v>0</v>
      </c>
      <c r="AC740">
        <f>IF($A740=AC$2,1,0)</f>
        <v>0</v>
      </c>
      <c r="AD740">
        <f>IF($A740=AD$2,1,0)</f>
        <v>0</v>
      </c>
      <c r="AE740">
        <f>IF($A740=AE$2,1,0)</f>
        <v>0</v>
      </c>
      <c r="AF740">
        <f>IF($A740=AF$2,1,0)</f>
        <v>0</v>
      </c>
      <c r="AG740">
        <f>IF($A740=AG$2,1,0)</f>
        <v>0</v>
      </c>
      <c r="AH740">
        <f>IF($A740=AH$2,1,0)</f>
        <v>0</v>
      </c>
      <c r="AI740">
        <f>IF($A740=AI$2,1,0)</f>
        <v>0</v>
      </c>
      <c r="AJ740">
        <f>IF($A740=AJ$2,1,0)</f>
        <v>0</v>
      </c>
      <c r="AK740">
        <f>IF($A740=AK$2,1,0)</f>
        <v>0</v>
      </c>
      <c r="AL740">
        <f>IF($A740=AL$2,1,0)</f>
        <v>0</v>
      </c>
      <c r="AM740">
        <f>IF($A740=AM$2,1,0)</f>
        <v>0</v>
      </c>
      <c r="AN740">
        <f>IF($A740=AN$2,1,0)</f>
        <v>0</v>
      </c>
      <c r="AO740">
        <f>IF($A740=AO$2,1,0)</f>
        <v>0</v>
      </c>
      <c r="AP740">
        <f>IF($A740=AP$2,1,0)</f>
        <v>0</v>
      </c>
      <c r="AQ740">
        <f>IF($A740=AQ$2,1,0)</f>
        <v>0</v>
      </c>
      <c r="AR740">
        <f>IF($A740=AR$2,1,0)</f>
        <v>0</v>
      </c>
      <c r="AS740">
        <f>IF($A740=AS$2,1,0)</f>
        <v>0</v>
      </c>
      <c r="AT740">
        <f>IF($A740=AT$2,1,0)</f>
        <v>0</v>
      </c>
      <c r="AU740">
        <f>IF($A740=AU$2,1,0)</f>
        <v>0</v>
      </c>
      <c r="AV740">
        <f>IF($A740=AV$2,1,0)</f>
        <v>0</v>
      </c>
      <c r="AW740">
        <f>IF($A740=AW$2,1,0)</f>
        <v>0</v>
      </c>
      <c r="AX740">
        <f>IF($A740=AX$2,1,0)</f>
        <v>0</v>
      </c>
      <c r="AY740">
        <f>IF($A740=AY$2,1,0)</f>
        <v>0</v>
      </c>
      <c r="AZ740">
        <f>IF($A740=AZ$2,1,0)</f>
        <v>1</v>
      </c>
      <c r="BA740">
        <f>IF($A740=BA$2,1,0)</f>
        <v>0</v>
      </c>
      <c r="BB740">
        <f>IF($A740=BB$2,1,0)</f>
        <v>0</v>
      </c>
      <c r="BC740">
        <f>IF($A740=BC$2,1,0)</f>
        <v>0</v>
      </c>
      <c r="BD740">
        <f>IF($A740=BD$2,1,0)</f>
        <v>0</v>
      </c>
      <c r="BE740">
        <f>IF($A740=BE$2,1,0)</f>
        <v>0</v>
      </c>
      <c r="BF740">
        <f>IF($A740=BF$2,1,0)</f>
        <v>0</v>
      </c>
      <c r="BG740">
        <f>IF($A740=BG$2,1,0)</f>
        <v>0</v>
      </c>
      <c r="BH740">
        <f>IF($A740=BH$2,1,0)</f>
        <v>0</v>
      </c>
      <c r="BI740">
        <f>IF($A740=BI$2,1,0)</f>
        <v>0</v>
      </c>
      <c r="BJ740">
        <f>IF($A740=BJ$2,1,0)</f>
        <v>0</v>
      </c>
      <c r="BK740">
        <f>IF($A740=BK$2,1,0)</f>
        <v>0</v>
      </c>
      <c r="BL740">
        <f>IF($A740=BL$2,1,0)</f>
        <v>0</v>
      </c>
      <c r="BM740">
        <f>IF($A740=BM$2,1,0)</f>
        <v>0</v>
      </c>
      <c r="BN740">
        <f>IF($A740=BN$2,1,0)</f>
        <v>0</v>
      </c>
      <c r="BO740">
        <f>IF($A740=BO$2,1,0)</f>
        <v>0</v>
      </c>
      <c r="BP740">
        <f>IF($A740=BP$2,1,0)</f>
        <v>0</v>
      </c>
      <c r="BQ740">
        <f>IF($A740=BQ$2,1,0)</f>
        <v>0</v>
      </c>
      <c r="BR740">
        <f>IF($A740=BR$2,1,0)</f>
        <v>0</v>
      </c>
      <c r="BS740">
        <f>IF($A740=BS$2,1,0)</f>
        <v>0</v>
      </c>
      <c r="BT740">
        <f>IF($A740=BT$2,1,0)</f>
        <v>0</v>
      </c>
      <c r="BU740">
        <f>IF($A740=BU$2,1,0)</f>
        <v>0</v>
      </c>
      <c r="BV740">
        <f>IF($A740=BV$2,1,0)</f>
        <v>0</v>
      </c>
      <c r="BW740">
        <f>IF($A740=BW$2,1,0)</f>
        <v>0</v>
      </c>
      <c r="BX740">
        <f>IF($A740=BX$2,1,0)</f>
        <v>0</v>
      </c>
      <c r="BY740">
        <f>IF($A740=BY$2,1,0)</f>
        <v>0</v>
      </c>
      <c r="BZ740">
        <f>IF($A740=BZ$2,1,0)</f>
        <v>0</v>
      </c>
    </row>
    <row r="741" spans="1:78" x14ac:dyDescent="0.3">
      <c r="A741" t="s">
        <v>40</v>
      </c>
      <c r="B741" t="s">
        <v>17</v>
      </c>
      <c r="C741" s="5">
        <v>248679591.25436631</v>
      </c>
      <c r="D741" s="5">
        <f>C741-E741</f>
        <v>83856617.010165334</v>
      </c>
      <c r="E741" s="5">
        <v>164822974.24420097</v>
      </c>
      <c r="F741" s="2">
        <v>77.160777951539757</v>
      </c>
      <c r="G741" s="2">
        <v>36.340851267007672</v>
      </c>
      <c r="H741" s="2">
        <v>246.46443471569359</v>
      </c>
      <c r="I741" s="2">
        <v>48.367785027704102</v>
      </c>
      <c r="J741">
        <f>IF($A741=J$2,1,0)</f>
        <v>0</v>
      </c>
      <c r="K741">
        <f>IF($A741=K$2,1,0)</f>
        <v>0</v>
      </c>
      <c r="L741">
        <f>IF($A741=L$2,1,0)</f>
        <v>0</v>
      </c>
      <c r="M741">
        <f>IF($A741=M$2,1,0)</f>
        <v>0</v>
      </c>
      <c r="N741">
        <f>IF($A741=N$2,1,0)</f>
        <v>0</v>
      </c>
      <c r="O741">
        <f>IF($A741=O$2,1,0)</f>
        <v>0</v>
      </c>
      <c r="P741">
        <f>IF($A741=P$2,1,0)</f>
        <v>0</v>
      </c>
      <c r="Q741">
        <f>IF($A741=Q$2,1,0)</f>
        <v>0</v>
      </c>
      <c r="R741">
        <f>IF($A741=R$2,1,0)</f>
        <v>0</v>
      </c>
      <c r="S741">
        <f>IF($A741=S$2,1,0)</f>
        <v>0</v>
      </c>
      <c r="T741">
        <f>IF($A741=T$2,1,0)</f>
        <v>0</v>
      </c>
      <c r="U741">
        <f>IF($A741=U$2,1,0)</f>
        <v>0</v>
      </c>
      <c r="V741">
        <f>IF($A741=V$2,1,0)</f>
        <v>0</v>
      </c>
      <c r="W741">
        <f>IF($A741=W$2,1,0)</f>
        <v>0</v>
      </c>
      <c r="X741">
        <f>IF($A741=X$2,1,0)</f>
        <v>0</v>
      </c>
      <c r="Y741">
        <f>IF($A741=Y$2,1,0)</f>
        <v>0</v>
      </c>
      <c r="Z741">
        <f>IF($A741=Z$2,1,0)</f>
        <v>0</v>
      </c>
      <c r="AA741">
        <f>IF($A741=AA$2,1,0)</f>
        <v>0</v>
      </c>
      <c r="AB741">
        <f>IF($A741=AB$2,1,0)</f>
        <v>0</v>
      </c>
      <c r="AC741">
        <f>IF($A741=AC$2,1,0)</f>
        <v>0</v>
      </c>
      <c r="AD741">
        <f>IF($A741=AD$2,1,0)</f>
        <v>0</v>
      </c>
      <c r="AE741">
        <f>IF($A741=AE$2,1,0)</f>
        <v>0</v>
      </c>
      <c r="AF741">
        <f>IF($A741=AF$2,1,0)</f>
        <v>0</v>
      </c>
      <c r="AG741">
        <f>IF($A741=AG$2,1,0)</f>
        <v>0</v>
      </c>
      <c r="AH741">
        <f>IF($A741=AH$2,1,0)</f>
        <v>0</v>
      </c>
      <c r="AI741">
        <f>IF($A741=AI$2,1,0)</f>
        <v>0</v>
      </c>
      <c r="AJ741">
        <f>IF($A741=AJ$2,1,0)</f>
        <v>0</v>
      </c>
      <c r="AK741">
        <f>IF($A741=AK$2,1,0)</f>
        <v>0</v>
      </c>
      <c r="AL741">
        <f>IF($A741=AL$2,1,0)</f>
        <v>0</v>
      </c>
      <c r="AM741">
        <f>IF($A741=AM$2,1,0)</f>
        <v>0</v>
      </c>
      <c r="AN741">
        <f>IF($A741=AN$2,1,0)</f>
        <v>0</v>
      </c>
      <c r="AO741">
        <f>IF($A741=AO$2,1,0)</f>
        <v>0</v>
      </c>
      <c r="AP741">
        <f>IF($A741=AP$2,1,0)</f>
        <v>0</v>
      </c>
      <c r="AQ741">
        <f>IF($A741=AQ$2,1,0)</f>
        <v>0</v>
      </c>
      <c r="AR741">
        <f>IF($A741=AR$2,1,0)</f>
        <v>0</v>
      </c>
      <c r="AS741">
        <f>IF($A741=AS$2,1,0)</f>
        <v>0</v>
      </c>
      <c r="AT741">
        <f>IF($A741=AT$2,1,0)</f>
        <v>0</v>
      </c>
      <c r="AU741">
        <f>IF($A741=AU$2,1,0)</f>
        <v>0</v>
      </c>
      <c r="AV741">
        <f>IF($A741=AV$2,1,0)</f>
        <v>0</v>
      </c>
      <c r="AW741">
        <f>IF($A741=AW$2,1,0)</f>
        <v>0</v>
      </c>
      <c r="AX741">
        <f>IF($A741=AX$2,1,0)</f>
        <v>0</v>
      </c>
      <c r="AY741">
        <f>IF($A741=AY$2,1,0)</f>
        <v>0</v>
      </c>
      <c r="AZ741">
        <f>IF($A741=AZ$2,1,0)</f>
        <v>1</v>
      </c>
      <c r="BA741">
        <f>IF($A741=BA$2,1,0)</f>
        <v>0</v>
      </c>
      <c r="BB741">
        <f>IF($A741=BB$2,1,0)</f>
        <v>0</v>
      </c>
      <c r="BC741">
        <f>IF($A741=BC$2,1,0)</f>
        <v>0</v>
      </c>
      <c r="BD741">
        <f>IF($A741=BD$2,1,0)</f>
        <v>0</v>
      </c>
      <c r="BE741">
        <f>IF($A741=BE$2,1,0)</f>
        <v>0</v>
      </c>
      <c r="BF741">
        <f>IF($A741=BF$2,1,0)</f>
        <v>0</v>
      </c>
      <c r="BG741">
        <f>IF($A741=BG$2,1,0)</f>
        <v>0</v>
      </c>
      <c r="BH741">
        <f>IF($A741=BH$2,1,0)</f>
        <v>0</v>
      </c>
      <c r="BI741">
        <f>IF($A741=BI$2,1,0)</f>
        <v>0</v>
      </c>
      <c r="BJ741">
        <f>IF($A741=BJ$2,1,0)</f>
        <v>0</v>
      </c>
      <c r="BK741">
        <f>IF($A741=BK$2,1,0)</f>
        <v>0</v>
      </c>
      <c r="BL741">
        <f>IF($A741=BL$2,1,0)</f>
        <v>0</v>
      </c>
      <c r="BM741">
        <f>IF($A741=BM$2,1,0)</f>
        <v>0</v>
      </c>
      <c r="BN741">
        <f>IF($A741=BN$2,1,0)</f>
        <v>0</v>
      </c>
      <c r="BO741">
        <f>IF($A741=BO$2,1,0)</f>
        <v>0</v>
      </c>
      <c r="BP741">
        <f>IF($A741=BP$2,1,0)</f>
        <v>0</v>
      </c>
      <c r="BQ741">
        <f>IF($A741=BQ$2,1,0)</f>
        <v>0</v>
      </c>
      <c r="BR741">
        <f>IF($A741=BR$2,1,0)</f>
        <v>0</v>
      </c>
      <c r="BS741">
        <f>IF($A741=BS$2,1,0)</f>
        <v>0</v>
      </c>
      <c r="BT741">
        <f>IF($A741=BT$2,1,0)</f>
        <v>0</v>
      </c>
      <c r="BU741">
        <f>IF($A741=BU$2,1,0)</f>
        <v>0</v>
      </c>
      <c r="BV741">
        <f>IF($A741=BV$2,1,0)</f>
        <v>0</v>
      </c>
      <c r="BW741">
        <f>IF($A741=BW$2,1,0)</f>
        <v>0</v>
      </c>
      <c r="BX741">
        <f>IF($A741=BX$2,1,0)</f>
        <v>0</v>
      </c>
      <c r="BY741">
        <f>IF($A741=BY$2,1,0)</f>
        <v>0</v>
      </c>
      <c r="BZ741">
        <f>IF($A741=BZ$2,1,0)</f>
        <v>0</v>
      </c>
    </row>
    <row r="742" spans="1:78" x14ac:dyDescent="0.3">
      <c r="A742" t="s">
        <v>40</v>
      </c>
      <c r="B742" t="s">
        <v>17</v>
      </c>
      <c r="C742" s="5">
        <v>269441526.02525502</v>
      </c>
      <c r="D742" s="5">
        <v>12146999.784596777</v>
      </c>
      <c r="E742" s="5">
        <f>C742-D742</f>
        <v>257294526.24065825</v>
      </c>
      <c r="F742" s="2">
        <v>49.224834517371171</v>
      </c>
      <c r="G742" s="2">
        <v>0.33713810055326848</v>
      </c>
      <c r="H742" s="2">
        <v>4.0683114867137613</v>
      </c>
      <c r="I742" s="2">
        <v>50.247295751080003</v>
      </c>
      <c r="J742">
        <f>IF($A742=J$2,1,0)</f>
        <v>0</v>
      </c>
      <c r="K742">
        <f>IF($A742=K$2,1,0)</f>
        <v>0</v>
      </c>
      <c r="L742">
        <f>IF($A742=L$2,1,0)</f>
        <v>0</v>
      </c>
      <c r="M742">
        <f>IF($A742=M$2,1,0)</f>
        <v>0</v>
      </c>
      <c r="N742">
        <f>IF($A742=N$2,1,0)</f>
        <v>0</v>
      </c>
      <c r="O742">
        <f>IF($A742=O$2,1,0)</f>
        <v>0</v>
      </c>
      <c r="P742">
        <f>IF($A742=P$2,1,0)</f>
        <v>0</v>
      </c>
      <c r="Q742">
        <f>IF($A742=Q$2,1,0)</f>
        <v>0</v>
      </c>
      <c r="R742">
        <f>IF($A742=R$2,1,0)</f>
        <v>0</v>
      </c>
      <c r="S742">
        <f>IF($A742=S$2,1,0)</f>
        <v>0</v>
      </c>
      <c r="T742">
        <f>IF($A742=T$2,1,0)</f>
        <v>0</v>
      </c>
      <c r="U742">
        <f>IF($A742=U$2,1,0)</f>
        <v>0</v>
      </c>
      <c r="V742">
        <f>IF($A742=V$2,1,0)</f>
        <v>0</v>
      </c>
      <c r="W742">
        <f>IF($A742=W$2,1,0)</f>
        <v>0</v>
      </c>
      <c r="X742">
        <f>IF($A742=X$2,1,0)</f>
        <v>0</v>
      </c>
      <c r="Y742">
        <f>IF($A742=Y$2,1,0)</f>
        <v>0</v>
      </c>
      <c r="Z742">
        <f>IF($A742=Z$2,1,0)</f>
        <v>0</v>
      </c>
      <c r="AA742">
        <f>IF($A742=AA$2,1,0)</f>
        <v>0</v>
      </c>
      <c r="AB742">
        <f>IF($A742=AB$2,1,0)</f>
        <v>0</v>
      </c>
      <c r="AC742">
        <f>IF($A742=AC$2,1,0)</f>
        <v>0</v>
      </c>
      <c r="AD742">
        <f>IF($A742=AD$2,1,0)</f>
        <v>0</v>
      </c>
      <c r="AE742">
        <f>IF($A742=AE$2,1,0)</f>
        <v>0</v>
      </c>
      <c r="AF742">
        <f>IF($A742=AF$2,1,0)</f>
        <v>0</v>
      </c>
      <c r="AG742">
        <f>IF($A742=AG$2,1,0)</f>
        <v>0</v>
      </c>
      <c r="AH742">
        <f>IF($A742=AH$2,1,0)</f>
        <v>0</v>
      </c>
      <c r="AI742">
        <f>IF($A742=AI$2,1,0)</f>
        <v>0</v>
      </c>
      <c r="AJ742">
        <f>IF($A742=AJ$2,1,0)</f>
        <v>0</v>
      </c>
      <c r="AK742">
        <f>IF($A742=AK$2,1,0)</f>
        <v>0</v>
      </c>
      <c r="AL742">
        <f>IF($A742=AL$2,1,0)</f>
        <v>0</v>
      </c>
      <c r="AM742">
        <f>IF($A742=AM$2,1,0)</f>
        <v>0</v>
      </c>
      <c r="AN742">
        <f>IF($A742=AN$2,1,0)</f>
        <v>0</v>
      </c>
      <c r="AO742">
        <f>IF($A742=AO$2,1,0)</f>
        <v>0</v>
      </c>
      <c r="AP742">
        <f>IF($A742=AP$2,1,0)</f>
        <v>0</v>
      </c>
      <c r="AQ742">
        <f>IF($A742=AQ$2,1,0)</f>
        <v>0</v>
      </c>
      <c r="AR742">
        <f>IF($A742=AR$2,1,0)</f>
        <v>0</v>
      </c>
      <c r="AS742">
        <f>IF($A742=AS$2,1,0)</f>
        <v>0</v>
      </c>
      <c r="AT742">
        <f>IF($A742=AT$2,1,0)</f>
        <v>0</v>
      </c>
      <c r="AU742">
        <f>IF($A742=AU$2,1,0)</f>
        <v>0</v>
      </c>
      <c r="AV742">
        <f>IF($A742=AV$2,1,0)</f>
        <v>0</v>
      </c>
      <c r="AW742">
        <f>IF($A742=AW$2,1,0)</f>
        <v>0</v>
      </c>
      <c r="AX742">
        <f>IF($A742=AX$2,1,0)</f>
        <v>0</v>
      </c>
      <c r="AY742">
        <f>IF($A742=AY$2,1,0)</f>
        <v>0</v>
      </c>
      <c r="AZ742">
        <f>IF($A742=AZ$2,1,0)</f>
        <v>1</v>
      </c>
      <c r="BA742">
        <f>IF($A742=BA$2,1,0)</f>
        <v>0</v>
      </c>
      <c r="BB742">
        <f>IF($A742=BB$2,1,0)</f>
        <v>0</v>
      </c>
      <c r="BC742">
        <f>IF($A742=BC$2,1,0)</f>
        <v>0</v>
      </c>
      <c r="BD742">
        <f>IF($A742=BD$2,1,0)</f>
        <v>0</v>
      </c>
      <c r="BE742">
        <f>IF($A742=BE$2,1,0)</f>
        <v>0</v>
      </c>
      <c r="BF742">
        <f>IF($A742=BF$2,1,0)</f>
        <v>0</v>
      </c>
      <c r="BG742">
        <f>IF($A742=BG$2,1,0)</f>
        <v>0</v>
      </c>
      <c r="BH742">
        <f>IF($A742=BH$2,1,0)</f>
        <v>0</v>
      </c>
      <c r="BI742">
        <f>IF($A742=BI$2,1,0)</f>
        <v>0</v>
      </c>
      <c r="BJ742">
        <f>IF($A742=BJ$2,1,0)</f>
        <v>0</v>
      </c>
      <c r="BK742">
        <f>IF($A742=BK$2,1,0)</f>
        <v>0</v>
      </c>
      <c r="BL742">
        <f>IF($A742=BL$2,1,0)</f>
        <v>0</v>
      </c>
      <c r="BM742">
        <f>IF($A742=BM$2,1,0)</f>
        <v>0</v>
      </c>
      <c r="BN742">
        <f>IF($A742=BN$2,1,0)</f>
        <v>0</v>
      </c>
      <c r="BO742">
        <f>IF($A742=BO$2,1,0)</f>
        <v>0</v>
      </c>
      <c r="BP742">
        <f>IF($A742=BP$2,1,0)</f>
        <v>0</v>
      </c>
      <c r="BQ742">
        <f>IF($A742=BQ$2,1,0)</f>
        <v>0</v>
      </c>
      <c r="BR742">
        <f>IF($A742=BR$2,1,0)</f>
        <v>0</v>
      </c>
      <c r="BS742">
        <f>IF($A742=BS$2,1,0)</f>
        <v>0</v>
      </c>
      <c r="BT742">
        <f>IF($A742=BT$2,1,0)</f>
        <v>0</v>
      </c>
      <c r="BU742">
        <f>IF($A742=BU$2,1,0)</f>
        <v>0</v>
      </c>
      <c r="BV742">
        <f>IF($A742=BV$2,1,0)</f>
        <v>0</v>
      </c>
      <c r="BW742">
        <f>IF($A742=BW$2,1,0)</f>
        <v>0</v>
      </c>
      <c r="BX742">
        <f>IF($A742=BX$2,1,0)</f>
        <v>0</v>
      </c>
      <c r="BY742">
        <f>IF($A742=BY$2,1,0)</f>
        <v>0</v>
      </c>
      <c r="BZ742">
        <f>IF($A742=BZ$2,1,0)</f>
        <v>0</v>
      </c>
    </row>
    <row r="743" spans="1:78" x14ac:dyDescent="0.3">
      <c r="A743" t="s">
        <v>40</v>
      </c>
      <c r="B743" t="s">
        <v>17</v>
      </c>
      <c r="C743" s="5">
        <v>242947892.59589222</v>
      </c>
      <c r="D743" s="5">
        <v>13264937.620388824</v>
      </c>
      <c r="E743" s="5">
        <f>C743-D743</f>
        <v>229682954.97550339</v>
      </c>
      <c r="F743" s="2">
        <v>18.586094579383825</v>
      </c>
      <c r="G743" s="2">
        <v>35.727608108481341</v>
      </c>
      <c r="H743" s="2">
        <v>315.78505792278833</v>
      </c>
      <c r="I743" s="2">
        <v>50.872712259280497</v>
      </c>
      <c r="J743">
        <f>IF($A743=J$2,1,0)</f>
        <v>0</v>
      </c>
      <c r="K743">
        <f>IF($A743=K$2,1,0)</f>
        <v>0</v>
      </c>
      <c r="L743">
        <f>IF($A743=L$2,1,0)</f>
        <v>0</v>
      </c>
      <c r="M743">
        <f>IF($A743=M$2,1,0)</f>
        <v>0</v>
      </c>
      <c r="N743">
        <f>IF($A743=N$2,1,0)</f>
        <v>0</v>
      </c>
      <c r="O743">
        <f>IF($A743=O$2,1,0)</f>
        <v>0</v>
      </c>
      <c r="P743">
        <f>IF($A743=P$2,1,0)</f>
        <v>0</v>
      </c>
      <c r="Q743">
        <f>IF($A743=Q$2,1,0)</f>
        <v>0</v>
      </c>
      <c r="R743">
        <f>IF($A743=R$2,1,0)</f>
        <v>0</v>
      </c>
      <c r="S743">
        <f>IF($A743=S$2,1,0)</f>
        <v>0</v>
      </c>
      <c r="T743">
        <f>IF($A743=T$2,1,0)</f>
        <v>0</v>
      </c>
      <c r="U743">
        <f>IF($A743=U$2,1,0)</f>
        <v>0</v>
      </c>
      <c r="V743">
        <f>IF($A743=V$2,1,0)</f>
        <v>0</v>
      </c>
      <c r="W743">
        <f>IF($A743=W$2,1,0)</f>
        <v>0</v>
      </c>
      <c r="X743">
        <f>IF($A743=X$2,1,0)</f>
        <v>0</v>
      </c>
      <c r="Y743">
        <f>IF($A743=Y$2,1,0)</f>
        <v>0</v>
      </c>
      <c r="Z743">
        <f>IF($A743=Z$2,1,0)</f>
        <v>0</v>
      </c>
      <c r="AA743">
        <f>IF($A743=AA$2,1,0)</f>
        <v>0</v>
      </c>
      <c r="AB743">
        <f>IF($A743=AB$2,1,0)</f>
        <v>0</v>
      </c>
      <c r="AC743">
        <f>IF($A743=AC$2,1,0)</f>
        <v>0</v>
      </c>
      <c r="AD743">
        <f>IF($A743=AD$2,1,0)</f>
        <v>0</v>
      </c>
      <c r="AE743">
        <f>IF($A743=AE$2,1,0)</f>
        <v>0</v>
      </c>
      <c r="AF743">
        <f>IF($A743=AF$2,1,0)</f>
        <v>0</v>
      </c>
      <c r="AG743">
        <f>IF($A743=AG$2,1,0)</f>
        <v>0</v>
      </c>
      <c r="AH743">
        <f>IF($A743=AH$2,1,0)</f>
        <v>0</v>
      </c>
      <c r="AI743">
        <f>IF($A743=AI$2,1,0)</f>
        <v>0</v>
      </c>
      <c r="AJ743">
        <f>IF($A743=AJ$2,1,0)</f>
        <v>0</v>
      </c>
      <c r="AK743">
        <f>IF($A743=AK$2,1,0)</f>
        <v>0</v>
      </c>
      <c r="AL743">
        <f>IF($A743=AL$2,1,0)</f>
        <v>0</v>
      </c>
      <c r="AM743">
        <f>IF($A743=AM$2,1,0)</f>
        <v>0</v>
      </c>
      <c r="AN743">
        <f>IF($A743=AN$2,1,0)</f>
        <v>0</v>
      </c>
      <c r="AO743">
        <f>IF($A743=AO$2,1,0)</f>
        <v>0</v>
      </c>
      <c r="AP743">
        <f>IF($A743=AP$2,1,0)</f>
        <v>0</v>
      </c>
      <c r="AQ743">
        <f>IF($A743=AQ$2,1,0)</f>
        <v>0</v>
      </c>
      <c r="AR743">
        <f>IF($A743=AR$2,1,0)</f>
        <v>0</v>
      </c>
      <c r="AS743">
        <f>IF($A743=AS$2,1,0)</f>
        <v>0</v>
      </c>
      <c r="AT743">
        <f>IF($A743=AT$2,1,0)</f>
        <v>0</v>
      </c>
      <c r="AU743">
        <f>IF($A743=AU$2,1,0)</f>
        <v>0</v>
      </c>
      <c r="AV743">
        <f>IF($A743=AV$2,1,0)</f>
        <v>0</v>
      </c>
      <c r="AW743">
        <f>IF($A743=AW$2,1,0)</f>
        <v>0</v>
      </c>
      <c r="AX743">
        <f>IF($A743=AX$2,1,0)</f>
        <v>0</v>
      </c>
      <c r="AY743">
        <f>IF($A743=AY$2,1,0)</f>
        <v>0</v>
      </c>
      <c r="AZ743">
        <f>IF($A743=AZ$2,1,0)</f>
        <v>1</v>
      </c>
      <c r="BA743">
        <f>IF($A743=BA$2,1,0)</f>
        <v>0</v>
      </c>
      <c r="BB743">
        <f>IF($A743=BB$2,1,0)</f>
        <v>0</v>
      </c>
      <c r="BC743">
        <f>IF($A743=BC$2,1,0)</f>
        <v>0</v>
      </c>
      <c r="BD743">
        <f>IF($A743=BD$2,1,0)</f>
        <v>0</v>
      </c>
      <c r="BE743">
        <f>IF($A743=BE$2,1,0)</f>
        <v>0</v>
      </c>
      <c r="BF743">
        <f>IF($A743=BF$2,1,0)</f>
        <v>0</v>
      </c>
      <c r="BG743">
        <f>IF($A743=BG$2,1,0)</f>
        <v>0</v>
      </c>
      <c r="BH743">
        <f>IF($A743=BH$2,1,0)</f>
        <v>0</v>
      </c>
      <c r="BI743">
        <f>IF($A743=BI$2,1,0)</f>
        <v>0</v>
      </c>
      <c r="BJ743">
        <f>IF($A743=BJ$2,1,0)</f>
        <v>0</v>
      </c>
      <c r="BK743">
        <f>IF($A743=BK$2,1,0)</f>
        <v>0</v>
      </c>
      <c r="BL743">
        <f>IF($A743=BL$2,1,0)</f>
        <v>0</v>
      </c>
      <c r="BM743">
        <f>IF($A743=BM$2,1,0)</f>
        <v>0</v>
      </c>
      <c r="BN743">
        <f>IF($A743=BN$2,1,0)</f>
        <v>0</v>
      </c>
      <c r="BO743">
        <f>IF($A743=BO$2,1,0)</f>
        <v>0</v>
      </c>
      <c r="BP743">
        <f>IF($A743=BP$2,1,0)</f>
        <v>0</v>
      </c>
      <c r="BQ743">
        <f>IF($A743=BQ$2,1,0)</f>
        <v>0</v>
      </c>
      <c r="BR743">
        <f>IF($A743=BR$2,1,0)</f>
        <v>0</v>
      </c>
      <c r="BS743">
        <f>IF($A743=BS$2,1,0)</f>
        <v>0</v>
      </c>
      <c r="BT743">
        <f>IF($A743=BT$2,1,0)</f>
        <v>0</v>
      </c>
      <c r="BU743">
        <f>IF($A743=BU$2,1,0)</f>
        <v>0</v>
      </c>
      <c r="BV743">
        <f>IF($A743=BV$2,1,0)</f>
        <v>0</v>
      </c>
      <c r="BW743">
        <f>IF($A743=BW$2,1,0)</f>
        <v>0</v>
      </c>
      <c r="BX743">
        <f>IF($A743=BX$2,1,0)</f>
        <v>0</v>
      </c>
      <c r="BY743">
        <f>IF($A743=BY$2,1,0)</f>
        <v>0</v>
      </c>
      <c r="BZ743">
        <f>IF($A743=BZ$2,1,0)</f>
        <v>0</v>
      </c>
    </row>
    <row r="744" spans="1:78" x14ac:dyDescent="0.3">
      <c r="A744" t="s">
        <v>40</v>
      </c>
      <c r="B744" t="s">
        <v>17</v>
      </c>
      <c r="C744" s="5">
        <v>230615593.16222963</v>
      </c>
      <c r="D744" s="5">
        <f>C744-E744</f>
        <v>81772552.43488732</v>
      </c>
      <c r="E744" s="5">
        <v>148843040.72734231</v>
      </c>
      <c r="F744" s="2">
        <v>29.946618261061722</v>
      </c>
      <c r="G744" s="2">
        <v>0.35284830187896743</v>
      </c>
      <c r="H744" s="2">
        <v>1.5710015576913863</v>
      </c>
      <c r="I744" s="2">
        <v>53.418575878020683</v>
      </c>
      <c r="J744">
        <f>IF($A744=J$2,1,0)</f>
        <v>0</v>
      </c>
      <c r="K744">
        <f>IF($A744=K$2,1,0)</f>
        <v>0</v>
      </c>
      <c r="L744">
        <f>IF($A744=L$2,1,0)</f>
        <v>0</v>
      </c>
      <c r="M744">
        <f>IF($A744=M$2,1,0)</f>
        <v>0</v>
      </c>
      <c r="N744">
        <f>IF($A744=N$2,1,0)</f>
        <v>0</v>
      </c>
      <c r="O744">
        <f>IF($A744=O$2,1,0)</f>
        <v>0</v>
      </c>
      <c r="P744">
        <f>IF($A744=P$2,1,0)</f>
        <v>0</v>
      </c>
      <c r="Q744">
        <f>IF($A744=Q$2,1,0)</f>
        <v>0</v>
      </c>
      <c r="R744">
        <f>IF($A744=R$2,1,0)</f>
        <v>0</v>
      </c>
      <c r="S744">
        <f>IF($A744=S$2,1,0)</f>
        <v>0</v>
      </c>
      <c r="T744">
        <f>IF($A744=T$2,1,0)</f>
        <v>0</v>
      </c>
      <c r="U744">
        <f>IF($A744=U$2,1,0)</f>
        <v>0</v>
      </c>
      <c r="V744">
        <f>IF($A744=V$2,1,0)</f>
        <v>0</v>
      </c>
      <c r="W744">
        <f>IF($A744=W$2,1,0)</f>
        <v>0</v>
      </c>
      <c r="X744">
        <f>IF($A744=X$2,1,0)</f>
        <v>0</v>
      </c>
      <c r="Y744">
        <f>IF($A744=Y$2,1,0)</f>
        <v>0</v>
      </c>
      <c r="Z744">
        <f>IF($A744=Z$2,1,0)</f>
        <v>0</v>
      </c>
      <c r="AA744">
        <f>IF($A744=AA$2,1,0)</f>
        <v>0</v>
      </c>
      <c r="AB744">
        <f>IF($A744=AB$2,1,0)</f>
        <v>0</v>
      </c>
      <c r="AC744">
        <f>IF($A744=AC$2,1,0)</f>
        <v>0</v>
      </c>
      <c r="AD744">
        <f>IF($A744=AD$2,1,0)</f>
        <v>0</v>
      </c>
      <c r="AE744">
        <f>IF($A744=AE$2,1,0)</f>
        <v>0</v>
      </c>
      <c r="AF744">
        <f>IF($A744=AF$2,1,0)</f>
        <v>0</v>
      </c>
      <c r="AG744">
        <f>IF($A744=AG$2,1,0)</f>
        <v>0</v>
      </c>
      <c r="AH744">
        <f>IF($A744=AH$2,1,0)</f>
        <v>0</v>
      </c>
      <c r="AI744">
        <f>IF($A744=AI$2,1,0)</f>
        <v>0</v>
      </c>
      <c r="AJ744">
        <f>IF($A744=AJ$2,1,0)</f>
        <v>0</v>
      </c>
      <c r="AK744">
        <f>IF($A744=AK$2,1,0)</f>
        <v>0</v>
      </c>
      <c r="AL744">
        <f>IF($A744=AL$2,1,0)</f>
        <v>0</v>
      </c>
      <c r="AM744">
        <f>IF($A744=AM$2,1,0)</f>
        <v>0</v>
      </c>
      <c r="AN744">
        <f>IF($A744=AN$2,1,0)</f>
        <v>0</v>
      </c>
      <c r="AO744">
        <f>IF($A744=AO$2,1,0)</f>
        <v>0</v>
      </c>
      <c r="AP744">
        <f>IF($A744=AP$2,1,0)</f>
        <v>0</v>
      </c>
      <c r="AQ744">
        <f>IF($A744=AQ$2,1,0)</f>
        <v>0</v>
      </c>
      <c r="AR744">
        <f>IF($A744=AR$2,1,0)</f>
        <v>0</v>
      </c>
      <c r="AS744">
        <f>IF($A744=AS$2,1,0)</f>
        <v>0</v>
      </c>
      <c r="AT744">
        <f>IF($A744=AT$2,1,0)</f>
        <v>0</v>
      </c>
      <c r="AU744">
        <f>IF($A744=AU$2,1,0)</f>
        <v>0</v>
      </c>
      <c r="AV744">
        <f>IF($A744=AV$2,1,0)</f>
        <v>0</v>
      </c>
      <c r="AW744">
        <f>IF($A744=AW$2,1,0)</f>
        <v>0</v>
      </c>
      <c r="AX744">
        <f>IF($A744=AX$2,1,0)</f>
        <v>0</v>
      </c>
      <c r="AY744">
        <f>IF($A744=AY$2,1,0)</f>
        <v>0</v>
      </c>
      <c r="AZ744">
        <f>IF($A744=AZ$2,1,0)</f>
        <v>1</v>
      </c>
      <c r="BA744">
        <f>IF($A744=BA$2,1,0)</f>
        <v>0</v>
      </c>
      <c r="BB744">
        <f>IF($A744=BB$2,1,0)</f>
        <v>0</v>
      </c>
      <c r="BC744">
        <f>IF($A744=BC$2,1,0)</f>
        <v>0</v>
      </c>
      <c r="BD744">
        <f>IF($A744=BD$2,1,0)</f>
        <v>0</v>
      </c>
      <c r="BE744">
        <f>IF($A744=BE$2,1,0)</f>
        <v>0</v>
      </c>
      <c r="BF744">
        <f>IF($A744=BF$2,1,0)</f>
        <v>0</v>
      </c>
      <c r="BG744">
        <f>IF($A744=BG$2,1,0)</f>
        <v>0</v>
      </c>
      <c r="BH744">
        <f>IF($A744=BH$2,1,0)</f>
        <v>0</v>
      </c>
      <c r="BI744">
        <f>IF($A744=BI$2,1,0)</f>
        <v>0</v>
      </c>
      <c r="BJ744">
        <f>IF($A744=BJ$2,1,0)</f>
        <v>0</v>
      </c>
      <c r="BK744">
        <f>IF($A744=BK$2,1,0)</f>
        <v>0</v>
      </c>
      <c r="BL744">
        <f>IF($A744=BL$2,1,0)</f>
        <v>0</v>
      </c>
      <c r="BM744">
        <f>IF($A744=BM$2,1,0)</f>
        <v>0</v>
      </c>
      <c r="BN744">
        <f>IF($A744=BN$2,1,0)</f>
        <v>0</v>
      </c>
      <c r="BO744">
        <f>IF($A744=BO$2,1,0)</f>
        <v>0</v>
      </c>
      <c r="BP744">
        <f>IF($A744=BP$2,1,0)</f>
        <v>0</v>
      </c>
      <c r="BQ744">
        <f>IF($A744=BQ$2,1,0)</f>
        <v>0</v>
      </c>
      <c r="BR744">
        <f>IF($A744=BR$2,1,0)</f>
        <v>0</v>
      </c>
      <c r="BS744">
        <f>IF($A744=BS$2,1,0)</f>
        <v>0</v>
      </c>
      <c r="BT744">
        <f>IF($A744=BT$2,1,0)</f>
        <v>0</v>
      </c>
      <c r="BU744">
        <f>IF($A744=BU$2,1,0)</f>
        <v>0</v>
      </c>
      <c r="BV744">
        <f>IF($A744=BV$2,1,0)</f>
        <v>0</v>
      </c>
      <c r="BW744">
        <f>IF($A744=BW$2,1,0)</f>
        <v>0</v>
      </c>
      <c r="BX744">
        <f>IF($A744=BX$2,1,0)</f>
        <v>0</v>
      </c>
      <c r="BY744">
        <f>IF($A744=BY$2,1,0)</f>
        <v>0</v>
      </c>
      <c r="BZ744">
        <f>IF($A744=BZ$2,1,0)</f>
        <v>0</v>
      </c>
    </row>
    <row r="745" spans="1:78" x14ac:dyDescent="0.3">
      <c r="A745" t="s">
        <v>40</v>
      </c>
      <c r="B745" t="s">
        <v>17</v>
      </c>
      <c r="C745" s="5">
        <v>246957573.04128191</v>
      </c>
      <c r="D745" s="5">
        <v>11313775.485940959</v>
      </c>
      <c r="E745" s="5">
        <f>C745-D745</f>
        <v>235643797.55534095</v>
      </c>
      <c r="F745" s="2">
        <v>43.719487123973849</v>
      </c>
      <c r="G745" s="2">
        <v>0.34690631374706421</v>
      </c>
      <c r="H745" s="2">
        <v>221.57284712544961</v>
      </c>
      <c r="I745" s="2">
        <v>55.0424523852897</v>
      </c>
      <c r="J745">
        <f>IF($A745=J$2,1,0)</f>
        <v>0</v>
      </c>
      <c r="K745">
        <f>IF($A745=K$2,1,0)</f>
        <v>0</v>
      </c>
      <c r="L745">
        <f>IF($A745=L$2,1,0)</f>
        <v>0</v>
      </c>
      <c r="M745">
        <f>IF($A745=M$2,1,0)</f>
        <v>0</v>
      </c>
      <c r="N745">
        <f>IF($A745=N$2,1,0)</f>
        <v>0</v>
      </c>
      <c r="O745">
        <f>IF($A745=O$2,1,0)</f>
        <v>0</v>
      </c>
      <c r="P745">
        <f>IF($A745=P$2,1,0)</f>
        <v>0</v>
      </c>
      <c r="Q745">
        <f>IF($A745=Q$2,1,0)</f>
        <v>0</v>
      </c>
      <c r="R745">
        <f>IF($A745=R$2,1,0)</f>
        <v>0</v>
      </c>
      <c r="S745">
        <f>IF($A745=S$2,1,0)</f>
        <v>0</v>
      </c>
      <c r="T745">
        <f>IF($A745=T$2,1,0)</f>
        <v>0</v>
      </c>
      <c r="U745">
        <f>IF($A745=U$2,1,0)</f>
        <v>0</v>
      </c>
      <c r="V745">
        <f>IF($A745=V$2,1,0)</f>
        <v>0</v>
      </c>
      <c r="W745">
        <f>IF($A745=W$2,1,0)</f>
        <v>0</v>
      </c>
      <c r="X745">
        <f>IF($A745=X$2,1,0)</f>
        <v>0</v>
      </c>
      <c r="Y745">
        <f>IF($A745=Y$2,1,0)</f>
        <v>0</v>
      </c>
      <c r="Z745">
        <f>IF($A745=Z$2,1,0)</f>
        <v>0</v>
      </c>
      <c r="AA745">
        <f>IF($A745=AA$2,1,0)</f>
        <v>0</v>
      </c>
      <c r="AB745">
        <f>IF($A745=AB$2,1,0)</f>
        <v>0</v>
      </c>
      <c r="AC745">
        <f>IF($A745=AC$2,1,0)</f>
        <v>0</v>
      </c>
      <c r="AD745">
        <f>IF($A745=AD$2,1,0)</f>
        <v>0</v>
      </c>
      <c r="AE745">
        <f>IF($A745=AE$2,1,0)</f>
        <v>0</v>
      </c>
      <c r="AF745">
        <f>IF($A745=AF$2,1,0)</f>
        <v>0</v>
      </c>
      <c r="AG745">
        <f>IF($A745=AG$2,1,0)</f>
        <v>0</v>
      </c>
      <c r="AH745">
        <f>IF($A745=AH$2,1,0)</f>
        <v>0</v>
      </c>
      <c r="AI745">
        <f>IF($A745=AI$2,1,0)</f>
        <v>0</v>
      </c>
      <c r="AJ745">
        <f>IF($A745=AJ$2,1,0)</f>
        <v>0</v>
      </c>
      <c r="AK745">
        <f>IF($A745=AK$2,1,0)</f>
        <v>0</v>
      </c>
      <c r="AL745">
        <f>IF($A745=AL$2,1,0)</f>
        <v>0</v>
      </c>
      <c r="AM745">
        <f>IF($A745=AM$2,1,0)</f>
        <v>0</v>
      </c>
      <c r="AN745">
        <f>IF($A745=AN$2,1,0)</f>
        <v>0</v>
      </c>
      <c r="AO745">
        <f>IF($A745=AO$2,1,0)</f>
        <v>0</v>
      </c>
      <c r="AP745">
        <f>IF($A745=AP$2,1,0)</f>
        <v>0</v>
      </c>
      <c r="AQ745">
        <f>IF($A745=AQ$2,1,0)</f>
        <v>0</v>
      </c>
      <c r="AR745">
        <f>IF($A745=AR$2,1,0)</f>
        <v>0</v>
      </c>
      <c r="AS745">
        <f>IF($A745=AS$2,1,0)</f>
        <v>0</v>
      </c>
      <c r="AT745">
        <f>IF($A745=AT$2,1,0)</f>
        <v>0</v>
      </c>
      <c r="AU745">
        <f>IF($A745=AU$2,1,0)</f>
        <v>0</v>
      </c>
      <c r="AV745">
        <f>IF($A745=AV$2,1,0)</f>
        <v>0</v>
      </c>
      <c r="AW745">
        <f>IF($A745=AW$2,1,0)</f>
        <v>0</v>
      </c>
      <c r="AX745">
        <f>IF($A745=AX$2,1,0)</f>
        <v>0</v>
      </c>
      <c r="AY745">
        <f>IF($A745=AY$2,1,0)</f>
        <v>0</v>
      </c>
      <c r="AZ745">
        <f>IF($A745=AZ$2,1,0)</f>
        <v>1</v>
      </c>
      <c r="BA745">
        <f>IF($A745=BA$2,1,0)</f>
        <v>0</v>
      </c>
      <c r="BB745">
        <f>IF($A745=BB$2,1,0)</f>
        <v>0</v>
      </c>
      <c r="BC745">
        <f>IF($A745=BC$2,1,0)</f>
        <v>0</v>
      </c>
      <c r="BD745">
        <f>IF($A745=BD$2,1,0)</f>
        <v>0</v>
      </c>
      <c r="BE745">
        <f>IF($A745=BE$2,1,0)</f>
        <v>0</v>
      </c>
      <c r="BF745">
        <f>IF($A745=BF$2,1,0)</f>
        <v>0</v>
      </c>
      <c r="BG745">
        <f>IF($A745=BG$2,1,0)</f>
        <v>0</v>
      </c>
      <c r="BH745">
        <f>IF($A745=BH$2,1,0)</f>
        <v>0</v>
      </c>
      <c r="BI745">
        <f>IF($A745=BI$2,1,0)</f>
        <v>0</v>
      </c>
      <c r="BJ745">
        <f>IF($A745=BJ$2,1,0)</f>
        <v>0</v>
      </c>
      <c r="BK745">
        <f>IF($A745=BK$2,1,0)</f>
        <v>0</v>
      </c>
      <c r="BL745">
        <f>IF($A745=BL$2,1,0)</f>
        <v>0</v>
      </c>
      <c r="BM745">
        <f>IF($A745=BM$2,1,0)</f>
        <v>0</v>
      </c>
      <c r="BN745">
        <f>IF($A745=BN$2,1,0)</f>
        <v>0</v>
      </c>
      <c r="BO745">
        <f>IF($A745=BO$2,1,0)</f>
        <v>0</v>
      </c>
      <c r="BP745">
        <f>IF($A745=BP$2,1,0)</f>
        <v>0</v>
      </c>
      <c r="BQ745">
        <f>IF($A745=BQ$2,1,0)</f>
        <v>0</v>
      </c>
      <c r="BR745">
        <f>IF($A745=BR$2,1,0)</f>
        <v>0</v>
      </c>
      <c r="BS745">
        <f>IF($A745=BS$2,1,0)</f>
        <v>0</v>
      </c>
      <c r="BT745">
        <f>IF($A745=BT$2,1,0)</f>
        <v>0</v>
      </c>
      <c r="BU745">
        <f>IF($A745=BU$2,1,0)</f>
        <v>0</v>
      </c>
      <c r="BV745">
        <f>IF($A745=BV$2,1,0)</f>
        <v>0</v>
      </c>
      <c r="BW745">
        <f>IF($A745=BW$2,1,0)</f>
        <v>0</v>
      </c>
      <c r="BX745">
        <f>IF($A745=BX$2,1,0)</f>
        <v>0</v>
      </c>
      <c r="BY745">
        <f>IF($A745=BY$2,1,0)</f>
        <v>0</v>
      </c>
      <c r="BZ745">
        <f>IF($A745=BZ$2,1,0)</f>
        <v>0</v>
      </c>
    </row>
    <row r="746" spans="1:78" x14ac:dyDescent="0.3">
      <c r="A746" t="s">
        <v>40</v>
      </c>
      <c r="B746" t="s">
        <v>17</v>
      </c>
      <c r="C746" s="5">
        <v>284115368.96086663</v>
      </c>
      <c r="D746" s="5">
        <f>C746-E746</f>
        <v>108785867.89587098</v>
      </c>
      <c r="E746" s="5">
        <v>175329501.06499565</v>
      </c>
      <c r="F746" s="2">
        <v>71.847747097832553</v>
      </c>
      <c r="G746" s="2">
        <v>34.904932617377277</v>
      </c>
      <c r="H746" s="2">
        <v>6.3508721829758619</v>
      </c>
      <c r="I746" s="2">
        <v>55.415802978712598</v>
      </c>
      <c r="J746">
        <f>IF($A746=J$2,1,0)</f>
        <v>0</v>
      </c>
      <c r="K746">
        <f>IF($A746=K$2,1,0)</f>
        <v>0</v>
      </c>
      <c r="L746">
        <f>IF($A746=L$2,1,0)</f>
        <v>0</v>
      </c>
      <c r="M746">
        <f>IF($A746=M$2,1,0)</f>
        <v>0</v>
      </c>
      <c r="N746">
        <f>IF($A746=N$2,1,0)</f>
        <v>0</v>
      </c>
      <c r="O746">
        <f>IF($A746=O$2,1,0)</f>
        <v>0</v>
      </c>
      <c r="P746">
        <f>IF($A746=P$2,1,0)</f>
        <v>0</v>
      </c>
      <c r="Q746">
        <f>IF($A746=Q$2,1,0)</f>
        <v>0</v>
      </c>
      <c r="R746">
        <f>IF($A746=R$2,1,0)</f>
        <v>0</v>
      </c>
      <c r="S746">
        <f>IF($A746=S$2,1,0)</f>
        <v>0</v>
      </c>
      <c r="T746">
        <f>IF($A746=T$2,1,0)</f>
        <v>0</v>
      </c>
      <c r="U746">
        <f>IF($A746=U$2,1,0)</f>
        <v>0</v>
      </c>
      <c r="V746">
        <f>IF($A746=V$2,1,0)</f>
        <v>0</v>
      </c>
      <c r="W746">
        <f>IF($A746=W$2,1,0)</f>
        <v>0</v>
      </c>
      <c r="X746">
        <f>IF($A746=X$2,1,0)</f>
        <v>0</v>
      </c>
      <c r="Y746">
        <f>IF($A746=Y$2,1,0)</f>
        <v>0</v>
      </c>
      <c r="Z746">
        <f>IF($A746=Z$2,1,0)</f>
        <v>0</v>
      </c>
      <c r="AA746">
        <f>IF($A746=AA$2,1,0)</f>
        <v>0</v>
      </c>
      <c r="AB746">
        <f>IF($A746=AB$2,1,0)</f>
        <v>0</v>
      </c>
      <c r="AC746">
        <f>IF($A746=AC$2,1,0)</f>
        <v>0</v>
      </c>
      <c r="AD746">
        <f>IF($A746=AD$2,1,0)</f>
        <v>0</v>
      </c>
      <c r="AE746">
        <f>IF($A746=AE$2,1,0)</f>
        <v>0</v>
      </c>
      <c r="AF746">
        <f>IF($A746=AF$2,1,0)</f>
        <v>0</v>
      </c>
      <c r="AG746">
        <f>IF($A746=AG$2,1,0)</f>
        <v>0</v>
      </c>
      <c r="AH746">
        <f>IF($A746=AH$2,1,0)</f>
        <v>0</v>
      </c>
      <c r="AI746">
        <f>IF($A746=AI$2,1,0)</f>
        <v>0</v>
      </c>
      <c r="AJ746">
        <f>IF($A746=AJ$2,1,0)</f>
        <v>0</v>
      </c>
      <c r="AK746">
        <f>IF($A746=AK$2,1,0)</f>
        <v>0</v>
      </c>
      <c r="AL746">
        <f>IF($A746=AL$2,1,0)</f>
        <v>0</v>
      </c>
      <c r="AM746">
        <f>IF($A746=AM$2,1,0)</f>
        <v>0</v>
      </c>
      <c r="AN746">
        <f>IF($A746=AN$2,1,0)</f>
        <v>0</v>
      </c>
      <c r="AO746">
        <f>IF($A746=AO$2,1,0)</f>
        <v>0</v>
      </c>
      <c r="AP746">
        <f>IF($A746=AP$2,1,0)</f>
        <v>0</v>
      </c>
      <c r="AQ746">
        <f>IF($A746=AQ$2,1,0)</f>
        <v>0</v>
      </c>
      <c r="AR746">
        <f>IF($A746=AR$2,1,0)</f>
        <v>0</v>
      </c>
      <c r="AS746">
        <f>IF($A746=AS$2,1,0)</f>
        <v>0</v>
      </c>
      <c r="AT746">
        <f>IF($A746=AT$2,1,0)</f>
        <v>0</v>
      </c>
      <c r="AU746">
        <f>IF($A746=AU$2,1,0)</f>
        <v>0</v>
      </c>
      <c r="AV746">
        <f>IF($A746=AV$2,1,0)</f>
        <v>0</v>
      </c>
      <c r="AW746">
        <f>IF($A746=AW$2,1,0)</f>
        <v>0</v>
      </c>
      <c r="AX746">
        <f>IF($A746=AX$2,1,0)</f>
        <v>0</v>
      </c>
      <c r="AY746">
        <f>IF($A746=AY$2,1,0)</f>
        <v>0</v>
      </c>
      <c r="AZ746">
        <f>IF($A746=AZ$2,1,0)</f>
        <v>1</v>
      </c>
      <c r="BA746">
        <f>IF($A746=BA$2,1,0)</f>
        <v>0</v>
      </c>
      <c r="BB746">
        <f>IF($A746=BB$2,1,0)</f>
        <v>0</v>
      </c>
      <c r="BC746">
        <f>IF($A746=BC$2,1,0)</f>
        <v>0</v>
      </c>
      <c r="BD746">
        <f>IF($A746=BD$2,1,0)</f>
        <v>0</v>
      </c>
      <c r="BE746">
        <f>IF($A746=BE$2,1,0)</f>
        <v>0</v>
      </c>
      <c r="BF746">
        <f>IF($A746=BF$2,1,0)</f>
        <v>0</v>
      </c>
      <c r="BG746">
        <f>IF($A746=BG$2,1,0)</f>
        <v>0</v>
      </c>
      <c r="BH746">
        <f>IF($A746=BH$2,1,0)</f>
        <v>0</v>
      </c>
      <c r="BI746">
        <f>IF($A746=BI$2,1,0)</f>
        <v>0</v>
      </c>
      <c r="BJ746">
        <f>IF($A746=BJ$2,1,0)</f>
        <v>0</v>
      </c>
      <c r="BK746">
        <f>IF($A746=BK$2,1,0)</f>
        <v>0</v>
      </c>
      <c r="BL746">
        <f>IF($A746=BL$2,1,0)</f>
        <v>0</v>
      </c>
      <c r="BM746">
        <f>IF($A746=BM$2,1,0)</f>
        <v>0</v>
      </c>
      <c r="BN746">
        <f>IF($A746=BN$2,1,0)</f>
        <v>0</v>
      </c>
      <c r="BO746">
        <f>IF($A746=BO$2,1,0)</f>
        <v>0</v>
      </c>
      <c r="BP746">
        <f>IF($A746=BP$2,1,0)</f>
        <v>0</v>
      </c>
      <c r="BQ746">
        <f>IF($A746=BQ$2,1,0)</f>
        <v>0</v>
      </c>
      <c r="BR746">
        <f>IF($A746=BR$2,1,0)</f>
        <v>0</v>
      </c>
      <c r="BS746">
        <f>IF($A746=BS$2,1,0)</f>
        <v>0</v>
      </c>
      <c r="BT746">
        <f>IF($A746=BT$2,1,0)</f>
        <v>0</v>
      </c>
      <c r="BU746">
        <f>IF($A746=BU$2,1,0)</f>
        <v>0</v>
      </c>
      <c r="BV746">
        <f>IF($A746=BV$2,1,0)</f>
        <v>0</v>
      </c>
      <c r="BW746">
        <f>IF($A746=BW$2,1,0)</f>
        <v>0</v>
      </c>
      <c r="BX746">
        <f>IF($A746=BX$2,1,0)</f>
        <v>0</v>
      </c>
      <c r="BY746">
        <f>IF($A746=BY$2,1,0)</f>
        <v>0</v>
      </c>
      <c r="BZ746">
        <f>IF($A746=BZ$2,1,0)</f>
        <v>0</v>
      </c>
    </row>
    <row r="747" spans="1:78" x14ac:dyDescent="0.3">
      <c r="A747" t="s">
        <v>40</v>
      </c>
      <c r="B747" t="s">
        <v>17</v>
      </c>
      <c r="C747" s="5">
        <v>236496999.27444819</v>
      </c>
      <c r="D747" s="5">
        <f>C747-E747</f>
        <v>67413714.054367274</v>
      </c>
      <c r="E747" s="5">
        <v>169083285.22008091</v>
      </c>
      <c r="F747" s="2">
        <v>51.691275655502352</v>
      </c>
      <c r="G747" s="2">
        <v>34.435089476951767</v>
      </c>
      <c r="H747" s="2">
        <v>4.217782203873103</v>
      </c>
      <c r="I747" s="2">
        <v>55.980991066107599</v>
      </c>
      <c r="J747">
        <f>IF($A747=J$2,1,0)</f>
        <v>0</v>
      </c>
      <c r="K747">
        <f>IF($A747=K$2,1,0)</f>
        <v>0</v>
      </c>
      <c r="L747">
        <f>IF($A747=L$2,1,0)</f>
        <v>0</v>
      </c>
      <c r="M747">
        <f>IF($A747=M$2,1,0)</f>
        <v>0</v>
      </c>
      <c r="N747">
        <f>IF($A747=N$2,1,0)</f>
        <v>0</v>
      </c>
      <c r="O747">
        <f>IF($A747=O$2,1,0)</f>
        <v>0</v>
      </c>
      <c r="P747">
        <f>IF($A747=P$2,1,0)</f>
        <v>0</v>
      </c>
      <c r="Q747">
        <f>IF($A747=Q$2,1,0)</f>
        <v>0</v>
      </c>
      <c r="R747">
        <f>IF($A747=R$2,1,0)</f>
        <v>0</v>
      </c>
      <c r="S747">
        <f>IF($A747=S$2,1,0)</f>
        <v>0</v>
      </c>
      <c r="T747">
        <f>IF($A747=T$2,1,0)</f>
        <v>0</v>
      </c>
      <c r="U747">
        <f>IF($A747=U$2,1,0)</f>
        <v>0</v>
      </c>
      <c r="V747">
        <f>IF($A747=V$2,1,0)</f>
        <v>0</v>
      </c>
      <c r="W747">
        <f>IF($A747=W$2,1,0)</f>
        <v>0</v>
      </c>
      <c r="X747">
        <f>IF($A747=X$2,1,0)</f>
        <v>0</v>
      </c>
      <c r="Y747">
        <f>IF($A747=Y$2,1,0)</f>
        <v>0</v>
      </c>
      <c r="Z747">
        <f>IF($A747=Z$2,1,0)</f>
        <v>0</v>
      </c>
      <c r="AA747">
        <f>IF($A747=AA$2,1,0)</f>
        <v>0</v>
      </c>
      <c r="AB747">
        <f>IF($A747=AB$2,1,0)</f>
        <v>0</v>
      </c>
      <c r="AC747">
        <f>IF($A747=AC$2,1,0)</f>
        <v>0</v>
      </c>
      <c r="AD747">
        <f>IF($A747=AD$2,1,0)</f>
        <v>0</v>
      </c>
      <c r="AE747">
        <f>IF($A747=AE$2,1,0)</f>
        <v>0</v>
      </c>
      <c r="AF747">
        <f>IF($A747=AF$2,1,0)</f>
        <v>0</v>
      </c>
      <c r="AG747">
        <f>IF($A747=AG$2,1,0)</f>
        <v>0</v>
      </c>
      <c r="AH747">
        <f>IF($A747=AH$2,1,0)</f>
        <v>0</v>
      </c>
      <c r="AI747">
        <f>IF($A747=AI$2,1,0)</f>
        <v>0</v>
      </c>
      <c r="AJ747">
        <f>IF($A747=AJ$2,1,0)</f>
        <v>0</v>
      </c>
      <c r="AK747">
        <f>IF($A747=AK$2,1,0)</f>
        <v>0</v>
      </c>
      <c r="AL747">
        <f>IF($A747=AL$2,1,0)</f>
        <v>0</v>
      </c>
      <c r="AM747">
        <f>IF($A747=AM$2,1,0)</f>
        <v>0</v>
      </c>
      <c r="AN747">
        <f>IF($A747=AN$2,1,0)</f>
        <v>0</v>
      </c>
      <c r="AO747">
        <f>IF($A747=AO$2,1,0)</f>
        <v>0</v>
      </c>
      <c r="AP747">
        <f>IF($A747=AP$2,1,0)</f>
        <v>0</v>
      </c>
      <c r="AQ747">
        <f>IF($A747=AQ$2,1,0)</f>
        <v>0</v>
      </c>
      <c r="AR747">
        <f>IF($A747=AR$2,1,0)</f>
        <v>0</v>
      </c>
      <c r="AS747">
        <f>IF($A747=AS$2,1,0)</f>
        <v>0</v>
      </c>
      <c r="AT747">
        <f>IF($A747=AT$2,1,0)</f>
        <v>0</v>
      </c>
      <c r="AU747">
        <f>IF($A747=AU$2,1,0)</f>
        <v>0</v>
      </c>
      <c r="AV747">
        <f>IF($A747=AV$2,1,0)</f>
        <v>0</v>
      </c>
      <c r="AW747">
        <f>IF($A747=AW$2,1,0)</f>
        <v>0</v>
      </c>
      <c r="AX747">
        <f>IF($A747=AX$2,1,0)</f>
        <v>0</v>
      </c>
      <c r="AY747">
        <f>IF($A747=AY$2,1,0)</f>
        <v>0</v>
      </c>
      <c r="AZ747">
        <f>IF($A747=AZ$2,1,0)</f>
        <v>1</v>
      </c>
      <c r="BA747">
        <f>IF($A747=BA$2,1,0)</f>
        <v>0</v>
      </c>
      <c r="BB747">
        <f>IF($A747=BB$2,1,0)</f>
        <v>0</v>
      </c>
      <c r="BC747">
        <f>IF($A747=BC$2,1,0)</f>
        <v>0</v>
      </c>
      <c r="BD747">
        <f>IF($A747=BD$2,1,0)</f>
        <v>0</v>
      </c>
      <c r="BE747">
        <f>IF($A747=BE$2,1,0)</f>
        <v>0</v>
      </c>
      <c r="BF747">
        <f>IF($A747=BF$2,1,0)</f>
        <v>0</v>
      </c>
      <c r="BG747">
        <f>IF($A747=BG$2,1,0)</f>
        <v>0</v>
      </c>
      <c r="BH747">
        <f>IF($A747=BH$2,1,0)</f>
        <v>0</v>
      </c>
      <c r="BI747">
        <f>IF($A747=BI$2,1,0)</f>
        <v>0</v>
      </c>
      <c r="BJ747">
        <f>IF($A747=BJ$2,1,0)</f>
        <v>0</v>
      </c>
      <c r="BK747">
        <f>IF($A747=BK$2,1,0)</f>
        <v>0</v>
      </c>
      <c r="BL747">
        <f>IF($A747=BL$2,1,0)</f>
        <v>0</v>
      </c>
      <c r="BM747">
        <f>IF($A747=BM$2,1,0)</f>
        <v>0</v>
      </c>
      <c r="BN747">
        <f>IF($A747=BN$2,1,0)</f>
        <v>0</v>
      </c>
      <c r="BO747">
        <f>IF($A747=BO$2,1,0)</f>
        <v>0</v>
      </c>
      <c r="BP747">
        <f>IF($A747=BP$2,1,0)</f>
        <v>0</v>
      </c>
      <c r="BQ747">
        <f>IF($A747=BQ$2,1,0)</f>
        <v>0</v>
      </c>
      <c r="BR747">
        <f>IF($A747=BR$2,1,0)</f>
        <v>0</v>
      </c>
      <c r="BS747">
        <f>IF($A747=BS$2,1,0)</f>
        <v>0</v>
      </c>
      <c r="BT747">
        <f>IF($A747=BT$2,1,0)</f>
        <v>0</v>
      </c>
      <c r="BU747">
        <f>IF($A747=BU$2,1,0)</f>
        <v>0</v>
      </c>
      <c r="BV747">
        <f>IF($A747=BV$2,1,0)</f>
        <v>0</v>
      </c>
      <c r="BW747">
        <f>IF($A747=BW$2,1,0)</f>
        <v>0</v>
      </c>
      <c r="BX747">
        <f>IF($A747=BX$2,1,0)</f>
        <v>0</v>
      </c>
      <c r="BY747">
        <f>IF($A747=BY$2,1,0)</f>
        <v>0</v>
      </c>
      <c r="BZ747">
        <f>IF($A747=BZ$2,1,0)</f>
        <v>0</v>
      </c>
    </row>
    <row r="748" spans="1:78" x14ac:dyDescent="0.3">
      <c r="A748" t="s">
        <v>40</v>
      </c>
      <c r="B748" t="s">
        <v>17</v>
      </c>
      <c r="C748" s="5">
        <v>229556085.2800113</v>
      </c>
      <c r="D748" s="5">
        <f>C748-E748</f>
        <v>76880837.388449311</v>
      </c>
      <c r="E748" s="5">
        <v>152675247.89156199</v>
      </c>
      <c r="F748" s="2">
        <v>100</v>
      </c>
      <c r="G748" s="2">
        <v>35.930769265955476</v>
      </c>
      <c r="H748" s="2">
        <v>299.75942617237092</v>
      </c>
      <c r="I748" s="2">
        <v>56.773136969100399</v>
      </c>
      <c r="J748">
        <f>IF($A748=J$2,1,0)</f>
        <v>0</v>
      </c>
      <c r="K748">
        <f>IF($A748=K$2,1,0)</f>
        <v>0</v>
      </c>
      <c r="L748">
        <f>IF($A748=L$2,1,0)</f>
        <v>0</v>
      </c>
      <c r="M748">
        <f>IF($A748=M$2,1,0)</f>
        <v>0</v>
      </c>
      <c r="N748">
        <f>IF($A748=N$2,1,0)</f>
        <v>0</v>
      </c>
      <c r="O748">
        <f>IF($A748=O$2,1,0)</f>
        <v>0</v>
      </c>
      <c r="P748">
        <f>IF($A748=P$2,1,0)</f>
        <v>0</v>
      </c>
      <c r="Q748">
        <f>IF($A748=Q$2,1,0)</f>
        <v>0</v>
      </c>
      <c r="R748">
        <f>IF($A748=R$2,1,0)</f>
        <v>0</v>
      </c>
      <c r="S748">
        <f>IF($A748=S$2,1,0)</f>
        <v>0</v>
      </c>
      <c r="T748">
        <f>IF($A748=T$2,1,0)</f>
        <v>0</v>
      </c>
      <c r="U748">
        <f>IF($A748=U$2,1,0)</f>
        <v>0</v>
      </c>
      <c r="V748">
        <f>IF($A748=V$2,1,0)</f>
        <v>0</v>
      </c>
      <c r="W748">
        <f>IF($A748=W$2,1,0)</f>
        <v>0</v>
      </c>
      <c r="X748">
        <f>IF($A748=X$2,1,0)</f>
        <v>0</v>
      </c>
      <c r="Y748">
        <f>IF($A748=Y$2,1,0)</f>
        <v>0</v>
      </c>
      <c r="Z748">
        <f>IF($A748=Z$2,1,0)</f>
        <v>0</v>
      </c>
      <c r="AA748">
        <f>IF($A748=AA$2,1,0)</f>
        <v>0</v>
      </c>
      <c r="AB748">
        <f>IF($A748=AB$2,1,0)</f>
        <v>0</v>
      </c>
      <c r="AC748">
        <f>IF($A748=AC$2,1,0)</f>
        <v>0</v>
      </c>
      <c r="AD748">
        <f>IF($A748=AD$2,1,0)</f>
        <v>0</v>
      </c>
      <c r="AE748">
        <f>IF($A748=AE$2,1,0)</f>
        <v>0</v>
      </c>
      <c r="AF748">
        <f>IF($A748=AF$2,1,0)</f>
        <v>0</v>
      </c>
      <c r="AG748">
        <f>IF($A748=AG$2,1,0)</f>
        <v>0</v>
      </c>
      <c r="AH748">
        <f>IF($A748=AH$2,1,0)</f>
        <v>0</v>
      </c>
      <c r="AI748">
        <f>IF($A748=AI$2,1,0)</f>
        <v>0</v>
      </c>
      <c r="AJ748">
        <f>IF($A748=AJ$2,1,0)</f>
        <v>0</v>
      </c>
      <c r="AK748">
        <f>IF($A748=AK$2,1,0)</f>
        <v>0</v>
      </c>
      <c r="AL748">
        <f>IF($A748=AL$2,1,0)</f>
        <v>0</v>
      </c>
      <c r="AM748">
        <f>IF($A748=AM$2,1,0)</f>
        <v>0</v>
      </c>
      <c r="AN748">
        <f>IF($A748=AN$2,1,0)</f>
        <v>0</v>
      </c>
      <c r="AO748">
        <f>IF($A748=AO$2,1,0)</f>
        <v>0</v>
      </c>
      <c r="AP748">
        <f>IF($A748=AP$2,1,0)</f>
        <v>0</v>
      </c>
      <c r="AQ748">
        <f>IF($A748=AQ$2,1,0)</f>
        <v>0</v>
      </c>
      <c r="AR748">
        <f>IF($A748=AR$2,1,0)</f>
        <v>0</v>
      </c>
      <c r="AS748">
        <f>IF($A748=AS$2,1,0)</f>
        <v>0</v>
      </c>
      <c r="AT748">
        <f>IF($A748=AT$2,1,0)</f>
        <v>0</v>
      </c>
      <c r="AU748">
        <f>IF($A748=AU$2,1,0)</f>
        <v>0</v>
      </c>
      <c r="AV748">
        <f>IF($A748=AV$2,1,0)</f>
        <v>0</v>
      </c>
      <c r="AW748">
        <f>IF($A748=AW$2,1,0)</f>
        <v>0</v>
      </c>
      <c r="AX748">
        <f>IF($A748=AX$2,1,0)</f>
        <v>0</v>
      </c>
      <c r="AY748">
        <f>IF($A748=AY$2,1,0)</f>
        <v>0</v>
      </c>
      <c r="AZ748">
        <f>IF($A748=AZ$2,1,0)</f>
        <v>1</v>
      </c>
      <c r="BA748">
        <f>IF($A748=BA$2,1,0)</f>
        <v>0</v>
      </c>
      <c r="BB748">
        <f>IF($A748=BB$2,1,0)</f>
        <v>0</v>
      </c>
      <c r="BC748">
        <f>IF($A748=BC$2,1,0)</f>
        <v>0</v>
      </c>
      <c r="BD748">
        <f>IF($A748=BD$2,1,0)</f>
        <v>0</v>
      </c>
      <c r="BE748">
        <f>IF($A748=BE$2,1,0)</f>
        <v>0</v>
      </c>
      <c r="BF748">
        <f>IF($A748=BF$2,1,0)</f>
        <v>0</v>
      </c>
      <c r="BG748">
        <f>IF($A748=BG$2,1,0)</f>
        <v>0</v>
      </c>
      <c r="BH748">
        <f>IF($A748=BH$2,1,0)</f>
        <v>0</v>
      </c>
      <c r="BI748">
        <f>IF($A748=BI$2,1,0)</f>
        <v>0</v>
      </c>
      <c r="BJ748">
        <f>IF($A748=BJ$2,1,0)</f>
        <v>0</v>
      </c>
      <c r="BK748">
        <f>IF($A748=BK$2,1,0)</f>
        <v>0</v>
      </c>
      <c r="BL748">
        <f>IF($A748=BL$2,1,0)</f>
        <v>0</v>
      </c>
      <c r="BM748">
        <f>IF($A748=BM$2,1,0)</f>
        <v>0</v>
      </c>
      <c r="BN748">
        <f>IF($A748=BN$2,1,0)</f>
        <v>0</v>
      </c>
      <c r="BO748">
        <f>IF($A748=BO$2,1,0)</f>
        <v>0</v>
      </c>
      <c r="BP748">
        <f>IF($A748=BP$2,1,0)</f>
        <v>0</v>
      </c>
      <c r="BQ748">
        <f>IF($A748=BQ$2,1,0)</f>
        <v>0</v>
      </c>
      <c r="BR748">
        <f>IF($A748=BR$2,1,0)</f>
        <v>0</v>
      </c>
      <c r="BS748">
        <f>IF($A748=BS$2,1,0)</f>
        <v>0</v>
      </c>
      <c r="BT748">
        <f>IF($A748=BT$2,1,0)</f>
        <v>0</v>
      </c>
      <c r="BU748">
        <f>IF($A748=BU$2,1,0)</f>
        <v>0</v>
      </c>
      <c r="BV748">
        <f>IF($A748=BV$2,1,0)</f>
        <v>0</v>
      </c>
      <c r="BW748">
        <f>IF($A748=BW$2,1,0)</f>
        <v>0</v>
      </c>
      <c r="BX748">
        <f>IF($A748=BX$2,1,0)</f>
        <v>0</v>
      </c>
      <c r="BY748">
        <f>IF($A748=BY$2,1,0)</f>
        <v>0</v>
      </c>
      <c r="BZ748">
        <f>IF($A748=BZ$2,1,0)</f>
        <v>0</v>
      </c>
    </row>
    <row r="749" spans="1:78" x14ac:dyDescent="0.3">
      <c r="A749" t="s">
        <v>40</v>
      </c>
      <c r="B749" t="s">
        <v>17</v>
      </c>
      <c r="C749" s="5">
        <v>261992016.0870223</v>
      </c>
      <c r="D749" s="5">
        <v>12963971.088106805</v>
      </c>
      <c r="E749" s="5">
        <f>C749-D749</f>
        <v>249028044.99891549</v>
      </c>
      <c r="F749" s="2">
        <v>56.615475964186757</v>
      </c>
      <c r="G749" s="2">
        <v>33.824189372925197</v>
      </c>
      <c r="H749" s="2">
        <v>6.0872917127220401</v>
      </c>
      <c r="I749" s="2">
        <v>58.877053748050798</v>
      </c>
      <c r="J749">
        <f>IF($A749=J$2,1,0)</f>
        <v>0</v>
      </c>
      <c r="K749">
        <f>IF($A749=K$2,1,0)</f>
        <v>0</v>
      </c>
      <c r="L749">
        <f>IF($A749=L$2,1,0)</f>
        <v>0</v>
      </c>
      <c r="M749">
        <f>IF($A749=M$2,1,0)</f>
        <v>0</v>
      </c>
      <c r="N749">
        <f>IF($A749=N$2,1,0)</f>
        <v>0</v>
      </c>
      <c r="O749">
        <f>IF($A749=O$2,1,0)</f>
        <v>0</v>
      </c>
      <c r="P749">
        <f>IF($A749=P$2,1,0)</f>
        <v>0</v>
      </c>
      <c r="Q749">
        <f>IF($A749=Q$2,1,0)</f>
        <v>0</v>
      </c>
      <c r="R749">
        <f>IF($A749=R$2,1,0)</f>
        <v>0</v>
      </c>
      <c r="S749">
        <f>IF($A749=S$2,1,0)</f>
        <v>0</v>
      </c>
      <c r="T749">
        <f>IF($A749=T$2,1,0)</f>
        <v>0</v>
      </c>
      <c r="U749">
        <f>IF($A749=U$2,1,0)</f>
        <v>0</v>
      </c>
      <c r="V749">
        <f>IF($A749=V$2,1,0)</f>
        <v>0</v>
      </c>
      <c r="W749">
        <f>IF($A749=W$2,1,0)</f>
        <v>0</v>
      </c>
      <c r="X749">
        <f>IF($A749=X$2,1,0)</f>
        <v>0</v>
      </c>
      <c r="Y749">
        <f>IF($A749=Y$2,1,0)</f>
        <v>0</v>
      </c>
      <c r="Z749">
        <f>IF($A749=Z$2,1,0)</f>
        <v>0</v>
      </c>
      <c r="AA749">
        <f>IF($A749=AA$2,1,0)</f>
        <v>0</v>
      </c>
      <c r="AB749">
        <f>IF($A749=AB$2,1,0)</f>
        <v>0</v>
      </c>
      <c r="AC749">
        <f>IF($A749=AC$2,1,0)</f>
        <v>0</v>
      </c>
      <c r="AD749">
        <f>IF($A749=AD$2,1,0)</f>
        <v>0</v>
      </c>
      <c r="AE749">
        <f>IF($A749=AE$2,1,0)</f>
        <v>0</v>
      </c>
      <c r="AF749">
        <f>IF($A749=AF$2,1,0)</f>
        <v>0</v>
      </c>
      <c r="AG749">
        <f>IF($A749=AG$2,1,0)</f>
        <v>0</v>
      </c>
      <c r="AH749">
        <f>IF($A749=AH$2,1,0)</f>
        <v>0</v>
      </c>
      <c r="AI749">
        <f>IF($A749=AI$2,1,0)</f>
        <v>0</v>
      </c>
      <c r="AJ749">
        <f>IF($A749=AJ$2,1,0)</f>
        <v>0</v>
      </c>
      <c r="AK749">
        <f>IF($A749=AK$2,1,0)</f>
        <v>0</v>
      </c>
      <c r="AL749">
        <f>IF($A749=AL$2,1,0)</f>
        <v>0</v>
      </c>
      <c r="AM749">
        <f>IF($A749=AM$2,1,0)</f>
        <v>0</v>
      </c>
      <c r="AN749">
        <f>IF($A749=AN$2,1,0)</f>
        <v>0</v>
      </c>
      <c r="AO749">
        <f>IF($A749=AO$2,1,0)</f>
        <v>0</v>
      </c>
      <c r="AP749">
        <f>IF($A749=AP$2,1,0)</f>
        <v>0</v>
      </c>
      <c r="AQ749">
        <f>IF($A749=AQ$2,1,0)</f>
        <v>0</v>
      </c>
      <c r="AR749">
        <f>IF($A749=AR$2,1,0)</f>
        <v>0</v>
      </c>
      <c r="AS749">
        <f>IF($A749=AS$2,1,0)</f>
        <v>0</v>
      </c>
      <c r="AT749">
        <f>IF($A749=AT$2,1,0)</f>
        <v>0</v>
      </c>
      <c r="AU749">
        <f>IF($A749=AU$2,1,0)</f>
        <v>0</v>
      </c>
      <c r="AV749">
        <f>IF($A749=AV$2,1,0)</f>
        <v>0</v>
      </c>
      <c r="AW749">
        <f>IF($A749=AW$2,1,0)</f>
        <v>0</v>
      </c>
      <c r="AX749">
        <f>IF($A749=AX$2,1,0)</f>
        <v>0</v>
      </c>
      <c r="AY749">
        <f>IF($A749=AY$2,1,0)</f>
        <v>0</v>
      </c>
      <c r="AZ749">
        <f>IF($A749=AZ$2,1,0)</f>
        <v>1</v>
      </c>
      <c r="BA749">
        <f>IF($A749=BA$2,1,0)</f>
        <v>0</v>
      </c>
      <c r="BB749">
        <f>IF($A749=BB$2,1,0)</f>
        <v>0</v>
      </c>
      <c r="BC749">
        <f>IF($A749=BC$2,1,0)</f>
        <v>0</v>
      </c>
      <c r="BD749">
        <f>IF($A749=BD$2,1,0)</f>
        <v>0</v>
      </c>
      <c r="BE749">
        <f>IF($A749=BE$2,1,0)</f>
        <v>0</v>
      </c>
      <c r="BF749">
        <f>IF($A749=BF$2,1,0)</f>
        <v>0</v>
      </c>
      <c r="BG749">
        <f>IF($A749=BG$2,1,0)</f>
        <v>0</v>
      </c>
      <c r="BH749">
        <f>IF($A749=BH$2,1,0)</f>
        <v>0</v>
      </c>
      <c r="BI749">
        <f>IF($A749=BI$2,1,0)</f>
        <v>0</v>
      </c>
      <c r="BJ749">
        <f>IF($A749=BJ$2,1,0)</f>
        <v>0</v>
      </c>
      <c r="BK749">
        <f>IF($A749=BK$2,1,0)</f>
        <v>0</v>
      </c>
      <c r="BL749">
        <f>IF($A749=BL$2,1,0)</f>
        <v>0</v>
      </c>
      <c r="BM749">
        <f>IF($A749=BM$2,1,0)</f>
        <v>0</v>
      </c>
      <c r="BN749">
        <f>IF($A749=BN$2,1,0)</f>
        <v>0</v>
      </c>
      <c r="BO749">
        <f>IF($A749=BO$2,1,0)</f>
        <v>0</v>
      </c>
      <c r="BP749">
        <f>IF($A749=BP$2,1,0)</f>
        <v>0</v>
      </c>
      <c r="BQ749">
        <f>IF($A749=BQ$2,1,0)</f>
        <v>0</v>
      </c>
      <c r="BR749">
        <f>IF($A749=BR$2,1,0)</f>
        <v>0</v>
      </c>
      <c r="BS749">
        <f>IF($A749=BS$2,1,0)</f>
        <v>0</v>
      </c>
      <c r="BT749">
        <f>IF($A749=BT$2,1,0)</f>
        <v>0</v>
      </c>
      <c r="BU749">
        <f>IF($A749=BU$2,1,0)</f>
        <v>0</v>
      </c>
      <c r="BV749">
        <f>IF($A749=BV$2,1,0)</f>
        <v>0</v>
      </c>
      <c r="BW749">
        <f>IF($A749=BW$2,1,0)</f>
        <v>0</v>
      </c>
      <c r="BX749">
        <f>IF($A749=BX$2,1,0)</f>
        <v>0</v>
      </c>
      <c r="BY749">
        <f>IF($A749=BY$2,1,0)</f>
        <v>0</v>
      </c>
      <c r="BZ749">
        <f>IF($A749=BZ$2,1,0)</f>
        <v>0</v>
      </c>
    </row>
    <row r="750" spans="1:78" x14ac:dyDescent="0.3">
      <c r="A750" t="s">
        <v>40</v>
      </c>
      <c r="B750" t="s">
        <v>17</v>
      </c>
      <c r="C750" s="5">
        <v>242917201.8858434</v>
      </c>
      <c r="D750" s="5">
        <v>12279185.06710905</v>
      </c>
      <c r="E750" s="5">
        <f>C750-D750</f>
        <v>230638016.81873435</v>
      </c>
      <c r="F750" s="2">
        <v>54.478209908783342</v>
      </c>
      <c r="G750" s="2">
        <v>35.608423778541386</v>
      </c>
      <c r="H750" s="2">
        <v>0.73862915057617862</v>
      </c>
      <c r="I750" s="2">
        <v>62.677660952820503</v>
      </c>
      <c r="J750">
        <f>IF($A750=J$2,1,0)</f>
        <v>0</v>
      </c>
      <c r="K750">
        <f>IF($A750=K$2,1,0)</f>
        <v>0</v>
      </c>
      <c r="L750">
        <f>IF($A750=L$2,1,0)</f>
        <v>0</v>
      </c>
      <c r="M750">
        <f>IF($A750=M$2,1,0)</f>
        <v>0</v>
      </c>
      <c r="N750">
        <f>IF($A750=N$2,1,0)</f>
        <v>0</v>
      </c>
      <c r="O750">
        <f>IF($A750=O$2,1,0)</f>
        <v>0</v>
      </c>
      <c r="P750">
        <f>IF($A750=P$2,1,0)</f>
        <v>0</v>
      </c>
      <c r="Q750">
        <f>IF($A750=Q$2,1,0)</f>
        <v>0</v>
      </c>
      <c r="R750">
        <f>IF($A750=R$2,1,0)</f>
        <v>0</v>
      </c>
      <c r="S750">
        <f>IF($A750=S$2,1,0)</f>
        <v>0</v>
      </c>
      <c r="T750">
        <f>IF($A750=T$2,1,0)</f>
        <v>0</v>
      </c>
      <c r="U750">
        <f>IF($A750=U$2,1,0)</f>
        <v>0</v>
      </c>
      <c r="V750">
        <f>IF($A750=V$2,1,0)</f>
        <v>0</v>
      </c>
      <c r="W750">
        <f>IF($A750=W$2,1,0)</f>
        <v>0</v>
      </c>
      <c r="X750">
        <f>IF($A750=X$2,1,0)</f>
        <v>0</v>
      </c>
      <c r="Y750">
        <f>IF($A750=Y$2,1,0)</f>
        <v>0</v>
      </c>
      <c r="Z750">
        <f>IF($A750=Z$2,1,0)</f>
        <v>0</v>
      </c>
      <c r="AA750">
        <f>IF($A750=AA$2,1,0)</f>
        <v>0</v>
      </c>
      <c r="AB750">
        <f>IF($A750=AB$2,1,0)</f>
        <v>0</v>
      </c>
      <c r="AC750">
        <f>IF($A750=AC$2,1,0)</f>
        <v>0</v>
      </c>
      <c r="AD750">
        <f>IF($A750=AD$2,1,0)</f>
        <v>0</v>
      </c>
      <c r="AE750">
        <f>IF($A750=AE$2,1,0)</f>
        <v>0</v>
      </c>
      <c r="AF750">
        <f>IF($A750=AF$2,1,0)</f>
        <v>0</v>
      </c>
      <c r="AG750">
        <f>IF($A750=AG$2,1,0)</f>
        <v>0</v>
      </c>
      <c r="AH750">
        <f>IF($A750=AH$2,1,0)</f>
        <v>0</v>
      </c>
      <c r="AI750">
        <f>IF($A750=AI$2,1,0)</f>
        <v>0</v>
      </c>
      <c r="AJ750">
        <f>IF($A750=AJ$2,1,0)</f>
        <v>0</v>
      </c>
      <c r="AK750">
        <f>IF($A750=AK$2,1,0)</f>
        <v>0</v>
      </c>
      <c r="AL750">
        <f>IF($A750=AL$2,1,0)</f>
        <v>0</v>
      </c>
      <c r="AM750">
        <f>IF($A750=AM$2,1,0)</f>
        <v>0</v>
      </c>
      <c r="AN750">
        <f>IF($A750=AN$2,1,0)</f>
        <v>0</v>
      </c>
      <c r="AO750">
        <f>IF($A750=AO$2,1,0)</f>
        <v>0</v>
      </c>
      <c r="AP750">
        <f>IF($A750=AP$2,1,0)</f>
        <v>0</v>
      </c>
      <c r="AQ750">
        <f>IF($A750=AQ$2,1,0)</f>
        <v>0</v>
      </c>
      <c r="AR750">
        <f>IF($A750=AR$2,1,0)</f>
        <v>0</v>
      </c>
      <c r="AS750">
        <f>IF($A750=AS$2,1,0)</f>
        <v>0</v>
      </c>
      <c r="AT750">
        <f>IF($A750=AT$2,1,0)</f>
        <v>0</v>
      </c>
      <c r="AU750">
        <f>IF($A750=AU$2,1,0)</f>
        <v>0</v>
      </c>
      <c r="AV750">
        <f>IF($A750=AV$2,1,0)</f>
        <v>0</v>
      </c>
      <c r="AW750">
        <f>IF($A750=AW$2,1,0)</f>
        <v>0</v>
      </c>
      <c r="AX750">
        <f>IF($A750=AX$2,1,0)</f>
        <v>0</v>
      </c>
      <c r="AY750">
        <f>IF($A750=AY$2,1,0)</f>
        <v>0</v>
      </c>
      <c r="AZ750">
        <f>IF($A750=AZ$2,1,0)</f>
        <v>1</v>
      </c>
      <c r="BA750">
        <f>IF($A750=BA$2,1,0)</f>
        <v>0</v>
      </c>
      <c r="BB750">
        <f>IF($A750=BB$2,1,0)</f>
        <v>0</v>
      </c>
      <c r="BC750">
        <f>IF($A750=BC$2,1,0)</f>
        <v>0</v>
      </c>
      <c r="BD750">
        <f>IF($A750=BD$2,1,0)</f>
        <v>0</v>
      </c>
      <c r="BE750">
        <f>IF($A750=BE$2,1,0)</f>
        <v>0</v>
      </c>
      <c r="BF750">
        <f>IF($A750=BF$2,1,0)</f>
        <v>0</v>
      </c>
      <c r="BG750">
        <f>IF($A750=BG$2,1,0)</f>
        <v>0</v>
      </c>
      <c r="BH750">
        <f>IF($A750=BH$2,1,0)</f>
        <v>0</v>
      </c>
      <c r="BI750">
        <f>IF($A750=BI$2,1,0)</f>
        <v>0</v>
      </c>
      <c r="BJ750">
        <f>IF($A750=BJ$2,1,0)</f>
        <v>0</v>
      </c>
      <c r="BK750">
        <f>IF($A750=BK$2,1,0)</f>
        <v>0</v>
      </c>
      <c r="BL750">
        <f>IF($A750=BL$2,1,0)</f>
        <v>0</v>
      </c>
      <c r="BM750">
        <f>IF($A750=BM$2,1,0)</f>
        <v>0</v>
      </c>
      <c r="BN750">
        <f>IF($A750=BN$2,1,0)</f>
        <v>0</v>
      </c>
      <c r="BO750">
        <f>IF($A750=BO$2,1,0)</f>
        <v>0</v>
      </c>
      <c r="BP750">
        <f>IF($A750=BP$2,1,0)</f>
        <v>0</v>
      </c>
      <c r="BQ750">
        <f>IF($A750=BQ$2,1,0)</f>
        <v>0</v>
      </c>
      <c r="BR750">
        <f>IF($A750=BR$2,1,0)</f>
        <v>0</v>
      </c>
      <c r="BS750">
        <f>IF($A750=BS$2,1,0)</f>
        <v>0</v>
      </c>
      <c r="BT750">
        <f>IF($A750=BT$2,1,0)</f>
        <v>0</v>
      </c>
      <c r="BU750">
        <f>IF($A750=BU$2,1,0)</f>
        <v>0</v>
      </c>
      <c r="BV750">
        <f>IF($A750=BV$2,1,0)</f>
        <v>0</v>
      </c>
      <c r="BW750">
        <f>IF($A750=BW$2,1,0)</f>
        <v>0</v>
      </c>
      <c r="BX750">
        <f>IF($A750=BX$2,1,0)</f>
        <v>0</v>
      </c>
      <c r="BY750">
        <f>IF($A750=BY$2,1,0)</f>
        <v>0</v>
      </c>
      <c r="BZ750">
        <f>IF($A750=BZ$2,1,0)</f>
        <v>0</v>
      </c>
    </row>
    <row r="751" spans="1:78" x14ac:dyDescent="0.3">
      <c r="A751" t="s">
        <v>40</v>
      </c>
      <c r="B751" t="s">
        <v>17</v>
      </c>
      <c r="C751" s="5">
        <v>219396215.42495605</v>
      </c>
      <c r="D751" s="5">
        <v>11433970.25623522</v>
      </c>
      <c r="E751" s="5">
        <f>C751-D751</f>
        <v>207962245.16872084</v>
      </c>
      <c r="F751" s="2">
        <v>100</v>
      </c>
      <c r="G751" s="2">
        <v>35.033412462902007</v>
      </c>
      <c r="H751" s="2">
        <v>6.1949335218602588</v>
      </c>
      <c r="I751" s="2">
        <v>64.564222178135594</v>
      </c>
      <c r="J751">
        <f>IF($A751=J$2,1,0)</f>
        <v>0</v>
      </c>
      <c r="K751">
        <f>IF($A751=K$2,1,0)</f>
        <v>0</v>
      </c>
      <c r="L751">
        <f>IF($A751=L$2,1,0)</f>
        <v>0</v>
      </c>
      <c r="M751">
        <f>IF($A751=M$2,1,0)</f>
        <v>0</v>
      </c>
      <c r="N751">
        <f>IF($A751=N$2,1,0)</f>
        <v>0</v>
      </c>
      <c r="O751">
        <f>IF($A751=O$2,1,0)</f>
        <v>0</v>
      </c>
      <c r="P751">
        <f>IF($A751=P$2,1,0)</f>
        <v>0</v>
      </c>
      <c r="Q751">
        <f>IF($A751=Q$2,1,0)</f>
        <v>0</v>
      </c>
      <c r="R751">
        <f>IF($A751=R$2,1,0)</f>
        <v>0</v>
      </c>
      <c r="S751">
        <f>IF($A751=S$2,1,0)</f>
        <v>0</v>
      </c>
      <c r="T751">
        <f>IF($A751=T$2,1,0)</f>
        <v>0</v>
      </c>
      <c r="U751">
        <f>IF($A751=U$2,1,0)</f>
        <v>0</v>
      </c>
      <c r="V751">
        <f>IF($A751=V$2,1,0)</f>
        <v>0</v>
      </c>
      <c r="W751">
        <f>IF($A751=W$2,1,0)</f>
        <v>0</v>
      </c>
      <c r="X751">
        <f>IF($A751=X$2,1,0)</f>
        <v>0</v>
      </c>
      <c r="Y751">
        <f>IF($A751=Y$2,1,0)</f>
        <v>0</v>
      </c>
      <c r="Z751">
        <f>IF($A751=Z$2,1,0)</f>
        <v>0</v>
      </c>
      <c r="AA751">
        <f>IF($A751=AA$2,1,0)</f>
        <v>0</v>
      </c>
      <c r="AB751">
        <f>IF($A751=AB$2,1,0)</f>
        <v>0</v>
      </c>
      <c r="AC751">
        <f>IF($A751=AC$2,1,0)</f>
        <v>0</v>
      </c>
      <c r="AD751">
        <f>IF($A751=AD$2,1,0)</f>
        <v>0</v>
      </c>
      <c r="AE751">
        <f>IF($A751=AE$2,1,0)</f>
        <v>0</v>
      </c>
      <c r="AF751">
        <f>IF($A751=AF$2,1,0)</f>
        <v>0</v>
      </c>
      <c r="AG751">
        <f>IF($A751=AG$2,1,0)</f>
        <v>0</v>
      </c>
      <c r="AH751">
        <f>IF($A751=AH$2,1,0)</f>
        <v>0</v>
      </c>
      <c r="AI751">
        <f>IF($A751=AI$2,1,0)</f>
        <v>0</v>
      </c>
      <c r="AJ751">
        <f>IF($A751=AJ$2,1,0)</f>
        <v>0</v>
      </c>
      <c r="AK751">
        <f>IF($A751=AK$2,1,0)</f>
        <v>0</v>
      </c>
      <c r="AL751">
        <f>IF($A751=AL$2,1,0)</f>
        <v>0</v>
      </c>
      <c r="AM751">
        <f>IF($A751=AM$2,1,0)</f>
        <v>0</v>
      </c>
      <c r="AN751">
        <f>IF($A751=AN$2,1,0)</f>
        <v>0</v>
      </c>
      <c r="AO751">
        <f>IF($A751=AO$2,1,0)</f>
        <v>0</v>
      </c>
      <c r="AP751">
        <f>IF($A751=AP$2,1,0)</f>
        <v>0</v>
      </c>
      <c r="AQ751">
        <f>IF($A751=AQ$2,1,0)</f>
        <v>0</v>
      </c>
      <c r="AR751">
        <f>IF($A751=AR$2,1,0)</f>
        <v>0</v>
      </c>
      <c r="AS751">
        <f>IF($A751=AS$2,1,0)</f>
        <v>0</v>
      </c>
      <c r="AT751">
        <f>IF($A751=AT$2,1,0)</f>
        <v>0</v>
      </c>
      <c r="AU751">
        <f>IF($A751=AU$2,1,0)</f>
        <v>0</v>
      </c>
      <c r="AV751">
        <f>IF($A751=AV$2,1,0)</f>
        <v>0</v>
      </c>
      <c r="AW751">
        <f>IF($A751=AW$2,1,0)</f>
        <v>0</v>
      </c>
      <c r="AX751">
        <f>IF($A751=AX$2,1,0)</f>
        <v>0</v>
      </c>
      <c r="AY751">
        <f>IF($A751=AY$2,1,0)</f>
        <v>0</v>
      </c>
      <c r="AZ751">
        <f>IF($A751=AZ$2,1,0)</f>
        <v>1</v>
      </c>
      <c r="BA751">
        <f>IF($A751=BA$2,1,0)</f>
        <v>0</v>
      </c>
      <c r="BB751">
        <f>IF($A751=BB$2,1,0)</f>
        <v>0</v>
      </c>
      <c r="BC751">
        <f>IF($A751=BC$2,1,0)</f>
        <v>0</v>
      </c>
      <c r="BD751">
        <f>IF($A751=BD$2,1,0)</f>
        <v>0</v>
      </c>
      <c r="BE751">
        <f>IF($A751=BE$2,1,0)</f>
        <v>0</v>
      </c>
      <c r="BF751">
        <f>IF($A751=BF$2,1,0)</f>
        <v>0</v>
      </c>
      <c r="BG751">
        <f>IF($A751=BG$2,1,0)</f>
        <v>0</v>
      </c>
      <c r="BH751">
        <f>IF($A751=BH$2,1,0)</f>
        <v>0</v>
      </c>
      <c r="BI751">
        <f>IF($A751=BI$2,1,0)</f>
        <v>0</v>
      </c>
      <c r="BJ751">
        <f>IF($A751=BJ$2,1,0)</f>
        <v>0</v>
      </c>
      <c r="BK751">
        <f>IF($A751=BK$2,1,0)</f>
        <v>0</v>
      </c>
      <c r="BL751">
        <f>IF($A751=BL$2,1,0)</f>
        <v>0</v>
      </c>
      <c r="BM751">
        <f>IF($A751=BM$2,1,0)</f>
        <v>0</v>
      </c>
      <c r="BN751">
        <f>IF($A751=BN$2,1,0)</f>
        <v>0</v>
      </c>
      <c r="BO751">
        <f>IF($A751=BO$2,1,0)</f>
        <v>0</v>
      </c>
      <c r="BP751">
        <f>IF($A751=BP$2,1,0)</f>
        <v>0</v>
      </c>
      <c r="BQ751">
        <f>IF($A751=BQ$2,1,0)</f>
        <v>0</v>
      </c>
      <c r="BR751">
        <f>IF($A751=BR$2,1,0)</f>
        <v>0</v>
      </c>
      <c r="BS751">
        <f>IF($A751=BS$2,1,0)</f>
        <v>0</v>
      </c>
      <c r="BT751">
        <f>IF($A751=BT$2,1,0)</f>
        <v>0</v>
      </c>
      <c r="BU751">
        <f>IF($A751=BU$2,1,0)</f>
        <v>0</v>
      </c>
      <c r="BV751">
        <f>IF($A751=BV$2,1,0)</f>
        <v>0</v>
      </c>
      <c r="BW751">
        <f>IF($A751=BW$2,1,0)</f>
        <v>0</v>
      </c>
      <c r="BX751">
        <f>IF($A751=BX$2,1,0)</f>
        <v>0</v>
      </c>
      <c r="BY751">
        <f>IF($A751=BY$2,1,0)</f>
        <v>0</v>
      </c>
      <c r="BZ751">
        <f>IF($A751=BZ$2,1,0)</f>
        <v>0</v>
      </c>
    </row>
    <row r="752" spans="1:78" x14ac:dyDescent="0.3">
      <c r="A752" t="s">
        <v>40</v>
      </c>
      <c r="B752" t="s">
        <v>17</v>
      </c>
      <c r="C752" s="5">
        <v>221020012.58227783</v>
      </c>
      <c r="D752" s="5">
        <f>C752-E752</f>
        <v>67601738.669849724</v>
      </c>
      <c r="E752" s="5">
        <v>153418273.91242811</v>
      </c>
      <c r="F752" s="2">
        <v>43.062703741080504</v>
      </c>
      <c r="G752" s="2">
        <v>32.487404850148152</v>
      </c>
      <c r="H752" s="2">
        <v>3.7756858106732767</v>
      </c>
      <c r="I752" s="2">
        <v>67.421776537008697</v>
      </c>
      <c r="J752">
        <f>IF($A752=J$2,1,0)</f>
        <v>0</v>
      </c>
      <c r="K752">
        <f>IF($A752=K$2,1,0)</f>
        <v>0</v>
      </c>
      <c r="L752">
        <f>IF($A752=L$2,1,0)</f>
        <v>0</v>
      </c>
      <c r="M752">
        <f>IF($A752=M$2,1,0)</f>
        <v>0</v>
      </c>
      <c r="N752">
        <f>IF($A752=N$2,1,0)</f>
        <v>0</v>
      </c>
      <c r="O752">
        <f>IF($A752=O$2,1,0)</f>
        <v>0</v>
      </c>
      <c r="P752">
        <f>IF($A752=P$2,1,0)</f>
        <v>0</v>
      </c>
      <c r="Q752">
        <f>IF($A752=Q$2,1,0)</f>
        <v>0</v>
      </c>
      <c r="R752">
        <f>IF($A752=R$2,1,0)</f>
        <v>0</v>
      </c>
      <c r="S752">
        <f>IF($A752=S$2,1,0)</f>
        <v>0</v>
      </c>
      <c r="T752">
        <f>IF($A752=T$2,1,0)</f>
        <v>0</v>
      </c>
      <c r="U752">
        <f>IF($A752=U$2,1,0)</f>
        <v>0</v>
      </c>
      <c r="V752">
        <f>IF($A752=V$2,1,0)</f>
        <v>0</v>
      </c>
      <c r="W752">
        <f>IF($A752=W$2,1,0)</f>
        <v>0</v>
      </c>
      <c r="X752">
        <f>IF($A752=X$2,1,0)</f>
        <v>0</v>
      </c>
      <c r="Y752">
        <f>IF($A752=Y$2,1,0)</f>
        <v>0</v>
      </c>
      <c r="Z752">
        <f>IF($A752=Z$2,1,0)</f>
        <v>0</v>
      </c>
      <c r="AA752">
        <f>IF($A752=AA$2,1,0)</f>
        <v>0</v>
      </c>
      <c r="AB752">
        <f>IF($A752=AB$2,1,0)</f>
        <v>0</v>
      </c>
      <c r="AC752">
        <f>IF($A752=AC$2,1,0)</f>
        <v>0</v>
      </c>
      <c r="AD752">
        <f>IF($A752=AD$2,1,0)</f>
        <v>0</v>
      </c>
      <c r="AE752">
        <f>IF($A752=AE$2,1,0)</f>
        <v>0</v>
      </c>
      <c r="AF752">
        <f>IF($A752=AF$2,1,0)</f>
        <v>0</v>
      </c>
      <c r="AG752">
        <f>IF($A752=AG$2,1,0)</f>
        <v>0</v>
      </c>
      <c r="AH752">
        <f>IF($A752=AH$2,1,0)</f>
        <v>0</v>
      </c>
      <c r="AI752">
        <f>IF($A752=AI$2,1,0)</f>
        <v>0</v>
      </c>
      <c r="AJ752">
        <f>IF($A752=AJ$2,1,0)</f>
        <v>0</v>
      </c>
      <c r="AK752">
        <f>IF($A752=AK$2,1,0)</f>
        <v>0</v>
      </c>
      <c r="AL752">
        <f>IF($A752=AL$2,1,0)</f>
        <v>0</v>
      </c>
      <c r="AM752">
        <f>IF($A752=AM$2,1,0)</f>
        <v>0</v>
      </c>
      <c r="AN752">
        <f>IF($A752=AN$2,1,0)</f>
        <v>0</v>
      </c>
      <c r="AO752">
        <f>IF($A752=AO$2,1,0)</f>
        <v>0</v>
      </c>
      <c r="AP752">
        <f>IF($A752=AP$2,1,0)</f>
        <v>0</v>
      </c>
      <c r="AQ752">
        <f>IF($A752=AQ$2,1,0)</f>
        <v>0</v>
      </c>
      <c r="AR752">
        <f>IF($A752=AR$2,1,0)</f>
        <v>0</v>
      </c>
      <c r="AS752">
        <f>IF($A752=AS$2,1,0)</f>
        <v>0</v>
      </c>
      <c r="AT752">
        <f>IF($A752=AT$2,1,0)</f>
        <v>0</v>
      </c>
      <c r="AU752">
        <f>IF($A752=AU$2,1,0)</f>
        <v>0</v>
      </c>
      <c r="AV752">
        <f>IF($A752=AV$2,1,0)</f>
        <v>0</v>
      </c>
      <c r="AW752">
        <f>IF($A752=AW$2,1,0)</f>
        <v>0</v>
      </c>
      <c r="AX752">
        <f>IF($A752=AX$2,1,0)</f>
        <v>0</v>
      </c>
      <c r="AY752">
        <f>IF($A752=AY$2,1,0)</f>
        <v>0</v>
      </c>
      <c r="AZ752">
        <f>IF($A752=AZ$2,1,0)</f>
        <v>1</v>
      </c>
      <c r="BA752">
        <f>IF($A752=BA$2,1,0)</f>
        <v>0</v>
      </c>
      <c r="BB752">
        <f>IF($A752=BB$2,1,0)</f>
        <v>0</v>
      </c>
      <c r="BC752">
        <f>IF($A752=BC$2,1,0)</f>
        <v>0</v>
      </c>
      <c r="BD752">
        <f>IF($A752=BD$2,1,0)</f>
        <v>0</v>
      </c>
      <c r="BE752">
        <f>IF($A752=BE$2,1,0)</f>
        <v>0</v>
      </c>
      <c r="BF752">
        <f>IF($A752=BF$2,1,0)</f>
        <v>0</v>
      </c>
      <c r="BG752">
        <f>IF($A752=BG$2,1,0)</f>
        <v>0</v>
      </c>
      <c r="BH752">
        <f>IF($A752=BH$2,1,0)</f>
        <v>0</v>
      </c>
      <c r="BI752">
        <f>IF($A752=BI$2,1,0)</f>
        <v>0</v>
      </c>
      <c r="BJ752">
        <f>IF($A752=BJ$2,1,0)</f>
        <v>0</v>
      </c>
      <c r="BK752">
        <f>IF($A752=BK$2,1,0)</f>
        <v>0</v>
      </c>
      <c r="BL752">
        <f>IF($A752=BL$2,1,0)</f>
        <v>0</v>
      </c>
      <c r="BM752">
        <f>IF($A752=BM$2,1,0)</f>
        <v>0</v>
      </c>
      <c r="BN752">
        <f>IF($A752=BN$2,1,0)</f>
        <v>0</v>
      </c>
      <c r="BO752">
        <f>IF($A752=BO$2,1,0)</f>
        <v>0</v>
      </c>
      <c r="BP752">
        <f>IF($A752=BP$2,1,0)</f>
        <v>0</v>
      </c>
      <c r="BQ752">
        <f>IF($A752=BQ$2,1,0)</f>
        <v>0</v>
      </c>
      <c r="BR752">
        <f>IF($A752=BR$2,1,0)</f>
        <v>0</v>
      </c>
      <c r="BS752">
        <f>IF($A752=BS$2,1,0)</f>
        <v>0</v>
      </c>
      <c r="BT752">
        <f>IF($A752=BT$2,1,0)</f>
        <v>0</v>
      </c>
      <c r="BU752">
        <f>IF($A752=BU$2,1,0)</f>
        <v>0</v>
      </c>
      <c r="BV752">
        <f>IF($A752=BV$2,1,0)</f>
        <v>0</v>
      </c>
      <c r="BW752">
        <f>IF($A752=BW$2,1,0)</f>
        <v>0</v>
      </c>
      <c r="BX752">
        <f>IF($A752=BX$2,1,0)</f>
        <v>0</v>
      </c>
      <c r="BY752">
        <f>IF($A752=BY$2,1,0)</f>
        <v>0</v>
      </c>
      <c r="BZ752">
        <f>IF($A752=BZ$2,1,0)</f>
        <v>0</v>
      </c>
    </row>
    <row r="753" spans="1:78" x14ac:dyDescent="0.3">
      <c r="A753" t="s">
        <v>40</v>
      </c>
      <c r="B753" t="s">
        <v>17</v>
      </c>
      <c r="C753" s="5">
        <v>248549528.93188861</v>
      </c>
      <c r="D753" s="5">
        <v>12377701.665615359</v>
      </c>
      <c r="E753" s="5">
        <f>C753-D753</f>
        <v>236171827.26627326</v>
      </c>
      <c r="F753" s="2">
        <v>100</v>
      </c>
      <c r="G753" s="2">
        <v>34.885590851014626</v>
      </c>
      <c r="H753" s="2">
        <v>1.3851517660152992</v>
      </c>
      <c r="I753" s="2">
        <v>68.388863350936404</v>
      </c>
      <c r="J753">
        <f>IF($A753=J$2,1,0)</f>
        <v>0</v>
      </c>
      <c r="K753">
        <f>IF($A753=K$2,1,0)</f>
        <v>0</v>
      </c>
      <c r="L753">
        <f>IF($A753=L$2,1,0)</f>
        <v>0</v>
      </c>
      <c r="M753">
        <f>IF($A753=M$2,1,0)</f>
        <v>0</v>
      </c>
      <c r="N753">
        <f>IF($A753=N$2,1,0)</f>
        <v>0</v>
      </c>
      <c r="O753">
        <f>IF($A753=O$2,1,0)</f>
        <v>0</v>
      </c>
      <c r="P753">
        <f>IF($A753=P$2,1,0)</f>
        <v>0</v>
      </c>
      <c r="Q753">
        <f>IF($A753=Q$2,1,0)</f>
        <v>0</v>
      </c>
      <c r="R753">
        <f>IF($A753=R$2,1,0)</f>
        <v>0</v>
      </c>
      <c r="S753">
        <f>IF($A753=S$2,1,0)</f>
        <v>0</v>
      </c>
      <c r="T753">
        <f>IF($A753=T$2,1,0)</f>
        <v>0</v>
      </c>
      <c r="U753">
        <f>IF($A753=U$2,1,0)</f>
        <v>0</v>
      </c>
      <c r="V753">
        <f>IF($A753=V$2,1,0)</f>
        <v>0</v>
      </c>
      <c r="W753">
        <f>IF($A753=W$2,1,0)</f>
        <v>0</v>
      </c>
      <c r="X753">
        <f>IF($A753=X$2,1,0)</f>
        <v>0</v>
      </c>
      <c r="Y753">
        <f>IF($A753=Y$2,1,0)</f>
        <v>0</v>
      </c>
      <c r="Z753">
        <f>IF($A753=Z$2,1,0)</f>
        <v>0</v>
      </c>
      <c r="AA753">
        <f>IF($A753=AA$2,1,0)</f>
        <v>0</v>
      </c>
      <c r="AB753">
        <f>IF($A753=AB$2,1,0)</f>
        <v>0</v>
      </c>
      <c r="AC753">
        <f>IF($A753=AC$2,1,0)</f>
        <v>0</v>
      </c>
      <c r="AD753">
        <f>IF($A753=AD$2,1,0)</f>
        <v>0</v>
      </c>
      <c r="AE753">
        <f>IF($A753=AE$2,1,0)</f>
        <v>0</v>
      </c>
      <c r="AF753">
        <f>IF($A753=AF$2,1,0)</f>
        <v>0</v>
      </c>
      <c r="AG753">
        <f>IF($A753=AG$2,1,0)</f>
        <v>0</v>
      </c>
      <c r="AH753">
        <f>IF($A753=AH$2,1,0)</f>
        <v>0</v>
      </c>
      <c r="AI753">
        <f>IF($A753=AI$2,1,0)</f>
        <v>0</v>
      </c>
      <c r="AJ753">
        <f>IF($A753=AJ$2,1,0)</f>
        <v>0</v>
      </c>
      <c r="AK753">
        <f>IF($A753=AK$2,1,0)</f>
        <v>0</v>
      </c>
      <c r="AL753">
        <f>IF($A753=AL$2,1,0)</f>
        <v>0</v>
      </c>
      <c r="AM753">
        <f>IF($A753=AM$2,1,0)</f>
        <v>0</v>
      </c>
      <c r="AN753">
        <f>IF($A753=AN$2,1,0)</f>
        <v>0</v>
      </c>
      <c r="AO753">
        <f>IF($A753=AO$2,1,0)</f>
        <v>0</v>
      </c>
      <c r="AP753">
        <f>IF($A753=AP$2,1,0)</f>
        <v>0</v>
      </c>
      <c r="AQ753">
        <f>IF($A753=AQ$2,1,0)</f>
        <v>0</v>
      </c>
      <c r="AR753">
        <f>IF($A753=AR$2,1,0)</f>
        <v>0</v>
      </c>
      <c r="AS753">
        <f>IF($A753=AS$2,1,0)</f>
        <v>0</v>
      </c>
      <c r="AT753">
        <f>IF($A753=AT$2,1,0)</f>
        <v>0</v>
      </c>
      <c r="AU753">
        <f>IF($A753=AU$2,1,0)</f>
        <v>0</v>
      </c>
      <c r="AV753">
        <f>IF($A753=AV$2,1,0)</f>
        <v>0</v>
      </c>
      <c r="AW753">
        <f>IF($A753=AW$2,1,0)</f>
        <v>0</v>
      </c>
      <c r="AX753">
        <f>IF($A753=AX$2,1,0)</f>
        <v>0</v>
      </c>
      <c r="AY753">
        <f>IF($A753=AY$2,1,0)</f>
        <v>0</v>
      </c>
      <c r="AZ753">
        <f>IF($A753=AZ$2,1,0)</f>
        <v>1</v>
      </c>
      <c r="BA753">
        <f>IF($A753=BA$2,1,0)</f>
        <v>0</v>
      </c>
      <c r="BB753">
        <f>IF($A753=BB$2,1,0)</f>
        <v>0</v>
      </c>
      <c r="BC753">
        <f>IF($A753=BC$2,1,0)</f>
        <v>0</v>
      </c>
      <c r="BD753">
        <f>IF($A753=BD$2,1,0)</f>
        <v>0</v>
      </c>
      <c r="BE753">
        <f>IF($A753=BE$2,1,0)</f>
        <v>0</v>
      </c>
      <c r="BF753">
        <f>IF($A753=BF$2,1,0)</f>
        <v>0</v>
      </c>
      <c r="BG753">
        <f>IF($A753=BG$2,1,0)</f>
        <v>0</v>
      </c>
      <c r="BH753">
        <f>IF($A753=BH$2,1,0)</f>
        <v>0</v>
      </c>
      <c r="BI753">
        <f>IF($A753=BI$2,1,0)</f>
        <v>0</v>
      </c>
      <c r="BJ753">
        <f>IF($A753=BJ$2,1,0)</f>
        <v>0</v>
      </c>
      <c r="BK753">
        <f>IF($A753=BK$2,1,0)</f>
        <v>0</v>
      </c>
      <c r="BL753">
        <f>IF($A753=BL$2,1,0)</f>
        <v>0</v>
      </c>
      <c r="BM753">
        <f>IF($A753=BM$2,1,0)</f>
        <v>0</v>
      </c>
      <c r="BN753">
        <f>IF($A753=BN$2,1,0)</f>
        <v>0</v>
      </c>
      <c r="BO753">
        <f>IF($A753=BO$2,1,0)</f>
        <v>0</v>
      </c>
      <c r="BP753">
        <f>IF($A753=BP$2,1,0)</f>
        <v>0</v>
      </c>
      <c r="BQ753">
        <f>IF($A753=BQ$2,1,0)</f>
        <v>0</v>
      </c>
      <c r="BR753">
        <f>IF($A753=BR$2,1,0)</f>
        <v>0</v>
      </c>
      <c r="BS753">
        <f>IF($A753=BS$2,1,0)</f>
        <v>0</v>
      </c>
      <c r="BT753">
        <f>IF($A753=BT$2,1,0)</f>
        <v>0</v>
      </c>
      <c r="BU753">
        <f>IF($A753=BU$2,1,0)</f>
        <v>0</v>
      </c>
      <c r="BV753">
        <f>IF($A753=BV$2,1,0)</f>
        <v>0</v>
      </c>
      <c r="BW753">
        <f>IF($A753=BW$2,1,0)</f>
        <v>0</v>
      </c>
      <c r="BX753">
        <f>IF($A753=BX$2,1,0)</f>
        <v>0</v>
      </c>
      <c r="BY753">
        <f>IF($A753=BY$2,1,0)</f>
        <v>0</v>
      </c>
      <c r="BZ753">
        <f>IF($A753=BZ$2,1,0)</f>
        <v>0</v>
      </c>
    </row>
    <row r="754" spans="1:78" x14ac:dyDescent="0.3">
      <c r="A754" t="s">
        <v>49</v>
      </c>
      <c r="B754" t="s">
        <v>13</v>
      </c>
      <c r="C754" s="5">
        <v>265618627.44065851</v>
      </c>
      <c r="D754" s="5">
        <v>12369245.036622159</v>
      </c>
      <c r="E754" s="5">
        <f>C754-D754</f>
        <v>253249382.40403634</v>
      </c>
      <c r="F754" s="2">
        <v>23.176466730733196</v>
      </c>
      <c r="G754" s="2">
        <v>0.29867279697799282</v>
      </c>
      <c r="H754" s="2">
        <v>5.3348992888524869</v>
      </c>
      <c r="I754" s="2">
        <v>21.618483671877801</v>
      </c>
      <c r="J754">
        <f>IF($A754=J$2,1,0)</f>
        <v>0</v>
      </c>
      <c r="K754">
        <f>IF($A754=K$2,1,0)</f>
        <v>0</v>
      </c>
      <c r="L754">
        <f>IF($A754=L$2,1,0)</f>
        <v>0</v>
      </c>
      <c r="M754">
        <f>IF($A754=M$2,1,0)</f>
        <v>0</v>
      </c>
      <c r="N754">
        <f>IF($A754=N$2,1,0)</f>
        <v>0</v>
      </c>
      <c r="O754">
        <f>IF($A754=O$2,1,0)</f>
        <v>0</v>
      </c>
      <c r="P754">
        <f>IF($A754=P$2,1,0)</f>
        <v>0</v>
      </c>
      <c r="Q754">
        <f>IF($A754=Q$2,1,0)</f>
        <v>0</v>
      </c>
      <c r="R754">
        <f>IF($A754=R$2,1,0)</f>
        <v>0</v>
      </c>
      <c r="S754">
        <f>IF($A754=S$2,1,0)</f>
        <v>0</v>
      </c>
      <c r="T754">
        <f>IF($A754=T$2,1,0)</f>
        <v>0</v>
      </c>
      <c r="U754">
        <f>IF($A754=U$2,1,0)</f>
        <v>0</v>
      </c>
      <c r="V754">
        <f>IF($A754=V$2,1,0)</f>
        <v>0</v>
      </c>
      <c r="W754">
        <f>IF($A754=W$2,1,0)</f>
        <v>0</v>
      </c>
      <c r="X754">
        <f>IF($A754=X$2,1,0)</f>
        <v>0</v>
      </c>
      <c r="Y754">
        <f>IF($A754=Y$2,1,0)</f>
        <v>0</v>
      </c>
      <c r="Z754">
        <f>IF($A754=Z$2,1,0)</f>
        <v>0</v>
      </c>
      <c r="AA754">
        <f>IF($A754=AA$2,1,0)</f>
        <v>0</v>
      </c>
      <c r="AB754">
        <f>IF($A754=AB$2,1,0)</f>
        <v>0</v>
      </c>
      <c r="AC754">
        <f>IF($A754=AC$2,1,0)</f>
        <v>0</v>
      </c>
      <c r="AD754">
        <f>IF($A754=AD$2,1,0)</f>
        <v>0</v>
      </c>
      <c r="AE754">
        <f>IF($A754=AE$2,1,0)</f>
        <v>0</v>
      </c>
      <c r="AF754">
        <f>IF($A754=AF$2,1,0)</f>
        <v>0</v>
      </c>
      <c r="AG754">
        <f>IF($A754=AG$2,1,0)</f>
        <v>0</v>
      </c>
      <c r="AH754">
        <f>IF($A754=AH$2,1,0)</f>
        <v>0</v>
      </c>
      <c r="AI754">
        <f>IF($A754=AI$2,1,0)</f>
        <v>0</v>
      </c>
      <c r="AJ754">
        <f>IF($A754=AJ$2,1,0)</f>
        <v>0</v>
      </c>
      <c r="AK754">
        <f>IF($A754=AK$2,1,0)</f>
        <v>0</v>
      </c>
      <c r="AL754">
        <f>IF($A754=AL$2,1,0)</f>
        <v>0</v>
      </c>
      <c r="AM754">
        <f>IF($A754=AM$2,1,0)</f>
        <v>0</v>
      </c>
      <c r="AN754">
        <f>IF($A754=AN$2,1,0)</f>
        <v>0</v>
      </c>
      <c r="AO754">
        <f>IF($A754=AO$2,1,0)</f>
        <v>0</v>
      </c>
      <c r="AP754">
        <f>IF($A754=AP$2,1,0)</f>
        <v>0</v>
      </c>
      <c r="AQ754">
        <f>IF($A754=AQ$2,1,0)</f>
        <v>0</v>
      </c>
      <c r="AR754">
        <f>IF($A754=AR$2,1,0)</f>
        <v>0</v>
      </c>
      <c r="AS754">
        <f>IF($A754=AS$2,1,0)</f>
        <v>0</v>
      </c>
      <c r="AT754">
        <f>IF($A754=AT$2,1,0)</f>
        <v>0</v>
      </c>
      <c r="AU754">
        <f>IF($A754=AU$2,1,0)</f>
        <v>0</v>
      </c>
      <c r="AV754">
        <f>IF($A754=AV$2,1,0)</f>
        <v>0</v>
      </c>
      <c r="AW754">
        <f>IF($A754=AW$2,1,0)</f>
        <v>0</v>
      </c>
      <c r="AX754">
        <f>IF($A754=AX$2,1,0)</f>
        <v>0</v>
      </c>
      <c r="AY754">
        <f>IF($A754=AY$2,1,0)</f>
        <v>0</v>
      </c>
      <c r="AZ754">
        <f>IF($A754=AZ$2,1,0)</f>
        <v>0</v>
      </c>
      <c r="BA754">
        <f>IF($A754=BA$2,1,0)</f>
        <v>1</v>
      </c>
      <c r="BB754">
        <f>IF($A754=BB$2,1,0)</f>
        <v>0</v>
      </c>
      <c r="BC754">
        <f>IF($A754=BC$2,1,0)</f>
        <v>0</v>
      </c>
      <c r="BD754">
        <f>IF($A754=BD$2,1,0)</f>
        <v>0</v>
      </c>
      <c r="BE754">
        <f>IF($A754=BE$2,1,0)</f>
        <v>0</v>
      </c>
      <c r="BF754">
        <f>IF($A754=BF$2,1,0)</f>
        <v>0</v>
      </c>
      <c r="BG754">
        <f>IF($A754=BG$2,1,0)</f>
        <v>0</v>
      </c>
      <c r="BH754">
        <f>IF($A754=BH$2,1,0)</f>
        <v>0</v>
      </c>
      <c r="BI754">
        <f>IF($A754=BI$2,1,0)</f>
        <v>0</v>
      </c>
      <c r="BJ754">
        <f>IF($A754=BJ$2,1,0)</f>
        <v>0</v>
      </c>
      <c r="BK754">
        <f>IF($A754=BK$2,1,0)</f>
        <v>0</v>
      </c>
      <c r="BL754">
        <f>IF($A754=BL$2,1,0)</f>
        <v>0</v>
      </c>
      <c r="BM754">
        <f>IF($A754=BM$2,1,0)</f>
        <v>0</v>
      </c>
      <c r="BN754">
        <f>IF($A754=BN$2,1,0)</f>
        <v>0</v>
      </c>
      <c r="BO754">
        <f>IF($A754=BO$2,1,0)</f>
        <v>0</v>
      </c>
      <c r="BP754">
        <f>IF($A754=BP$2,1,0)</f>
        <v>0</v>
      </c>
      <c r="BQ754">
        <f>IF($A754=BQ$2,1,0)</f>
        <v>0</v>
      </c>
      <c r="BR754">
        <f>IF($A754=BR$2,1,0)</f>
        <v>0</v>
      </c>
      <c r="BS754">
        <f>IF($A754=BS$2,1,0)</f>
        <v>0</v>
      </c>
      <c r="BT754">
        <f>IF($A754=BT$2,1,0)</f>
        <v>0</v>
      </c>
      <c r="BU754">
        <f>IF($A754=BU$2,1,0)</f>
        <v>0</v>
      </c>
      <c r="BV754">
        <f>IF($A754=BV$2,1,0)</f>
        <v>0</v>
      </c>
      <c r="BW754">
        <f>IF($A754=BW$2,1,0)</f>
        <v>0</v>
      </c>
      <c r="BX754">
        <f>IF($A754=BX$2,1,0)</f>
        <v>0</v>
      </c>
      <c r="BY754">
        <f>IF($A754=BY$2,1,0)</f>
        <v>0</v>
      </c>
      <c r="BZ754">
        <f>IF($A754=BZ$2,1,0)</f>
        <v>0</v>
      </c>
    </row>
    <row r="755" spans="1:78" x14ac:dyDescent="0.3">
      <c r="A755" t="s">
        <v>49</v>
      </c>
      <c r="B755" t="s">
        <v>13</v>
      </c>
      <c r="C755" s="5">
        <v>271815600.90757239</v>
      </c>
      <c r="D755" s="5">
        <v>12828190.605804922</v>
      </c>
      <c r="E755" s="5">
        <f>C755-D755</f>
        <v>258987410.30176747</v>
      </c>
      <c r="F755" s="2">
        <v>54.974660084435278</v>
      </c>
      <c r="G755" s="2">
        <v>33.736919599498769</v>
      </c>
      <c r="H755" s="2">
        <v>4.6473505823892651</v>
      </c>
      <c r="I755" s="2">
        <v>35.752003700515999</v>
      </c>
      <c r="J755">
        <f>IF($A755=J$2,1,0)</f>
        <v>0</v>
      </c>
      <c r="K755">
        <f>IF($A755=K$2,1,0)</f>
        <v>0</v>
      </c>
      <c r="L755">
        <f>IF($A755=L$2,1,0)</f>
        <v>0</v>
      </c>
      <c r="M755">
        <f>IF($A755=M$2,1,0)</f>
        <v>0</v>
      </c>
      <c r="N755">
        <f>IF($A755=N$2,1,0)</f>
        <v>0</v>
      </c>
      <c r="O755">
        <f>IF($A755=O$2,1,0)</f>
        <v>0</v>
      </c>
      <c r="P755">
        <f>IF($A755=P$2,1,0)</f>
        <v>0</v>
      </c>
      <c r="Q755">
        <f>IF($A755=Q$2,1,0)</f>
        <v>0</v>
      </c>
      <c r="R755">
        <f>IF($A755=R$2,1,0)</f>
        <v>0</v>
      </c>
      <c r="S755">
        <f>IF($A755=S$2,1,0)</f>
        <v>0</v>
      </c>
      <c r="T755">
        <f>IF($A755=T$2,1,0)</f>
        <v>0</v>
      </c>
      <c r="U755">
        <f>IF($A755=U$2,1,0)</f>
        <v>0</v>
      </c>
      <c r="V755">
        <f>IF($A755=V$2,1,0)</f>
        <v>0</v>
      </c>
      <c r="W755">
        <f>IF($A755=W$2,1,0)</f>
        <v>0</v>
      </c>
      <c r="X755">
        <f>IF($A755=X$2,1,0)</f>
        <v>0</v>
      </c>
      <c r="Y755">
        <f>IF($A755=Y$2,1,0)</f>
        <v>0</v>
      </c>
      <c r="Z755">
        <f>IF($A755=Z$2,1,0)</f>
        <v>0</v>
      </c>
      <c r="AA755">
        <f>IF($A755=AA$2,1,0)</f>
        <v>0</v>
      </c>
      <c r="AB755">
        <f>IF($A755=AB$2,1,0)</f>
        <v>0</v>
      </c>
      <c r="AC755">
        <f>IF($A755=AC$2,1,0)</f>
        <v>0</v>
      </c>
      <c r="AD755">
        <f>IF($A755=AD$2,1,0)</f>
        <v>0</v>
      </c>
      <c r="AE755">
        <f>IF($A755=AE$2,1,0)</f>
        <v>0</v>
      </c>
      <c r="AF755">
        <f>IF($A755=AF$2,1,0)</f>
        <v>0</v>
      </c>
      <c r="AG755">
        <f>IF($A755=AG$2,1,0)</f>
        <v>0</v>
      </c>
      <c r="AH755">
        <f>IF($A755=AH$2,1,0)</f>
        <v>0</v>
      </c>
      <c r="AI755">
        <f>IF($A755=AI$2,1,0)</f>
        <v>0</v>
      </c>
      <c r="AJ755">
        <f>IF($A755=AJ$2,1,0)</f>
        <v>0</v>
      </c>
      <c r="AK755">
        <f>IF($A755=AK$2,1,0)</f>
        <v>0</v>
      </c>
      <c r="AL755">
        <f>IF($A755=AL$2,1,0)</f>
        <v>0</v>
      </c>
      <c r="AM755">
        <f>IF($A755=AM$2,1,0)</f>
        <v>0</v>
      </c>
      <c r="AN755">
        <f>IF($A755=AN$2,1,0)</f>
        <v>0</v>
      </c>
      <c r="AO755">
        <f>IF($A755=AO$2,1,0)</f>
        <v>0</v>
      </c>
      <c r="AP755">
        <f>IF($A755=AP$2,1,0)</f>
        <v>0</v>
      </c>
      <c r="AQ755">
        <f>IF($A755=AQ$2,1,0)</f>
        <v>0</v>
      </c>
      <c r="AR755">
        <f>IF($A755=AR$2,1,0)</f>
        <v>0</v>
      </c>
      <c r="AS755">
        <f>IF($A755=AS$2,1,0)</f>
        <v>0</v>
      </c>
      <c r="AT755">
        <f>IF($A755=AT$2,1,0)</f>
        <v>0</v>
      </c>
      <c r="AU755">
        <f>IF($A755=AU$2,1,0)</f>
        <v>0</v>
      </c>
      <c r="AV755">
        <f>IF($A755=AV$2,1,0)</f>
        <v>0</v>
      </c>
      <c r="AW755">
        <f>IF($A755=AW$2,1,0)</f>
        <v>0</v>
      </c>
      <c r="AX755">
        <f>IF($A755=AX$2,1,0)</f>
        <v>0</v>
      </c>
      <c r="AY755">
        <f>IF($A755=AY$2,1,0)</f>
        <v>0</v>
      </c>
      <c r="AZ755">
        <f>IF($A755=AZ$2,1,0)</f>
        <v>0</v>
      </c>
      <c r="BA755">
        <f>IF($A755=BA$2,1,0)</f>
        <v>1</v>
      </c>
      <c r="BB755">
        <f>IF($A755=BB$2,1,0)</f>
        <v>0</v>
      </c>
      <c r="BC755">
        <f>IF($A755=BC$2,1,0)</f>
        <v>0</v>
      </c>
      <c r="BD755">
        <f>IF($A755=BD$2,1,0)</f>
        <v>0</v>
      </c>
      <c r="BE755">
        <f>IF($A755=BE$2,1,0)</f>
        <v>0</v>
      </c>
      <c r="BF755">
        <f>IF($A755=BF$2,1,0)</f>
        <v>0</v>
      </c>
      <c r="BG755">
        <f>IF($A755=BG$2,1,0)</f>
        <v>0</v>
      </c>
      <c r="BH755">
        <f>IF($A755=BH$2,1,0)</f>
        <v>0</v>
      </c>
      <c r="BI755">
        <f>IF($A755=BI$2,1,0)</f>
        <v>0</v>
      </c>
      <c r="BJ755">
        <f>IF($A755=BJ$2,1,0)</f>
        <v>0</v>
      </c>
      <c r="BK755">
        <f>IF($A755=BK$2,1,0)</f>
        <v>0</v>
      </c>
      <c r="BL755">
        <f>IF($A755=BL$2,1,0)</f>
        <v>0</v>
      </c>
      <c r="BM755">
        <f>IF($A755=BM$2,1,0)</f>
        <v>0</v>
      </c>
      <c r="BN755">
        <f>IF($A755=BN$2,1,0)</f>
        <v>0</v>
      </c>
      <c r="BO755">
        <f>IF($A755=BO$2,1,0)</f>
        <v>0</v>
      </c>
      <c r="BP755">
        <f>IF($A755=BP$2,1,0)</f>
        <v>0</v>
      </c>
      <c r="BQ755">
        <f>IF($A755=BQ$2,1,0)</f>
        <v>0</v>
      </c>
      <c r="BR755">
        <f>IF($A755=BR$2,1,0)</f>
        <v>0</v>
      </c>
      <c r="BS755">
        <f>IF($A755=BS$2,1,0)</f>
        <v>0</v>
      </c>
      <c r="BT755">
        <f>IF($A755=BT$2,1,0)</f>
        <v>0</v>
      </c>
      <c r="BU755">
        <f>IF($A755=BU$2,1,0)</f>
        <v>0</v>
      </c>
      <c r="BV755">
        <f>IF($A755=BV$2,1,0)</f>
        <v>0</v>
      </c>
      <c r="BW755">
        <f>IF($A755=BW$2,1,0)</f>
        <v>0</v>
      </c>
      <c r="BX755">
        <f>IF($A755=BX$2,1,0)</f>
        <v>0</v>
      </c>
      <c r="BY755">
        <f>IF($A755=BY$2,1,0)</f>
        <v>0</v>
      </c>
      <c r="BZ755">
        <f>IF($A755=BZ$2,1,0)</f>
        <v>0</v>
      </c>
    </row>
    <row r="756" spans="1:78" x14ac:dyDescent="0.3">
      <c r="A756" t="s">
        <v>49</v>
      </c>
      <c r="B756" t="s">
        <v>13</v>
      </c>
      <c r="C756" s="5">
        <v>240405512.62192914</v>
      </c>
      <c r="D756" s="5">
        <v>11805463.331724226</v>
      </c>
      <c r="E756" s="5">
        <f>C756-D756</f>
        <v>228600049.29020491</v>
      </c>
      <c r="F756" s="2">
        <v>34.371470206810137</v>
      </c>
      <c r="G756" s="2">
        <v>30.5265035054212</v>
      </c>
      <c r="H756" s="2">
        <v>3.6498777815597352</v>
      </c>
      <c r="I756" s="2">
        <v>37.487192702581602</v>
      </c>
      <c r="J756">
        <f>IF($A756=J$2,1,0)</f>
        <v>0</v>
      </c>
      <c r="K756">
        <f>IF($A756=K$2,1,0)</f>
        <v>0</v>
      </c>
      <c r="L756">
        <f>IF($A756=L$2,1,0)</f>
        <v>0</v>
      </c>
      <c r="M756">
        <f>IF($A756=M$2,1,0)</f>
        <v>0</v>
      </c>
      <c r="N756">
        <f>IF($A756=N$2,1,0)</f>
        <v>0</v>
      </c>
      <c r="O756">
        <f>IF($A756=O$2,1,0)</f>
        <v>0</v>
      </c>
      <c r="P756">
        <f>IF($A756=P$2,1,0)</f>
        <v>0</v>
      </c>
      <c r="Q756">
        <f>IF($A756=Q$2,1,0)</f>
        <v>0</v>
      </c>
      <c r="R756">
        <f>IF($A756=R$2,1,0)</f>
        <v>0</v>
      </c>
      <c r="S756">
        <f>IF($A756=S$2,1,0)</f>
        <v>0</v>
      </c>
      <c r="T756">
        <f>IF($A756=T$2,1,0)</f>
        <v>0</v>
      </c>
      <c r="U756">
        <f>IF($A756=U$2,1,0)</f>
        <v>0</v>
      </c>
      <c r="V756">
        <f>IF($A756=V$2,1,0)</f>
        <v>0</v>
      </c>
      <c r="W756">
        <f>IF($A756=W$2,1,0)</f>
        <v>0</v>
      </c>
      <c r="X756">
        <f>IF($A756=X$2,1,0)</f>
        <v>0</v>
      </c>
      <c r="Y756">
        <f>IF($A756=Y$2,1,0)</f>
        <v>0</v>
      </c>
      <c r="Z756">
        <f>IF($A756=Z$2,1,0)</f>
        <v>0</v>
      </c>
      <c r="AA756">
        <f>IF($A756=AA$2,1,0)</f>
        <v>0</v>
      </c>
      <c r="AB756">
        <f>IF($A756=AB$2,1,0)</f>
        <v>0</v>
      </c>
      <c r="AC756">
        <f>IF($A756=AC$2,1,0)</f>
        <v>0</v>
      </c>
      <c r="AD756">
        <f>IF($A756=AD$2,1,0)</f>
        <v>0</v>
      </c>
      <c r="AE756">
        <f>IF($A756=AE$2,1,0)</f>
        <v>0</v>
      </c>
      <c r="AF756">
        <f>IF($A756=AF$2,1,0)</f>
        <v>0</v>
      </c>
      <c r="AG756">
        <f>IF($A756=AG$2,1,0)</f>
        <v>0</v>
      </c>
      <c r="AH756">
        <f>IF($A756=AH$2,1,0)</f>
        <v>0</v>
      </c>
      <c r="AI756">
        <f>IF($A756=AI$2,1,0)</f>
        <v>0</v>
      </c>
      <c r="AJ756">
        <f>IF($A756=AJ$2,1,0)</f>
        <v>0</v>
      </c>
      <c r="AK756">
        <f>IF($A756=AK$2,1,0)</f>
        <v>0</v>
      </c>
      <c r="AL756">
        <f>IF($A756=AL$2,1,0)</f>
        <v>0</v>
      </c>
      <c r="AM756">
        <f>IF($A756=AM$2,1,0)</f>
        <v>0</v>
      </c>
      <c r="AN756">
        <f>IF($A756=AN$2,1,0)</f>
        <v>0</v>
      </c>
      <c r="AO756">
        <f>IF($A756=AO$2,1,0)</f>
        <v>0</v>
      </c>
      <c r="AP756">
        <f>IF($A756=AP$2,1,0)</f>
        <v>0</v>
      </c>
      <c r="AQ756">
        <f>IF($A756=AQ$2,1,0)</f>
        <v>0</v>
      </c>
      <c r="AR756">
        <f>IF($A756=AR$2,1,0)</f>
        <v>0</v>
      </c>
      <c r="AS756">
        <f>IF($A756=AS$2,1,0)</f>
        <v>0</v>
      </c>
      <c r="AT756">
        <f>IF($A756=AT$2,1,0)</f>
        <v>0</v>
      </c>
      <c r="AU756">
        <f>IF($A756=AU$2,1,0)</f>
        <v>0</v>
      </c>
      <c r="AV756">
        <f>IF($A756=AV$2,1,0)</f>
        <v>0</v>
      </c>
      <c r="AW756">
        <f>IF($A756=AW$2,1,0)</f>
        <v>0</v>
      </c>
      <c r="AX756">
        <f>IF($A756=AX$2,1,0)</f>
        <v>0</v>
      </c>
      <c r="AY756">
        <f>IF($A756=AY$2,1,0)</f>
        <v>0</v>
      </c>
      <c r="AZ756">
        <f>IF($A756=AZ$2,1,0)</f>
        <v>0</v>
      </c>
      <c r="BA756">
        <f>IF($A756=BA$2,1,0)</f>
        <v>1</v>
      </c>
      <c r="BB756">
        <f>IF($A756=BB$2,1,0)</f>
        <v>0</v>
      </c>
      <c r="BC756">
        <f>IF($A756=BC$2,1,0)</f>
        <v>0</v>
      </c>
      <c r="BD756">
        <f>IF($A756=BD$2,1,0)</f>
        <v>0</v>
      </c>
      <c r="BE756">
        <f>IF($A756=BE$2,1,0)</f>
        <v>0</v>
      </c>
      <c r="BF756">
        <f>IF($A756=BF$2,1,0)</f>
        <v>0</v>
      </c>
      <c r="BG756">
        <f>IF($A756=BG$2,1,0)</f>
        <v>0</v>
      </c>
      <c r="BH756">
        <f>IF($A756=BH$2,1,0)</f>
        <v>0</v>
      </c>
      <c r="BI756">
        <f>IF($A756=BI$2,1,0)</f>
        <v>0</v>
      </c>
      <c r="BJ756">
        <f>IF($A756=BJ$2,1,0)</f>
        <v>0</v>
      </c>
      <c r="BK756">
        <f>IF($A756=BK$2,1,0)</f>
        <v>0</v>
      </c>
      <c r="BL756">
        <f>IF($A756=BL$2,1,0)</f>
        <v>0</v>
      </c>
      <c r="BM756">
        <f>IF($A756=BM$2,1,0)</f>
        <v>0</v>
      </c>
      <c r="BN756">
        <f>IF($A756=BN$2,1,0)</f>
        <v>0</v>
      </c>
      <c r="BO756">
        <f>IF($A756=BO$2,1,0)</f>
        <v>0</v>
      </c>
      <c r="BP756">
        <f>IF($A756=BP$2,1,0)</f>
        <v>0</v>
      </c>
      <c r="BQ756">
        <f>IF($A756=BQ$2,1,0)</f>
        <v>0</v>
      </c>
      <c r="BR756">
        <f>IF($A756=BR$2,1,0)</f>
        <v>0</v>
      </c>
      <c r="BS756">
        <f>IF($A756=BS$2,1,0)</f>
        <v>0</v>
      </c>
      <c r="BT756">
        <f>IF($A756=BT$2,1,0)</f>
        <v>0</v>
      </c>
      <c r="BU756">
        <f>IF($A756=BU$2,1,0)</f>
        <v>0</v>
      </c>
      <c r="BV756">
        <f>IF($A756=BV$2,1,0)</f>
        <v>0</v>
      </c>
      <c r="BW756">
        <f>IF($A756=BW$2,1,0)</f>
        <v>0</v>
      </c>
      <c r="BX756">
        <f>IF($A756=BX$2,1,0)</f>
        <v>0</v>
      </c>
      <c r="BY756">
        <f>IF($A756=BY$2,1,0)</f>
        <v>0</v>
      </c>
      <c r="BZ756">
        <f>IF($A756=BZ$2,1,0)</f>
        <v>0</v>
      </c>
    </row>
    <row r="757" spans="1:78" x14ac:dyDescent="0.3">
      <c r="A757" t="s">
        <v>49</v>
      </c>
      <c r="B757" t="s">
        <v>13</v>
      </c>
      <c r="C757" s="5">
        <v>250955863.55186671</v>
      </c>
      <c r="D757" s="5">
        <v>12563171.979672706</v>
      </c>
      <c r="E757" s="5">
        <f>C757-D757</f>
        <v>238392691.57219401</v>
      </c>
      <c r="F757" s="2">
        <v>72.682097167852447</v>
      </c>
      <c r="G757" s="2">
        <v>40.853193901341484</v>
      </c>
      <c r="H757" s="2">
        <v>2.586210511793742</v>
      </c>
      <c r="I757" s="2">
        <v>41.106611736216003</v>
      </c>
      <c r="J757">
        <f>IF($A757=J$2,1,0)</f>
        <v>0</v>
      </c>
      <c r="K757">
        <f>IF($A757=K$2,1,0)</f>
        <v>0</v>
      </c>
      <c r="L757">
        <f>IF($A757=L$2,1,0)</f>
        <v>0</v>
      </c>
      <c r="M757">
        <f>IF($A757=M$2,1,0)</f>
        <v>0</v>
      </c>
      <c r="N757">
        <f>IF($A757=N$2,1,0)</f>
        <v>0</v>
      </c>
      <c r="O757">
        <f>IF($A757=O$2,1,0)</f>
        <v>0</v>
      </c>
      <c r="P757">
        <f>IF($A757=P$2,1,0)</f>
        <v>0</v>
      </c>
      <c r="Q757">
        <f>IF($A757=Q$2,1,0)</f>
        <v>0</v>
      </c>
      <c r="R757">
        <f>IF($A757=R$2,1,0)</f>
        <v>0</v>
      </c>
      <c r="S757">
        <f>IF($A757=S$2,1,0)</f>
        <v>0</v>
      </c>
      <c r="T757">
        <f>IF($A757=T$2,1,0)</f>
        <v>0</v>
      </c>
      <c r="U757">
        <f>IF($A757=U$2,1,0)</f>
        <v>0</v>
      </c>
      <c r="V757">
        <f>IF($A757=V$2,1,0)</f>
        <v>0</v>
      </c>
      <c r="W757">
        <f>IF($A757=W$2,1,0)</f>
        <v>0</v>
      </c>
      <c r="X757">
        <f>IF($A757=X$2,1,0)</f>
        <v>0</v>
      </c>
      <c r="Y757">
        <f>IF($A757=Y$2,1,0)</f>
        <v>0</v>
      </c>
      <c r="Z757">
        <f>IF($A757=Z$2,1,0)</f>
        <v>0</v>
      </c>
      <c r="AA757">
        <f>IF($A757=AA$2,1,0)</f>
        <v>0</v>
      </c>
      <c r="AB757">
        <f>IF($A757=AB$2,1,0)</f>
        <v>0</v>
      </c>
      <c r="AC757">
        <f>IF($A757=AC$2,1,0)</f>
        <v>0</v>
      </c>
      <c r="AD757">
        <f>IF($A757=AD$2,1,0)</f>
        <v>0</v>
      </c>
      <c r="AE757">
        <f>IF($A757=AE$2,1,0)</f>
        <v>0</v>
      </c>
      <c r="AF757">
        <f>IF($A757=AF$2,1,0)</f>
        <v>0</v>
      </c>
      <c r="AG757">
        <f>IF($A757=AG$2,1,0)</f>
        <v>0</v>
      </c>
      <c r="AH757">
        <f>IF($A757=AH$2,1,0)</f>
        <v>0</v>
      </c>
      <c r="AI757">
        <f>IF($A757=AI$2,1,0)</f>
        <v>0</v>
      </c>
      <c r="AJ757">
        <f>IF($A757=AJ$2,1,0)</f>
        <v>0</v>
      </c>
      <c r="AK757">
        <f>IF($A757=AK$2,1,0)</f>
        <v>0</v>
      </c>
      <c r="AL757">
        <f>IF($A757=AL$2,1,0)</f>
        <v>0</v>
      </c>
      <c r="AM757">
        <f>IF($A757=AM$2,1,0)</f>
        <v>0</v>
      </c>
      <c r="AN757">
        <f>IF($A757=AN$2,1,0)</f>
        <v>0</v>
      </c>
      <c r="AO757">
        <f>IF($A757=AO$2,1,0)</f>
        <v>0</v>
      </c>
      <c r="AP757">
        <f>IF($A757=AP$2,1,0)</f>
        <v>0</v>
      </c>
      <c r="AQ757">
        <f>IF($A757=AQ$2,1,0)</f>
        <v>0</v>
      </c>
      <c r="AR757">
        <f>IF($A757=AR$2,1,0)</f>
        <v>0</v>
      </c>
      <c r="AS757">
        <f>IF($A757=AS$2,1,0)</f>
        <v>0</v>
      </c>
      <c r="AT757">
        <f>IF($A757=AT$2,1,0)</f>
        <v>0</v>
      </c>
      <c r="AU757">
        <f>IF($A757=AU$2,1,0)</f>
        <v>0</v>
      </c>
      <c r="AV757">
        <f>IF($A757=AV$2,1,0)</f>
        <v>0</v>
      </c>
      <c r="AW757">
        <f>IF($A757=AW$2,1,0)</f>
        <v>0</v>
      </c>
      <c r="AX757">
        <f>IF($A757=AX$2,1,0)</f>
        <v>0</v>
      </c>
      <c r="AY757">
        <f>IF($A757=AY$2,1,0)</f>
        <v>0</v>
      </c>
      <c r="AZ757">
        <f>IF($A757=AZ$2,1,0)</f>
        <v>0</v>
      </c>
      <c r="BA757">
        <f>IF($A757=BA$2,1,0)</f>
        <v>1</v>
      </c>
      <c r="BB757">
        <f>IF($A757=BB$2,1,0)</f>
        <v>0</v>
      </c>
      <c r="BC757">
        <f>IF($A757=BC$2,1,0)</f>
        <v>0</v>
      </c>
      <c r="BD757">
        <f>IF($A757=BD$2,1,0)</f>
        <v>0</v>
      </c>
      <c r="BE757">
        <f>IF($A757=BE$2,1,0)</f>
        <v>0</v>
      </c>
      <c r="BF757">
        <f>IF($A757=BF$2,1,0)</f>
        <v>0</v>
      </c>
      <c r="BG757">
        <f>IF($A757=BG$2,1,0)</f>
        <v>0</v>
      </c>
      <c r="BH757">
        <f>IF($A757=BH$2,1,0)</f>
        <v>0</v>
      </c>
      <c r="BI757">
        <f>IF($A757=BI$2,1,0)</f>
        <v>0</v>
      </c>
      <c r="BJ757">
        <f>IF($A757=BJ$2,1,0)</f>
        <v>0</v>
      </c>
      <c r="BK757">
        <f>IF($A757=BK$2,1,0)</f>
        <v>0</v>
      </c>
      <c r="BL757">
        <f>IF($A757=BL$2,1,0)</f>
        <v>0</v>
      </c>
      <c r="BM757">
        <f>IF($A757=BM$2,1,0)</f>
        <v>0</v>
      </c>
      <c r="BN757">
        <f>IF($A757=BN$2,1,0)</f>
        <v>0</v>
      </c>
      <c r="BO757">
        <f>IF($A757=BO$2,1,0)</f>
        <v>0</v>
      </c>
      <c r="BP757">
        <f>IF($A757=BP$2,1,0)</f>
        <v>0</v>
      </c>
      <c r="BQ757">
        <f>IF($A757=BQ$2,1,0)</f>
        <v>0</v>
      </c>
      <c r="BR757">
        <f>IF($A757=BR$2,1,0)</f>
        <v>0</v>
      </c>
      <c r="BS757">
        <f>IF($A757=BS$2,1,0)</f>
        <v>0</v>
      </c>
      <c r="BT757">
        <f>IF($A757=BT$2,1,0)</f>
        <v>0</v>
      </c>
      <c r="BU757">
        <f>IF($A757=BU$2,1,0)</f>
        <v>0</v>
      </c>
      <c r="BV757">
        <f>IF($A757=BV$2,1,0)</f>
        <v>0</v>
      </c>
      <c r="BW757">
        <f>IF($A757=BW$2,1,0)</f>
        <v>0</v>
      </c>
      <c r="BX757">
        <f>IF($A757=BX$2,1,0)</f>
        <v>0</v>
      </c>
      <c r="BY757">
        <f>IF($A757=BY$2,1,0)</f>
        <v>0</v>
      </c>
      <c r="BZ757">
        <f>IF($A757=BZ$2,1,0)</f>
        <v>0</v>
      </c>
    </row>
    <row r="758" spans="1:78" x14ac:dyDescent="0.3">
      <c r="A758" t="s">
        <v>49</v>
      </c>
      <c r="B758" t="s">
        <v>13</v>
      </c>
      <c r="C758" s="5">
        <v>222137067.60248449</v>
      </c>
      <c r="D758" s="5">
        <v>12970832.06626177</v>
      </c>
      <c r="E758" s="5">
        <f>C758-D758</f>
        <v>209166235.53622273</v>
      </c>
      <c r="F758" s="2">
        <v>100</v>
      </c>
      <c r="G758" s="2">
        <v>34.163361270119189</v>
      </c>
      <c r="H758" s="2">
        <v>3.538639538046306</v>
      </c>
      <c r="I758" s="2">
        <v>42.599840121600302</v>
      </c>
      <c r="J758">
        <f>IF($A758=J$2,1,0)</f>
        <v>0</v>
      </c>
      <c r="K758">
        <f>IF($A758=K$2,1,0)</f>
        <v>0</v>
      </c>
      <c r="L758">
        <f>IF($A758=L$2,1,0)</f>
        <v>0</v>
      </c>
      <c r="M758">
        <f>IF($A758=M$2,1,0)</f>
        <v>0</v>
      </c>
      <c r="N758">
        <f>IF($A758=N$2,1,0)</f>
        <v>0</v>
      </c>
      <c r="O758">
        <f>IF($A758=O$2,1,0)</f>
        <v>0</v>
      </c>
      <c r="P758">
        <f>IF($A758=P$2,1,0)</f>
        <v>0</v>
      </c>
      <c r="Q758">
        <f>IF($A758=Q$2,1,0)</f>
        <v>0</v>
      </c>
      <c r="R758">
        <f>IF($A758=R$2,1,0)</f>
        <v>0</v>
      </c>
      <c r="S758">
        <f>IF($A758=S$2,1,0)</f>
        <v>0</v>
      </c>
      <c r="T758">
        <f>IF($A758=T$2,1,0)</f>
        <v>0</v>
      </c>
      <c r="U758">
        <f>IF($A758=U$2,1,0)</f>
        <v>0</v>
      </c>
      <c r="V758">
        <f>IF($A758=V$2,1,0)</f>
        <v>0</v>
      </c>
      <c r="W758">
        <f>IF($A758=W$2,1,0)</f>
        <v>0</v>
      </c>
      <c r="X758">
        <f>IF($A758=X$2,1,0)</f>
        <v>0</v>
      </c>
      <c r="Y758">
        <f>IF($A758=Y$2,1,0)</f>
        <v>0</v>
      </c>
      <c r="Z758">
        <f>IF($A758=Z$2,1,0)</f>
        <v>0</v>
      </c>
      <c r="AA758">
        <f>IF($A758=AA$2,1,0)</f>
        <v>0</v>
      </c>
      <c r="AB758">
        <f>IF($A758=AB$2,1,0)</f>
        <v>0</v>
      </c>
      <c r="AC758">
        <f>IF($A758=AC$2,1,0)</f>
        <v>0</v>
      </c>
      <c r="AD758">
        <f>IF($A758=AD$2,1,0)</f>
        <v>0</v>
      </c>
      <c r="AE758">
        <f>IF($A758=AE$2,1,0)</f>
        <v>0</v>
      </c>
      <c r="AF758">
        <f>IF($A758=AF$2,1,0)</f>
        <v>0</v>
      </c>
      <c r="AG758">
        <f>IF($A758=AG$2,1,0)</f>
        <v>0</v>
      </c>
      <c r="AH758">
        <f>IF($A758=AH$2,1,0)</f>
        <v>0</v>
      </c>
      <c r="AI758">
        <f>IF($A758=AI$2,1,0)</f>
        <v>0</v>
      </c>
      <c r="AJ758">
        <f>IF($A758=AJ$2,1,0)</f>
        <v>0</v>
      </c>
      <c r="AK758">
        <f>IF($A758=AK$2,1,0)</f>
        <v>0</v>
      </c>
      <c r="AL758">
        <f>IF($A758=AL$2,1,0)</f>
        <v>0</v>
      </c>
      <c r="AM758">
        <f>IF($A758=AM$2,1,0)</f>
        <v>0</v>
      </c>
      <c r="AN758">
        <f>IF($A758=AN$2,1,0)</f>
        <v>0</v>
      </c>
      <c r="AO758">
        <f>IF($A758=AO$2,1,0)</f>
        <v>0</v>
      </c>
      <c r="AP758">
        <f>IF($A758=AP$2,1,0)</f>
        <v>0</v>
      </c>
      <c r="AQ758">
        <f>IF($A758=AQ$2,1,0)</f>
        <v>0</v>
      </c>
      <c r="AR758">
        <f>IF($A758=AR$2,1,0)</f>
        <v>0</v>
      </c>
      <c r="AS758">
        <f>IF($A758=AS$2,1,0)</f>
        <v>0</v>
      </c>
      <c r="AT758">
        <f>IF($A758=AT$2,1,0)</f>
        <v>0</v>
      </c>
      <c r="AU758">
        <f>IF($A758=AU$2,1,0)</f>
        <v>0</v>
      </c>
      <c r="AV758">
        <f>IF($A758=AV$2,1,0)</f>
        <v>0</v>
      </c>
      <c r="AW758">
        <f>IF($A758=AW$2,1,0)</f>
        <v>0</v>
      </c>
      <c r="AX758">
        <f>IF($A758=AX$2,1,0)</f>
        <v>0</v>
      </c>
      <c r="AY758">
        <f>IF($A758=AY$2,1,0)</f>
        <v>0</v>
      </c>
      <c r="AZ758">
        <f>IF($A758=AZ$2,1,0)</f>
        <v>0</v>
      </c>
      <c r="BA758">
        <f>IF($A758=BA$2,1,0)</f>
        <v>1</v>
      </c>
      <c r="BB758">
        <f>IF($A758=BB$2,1,0)</f>
        <v>0</v>
      </c>
      <c r="BC758">
        <f>IF($A758=BC$2,1,0)</f>
        <v>0</v>
      </c>
      <c r="BD758">
        <f>IF($A758=BD$2,1,0)</f>
        <v>0</v>
      </c>
      <c r="BE758">
        <f>IF($A758=BE$2,1,0)</f>
        <v>0</v>
      </c>
      <c r="BF758">
        <f>IF($A758=BF$2,1,0)</f>
        <v>0</v>
      </c>
      <c r="BG758">
        <f>IF($A758=BG$2,1,0)</f>
        <v>0</v>
      </c>
      <c r="BH758">
        <f>IF($A758=BH$2,1,0)</f>
        <v>0</v>
      </c>
      <c r="BI758">
        <f>IF($A758=BI$2,1,0)</f>
        <v>0</v>
      </c>
      <c r="BJ758">
        <f>IF($A758=BJ$2,1,0)</f>
        <v>0</v>
      </c>
      <c r="BK758">
        <f>IF($A758=BK$2,1,0)</f>
        <v>0</v>
      </c>
      <c r="BL758">
        <f>IF($A758=BL$2,1,0)</f>
        <v>0</v>
      </c>
      <c r="BM758">
        <f>IF($A758=BM$2,1,0)</f>
        <v>0</v>
      </c>
      <c r="BN758">
        <f>IF($A758=BN$2,1,0)</f>
        <v>0</v>
      </c>
      <c r="BO758">
        <f>IF($A758=BO$2,1,0)</f>
        <v>0</v>
      </c>
      <c r="BP758">
        <f>IF($A758=BP$2,1,0)</f>
        <v>0</v>
      </c>
      <c r="BQ758">
        <f>IF($A758=BQ$2,1,0)</f>
        <v>0</v>
      </c>
      <c r="BR758">
        <f>IF($A758=BR$2,1,0)</f>
        <v>0</v>
      </c>
      <c r="BS758">
        <f>IF($A758=BS$2,1,0)</f>
        <v>0</v>
      </c>
      <c r="BT758">
        <f>IF($A758=BT$2,1,0)</f>
        <v>0</v>
      </c>
      <c r="BU758">
        <f>IF($A758=BU$2,1,0)</f>
        <v>0</v>
      </c>
      <c r="BV758">
        <f>IF($A758=BV$2,1,0)</f>
        <v>0</v>
      </c>
      <c r="BW758">
        <f>IF($A758=BW$2,1,0)</f>
        <v>0</v>
      </c>
      <c r="BX758">
        <f>IF($A758=BX$2,1,0)</f>
        <v>0</v>
      </c>
      <c r="BY758">
        <f>IF($A758=BY$2,1,0)</f>
        <v>0</v>
      </c>
      <c r="BZ758">
        <f>IF($A758=BZ$2,1,0)</f>
        <v>0</v>
      </c>
    </row>
    <row r="759" spans="1:78" x14ac:dyDescent="0.3">
      <c r="A759" t="s">
        <v>49</v>
      </c>
      <c r="B759" t="s">
        <v>13</v>
      </c>
      <c r="C759" s="5">
        <v>262804867.02462304</v>
      </c>
      <c r="D759" s="5">
        <f>C759-E759</f>
        <v>105541766.84726307</v>
      </c>
      <c r="E759" s="5">
        <v>157263100.17735997</v>
      </c>
      <c r="F759" s="2">
        <v>100</v>
      </c>
      <c r="G759" s="2">
        <v>39.78080239049622</v>
      </c>
      <c r="H759" s="2">
        <v>5.5464555633146997</v>
      </c>
      <c r="I759" s="2">
        <v>43.816060371953199</v>
      </c>
      <c r="J759">
        <f>IF($A759=J$2,1,0)</f>
        <v>0</v>
      </c>
      <c r="K759">
        <f>IF($A759=K$2,1,0)</f>
        <v>0</v>
      </c>
      <c r="L759">
        <f>IF($A759=L$2,1,0)</f>
        <v>0</v>
      </c>
      <c r="M759">
        <f>IF($A759=M$2,1,0)</f>
        <v>0</v>
      </c>
      <c r="N759">
        <f>IF($A759=N$2,1,0)</f>
        <v>0</v>
      </c>
      <c r="O759">
        <f>IF($A759=O$2,1,0)</f>
        <v>0</v>
      </c>
      <c r="P759">
        <f>IF($A759=P$2,1,0)</f>
        <v>0</v>
      </c>
      <c r="Q759">
        <f>IF($A759=Q$2,1,0)</f>
        <v>0</v>
      </c>
      <c r="R759">
        <f>IF($A759=R$2,1,0)</f>
        <v>0</v>
      </c>
      <c r="S759">
        <f>IF($A759=S$2,1,0)</f>
        <v>0</v>
      </c>
      <c r="T759">
        <f>IF($A759=T$2,1,0)</f>
        <v>0</v>
      </c>
      <c r="U759">
        <f>IF($A759=U$2,1,0)</f>
        <v>0</v>
      </c>
      <c r="V759">
        <f>IF($A759=V$2,1,0)</f>
        <v>0</v>
      </c>
      <c r="W759">
        <f>IF($A759=W$2,1,0)</f>
        <v>0</v>
      </c>
      <c r="X759">
        <f>IF($A759=X$2,1,0)</f>
        <v>0</v>
      </c>
      <c r="Y759">
        <f>IF($A759=Y$2,1,0)</f>
        <v>0</v>
      </c>
      <c r="Z759">
        <f>IF($A759=Z$2,1,0)</f>
        <v>0</v>
      </c>
      <c r="AA759">
        <f>IF($A759=AA$2,1,0)</f>
        <v>0</v>
      </c>
      <c r="AB759">
        <f>IF($A759=AB$2,1,0)</f>
        <v>0</v>
      </c>
      <c r="AC759">
        <f>IF($A759=AC$2,1,0)</f>
        <v>0</v>
      </c>
      <c r="AD759">
        <f>IF($A759=AD$2,1,0)</f>
        <v>0</v>
      </c>
      <c r="AE759">
        <f>IF($A759=AE$2,1,0)</f>
        <v>0</v>
      </c>
      <c r="AF759">
        <f>IF($A759=AF$2,1,0)</f>
        <v>0</v>
      </c>
      <c r="AG759">
        <f>IF($A759=AG$2,1,0)</f>
        <v>0</v>
      </c>
      <c r="AH759">
        <f>IF($A759=AH$2,1,0)</f>
        <v>0</v>
      </c>
      <c r="AI759">
        <f>IF($A759=AI$2,1,0)</f>
        <v>0</v>
      </c>
      <c r="AJ759">
        <f>IF($A759=AJ$2,1,0)</f>
        <v>0</v>
      </c>
      <c r="AK759">
        <f>IF($A759=AK$2,1,0)</f>
        <v>0</v>
      </c>
      <c r="AL759">
        <f>IF($A759=AL$2,1,0)</f>
        <v>0</v>
      </c>
      <c r="AM759">
        <f>IF($A759=AM$2,1,0)</f>
        <v>0</v>
      </c>
      <c r="AN759">
        <f>IF($A759=AN$2,1,0)</f>
        <v>0</v>
      </c>
      <c r="AO759">
        <f>IF($A759=AO$2,1,0)</f>
        <v>0</v>
      </c>
      <c r="AP759">
        <f>IF($A759=AP$2,1,0)</f>
        <v>0</v>
      </c>
      <c r="AQ759">
        <f>IF($A759=AQ$2,1,0)</f>
        <v>0</v>
      </c>
      <c r="AR759">
        <f>IF($A759=AR$2,1,0)</f>
        <v>0</v>
      </c>
      <c r="AS759">
        <f>IF($A759=AS$2,1,0)</f>
        <v>0</v>
      </c>
      <c r="AT759">
        <f>IF($A759=AT$2,1,0)</f>
        <v>0</v>
      </c>
      <c r="AU759">
        <f>IF($A759=AU$2,1,0)</f>
        <v>0</v>
      </c>
      <c r="AV759">
        <f>IF($A759=AV$2,1,0)</f>
        <v>0</v>
      </c>
      <c r="AW759">
        <f>IF($A759=AW$2,1,0)</f>
        <v>0</v>
      </c>
      <c r="AX759">
        <f>IF($A759=AX$2,1,0)</f>
        <v>0</v>
      </c>
      <c r="AY759">
        <f>IF($A759=AY$2,1,0)</f>
        <v>0</v>
      </c>
      <c r="AZ759">
        <f>IF($A759=AZ$2,1,0)</f>
        <v>0</v>
      </c>
      <c r="BA759">
        <f>IF($A759=BA$2,1,0)</f>
        <v>1</v>
      </c>
      <c r="BB759">
        <f>IF($A759=BB$2,1,0)</f>
        <v>0</v>
      </c>
      <c r="BC759">
        <f>IF($A759=BC$2,1,0)</f>
        <v>0</v>
      </c>
      <c r="BD759">
        <f>IF($A759=BD$2,1,0)</f>
        <v>0</v>
      </c>
      <c r="BE759">
        <f>IF($A759=BE$2,1,0)</f>
        <v>0</v>
      </c>
      <c r="BF759">
        <f>IF($A759=BF$2,1,0)</f>
        <v>0</v>
      </c>
      <c r="BG759">
        <f>IF($A759=BG$2,1,0)</f>
        <v>0</v>
      </c>
      <c r="BH759">
        <f>IF($A759=BH$2,1,0)</f>
        <v>0</v>
      </c>
      <c r="BI759">
        <f>IF($A759=BI$2,1,0)</f>
        <v>0</v>
      </c>
      <c r="BJ759">
        <f>IF($A759=BJ$2,1,0)</f>
        <v>0</v>
      </c>
      <c r="BK759">
        <f>IF($A759=BK$2,1,0)</f>
        <v>0</v>
      </c>
      <c r="BL759">
        <f>IF($A759=BL$2,1,0)</f>
        <v>0</v>
      </c>
      <c r="BM759">
        <f>IF($A759=BM$2,1,0)</f>
        <v>0</v>
      </c>
      <c r="BN759">
        <f>IF($A759=BN$2,1,0)</f>
        <v>0</v>
      </c>
      <c r="BO759">
        <f>IF($A759=BO$2,1,0)</f>
        <v>0</v>
      </c>
      <c r="BP759">
        <f>IF($A759=BP$2,1,0)</f>
        <v>0</v>
      </c>
      <c r="BQ759">
        <f>IF($A759=BQ$2,1,0)</f>
        <v>0</v>
      </c>
      <c r="BR759">
        <f>IF($A759=BR$2,1,0)</f>
        <v>0</v>
      </c>
      <c r="BS759">
        <f>IF($A759=BS$2,1,0)</f>
        <v>0</v>
      </c>
      <c r="BT759">
        <f>IF($A759=BT$2,1,0)</f>
        <v>0</v>
      </c>
      <c r="BU759">
        <f>IF($A759=BU$2,1,0)</f>
        <v>0</v>
      </c>
      <c r="BV759">
        <f>IF($A759=BV$2,1,0)</f>
        <v>0</v>
      </c>
      <c r="BW759">
        <f>IF($A759=BW$2,1,0)</f>
        <v>0</v>
      </c>
      <c r="BX759">
        <f>IF($A759=BX$2,1,0)</f>
        <v>0</v>
      </c>
      <c r="BY759">
        <f>IF($A759=BY$2,1,0)</f>
        <v>0</v>
      </c>
      <c r="BZ759">
        <f>IF($A759=BZ$2,1,0)</f>
        <v>0</v>
      </c>
    </row>
    <row r="760" spans="1:78" x14ac:dyDescent="0.3">
      <c r="A760" t="s">
        <v>49</v>
      </c>
      <c r="B760" t="s">
        <v>13</v>
      </c>
      <c r="C760" s="5">
        <v>234844907.95506346</v>
      </c>
      <c r="D760" s="5">
        <f>C760-E760</f>
        <v>67930085.05753234</v>
      </c>
      <c r="E760" s="5">
        <v>166914822.89753112</v>
      </c>
      <c r="F760" s="2">
        <v>72.165285307324552</v>
      </c>
      <c r="G760" s="2">
        <v>0.33168055274005986</v>
      </c>
      <c r="H760" s="2">
        <v>6.6202808774175645</v>
      </c>
      <c r="I760" s="2">
        <v>44.005844715589703</v>
      </c>
      <c r="J760">
        <f>IF($A760=J$2,1,0)</f>
        <v>0</v>
      </c>
      <c r="K760">
        <f>IF($A760=K$2,1,0)</f>
        <v>0</v>
      </c>
      <c r="L760">
        <f>IF($A760=L$2,1,0)</f>
        <v>0</v>
      </c>
      <c r="M760">
        <f>IF($A760=M$2,1,0)</f>
        <v>0</v>
      </c>
      <c r="N760">
        <f>IF($A760=N$2,1,0)</f>
        <v>0</v>
      </c>
      <c r="O760">
        <f>IF($A760=O$2,1,0)</f>
        <v>0</v>
      </c>
      <c r="P760">
        <f>IF($A760=P$2,1,0)</f>
        <v>0</v>
      </c>
      <c r="Q760">
        <f>IF($A760=Q$2,1,0)</f>
        <v>0</v>
      </c>
      <c r="R760">
        <f>IF($A760=R$2,1,0)</f>
        <v>0</v>
      </c>
      <c r="S760">
        <f>IF($A760=S$2,1,0)</f>
        <v>0</v>
      </c>
      <c r="T760">
        <f>IF($A760=T$2,1,0)</f>
        <v>0</v>
      </c>
      <c r="U760">
        <f>IF($A760=U$2,1,0)</f>
        <v>0</v>
      </c>
      <c r="V760">
        <f>IF($A760=V$2,1,0)</f>
        <v>0</v>
      </c>
      <c r="W760">
        <f>IF($A760=W$2,1,0)</f>
        <v>0</v>
      </c>
      <c r="X760">
        <f>IF($A760=X$2,1,0)</f>
        <v>0</v>
      </c>
      <c r="Y760">
        <f>IF($A760=Y$2,1,0)</f>
        <v>0</v>
      </c>
      <c r="Z760">
        <f>IF($A760=Z$2,1,0)</f>
        <v>0</v>
      </c>
      <c r="AA760">
        <f>IF($A760=AA$2,1,0)</f>
        <v>0</v>
      </c>
      <c r="AB760">
        <f>IF($A760=AB$2,1,0)</f>
        <v>0</v>
      </c>
      <c r="AC760">
        <f>IF($A760=AC$2,1,0)</f>
        <v>0</v>
      </c>
      <c r="AD760">
        <f>IF($A760=AD$2,1,0)</f>
        <v>0</v>
      </c>
      <c r="AE760">
        <f>IF($A760=AE$2,1,0)</f>
        <v>0</v>
      </c>
      <c r="AF760">
        <f>IF($A760=AF$2,1,0)</f>
        <v>0</v>
      </c>
      <c r="AG760">
        <f>IF($A760=AG$2,1,0)</f>
        <v>0</v>
      </c>
      <c r="AH760">
        <f>IF($A760=AH$2,1,0)</f>
        <v>0</v>
      </c>
      <c r="AI760">
        <f>IF($A760=AI$2,1,0)</f>
        <v>0</v>
      </c>
      <c r="AJ760">
        <f>IF($A760=AJ$2,1,0)</f>
        <v>0</v>
      </c>
      <c r="AK760">
        <f>IF($A760=AK$2,1,0)</f>
        <v>0</v>
      </c>
      <c r="AL760">
        <f>IF($A760=AL$2,1,0)</f>
        <v>0</v>
      </c>
      <c r="AM760">
        <f>IF($A760=AM$2,1,0)</f>
        <v>0</v>
      </c>
      <c r="AN760">
        <f>IF($A760=AN$2,1,0)</f>
        <v>0</v>
      </c>
      <c r="AO760">
        <f>IF($A760=AO$2,1,0)</f>
        <v>0</v>
      </c>
      <c r="AP760">
        <f>IF($A760=AP$2,1,0)</f>
        <v>0</v>
      </c>
      <c r="AQ760">
        <f>IF($A760=AQ$2,1,0)</f>
        <v>0</v>
      </c>
      <c r="AR760">
        <f>IF($A760=AR$2,1,0)</f>
        <v>0</v>
      </c>
      <c r="AS760">
        <f>IF($A760=AS$2,1,0)</f>
        <v>0</v>
      </c>
      <c r="AT760">
        <f>IF($A760=AT$2,1,0)</f>
        <v>0</v>
      </c>
      <c r="AU760">
        <f>IF($A760=AU$2,1,0)</f>
        <v>0</v>
      </c>
      <c r="AV760">
        <f>IF($A760=AV$2,1,0)</f>
        <v>0</v>
      </c>
      <c r="AW760">
        <f>IF($A760=AW$2,1,0)</f>
        <v>0</v>
      </c>
      <c r="AX760">
        <f>IF($A760=AX$2,1,0)</f>
        <v>0</v>
      </c>
      <c r="AY760">
        <f>IF($A760=AY$2,1,0)</f>
        <v>0</v>
      </c>
      <c r="AZ760">
        <f>IF($A760=AZ$2,1,0)</f>
        <v>0</v>
      </c>
      <c r="BA760">
        <f>IF($A760=BA$2,1,0)</f>
        <v>1</v>
      </c>
      <c r="BB760">
        <f>IF($A760=BB$2,1,0)</f>
        <v>0</v>
      </c>
      <c r="BC760">
        <f>IF($A760=BC$2,1,0)</f>
        <v>0</v>
      </c>
      <c r="BD760">
        <f>IF($A760=BD$2,1,0)</f>
        <v>0</v>
      </c>
      <c r="BE760">
        <f>IF($A760=BE$2,1,0)</f>
        <v>0</v>
      </c>
      <c r="BF760">
        <f>IF($A760=BF$2,1,0)</f>
        <v>0</v>
      </c>
      <c r="BG760">
        <f>IF($A760=BG$2,1,0)</f>
        <v>0</v>
      </c>
      <c r="BH760">
        <f>IF($A760=BH$2,1,0)</f>
        <v>0</v>
      </c>
      <c r="BI760">
        <f>IF($A760=BI$2,1,0)</f>
        <v>0</v>
      </c>
      <c r="BJ760">
        <f>IF($A760=BJ$2,1,0)</f>
        <v>0</v>
      </c>
      <c r="BK760">
        <f>IF($A760=BK$2,1,0)</f>
        <v>0</v>
      </c>
      <c r="BL760">
        <f>IF($A760=BL$2,1,0)</f>
        <v>0</v>
      </c>
      <c r="BM760">
        <f>IF($A760=BM$2,1,0)</f>
        <v>0</v>
      </c>
      <c r="BN760">
        <f>IF($A760=BN$2,1,0)</f>
        <v>0</v>
      </c>
      <c r="BO760">
        <f>IF($A760=BO$2,1,0)</f>
        <v>0</v>
      </c>
      <c r="BP760">
        <f>IF($A760=BP$2,1,0)</f>
        <v>0</v>
      </c>
      <c r="BQ760">
        <f>IF($A760=BQ$2,1,0)</f>
        <v>0</v>
      </c>
      <c r="BR760">
        <f>IF($A760=BR$2,1,0)</f>
        <v>0</v>
      </c>
      <c r="BS760">
        <f>IF($A760=BS$2,1,0)</f>
        <v>0</v>
      </c>
      <c r="BT760">
        <f>IF($A760=BT$2,1,0)</f>
        <v>0</v>
      </c>
      <c r="BU760">
        <f>IF($A760=BU$2,1,0)</f>
        <v>0</v>
      </c>
      <c r="BV760">
        <f>IF($A760=BV$2,1,0)</f>
        <v>0</v>
      </c>
      <c r="BW760">
        <f>IF($A760=BW$2,1,0)</f>
        <v>0</v>
      </c>
      <c r="BX760">
        <f>IF($A760=BX$2,1,0)</f>
        <v>0</v>
      </c>
      <c r="BY760">
        <f>IF($A760=BY$2,1,0)</f>
        <v>0</v>
      </c>
      <c r="BZ760">
        <f>IF($A760=BZ$2,1,0)</f>
        <v>0</v>
      </c>
    </row>
    <row r="761" spans="1:78" x14ac:dyDescent="0.3">
      <c r="A761" t="s">
        <v>49</v>
      </c>
      <c r="B761" t="s">
        <v>13</v>
      </c>
      <c r="C761" s="5">
        <v>248029725.01138851</v>
      </c>
      <c r="D761" s="5">
        <f>C761-E761</f>
        <v>86596118.876696259</v>
      </c>
      <c r="E761" s="5">
        <v>161433606.13469225</v>
      </c>
      <c r="F761" s="2">
        <v>100</v>
      </c>
      <c r="G761" s="2">
        <v>32.729253835153209</v>
      </c>
      <c r="H761" s="2">
        <v>245.23279408668719</v>
      </c>
      <c r="I761" s="2">
        <v>48.974438413028267</v>
      </c>
      <c r="J761">
        <f>IF($A761=J$2,1,0)</f>
        <v>0</v>
      </c>
      <c r="K761">
        <f>IF($A761=K$2,1,0)</f>
        <v>0</v>
      </c>
      <c r="L761">
        <f>IF($A761=L$2,1,0)</f>
        <v>0</v>
      </c>
      <c r="M761">
        <f>IF($A761=M$2,1,0)</f>
        <v>0</v>
      </c>
      <c r="N761">
        <f>IF($A761=N$2,1,0)</f>
        <v>0</v>
      </c>
      <c r="O761">
        <f>IF($A761=O$2,1,0)</f>
        <v>0</v>
      </c>
      <c r="P761">
        <f>IF($A761=P$2,1,0)</f>
        <v>0</v>
      </c>
      <c r="Q761">
        <f>IF($A761=Q$2,1,0)</f>
        <v>0</v>
      </c>
      <c r="R761">
        <f>IF($A761=R$2,1,0)</f>
        <v>0</v>
      </c>
      <c r="S761">
        <f>IF($A761=S$2,1,0)</f>
        <v>0</v>
      </c>
      <c r="T761">
        <f>IF($A761=T$2,1,0)</f>
        <v>0</v>
      </c>
      <c r="U761">
        <f>IF($A761=U$2,1,0)</f>
        <v>0</v>
      </c>
      <c r="V761">
        <f>IF($A761=V$2,1,0)</f>
        <v>0</v>
      </c>
      <c r="W761">
        <f>IF($A761=W$2,1,0)</f>
        <v>0</v>
      </c>
      <c r="X761">
        <f>IF($A761=X$2,1,0)</f>
        <v>0</v>
      </c>
      <c r="Y761">
        <f>IF($A761=Y$2,1,0)</f>
        <v>0</v>
      </c>
      <c r="Z761">
        <f>IF($A761=Z$2,1,0)</f>
        <v>0</v>
      </c>
      <c r="AA761">
        <f>IF($A761=AA$2,1,0)</f>
        <v>0</v>
      </c>
      <c r="AB761">
        <f>IF($A761=AB$2,1,0)</f>
        <v>0</v>
      </c>
      <c r="AC761">
        <f>IF($A761=AC$2,1,0)</f>
        <v>0</v>
      </c>
      <c r="AD761">
        <f>IF($A761=AD$2,1,0)</f>
        <v>0</v>
      </c>
      <c r="AE761">
        <f>IF($A761=AE$2,1,0)</f>
        <v>0</v>
      </c>
      <c r="AF761">
        <f>IF($A761=AF$2,1,0)</f>
        <v>0</v>
      </c>
      <c r="AG761">
        <f>IF($A761=AG$2,1,0)</f>
        <v>0</v>
      </c>
      <c r="AH761">
        <f>IF($A761=AH$2,1,0)</f>
        <v>0</v>
      </c>
      <c r="AI761">
        <f>IF($A761=AI$2,1,0)</f>
        <v>0</v>
      </c>
      <c r="AJ761">
        <f>IF($A761=AJ$2,1,0)</f>
        <v>0</v>
      </c>
      <c r="AK761">
        <f>IF($A761=AK$2,1,0)</f>
        <v>0</v>
      </c>
      <c r="AL761">
        <f>IF($A761=AL$2,1,0)</f>
        <v>0</v>
      </c>
      <c r="AM761">
        <f>IF($A761=AM$2,1,0)</f>
        <v>0</v>
      </c>
      <c r="AN761">
        <f>IF($A761=AN$2,1,0)</f>
        <v>0</v>
      </c>
      <c r="AO761">
        <f>IF($A761=AO$2,1,0)</f>
        <v>0</v>
      </c>
      <c r="AP761">
        <f>IF($A761=AP$2,1,0)</f>
        <v>0</v>
      </c>
      <c r="AQ761">
        <f>IF($A761=AQ$2,1,0)</f>
        <v>0</v>
      </c>
      <c r="AR761">
        <f>IF($A761=AR$2,1,0)</f>
        <v>0</v>
      </c>
      <c r="AS761">
        <f>IF($A761=AS$2,1,0)</f>
        <v>0</v>
      </c>
      <c r="AT761">
        <f>IF($A761=AT$2,1,0)</f>
        <v>0</v>
      </c>
      <c r="AU761">
        <f>IF($A761=AU$2,1,0)</f>
        <v>0</v>
      </c>
      <c r="AV761">
        <f>IF($A761=AV$2,1,0)</f>
        <v>0</v>
      </c>
      <c r="AW761">
        <f>IF($A761=AW$2,1,0)</f>
        <v>0</v>
      </c>
      <c r="AX761">
        <f>IF($A761=AX$2,1,0)</f>
        <v>0</v>
      </c>
      <c r="AY761">
        <f>IF($A761=AY$2,1,0)</f>
        <v>0</v>
      </c>
      <c r="AZ761">
        <f>IF($A761=AZ$2,1,0)</f>
        <v>0</v>
      </c>
      <c r="BA761">
        <f>IF($A761=BA$2,1,0)</f>
        <v>1</v>
      </c>
      <c r="BB761">
        <f>IF($A761=BB$2,1,0)</f>
        <v>0</v>
      </c>
      <c r="BC761">
        <f>IF($A761=BC$2,1,0)</f>
        <v>0</v>
      </c>
      <c r="BD761">
        <f>IF($A761=BD$2,1,0)</f>
        <v>0</v>
      </c>
      <c r="BE761">
        <f>IF($A761=BE$2,1,0)</f>
        <v>0</v>
      </c>
      <c r="BF761">
        <f>IF($A761=BF$2,1,0)</f>
        <v>0</v>
      </c>
      <c r="BG761">
        <f>IF($A761=BG$2,1,0)</f>
        <v>0</v>
      </c>
      <c r="BH761">
        <f>IF($A761=BH$2,1,0)</f>
        <v>0</v>
      </c>
      <c r="BI761">
        <f>IF($A761=BI$2,1,0)</f>
        <v>0</v>
      </c>
      <c r="BJ761">
        <f>IF($A761=BJ$2,1,0)</f>
        <v>0</v>
      </c>
      <c r="BK761">
        <f>IF($A761=BK$2,1,0)</f>
        <v>0</v>
      </c>
      <c r="BL761">
        <f>IF($A761=BL$2,1,0)</f>
        <v>0</v>
      </c>
      <c r="BM761">
        <f>IF($A761=BM$2,1,0)</f>
        <v>0</v>
      </c>
      <c r="BN761">
        <f>IF($A761=BN$2,1,0)</f>
        <v>0</v>
      </c>
      <c r="BO761">
        <f>IF($A761=BO$2,1,0)</f>
        <v>0</v>
      </c>
      <c r="BP761">
        <f>IF($A761=BP$2,1,0)</f>
        <v>0</v>
      </c>
      <c r="BQ761">
        <f>IF($A761=BQ$2,1,0)</f>
        <v>0</v>
      </c>
      <c r="BR761">
        <f>IF($A761=BR$2,1,0)</f>
        <v>0</v>
      </c>
      <c r="BS761">
        <f>IF($A761=BS$2,1,0)</f>
        <v>0</v>
      </c>
      <c r="BT761">
        <f>IF($A761=BT$2,1,0)</f>
        <v>0</v>
      </c>
      <c r="BU761">
        <f>IF($A761=BU$2,1,0)</f>
        <v>0</v>
      </c>
      <c r="BV761">
        <f>IF($A761=BV$2,1,0)</f>
        <v>0</v>
      </c>
      <c r="BW761">
        <f>IF($A761=BW$2,1,0)</f>
        <v>0</v>
      </c>
      <c r="BX761">
        <f>IF($A761=BX$2,1,0)</f>
        <v>0</v>
      </c>
      <c r="BY761">
        <f>IF($A761=BY$2,1,0)</f>
        <v>0</v>
      </c>
      <c r="BZ761">
        <f>IF($A761=BZ$2,1,0)</f>
        <v>0</v>
      </c>
    </row>
    <row r="762" spans="1:78" x14ac:dyDescent="0.3">
      <c r="A762" t="s">
        <v>49</v>
      </c>
      <c r="B762" t="s">
        <v>13</v>
      </c>
      <c r="C762" s="5">
        <v>246083914.07059219</v>
      </c>
      <c r="D762" s="5">
        <v>13392341.973892117</v>
      </c>
      <c r="E762" s="5">
        <f>C762-D762</f>
        <v>232691572.09670007</v>
      </c>
      <c r="F762" s="2">
        <v>71.96733489338952</v>
      </c>
      <c r="G762" s="2">
        <v>31.140208088276047</v>
      </c>
      <c r="H762" s="2">
        <v>3.9074273571142473</v>
      </c>
      <c r="I762" s="2">
        <v>48.974438413028267</v>
      </c>
      <c r="J762">
        <f>IF($A762=J$2,1,0)</f>
        <v>0</v>
      </c>
      <c r="K762">
        <f>IF($A762=K$2,1,0)</f>
        <v>0</v>
      </c>
      <c r="L762">
        <f>IF($A762=L$2,1,0)</f>
        <v>0</v>
      </c>
      <c r="M762">
        <f>IF($A762=M$2,1,0)</f>
        <v>0</v>
      </c>
      <c r="N762">
        <f>IF($A762=N$2,1,0)</f>
        <v>0</v>
      </c>
      <c r="O762">
        <f>IF($A762=O$2,1,0)</f>
        <v>0</v>
      </c>
      <c r="P762">
        <f>IF($A762=P$2,1,0)</f>
        <v>0</v>
      </c>
      <c r="Q762">
        <f>IF($A762=Q$2,1,0)</f>
        <v>0</v>
      </c>
      <c r="R762">
        <f>IF($A762=R$2,1,0)</f>
        <v>0</v>
      </c>
      <c r="S762">
        <f>IF($A762=S$2,1,0)</f>
        <v>0</v>
      </c>
      <c r="T762">
        <f>IF($A762=T$2,1,0)</f>
        <v>0</v>
      </c>
      <c r="U762">
        <f>IF($A762=U$2,1,0)</f>
        <v>0</v>
      </c>
      <c r="V762">
        <f>IF($A762=V$2,1,0)</f>
        <v>0</v>
      </c>
      <c r="W762">
        <f>IF($A762=W$2,1,0)</f>
        <v>0</v>
      </c>
      <c r="X762">
        <f>IF($A762=X$2,1,0)</f>
        <v>0</v>
      </c>
      <c r="Y762">
        <f>IF($A762=Y$2,1,0)</f>
        <v>0</v>
      </c>
      <c r="Z762">
        <f>IF($A762=Z$2,1,0)</f>
        <v>0</v>
      </c>
      <c r="AA762">
        <f>IF($A762=AA$2,1,0)</f>
        <v>0</v>
      </c>
      <c r="AB762">
        <f>IF($A762=AB$2,1,0)</f>
        <v>0</v>
      </c>
      <c r="AC762">
        <f>IF($A762=AC$2,1,0)</f>
        <v>0</v>
      </c>
      <c r="AD762">
        <f>IF($A762=AD$2,1,0)</f>
        <v>0</v>
      </c>
      <c r="AE762">
        <f>IF($A762=AE$2,1,0)</f>
        <v>0</v>
      </c>
      <c r="AF762">
        <f>IF($A762=AF$2,1,0)</f>
        <v>0</v>
      </c>
      <c r="AG762">
        <f>IF($A762=AG$2,1,0)</f>
        <v>0</v>
      </c>
      <c r="AH762">
        <f>IF($A762=AH$2,1,0)</f>
        <v>0</v>
      </c>
      <c r="AI762">
        <f>IF($A762=AI$2,1,0)</f>
        <v>0</v>
      </c>
      <c r="AJ762">
        <f>IF($A762=AJ$2,1,0)</f>
        <v>0</v>
      </c>
      <c r="AK762">
        <f>IF($A762=AK$2,1,0)</f>
        <v>0</v>
      </c>
      <c r="AL762">
        <f>IF($A762=AL$2,1,0)</f>
        <v>0</v>
      </c>
      <c r="AM762">
        <f>IF($A762=AM$2,1,0)</f>
        <v>0</v>
      </c>
      <c r="AN762">
        <f>IF($A762=AN$2,1,0)</f>
        <v>0</v>
      </c>
      <c r="AO762">
        <f>IF($A762=AO$2,1,0)</f>
        <v>0</v>
      </c>
      <c r="AP762">
        <f>IF($A762=AP$2,1,0)</f>
        <v>0</v>
      </c>
      <c r="AQ762">
        <f>IF($A762=AQ$2,1,0)</f>
        <v>0</v>
      </c>
      <c r="AR762">
        <f>IF($A762=AR$2,1,0)</f>
        <v>0</v>
      </c>
      <c r="AS762">
        <f>IF($A762=AS$2,1,0)</f>
        <v>0</v>
      </c>
      <c r="AT762">
        <f>IF($A762=AT$2,1,0)</f>
        <v>0</v>
      </c>
      <c r="AU762">
        <f>IF($A762=AU$2,1,0)</f>
        <v>0</v>
      </c>
      <c r="AV762">
        <f>IF($A762=AV$2,1,0)</f>
        <v>0</v>
      </c>
      <c r="AW762">
        <f>IF($A762=AW$2,1,0)</f>
        <v>0</v>
      </c>
      <c r="AX762">
        <f>IF($A762=AX$2,1,0)</f>
        <v>0</v>
      </c>
      <c r="AY762">
        <f>IF($A762=AY$2,1,0)</f>
        <v>0</v>
      </c>
      <c r="AZ762">
        <f>IF($A762=AZ$2,1,0)</f>
        <v>0</v>
      </c>
      <c r="BA762">
        <f>IF($A762=BA$2,1,0)</f>
        <v>1</v>
      </c>
      <c r="BB762">
        <f>IF($A762=BB$2,1,0)</f>
        <v>0</v>
      </c>
      <c r="BC762">
        <f>IF($A762=BC$2,1,0)</f>
        <v>0</v>
      </c>
      <c r="BD762">
        <f>IF($A762=BD$2,1,0)</f>
        <v>0</v>
      </c>
      <c r="BE762">
        <f>IF($A762=BE$2,1,0)</f>
        <v>0</v>
      </c>
      <c r="BF762">
        <f>IF($A762=BF$2,1,0)</f>
        <v>0</v>
      </c>
      <c r="BG762">
        <f>IF($A762=BG$2,1,0)</f>
        <v>0</v>
      </c>
      <c r="BH762">
        <f>IF($A762=BH$2,1,0)</f>
        <v>0</v>
      </c>
      <c r="BI762">
        <f>IF($A762=BI$2,1,0)</f>
        <v>0</v>
      </c>
      <c r="BJ762">
        <f>IF($A762=BJ$2,1,0)</f>
        <v>0</v>
      </c>
      <c r="BK762">
        <f>IF($A762=BK$2,1,0)</f>
        <v>0</v>
      </c>
      <c r="BL762">
        <f>IF($A762=BL$2,1,0)</f>
        <v>0</v>
      </c>
      <c r="BM762">
        <f>IF($A762=BM$2,1,0)</f>
        <v>0</v>
      </c>
      <c r="BN762">
        <f>IF($A762=BN$2,1,0)</f>
        <v>0</v>
      </c>
      <c r="BO762">
        <f>IF($A762=BO$2,1,0)</f>
        <v>0</v>
      </c>
      <c r="BP762">
        <f>IF($A762=BP$2,1,0)</f>
        <v>0</v>
      </c>
      <c r="BQ762">
        <f>IF($A762=BQ$2,1,0)</f>
        <v>0</v>
      </c>
      <c r="BR762">
        <f>IF($A762=BR$2,1,0)</f>
        <v>0</v>
      </c>
      <c r="BS762">
        <f>IF($A762=BS$2,1,0)</f>
        <v>0</v>
      </c>
      <c r="BT762">
        <f>IF($A762=BT$2,1,0)</f>
        <v>0</v>
      </c>
      <c r="BU762">
        <f>IF($A762=BU$2,1,0)</f>
        <v>0</v>
      </c>
      <c r="BV762">
        <f>IF($A762=BV$2,1,0)</f>
        <v>0</v>
      </c>
      <c r="BW762">
        <f>IF($A762=BW$2,1,0)</f>
        <v>0</v>
      </c>
      <c r="BX762">
        <f>IF($A762=BX$2,1,0)</f>
        <v>0</v>
      </c>
      <c r="BY762">
        <f>IF($A762=BY$2,1,0)</f>
        <v>0</v>
      </c>
      <c r="BZ762">
        <f>IF($A762=BZ$2,1,0)</f>
        <v>0</v>
      </c>
    </row>
    <row r="763" spans="1:78" x14ac:dyDescent="0.3">
      <c r="A763" t="s">
        <v>49</v>
      </c>
      <c r="B763" t="s">
        <v>13</v>
      </c>
      <c r="C763" s="5">
        <v>253110427.32374871</v>
      </c>
      <c r="D763" s="5">
        <f>C763-E763</f>
        <v>87357054.074182749</v>
      </c>
      <c r="E763" s="5">
        <v>165753373.24956596</v>
      </c>
      <c r="F763" s="2">
        <v>49.297876870251329</v>
      </c>
      <c r="G763" s="2">
        <v>34.760942407522883</v>
      </c>
      <c r="H763" s="2">
        <v>6.7335237174093185</v>
      </c>
      <c r="I763" s="2">
        <v>48.974438413028267</v>
      </c>
      <c r="J763">
        <f>IF($A763=J$2,1,0)</f>
        <v>0</v>
      </c>
      <c r="K763">
        <f>IF($A763=K$2,1,0)</f>
        <v>0</v>
      </c>
      <c r="L763">
        <f>IF($A763=L$2,1,0)</f>
        <v>0</v>
      </c>
      <c r="M763">
        <f>IF($A763=M$2,1,0)</f>
        <v>0</v>
      </c>
      <c r="N763">
        <f>IF($A763=N$2,1,0)</f>
        <v>0</v>
      </c>
      <c r="O763">
        <f>IF($A763=O$2,1,0)</f>
        <v>0</v>
      </c>
      <c r="P763">
        <f>IF($A763=P$2,1,0)</f>
        <v>0</v>
      </c>
      <c r="Q763">
        <f>IF($A763=Q$2,1,0)</f>
        <v>0</v>
      </c>
      <c r="R763">
        <f>IF($A763=R$2,1,0)</f>
        <v>0</v>
      </c>
      <c r="S763">
        <f>IF($A763=S$2,1,0)</f>
        <v>0</v>
      </c>
      <c r="T763">
        <f>IF($A763=T$2,1,0)</f>
        <v>0</v>
      </c>
      <c r="U763">
        <f>IF($A763=U$2,1,0)</f>
        <v>0</v>
      </c>
      <c r="V763">
        <f>IF($A763=V$2,1,0)</f>
        <v>0</v>
      </c>
      <c r="W763">
        <f>IF($A763=W$2,1,0)</f>
        <v>0</v>
      </c>
      <c r="X763">
        <f>IF($A763=X$2,1,0)</f>
        <v>0</v>
      </c>
      <c r="Y763">
        <f>IF($A763=Y$2,1,0)</f>
        <v>0</v>
      </c>
      <c r="Z763">
        <f>IF($A763=Z$2,1,0)</f>
        <v>0</v>
      </c>
      <c r="AA763">
        <f>IF($A763=AA$2,1,0)</f>
        <v>0</v>
      </c>
      <c r="AB763">
        <f>IF($A763=AB$2,1,0)</f>
        <v>0</v>
      </c>
      <c r="AC763">
        <f>IF($A763=AC$2,1,0)</f>
        <v>0</v>
      </c>
      <c r="AD763">
        <f>IF($A763=AD$2,1,0)</f>
        <v>0</v>
      </c>
      <c r="AE763">
        <f>IF($A763=AE$2,1,0)</f>
        <v>0</v>
      </c>
      <c r="AF763">
        <f>IF($A763=AF$2,1,0)</f>
        <v>0</v>
      </c>
      <c r="AG763">
        <f>IF($A763=AG$2,1,0)</f>
        <v>0</v>
      </c>
      <c r="AH763">
        <f>IF($A763=AH$2,1,0)</f>
        <v>0</v>
      </c>
      <c r="AI763">
        <f>IF($A763=AI$2,1,0)</f>
        <v>0</v>
      </c>
      <c r="AJ763">
        <f>IF($A763=AJ$2,1,0)</f>
        <v>0</v>
      </c>
      <c r="AK763">
        <f>IF($A763=AK$2,1,0)</f>
        <v>0</v>
      </c>
      <c r="AL763">
        <f>IF($A763=AL$2,1,0)</f>
        <v>0</v>
      </c>
      <c r="AM763">
        <f>IF($A763=AM$2,1,0)</f>
        <v>0</v>
      </c>
      <c r="AN763">
        <f>IF($A763=AN$2,1,0)</f>
        <v>0</v>
      </c>
      <c r="AO763">
        <f>IF($A763=AO$2,1,0)</f>
        <v>0</v>
      </c>
      <c r="AP763">
        <f>IF($A763=AP$2,1,0)</f>
        <v>0</v>
      </c>
      <c r="AQ763">
        <f>IF($A763=AQ$2,1,0)</f>
        <v>0</v>
      </c>
      <c r="AR763">
        <f>IF($A763=AR$2,1,0)</f>
        <v>0</v>
      </c>
      <c r="AS763">
        <f>IF($A763=AS$2,1,0)</f>
        <v>0</v>
      </c>
      <c r="AT763">
        <f>IF($A763=AT$2,1,0)</f>
        <v>0</v>
      </c>
      <c r="AU763">
        <f>IF($A763=AU$2,1,0)</f>
        <v>0</v>
      </c>
      <c r="AV763">
        <f>IF($A763=AV$2,1,0)</f>
        <v>0</v>
      </c>
      <c r="AW763">
        <f>IF($A763=AW$2,1,0)</f>
        <v>0</v>
      </c>
      <c r="AX763">
        <f>IF($A763=AX$2,1,0)</f>
        <v>0</v>
      </c>
      <c r="AY763">
        <f>IF($A763=AY$2,1,0)</f>
        <v>0</v>
      </c>
      <c r="AZ763">
        <f>IF($A763=AZ$2,1,0)</f>
        <v>0</v>
      </c>
      <c r="BA763">
        <f>IF($A763=BA$2,1,0)</f>
        <v>1</v>
      </c>
      <c r="BB763">
        <f>IF($A763=BB$2,1,0)</f>
        <v>0</v>
      </c>
      <c r="BC763">
        <f>IF($A763=BC$2,1,0)</f>
        <v>0</v>
      </c>
      <c r="BD763">
        <f>IF($A763=BD$2,1,0)</f>
        <v>0</v>
      </c>
      <c r="BE763">
        <f>IF($A763=BE$2,1,0)</f>
        <v>0</v>
      </c>
      <c r="BF763">
        <f>IF($A763=BF$2,1,0)</f>
        <v>0</v>
      </c>
      <c r="BG763">
        <f>IF($A763=BG$2,1,0)</f>
        <v>0</v>
      </c>
      <c r="BH763">
        <f>IF($A763=BH$2,1,0)</f>
        <v>0</v>
      </c>
      <c r="BI763">
        <f>IF($A763=BI$2,1,0)</f>
        <v>0</v>
      </c>
      <c r="BJ763">
        <f>IF($A763=BJ$2,1,0)</f>
        <v>0</v>
      </c>
      <c r="BK763">
        <f>IF($A763=BK$2,1,0)</f>
        <v>0</v>
      </c>
      <c r="BL763">
        <f>IF($A763=BL$2,1,0)</f>
        <v>0</v>
      </c>
      <c r="BM763">
        <f>IF($A763=BM$2,1,0)</f>
        <v>0</v>
      </c>
      <c r="BN763">
        <f>IF($A763=BN$2,1,0)</f>
        <v>0</v>
      </c>
      <c r="BO763">
        <f>IF($A763=BO$2,1,0)</f>
        <v>0</v>
      </c>
      <c r="BP763">
        <f>IF($A763=BP$2,1,0)</f>
        <v>0</v>
      </c>
      <c r="BQ763">
        <f>IF($A763=BQ$2,1,0)</f>
        <v>0</v>
      </c>
      <c r="BR763">
        <f>IF($A763=BR$2,1,0)</f>
        <v>0</v>
      </c>
      <c r="BS763">
        <f>IF($A763=BS$2,1,0)</f>
        <v>0</v>
      </c>
      <c r="BT763">
        <f>IF($A763=BT$2,1,0)</f>
        <v>0</v>
      </c>
      <c r="BU763">
        <f>IF($A763=BU$2,1,0)</f>
        <v>0</v>
      </c>
      <c r="BV763">
        <f>IF($A763=BV$2,1,0)</f>
        <v>0</v>
      </c>
      <c r="BW763">
        <f>IF($A763=BW$2,1,0)</f>
        <v>0</v>
      </c>
      <c r="BX763">
        <f>IF($A763=BX$2,1,0)</f>
        <v>0</v>
      </c>
      <c r="BY763">
        <f>IF($A763=BY$2,1,0)</f>
        <v>0</v>
      </c>
      <c r="BZ763">
        <f>IF($A763=BZ$2,1,0)</f>
        <v>0</v>
      </c>
    </row>
    <row r="764" spans="1:78" x14ac:dyDescent="0.3">
      <c r="A764" t="s">
        <v>49</v>
      </c>
      <c r="B764" t="s">
        <v>13</v>
      </c>
      <c r="C764" s="5">
        <v>221540641.45032996</v>
      </c>
      <c r="D764" s="5">
        <f>C764-E764</f>
        <v>52131005.551180959</v>
      </c>
      <c r="E764" s="5">
        <v>169409635.899149</v>
      </c>
      <c r="F764" s="2">
        <v>75.071904919302781</v>
      </c>
      <c r="G764" s="2">
        <v>39.912511292265378</v>
      </c>
      <c r="H764" s="2">
        <v>5.6593306544491915</v>
      </c>
      <c r="I764" s="2">
        <v>50.3754380114447</v>
      </c>
      <c r="J764">
        <f>IF($A764=J$2,1,0)</f>
        <v>0</v>
      </c>
      <c r="K764">
        <f>IF($A764=K$2,1,0)</f>
        <v>0</v>
      </c>
      <c r="L764">
        <f>IF($A764=L$2,1,0)</f>
        <v>0</v>
      </c>
      <c r="M764">
        <f>IF($A764=M$2,1,0)</f>
        <v>0</v>
      </c>
      <c r="N764">
        <f>IF($A764=N$2,1,0)</f>
        <v>0</v>
      </c>
      <c r="O764">
        <f>IF($A764=O$2,1,0)</f>
        <v>0</v>
      </c>
      <c r="P764">
        <f>IF($A764=P$2,1,0)</f>
        <v>0</v>
      </c>
      <c r="Q764">
        <f>IF($A764=Q$2,1,0)</f>
        <v>0</v>
      </c>
      <c r="R764">
        <f>IF($A764=R$2,1,0)</f>
        <v>0</v>
      </c>
      <c r="S764">
        <f>IF($A764=S$2,1,0)</f>
        <v>0</v>
      </c>
      <c r="T764">
        <f>IF($A764=T$2,1,0)</f>
        <v>0</v>
      </c>
      <c r="U764">
        <f>IF($A764=U$2,1,0)</f>
        <v>0</v>
      </c>
      <c r="V764">
        <f>IF($A764=V$2,1,0)</f>
        <v>0</v>
      </c>
      <c r="W764">
        <f>IF($A764=W$2,1,0)</f>
        <v>0</v>
      </c>
      <c r="X764">
        <f>IF($A764=X$2,1,0)</f>
        <v>0</v>
      </c>
      <c r="Y764">
        <f>IF($A764=Y$2,1,0)</f>
        <v>0</v>
      </c>
      <c r="Z764">
        <f>IF($A764=Z$2,1,0)</f>
        <v>0</v>
      </c>
      <c r="AA764">
        <f>IF($A764=AA$2,1,0)</f>
        <v>0</v>
      </c>
      <c r="AB764">
        <f>IF($A764=AB$2,1,0)</f>
        <v>0</v>
      </c>
      <c r="AC764">
        <f>IF($A764=AC$2,1,0)</f>
        <v>0</v>
      </c>
      <c r="AD764">
        <f>IF($A764=AD$2,1,0)</f>
        <v>0</v>
      </c>
      <c r="AE764">
        <f>IF($A764=AE$2,1,0)</f>
        <v>0</v>
      </c>
      <c r="AF764">
        <f>IF($A764=AF$2,1,0)</f>
        <v>0</v>
      </c>
      <c r="AG764">
        <f>IF($A764=AG$2,1,0)</f>
        <v>0</v>
      </c>
      <c r="AH764">
        <f>IF($A764=AH$2,1,0)</f>
        <v>0</v>
      </c>
      <c r="AI764">
        <f>IF($A764=AI$2,1,0)</f>
        <v>0</v>
      </c>
      <c r="AJ764">
        <f>IF($A764=AJ$2,1,0)</f>
        <v>0</v>
      </c>
      <c r="AK764">
        <f>IF($A764=AK$2,1,0)</f>
        <v>0</v>
      </c>
      <c r="AL764">
        <f>IF($A764=AL$2,1,0)</f>
        <v>0</v>
      </c>
      <c r="AM764">
        <f>IF($A764=AM$2,1,0)</f>
        <v>0</v>
      </c>
      <c r="AN764">
        <f>IF($A764=AN$2,1,0)</f>
        <v>0</v>
      </c>
      <c r="AO764">
        <f>IF($A764=AO$2,1,0)</f>
        <v>0</v>
      </c>
      <c r="AP764">
        <f>IF($A764=AP$2,1,0)</f>
        <v>0</v>
      </c>
      <c r="AQ764">
        <f>IF($A764=AQ$2,1,0)</f>
        <v>0</v>
      </c>
      <c r="AR764">
        <f>IF($A764=AR$2,1,0)</f>
        <v>0</v>
      </c>
      <c r="AS764">
        <f>IF($A764=AS$2,1,0)</f>
        <v>0</v>
      </c>
      <c r="AT764">
        <f>IF($A764=AT$2,1,0)</f>
        <v>0</v>
      </c>
      <c r="AU764">
        <f>IF($A764=AU$2,1,0)</f>
        <v>0</v>
      </c>
      <c r="AV764">
        <f>IF($A764=AV$2,1,0)</f>
        <v>0</v>
      </c>
      <c r="AW764">
        <f>IF($A764=AW$2,1,0)</f>
        <v>0</v>
      </c>
      <c r="AX764">
        <f>IF($A764=AX$2,1,0)</f>
        <v>0</v>
      </c>
      <c r="AY764">
        <f>IF($A764=AY$2,1,0)</f>
        <v>0</v>
      </c>
      <c r="AZ764">
        <f>IF($A764=AZ$2,1,0)</f>
        <v>0</v>
      </c>
      <c r="BA764">
        <f>IF($A764=BA$2,1,0)</f>
        <v>1</v>
      </c>
      <c r="BB764">
        <f>IF($A764=BB$2,1,0)</f>
        <v>0</v>
      </c>
      <c r="BC764">
        <f>IF($A764=BC$2,1,0)</f>
        <v>0</v>
      </c>
      <c r="BD764">
        <f>IF($A764=BD$2,1,0)</f>
        <v>0</v>
      </c>
      <c r="BE764">
        <f>IF($A764=BE$2,1,0)</f>
        <v>0</v>
      </c>
      <c r="BF764">
        <f>IF($A764=BF$2,1,0)</f>
        <v>0</v>
      </c>
      <c r="BG764">
        <f>IF($A764=BG$2,1,0)</f>
        <v>0</v>
      </c>
      <c r="BH764">
        <f>IF($A764=BH$2,1,0)</f>
        <v>0</v>
      </c>
      <c r="BI764">
        <f>IF($A764=BI$2,1,0)</f>
        <v>0</v>
      </c>
      <c r="BJ764">
        <f>IF($A764=BJ$2,1,0)</f>
        <v>0</v>
      </c>
      <c r="BK764">
        <f>IF($A764=BK$2,1,0)</f>
        <v>0</v>
      </c>
      <c r="BL764">
        <f>IF($A764=BL$2,1,0)</f>
        <v>0</v>
      </c>
      <c r="BM764">
        <f>IF($A764=BM$2,1,0)</f>
        <v>0</v>
      </c>
      <c r="BN764">
        <f>IF($A764=BN$2,1,0)</f>
        <v>0</v>
      </c>
      <c r="BO764">
        <f>IF($A764=BO$2,1,0)</f>
        <v>0</v>
      </c>
      <c r="BP764">
        <f>IF($A764=BP$2,1,0)</f>
        <v>0</v>
      </c>
      <c r="BQ764">
        <f>IF($A764=BQ$2,1,0)</f>
        <v>0</v>
      </c>
      <c r="BR764">
        <f>IF($A764=BR$2,1,0)</f>
        <v>0</v>
      </c>
      <c r="BS764">
        <f>IF($A764=BS$2,1,0)</f>
        <v>0</v>
      </c>
      <c r="BT764">
        <f>IF($A764=BT$2,1,0)</f>
        <v>0</v>
      </c>
      <c r="BU764">
        <f>IF($A764=BU$2,1,0)</f>
        <v>0</v>
      </c>
      <c r="BV764">
        <f>IF($A764=BV$2,1,0)</f>
        <v>0</v>
      </c>
      <c r="BW764">
        <f>IF($A764=BW$2,1,0)</f>
        <v>0</v>
      </c>
      <c r="BX764">
        <f>IF($A764=BX$2,1,0)</f>
        <v>0</v>
      </c>
      <c r="BY764">
        <f>IF($A764=BY$2,1,0)</f>
        <v>0</v>
      </c>
      <c r="BZ764">
        <f>IF($A764=BZ$2,1,0)</f>
        <v>0</v>
      </c>
    </row>
    <row r="765" spans="1:78" x14ac:dyDescent="0.3">
      <c r="A765" t="s">
        <v>49</v>
      </c>
      <c r="B765" t="s">
        <v>13</v>
      </c>
      <c r="C765" s="5">
        <v>209082087.25215238</v>
      </c>
      <c r="D765" s="5">
        <f>C765-E765</f>
        <v>60988572.160601497</v>
      </c>
      <c r="E765" s="5">
        <v>148093515.09155089</v>
      </c>
      <c r="F765" s="2">
        <v>61.62400638351086</v>
      </c>
      <c r="G765" s="2">
        <v>37.333568970076023</v>
      </c>
      <c r="H765" s="2">
        <v>5.0265717129086172</v>
      </c>
      <c r="I765" s="2">
        <v>50.812136875424997</v>
      </c>
      <c r="J765">
        <f>IF($A765=J$2,1,0)</f>
        <v>0</v>
      </c>
      <c r="K765">
        <f>IF($A765=K$2,1,0)</f>
        <v>0</v>
      </c>
      <c r="L765">
        <f>IF($A765=L$2,1,0)</f>
        <v>0</v>
      </c>
      <c r="M765">
        <f>IF($A765=M$2,1,0)</f>
        <v>0</v>
      </c>
      <c r="N765">
        <f>IF($A765=N$2,1,0)</f>
        <v>0</v>
      </c>
      <c r="O765">
        <f>IF($A765=O$2,1,0)</f>
        <v>0</v>
      </c>
      <c r="P765">
        <f>IF($A765=P$2,1,0)</f>
        <v>0</v>
      </c>
      <c r="Q765">
        <f>IF($A765=Q$2,1,0)</f>
        <v>0</v>
      </c>
      <c r="R765">
        <f>IF($A765=R$2,1,0)</f>
        <v>0</v>
      </c>
      <c r="S765">
        <f>IF($A765=S$2,1,0)</f>
        <v>0</v>
      </c>
      <c r="T765">
        <f>IF($A765=T$2,1,0)</f>
        <v>0</v>
      </c>
      <c r="U765">
        <f>IF($A765=U$2,1,0)</f>
        <v>0</v>
      </c>
      <c r="V765">
        <f>IF($A765=V$2,1,0)</f>
        <v>0</v>
      </c>
      <c r="W765">
        <f>IF($A765=W$2,1,0)</f>
        <v>0</v>
      </c>
      <c r="X765">
        <f>IF($A765=X$2,1,0)</f>
        <v>0</v>
      </c>
      <c r="Y765">
        <f>IF($A765=Y$2,1,0)</f>
        <v>0</v>
      </c>
      <c r="Z765">
        <f>IF($A765=Z$2,1,0)</f>
        <v>0</v>
      </c>
      <c r="AA765">
        <f>IF($A765=AA$2,1,0)</f>
        <v>0</v>
      </c>
      <c r="AB765">
        <f>IF($A765=AB$2,1,0)</f>
        <v>0</v>
      </c>
      <c r="AC765">
        <f>IF($A765=AC$2,1,0)</f>
        <v>0</v>
      </c>
      <c r="AD765">
        <f>IF($A765=AD$2,1,0)</f>
        <v>0</v>
      </c>
      <c r="AE765">
        <f>IF($A765=AE$2,1,0)</f>
        <v>0</v>
      </c>
      <c r="AF765">
        <f>IF($A765=AF$2,1,0)</f>
        <v>0</v>
      </c>
      <c r="AG765">
        <f>IF($A765=AG$2,1,0)</f>
        <v>0</v>
      </c>
      <c r="AH765">
        <f>IF($A765=AH$2,1,0)</f>
        <v>0</v>
      </c>
      <c r="AI765">
        <f>IF($A765=AI$2,1,0)</f>
        <v>0</v>
      </c>
      <c r="AJ765">
        <f>IF($A765=AJ$2,1,0)</f>
        <v>0</v>
      </c>
      <c r="AK765">
        <f>IF($A765=AK$2,1,0)</f>
        <v>0</v>
      </c>
      <c r="AL765">
        <f>IF($A765=AL$2,1,0)</f>
        <v>0</v>
      </c>
      <c r="AM765">
        <f>IF($A765=AM$2,1,0)</f>
        <v>0</v>
      </c>
      <c r="AN765">
        <f>IF($A765=AN$2,1,0)</f>
        <v>0</v>
      </c>
      <c r="AO765">
        <f>IF($A765=AO$2,1,0)</f>
        <v>0</v>
      </c>
      <c r="AP765">
        <f>IF($A765=AP$2,1,0)</f>
        <v>0</v>
      </c>
      <c r="AQ765">
        <f>IF($A765=AQ$2,1,0)</f>
        <v>0</v>
      </c>
      <c r="AR765">
        <f>IF($A765=AR$2,1,0)</f>
        <v>0</v>
      </c>
      <c r="AS765">
        <f>IF($A765=AS$2,1,0)</f>
        <v>0</v>
      </c>
      <c r="AT765">
        <f>IF($A765=AT$2,1,0)</f>
        <v>0</v>
      </c>
      <c r="AU765">
        <f>IF($A765=AU$2,1,0)</f>
        <v>0</v>
      </c>
      <c r="AV765">
        <f>IF($A765=AV$2,1,0)</f>
        <v>0</v>
      </c>
      <c r="AW765">
        <f>IF($A765=AW$2,1,0)</f>
        <v>0</v>
      </c>
      <c r="AX765">
        <f>IF($A765=AX$2,1,0)</f>
        <v>0</v>
      </c>
      <c r="AY765">
        <f>IF($A765=AY$2,1,0)</f>
        <v>0</v>
      </c>
      <c r="AZ765">
        <f>IF($A765=AZ$2,1,0)</f>
        <v>0</v>
      </c>
      <c r="BA765">
        <f>IF($A765=BA$2,1,0)</f>
        <v>1</v>
      </c>
      <c r="BB765">
        <f>IF($A765=BB$2,1,0)</f>
        <v>0</v>
      </c>
      <c r="BC765">
        <f>IF($A765=BC$2,1,0)</f>
        <v>0</v>
      </c>
      <c r="BD765">
        <f>IF($A765=BD$2,1,0)</f>
        <v>0</v>
      </c>
      <c r="BE765">
        <f>IF($A765=BE$2,1,0)</f>
        <v>0</v>
      </c>
      <c r="BF765">
        <f>IF($A765=BF$2,1,0)</f>
        <v>0</v>
      </c>
      <c r="BG765">
        <f>IF($A765=BG$2,1,0)</f>
        <v>0</v>
      </c>
      <c r="BH765">
        <f>IF($A765=BH$2,1,0)</f>
        <v>0</v>
      </c>
      <c r="BI765">
        <f>IF($A765=BI$2,1,0)</f>
        <v>0</v>
      </c>
      <c r="BJ765">
        <f>IF($A765=BJ$2,1,0)</f>
        <v>0</v>
      </c>
      <c r="BK765">
        <f>IF($A765=BK$2,1,0)</f>
        <v>0</v>
      </c>
      <c r="BL765">
        <f>IF($A765=BL$2,1,0)</f>
        <v>0</v>
      </c>
      <c r="BM765">
        <f>IF($A765=BM$2,1,0)</f>
        <v>0</v>
      </c>
      <c r="BN765">
        <f>IF($A765=BN$2,1,0)</f>
        <v>0</v>
      </c>
      <c r="BO765">
        <f>IF($A765=BO$2,1,0)</f>
        <v>0</v>
      </c>
      <c r="BP765">
        <f>IF($A765=BP$2,1,0)</f>
        <v>0</v>
      </c>
      <c r="BQ765">
        <f>IF($A765=BQ$2,1,0)</f>
        <v>0</v>
      </c>
      <c r="BR765">
        <f>IF($A765=BR$2,1,0)</f>
        <v>0</v>
      </c>
      <c r="BS765">
        <f>IF($A765=BS$2,1,0)</f>
        <v>0</v>
      </c>
      <c r="BT765">
        <f>IF($A765=BT$2,1,0)</f>
        <v>0</v>
      </c>
      <c r="BU765">
        <f>IF($A765=BU$2,1,0)</f>
        <v>0</v>
      </c>
      <c r="BV765">
        <f>IF($A765=BV$2,1,0)</f>
        <v>0</v>
      </c>
      <c r="BW765">
        <f>IF($A765=BW$2,1,0)</f>
        <v>0</v>
      </c>
      <c r="BX765">
        <f>IF($A765=BX$2,1,0)</f>
        <v>0</v>
      </c>
      <c r="BY765">
        <f>IF($A765=BY$2,1,0)</f>
        <v>0</v>
      </c>
      <c r="BZ765">
        <f>IF($A765=BZ$2,1,0)</f>
        <v>0</v>
      </c>
    </row>
    <row r="766" spans="1:78" x14ac:dyDescent="0.3">
      <c r="A766" t="s">
        <v>49</v>
      </c>
      <c r="B766" t="s">
        <v>13</v>
      </c>
      <c r="C766" s="5">
        <v>244196313.39417434</v>
      </c>
      <c r="D766" s="5">
        <v>12128402.707238302</v>
      </c>
      <c r="E766" s="5">
        <f>C766-D766</f>
        <v>232067910.68693602</v>
      </c>
      <c r="F766" s="2">
        <v>51.512185002535524</v>
      </c>
      <c r="G766" s="2">
        <v>29.518465650526046</v>
      </c>
      <c r="H766" s="2">
        <v>5.9833805609377206</v>
      </c>
      <c r="I766" s="2">
        <v>51.774982027089003</v>
      </c>
      <c r="J766">
        <f>IF($A766=J$2,1,0)</f>
        <v>0</v>
      </c>
      <c r="K766">
        <f>IF($A766=K$2,1,0)</f>
        <v>0</v>
      </c>
      <c r="L766">
        <f>IF($A766=L$2,1,0)</f>
        <v>0</v>
      </c>
      <c r="M766">
        <f>IF($A766=M$2,1,0)</f>
        <v>0</v>
      </c>
      <c r="N766">
        <f>IF($A766=N$2,1,0)</f>
        <v>0</v>
      </c>
      <c r="O766">
        <f>IF($A766=O$2,1,0)</f>
        <v>0</v>
      </c>
      <c r="P766">
        <f>IF($A766=P$2,1,0)</f>
        <v>0</v>
      </c>
      <c r="Q766">
        <f>IF($A766=Q$2,1,0)</f>
        <v>0</v>
      </c>
      <c r="R766">
        <f>IF($A766=R$2,1,0)</f>
        <v>0</v>
      </c>
      <c r="S766">
        <f>IF($A766=S$2,1,0)</f>
        <v>0</v>
      </c>
      <c r="T766">
        <f>IF($A766=T$2,1,0)</f>
        <v>0</v>
      </c>
      <c r="U766">
        <f>IF($A766=U$2,1,0)</f>
        <v>0</v>
      </c>
      <c r="V766">
        <f>IF($A766=V$2,1,0)</f>
        <v>0</v>
      </c>
      <c r="W766">
        <f>IF($A766=W$2,1,0)</f>
        <v>0</v>
      </c>
      <c r="X766">
        <f>IF($A766=X$2,1,0)</f>
        <v>0</v>
      </c>
      <c r="Y766">
        <f>IF($A766=Y$2,1,0)</f>
        <v>0</v>
      </c>
      <c r="Z766">
        <f>IF($A766=Z$2,1,0)</f>
        <v>0</v>
      </c>
      <c r="AA766">
        <f>IF($A766=AA$2,1,0)</f>
        <v>0</v>
      </c>
      <c r="AB766">
        <f>IF($A766=AB$2,1,0)</f>
        <v>0</v>
      </c>
      <c r="AC766">
        <f>IF($A766=AC$2,1,0)</f>
        <v>0</v>
      </c>
      <c r="AD766">
        <f>IF($A766=AD$2,1,0)</f>
        <v>0</v>
      </c>
      <c r="AE766">
        <f>IF($A766=AE$2,1,0)</f>
        <v>0</v>
      </c>
      <c r="AF766">
        <f>IF($A766=AF$2,1,0)</f>
        <v>0</v>
      </c>
      <c r="AG766">
        <f>IF($A766=AG$2,1,0)</f>
        <v>0</v>
      </c>
      <c r="AH766">
        <f>IF($A766=AH$2,1,0)</f>
        <v>0</v>
      </c>
      <c r="AI766">
        <f>IF($A766=AI$2,1,0)</f>
        <v>0</v>
      </c>
      <c r="AJ766">
        <f>IF($A766=AJ$2,1,0)</f>
        <v>0</v>
      </c>
      <c r="AK766">
        <f>IF($A766=AK$2,1,0)</f>
        <v>0</v>
      </c>
      <c r="AL766">
        <f>IF($A766=AL$2,1,0)</f>
        <v>0</v>
      </c>
      <c r="AM766">
        <f>IF($A766=AM$2,1,0)</f>
        <v>0</v>
      </c>
      <c r="AN766">
        <f>IF($A766=AN$2,1,0)</f>
        <v>0</v>
      </c>
      <c r="AO766">
        <f>IF($A766=AO$2,1,0)</f>
        <v>0</v>
      </c>
      <c r="AP766">
        <f>IF($A766=AP$2,1,0)</f>
        <v>0</v>
      </c>
      <c r="AQ766">
        <f>IF($A766=AQ$2,1,0)</f>
        <v>0</v>
      </c>
      <c r="AR766">
        <f>IF($A766=AR$2,1,0)</f>
        <v>0</v>
      </c>
      <c r="AS766">
        <f>IF($A766=AS$2,1,0)</f>
        <v>0</v>
      </c>
      <c r="AT766">
        <f>IF($A766=AT$2,1,0)</f>
        <v>0</v>
      </c>
      <c r="AU766">
        <f>IF($A766=AU$2,1,0)</f>
        <v>0</v>
      </c>
      <c r="AV766">
        <f>IF($A766=AV$2,1,0)</f>
        <v>0</v>
      </c>
      <c r="AW766">
        <f>IF($A766=AW$2,1,0)</f>
        <v>0</v>
      </c>
      <c r="AX766">
        <f>IF($A766=AX$2,1,0)</f>
        <v>0</v>
      </c>
      <c r="AY766">
        <f>IF($A766=AY$2,1,0)</f>
        <v>0</v>
      </c>
      <c r="AZ766">
        <f>IF($A766=AZ$2,1,0)</f>
        <v>0</v>
      </c>
      <c r="BA766">
        <f>IF($A766=BA$2,1,0)</f>
        <v>1</v>
      </c>
      <c r="BB766">
        <f>IF($A766=BB$2,1,0)</f>
        <v>0</v>
      </c>
      <c r="BC766">
        <f>IF($A766=BC$2,1,0)</f>
        <v>0</v>
      </c>
      <c r="BD766">
        <f>IF($A766=BD$2,1,0)</f>
        <v>0</v>
      </c>
      <c r="BE766">
        <f>IF($A766=BE$2,1,0)</f>
        <v>0</v>
      </c>
      <c r="BF766">
        <f>IF($A766=BF$2,1,0)</f>
        <v>0</v>
      </c>
      <c r="BG766">
        <f>IF($A766=BG$2,1,0)</f>
        <v>0</v>
      </c>
      <c r="BH766">
        <f>IF($A766=BH$2,1,0)</f>
        <v>0</v>
      </c>
      <c r="BI766">
        <f>IF($A766=BI$2,1,0)</f>
        <v>0</v>
      </c>
      <c r="BJ766">
        <f>IF($A766=BJ$2,1,0)</f>
        <v>0</v>
      </c>
      <c r="BK766">
        <f>IF($A766=BK$2,1,0)</f>
        <v>0</v>
      </c>
      <c r="BL766">
        <f>IF($A766=BL$2,1,0)</f>
        <v>0</v>
      </c>
      <c r="BM766">
        <f>IF($A766=BM$2,1,0)</f>
        <v>0</v>
      </c>
      <c r="BN766">
        <f>IF($A766=BN$2,1,0)</f>
        <v>0</v>
      </c>
      <c r="BO766">
        <f>IF($A766=BO$2,1,0)</f>
        <v>0</v>
      </c>
      <c r="BP766">
        <f>IF($A766=BP$2,1,0)</f>
        <v>0</v>
      </c>
      <c r="BQ766">
        <f>IF($A766=BQ$2,1,0)</f>
        <v>0</v>
      </c>
      <c r="BR766">
        <f>IF($A766=BR$2,1,0)</f>
        <v>0</v>
      </c>
      <c r="BS766">
        <f>IF($A766=BS$2,1,0)</f>
        <v>0</v>
      </c>
      <c r="BT766">
        <f>IF($A766=BT$2,1,0)</f>
        <v>0</v>
      </c>
      <c r="BU766">
        <f>IF($A766=BU$2,1,0)</f>
        <v>0</v>
      </c>
      <c r="BV766">
        <f>IF($A766=BV$2,1,0)</f>
        <v>0</v>
      </c>
      <c r="BW766">
        <f>IF($A766=BW$2,1,0)</f>
        <v>0</v>
      </c>
      <c r="BX766">
        <f>IF($A766=BX$2,1,0)</f>
        <v>0</v>
      </c>
      <c r="BY766">
        <f>IF($A766=BY$2,1,0)</f>
        <v>0</v>
      </c>
      <c r="BZ766">
        <f>IF($A766=BZ$2,1,0)</f>
        <v>0</v>
      </c>
    </row>
    <row r="767" spans="1:78" x14ac:dyDescent="0.3">
      <c r="A767" t="s">
        <v>49</v>
      </c>
      <c r="B767" t="s">
        <v>13</v>
      </c>
      <c r="C767" s="5">
        <v>246742803.7771253</v>
      </c>
      <c r="D767" s="5">
        <f>C767-E767</f>
        <v>90949451.019761056</v>
      </c>
      <c r="E767" s="5">
        <v>155793352.75736424</v>
      </c>
      <c r="F767" s="2">
        <v>39.84197114837621</v>
      </c>
      <c r="G767" s="2">
        <v>43.639469673791879</v>
      </c>
      <c r="H767" s="2">
        <v>6.7079393672958343</v>
      </c>
      <c r="I767" s="2">
        <v>53.006587805464797</v>
      </c>
      <c r="J767">
        <f>IF($A767=J$2,1,0)</f>
        <v>0</v>
      </c>
      <c r="K767">
        <f>IF($A767=K$2,1,0)</f>
        <v>0</v>
      </c>
      <c r="L767">
        <f>IF($A767=L$2,1,0)</f>
        <v>0</v>
      </c>
      <c r="M767">
        <f>IF($A767=M$2,1,0)</f>
        <v>0</v>
      </c>
      <c r="N767">
        <f>IF($A767=N$2,1,0)</f>
        <v>0</v>
      </c>
      <c r="O767">
        <f>IF($A767=O$2,1,0)</f>
        <v>0</v>
      </c>
      <c r="P767">
        <f>IF($A767=P$2,1,0)</f>
        <v>0</v>
      </c>
      <c r="Q767">
        <f>IF($A767=Q$2,1,0)</f>
        <v>0</v>
      </c>
      <c r="R767">
        <f>IF($A767=R$2,1,0)</f>
        <v>0</v>
      </c>
      <c r="S767">
        <f>IF($A767=S$2,1,0)</f>
        <v>0</v>
      </c>
      <c r="T767">
        <f>IF($A767=T$2,1,0)</f>
        <v>0</v>
      </c>
      <c r="U767">
        <f>IF($A767=U$2,1,0)</f>
        <v>0</v>
      </c>
      <c r="V767">
        <f>IF($A767=V$2,1,0)</f>
        <v>0</v>
      </c>
      <c r="W767">
        <f>IF($A767=W$2,1,0)</f>
        <v>0</v>
      </c>
      <c r="X767">
        <f>IF($A767=X$2,1,0)</f>
        <v>0</v>
      </c>
      <c r="Y767">
        <f>IF($A767=Y$2,1,0)</f>
        <v>0</v>
      </c>
      <c r="Z767">
        <f>IF($A767=Z$2,1,0)</f>
        <v>0</v>
      </c>
      <c r="AA767">
        <f>IF($A767=AA$2,1,0)</f>
        <v>0</v>
      </c>
      <c r="AB767">
        <f>IF($A767=AB$2,1,0)</f>
        <v>0</v>
      </c>
      <c r="AC767">
        <f>IF($A767=AC$2,1,0)</f>
        <v>0</v>
      </c>
      <c r="AD767">
        <f>IF($A767=AD$2,1,0)</f>
        <v>0</v>
      </c>
      <c r="AE767">
        <f>IF($A767=AE$2,1,0)</f>
        <v>0</v>
      </c>
      <c r="AF767">
        <f>IF($A767=AF$2,1,0)</f>
        <v>0</v>
      </c>
      <c r="AG767">
        <f>IF($A767=AG$2,1,0)</f>
        <v>0</v>
      </c>
      <c r="AH767">
        <f>IF($A767=AH$2,1,0)</f>
        <v>0</v>
      </c>
      <c r="AI767">
        <f>IF($A767=AI$2,1,0)</f>
        <v>0</v>
      </c>
      <c r="AJ767">
        <f>IF($A767=AJ$2,1,0)</f>
        <v>0</v>
      </c>
      <c r="AK767">
        <f>IF($A767=AK$2,1,0)</f>
        <v>0</v>
      </c>
      <c r="AL767">
        <f>IF($A767=AL$2,1,0)</f>
        <v>0</v>
      </c>
      <c r="AM767">
        <f>IF($A767=AM$2,1,0)</f>
        <v>0</v>
      </c>
      <c r="AN767">
        <f>IF($A767=AN$2,1,0)</f>
        <v>0</v>
      </c>
      <c r="AO767">
        <f>IF($A767=AO$2,1,0)</f>
        <v>0</v>
      </c>
      <c r="AP767">
        <f>IF($A767=AP$2,1,0)</f>
        <v>0</v>
      </c>
      <c r="AQ767">
        <f>IF($A767=AQ$2,1,0)</f>
        <v>0</v>
      </c>
      <c r="AR767">
        <f>IF($A767=AR$2,1,0)</f>
        <v>0</v>
      </c>
      <c r="AS767">
        <f>IF($A767=AS$2,1,0)</f>
        <v>0</v>
      </c>
      <c r="AT767">
        <f>IF($A767=AT$2,1,0)</f>
        <v>0</v>
      </c>
      <c r="AU767">
        <f>IF($A767=AU$2,1,0)</f>
        <v>0</v>
      </c>
      <c r="AV767">
        <f>IF($A767=AV$2,1,0)</f>
        <v>0</v>
      </c>
      <c r="AW767">
        <f>IF($A767=AW$2,1,0)</f>
        <v>0</v>
      </c>
      <c r="AX767">
        <f>IF($A767=AX$2,1,0)</f>
        <v>0</v>
      </c>
      <c r="AY767">
        <f>IF($A767=AY$2,1,0)</f>
        <v>0</v>
      </c>
      <c r="AZ767">
        <f>IF($A767=AZ$2,1,0)</f>
        <v>0</v>
      </c>
      <c r="BA767">
        <f>IF($A767=BA$2,1,0)</f>
        <v>1</v>
      </c>
      <c r="BB767">
        <f>IF($A767=BB$2,1,0)</f>
        <v>0</v>
      </c>
      <c r="BC767">
        <f>IF($A767=BC$2,1,0)</f>
        <v>0</v>
      </c>
      <c r="BD767">
        <f>IF($A767=BD$2,1,0)</f>
        <v>0</v>
      </c>
      <c r="BE767">
        <f>IF($A767=BE$2,1,0)</f>
        <v>0</v>
      </c>
      <c r="BF767">
        <f>IF($A767=BF$2,1,0)</f>
        <v>0</v>
      </c>
      <c r="BG767">
        <f>IF($A767=BG$2,1,0)</f>
        <v>0</v>
      </c>
      <c r="BH767">
        <f>IF($A767=BH$2,1,0)</f>
        <v>0</v>
      </c>
      <c r="BI767">
        <f>IF($A767=BI$2,1,0)</f>
        <v>0</v>
      </c>
      <c r="BJ767">
        <f>IF($A767=BJ$2,1,0)</f>
        <v>0</v>
      </c>
      <c r="BK767">
        <f>IF($A767=BK$2,1,0)</f>
        <v>0</v>
      </c>
      <c r="BL767">
        <f>IF($A767=BL$2,1,0)</f>
        <v>0</v>
      </c>
      <c r="BM767">
        <f>IF($A767=BM$2,1,0)</f>
        <v>0</v>
      </c>
      <c r="BN767">
        <f>IF($A767=BN$2,1,0)</f>
        <v>0</v>
      </c>
      <c r="BO767">
        <f>IF($A767=BO$2,1,0)</f>
        <v>0</v>
      </c>
      <c r="BP767">
        <f>IF($A767=BP$2,1,0)</f>
        <v>0</v>
      </c>
      <c r="BQ767">
        <f>IF($A767=BQ$2,1,0)</f>
        <v>0</v>
      </c>
      <c r="BR767">
        <f>IF($A767=BR$2,1,0)</f>
        <v>0</v>
      </c>
      <c r="BS767">
        <f>IF($A767=BS$2,1,0)</f>
        <v>0</v>
      </c>
      <c r="BT767">
        <f>IF($A767=BT$2,1,0)</f>
        <v>0</v>
      </c>
      <c r="BU767">
        <f>IF($A767=BU$2,1,0)</f>
        <v>0</v>
      </c>
      <c r="BV767">
        <f>IF($A767=BV$2,1,0)</f>
        <v>0</v>
      </c>
      <c r="BW767">
        <f>IF($A767=BW$2,1,0)</f>
        <v>0</v>
      </c>
      <c r="BX767">
        <f>IF($A767=BX$2,1,0)</f>
        <v>0</v>
      </c>
      <c r="BY767">
        <f>IF($A767=BY$2,1,0)</f>
        <v>0</v>
      </c>
      <c r="BZ767">
        <f>IF($A767=BZ$2,1,0)</f>
        <v>0</v>
      </c>
    </row>
    <row r="768" spans="1:78" x14ac:dyDescent="0.3">
      <c r="A768" t="s">
        <v>49</v>
      </c>
      <c r="B768" t="s">
        <v>13</v>
      </c>
      <c r="C768" s="5">
        <v>235213905.82560575</v>
      </c>
      <c r="D768" s="5">
        <v>13646409.841705168</v>
      </c>
      <c r="E768" s="5">
        <f>C768-D768</f>
        <v>221567495.98390058</v>
      </c>
      <c r="F768" s="2">
        <v>64.713764138934266</v>
      </c>
      <c r="G768" s="2">
        <v>36.408955207282304</v>
      </c>
      <c r="H768" s="2">
        <v>1.9895129034318928</v>
      </c>
      <c r="I768" s="2">
        <v>54.410580360082299</v>
      </c>
      <c r="J768">
        <f>IF($A768=J$2,1,0)</f>
        <v>0</v>
      </c>
      <c r="K768">
        <f>IF($A768=K$2,1,0)</f>
        <v>0</v>
      </c>
      <c r="L768">
        <f>IF($A768=L$2,1,0)</f>
        <v>0</v>
      </c>
      <c r="M768">
        <f>IF($A768=M$2,1,0)</f>
        <v>0</v>
      </c>
      <c r="N768">
        <f>IF($A768=N$2,1,0)</f>
        <v>0</v>
      </c>
      <c r="O768">
        <f>IF($A768=O$2,1,0)</f>
        <v>0</v>
      </c>
      <c r="P768">
        <f>IF($A768=P$2,1,0)</f>
        <v>0</v>
      </c>
      <c r="Q768">
        <f>IF($A768=Q$2,1,0)</f>
        <v>0</v>
      </c>
      <c r="R768">
        <f>IF($A768=R$2,1,0)</f>
        <v>0</v>
      </c>
      <c r="S768">
        <f>IF($A768=S$2,1,0)</f>
        <v>0</v>
      </c>
      <c r="T768">
        <f>IF($A768=T$2,1,0)</f>
        <v>0</v>
      </c>
      <c r="U768">
        <f>IF($A768=U$2,1,0)</f>
        <v>0</v>
      </c>
      <c r="V768">
        <f>IF($A768=V$2,1,0)</f>
        <v>0</v>
      </c>
      <c r="W768">
        <f>IF($A768=W$2,1,0)</f>
        <v>0</v>
      </c>
      <c r="X768">
        <f>IF($A768=X$2,1,0)</f>
        <v>0</v>
      </c>
      <c r="Y768">
        <f>IF($A768=Y$2,1,0)</f>
        <v>0</v>
      </c>
      <c r="Z768">
        <f>IF($A768=Z$2,1,0)</f>
        <v>0</v>
      </c>
      <c r="AA768">
        <f>IF($A768=AA$2,1,0)</f>
        <v>0</v>
      </c>
      <c r="AB768">
        <f>IF($A768=AB$2,1,0)</f>
        <v>0</v>
      </c>
      <c r="AC768">
        <f>IF($A768=AC$2,1,0)</f>
        <v>0</v>
      </c>
      <c r="AD768">
        <f>IF($A768=AD$2,1,0)</f>
        <v>0</v>
      </c>
      <c r="AE768">
        <f>IF($A768=AE$2,1,0)</f>
        <v>0</v>
      </c>
      <c r="AF768">
        <f>IF($A768=AF$2,1,0)</f>
        <v>0</v>
      </c>
      <c r="AG768">
        <f>IF($A768=AG$2,1,0)</f>
        <v>0</v>
      </c>
      <c r="AH768">
        <f>IF($A768=AH$2,1,0)</f>
        <v>0</v>
      </c>
      <c r="AI768">
        <f>IF($A768=AI$2,1,0)</f>
        <v>0</v>
      </c>
      <c r="AJ768">
        <f>IF($A768=AJ$2,1,0)</f>
        <v>0</v>
      </c>
      <c r="AK768">
        <f>IF($A768=AK$2,1,0)</f>
        <v>0</v>
      </c>
      <c r="AL768">
        <f>IF($A768=AL$2,1,0)</f>
        <v>0</v>
      </c>
      <c r="AM768">
        <f>IF($A768=AM$2,1,0)</f>
        <v>0</v>
      </c>
      <c r="AN768">
        <f>IF($A768=AN$2,1,0)</f>
        <v>0</v>
      </c>
      <c r="AO768">
        <f>IF($A768=AO$2,1,0)</f>
        <v>0</v>
      </c>
      <c r="AP768">
        <f>IF($A768=AP$2,1,0)</f>
        <v>0</v>
      </c>
      <c r="AQ768">
        <f>IF($A768=AQ$2,1,0)</f>
        <v>0</v>
      </c>
      <c r="AR768">
        <f>IF($A768=AR$2,1,0)</f>
        <v>0</v>
      </c>
      <c r="AS768">
        <f>IF($A768=AS$2,1,0)</f>
        <v>0</v>
      </c>
      <c r="AT768">
        <f>IF($A768=AT$2,1,0)</f>
        <v>0</v>
      </c>
      <c r="AU768">
        <f>IF($A768=AU$2,1,0)</f>
        <v>0</v>
      </c>
      <c r="AV768">
        <f>IF($A768=AV$2,1,0)</f>
        <v>0</v>
      </c>
      <c r="AW768">
        <f>IF($A768=AW$2,1,0)</f>
        <v>0</v>
      </c>
      <c r="AX768">
        <f>IF($A768=AX$2,1,0)</f>
        <v>0</v>
      </c>
      <c r="AY768">
        <f>IF($A768=AY$2,1,0)</f>
        <v>0</v>
      </c>
      <c r="AZ768">
        <f>IF($A768=AZ$2,1,0)</f>
        <v>0</v>
      </c>
      <c r="BA768">
        <f>IF($A768=BA$2,1,0)</f>
        <v>1</v>
      </c>
      <c r="BB768">
        <f>IF($A768=BB$2,1,0)</f>
        <v>0</v>
      </c>
      <c r="BC768">
        <f>IF($A768=BC$2,1,0)</f>
        <v>0</v>
      </c>
      <c r="BD768">
        <f>IF($A768=BD$2,1,0)</f>
        <v>0</v>
      </c>
      <c r="BE768">
        <f>IF($A768=BE$2,1,0)</f>
        <v>0</v>
      </c>
      <c r="BF768">
        <f>IF($A768=BF$2,1,0)</f>
        <v>0</v>
      </c>
      <c r="BG768">
        <f>IF($A768=BG$2,1,0)</f>
        <v>0</v>
      </c>
      <c r="BH768">
        <f>IF($A768=BH$2,1,0)</f>
        <v>0</v>
      </c>
      <c r="BI768">
        <f>IF($A768=BI$2,1,0)</f>
        <v>0</v>
      </c>
      <c r="BJ768">
        <f>IF($A768=BJ$2,1,0)</f>
        <v>0</v>
      </c>
      <c r="BK768">
        <f>IF($A768=BK$2,1,0)</f>
        <v>0</v>
      </c>
      <c r="BL768">
        <f>IF($A768=BL$2,1,0)</f>
        <v>0</v>
      </c>
      <c r="BM768">
        <f>IF($A768=BM$2,1,0)</f>
        <v>0</v>
      </c>
      <c r="BN768">
        <f>IF($A768=BN$2,1,0)</f>
        <v>0</v>
      </c>
      <c r="BO768">
        <f>IF($A768=BO$2,1,0)</f>
        <v>0</v>
      </c>
      <c r="BP768">
        <f>IF($A768=BP$2,1,0)</f>
        <v>0</v>
      </c>
      <c r="BQ768">
        <f>IF($A768=BQ$2,1,0)</f>
        <v>0</v>
      </c>
      <c r="BR768">
        <f>IF($A768=BR$2,1,0)</f>
        <v>0</v>
      </c>
      <c r="BS768">
        <f>IF($A768=BS$2,1,0)</f>
        <v>0</v>
      </c>
      <c r="BT768">
        <f>IF($A768=BT$2,1,0)</f>
        <v>0</v>
      </c>
      <c r="BU768">
        <f>IF($A768=BU$2,1,0)</f>
        <v>0</v>
      </c>
      <c r="BV768">
        <f>IF($A768=BV$2,1,0)</f>
        <v>0</v>
      </c>
      <c r="BW768">
        <f>IF($A768=BW$2,1,0)</f>
        <v>0</v>
      </c>
      <c r="BX768">
        <f>IF($A768=BX$2,1,0)</f>
        <v>0</v>
      </c>
      <c r="BY768">
        <f>IF($A768=BY$2,1,0)</f>
        <v>0</v>
      </c>
      <c r="BZ768">
        <f>IF($A768=BZ$2,1,0)</f>
        <v>0</v>
      </c>
    </row>
    <row r="769" spans="1:78" x14ac:dyDescent="0.3">
      <c r="A769" t="s">
        <v>49</v>
      </c>
      <c r="B769" t="s">
        <v>13</v>
      </c>
      <c r="C769" s="5">
        <v>228273231.94492114</v>
      </c>
      <c r="D769" s="5">
        <f>C769-E769</f>
        <v>79242684.228223652</v>
      </c>
      <c r="E769" s="5">
        <v>149030547.71669748</v>
      </c>
      <c r="F769" s="2">
        <v>74.047587915624092</v>
      </c>
      <c r="G769" s="2">
        <v>39.584000020590565</v>
      </c>
      <c r="H769" s="2">
        <v>616.51978500997711</v>
      </c>
      <c r="I769" s="2">
        <v>55.097670955572902</v>
      </c>
      <c r="J769">
        <f>IF($A769=J$2,1,0)</f>
        <v>0</v>
      </c>
      <c r="K769">
        <f>IF($A769=K$2,1,0)</f>
        <v>0</v>
      </c>
      <c r="L769">
        <f>IF($A769=L$2,1,0)</f>
        <v>0</v>
      </c>
      <c r="M769">
        <f>IF($A769=M$2,1,0)</f>
        <v>0</v>
      </c>
      <c r="N769">
        <f>IF($A769=N$2,1,0)</f>
        <v>0</v>
      </c>
      <c r="O769">
        <f>IF($A769=O$2,1,0)</f>
        <v>0</v>
      </c>
      <c r="P769">
        <f>IF($A769=P$2,1,0)</f>
        <v>0</v>
      </c>
      <c r="Q769">
        <f>IF($A769=Q$2,1,0)</f>
        <v>0</v>
      </c>
      <c r="R769">
        <f>IF($A769=R$2,1,0)</f>
        <v>0</v>
      </c>
      <c r="S769">
        <f>IF($A769=S$2,1,0)</f>
        <v>0</v>
      </c>
      <c r="T769">
        <f>IF($A769=T$2,1,0)</f>
        <v>0</v>
      </c>
      <c r="U769">
        <f>IF($A769=U$2,1,0)</f>
        <v>0</v>
      </c>
      <c r="V769">
        <f>IF($A769=V$2,1,0)</f>
        <v>0</v>
      </c>
      <c r="W769">
        <f>IF($A769=W$2,1,0)</f>
        <v>0</v>
      </c>
      <c r="X769">
        <f>IF($A769=X$2,1,0)</f>
        <v>0</v>
      </c>
      <c r="Y769">
        <f>IF($A769=Y$2,1,0)</f>
        <v>0</v>
      </c>
      <c r="Z769">
        <f>IF($A769=Z$2,1,0)</f>
        <v>0</v>
      </c>
      <c r="AA769">
        <f>IF($A769=AA$2,1,0)</f>
        <v>0</v>
      </c>
      <c r="AB769">
        <f>IF($A769=AB$2,1,0)</f>
        <v>0</v>
      </c>
      <c r="AC769">
        <f>IF($A769=AC$2,1,0)</f>
        <v>0</v>
      </c>
      <c r="AD769">
        <f>IF($A769=AD$2,1,0)</f>
        <v>0</v>
      </c>
      <c r="AE769">
        <f>IF($A769=AE$2,1,0)</f>
        <v>0</v>
      </c>
      <c r="AF769">
        <f>IF($A769=AF$2,1,0)</f>
        <v>0</v>
      </c>
      <c r="AG769">
        <f>IF($A769=AG$2,1,0)</f>
        <v>0</v>
      </c>
      <c r="AH769">
        <f>IF($A769=AH$2,1,0)</f>
        <v>0</v>
      </c>
      <c r="AI769">
        <f>IF($A769=AI$2,1,0)</f>
        <v>0</v>
      </c>
      <c r="AJ769">
        <f>IF($A769=AJ$2,1,0)</f>
        <v>0</v>
      </c>
      <c r="AK769">
        <f>IF($A769=AK$2,1,0)</f>
        <v>0</v>
      </c>
      <c r="AL769">
        <f>IF($A769=AL$2,1,0)</f>
        <v>0</v>
      </c>
      <c r="AM769">
        <f>IF($A769=AM$2,1,0)</f>
        <v>0</v>
      </c>
      <c r="AN769">
        <f>IF($A769=AN$2,1,0)</f>
        <v>0</v>
      </c>
      <c r="AO769">
        <f>IF($A769=AO$2,1,0)</f>
        <v>0</v>
      </c>
      <c r="AP769">
        <f>IF($A769=AP$2,1,0)</f>
        <v>0</v>
      </c>
      <c r="AQ769">
        <f>IF($A769=AQ$2,1,0)</f>
        <v>0</v>
      </c>
      <c r="AR769">
        <f>IF($A769=AR$2,1,0)</f>
        <v>0</v>
      </c>
      <c r="AS769">
        <f>IF($A769=AS$2,1,0)</f>
        <v>0</v>
      </c>
      <c r="AT769">
        <f>IF($A769=AT$2,1,0)</f>
        <v>0</v>
      </c>
      <c r="AU769">
        <f>IF($A769=AU$2,1,0)</f>
        <v>0</v>
      </c>
      <c r="AV769">
        <f>IF($A769=AV$2,1,0)</f>
        <v>0</v>
      </c>
      <c r="AW769">
        <f>IF($A769=AW$2,1,0)</f>
        <v>0</v>
      </c>
      <c r="AX769">
        <f>IF($A769=AX$2,1,0)</f>
        <v>0</v>
      </c>
      <c r="AY769">
        <f>IF($A769=AY$2,1,0)</f>
        <v>0</v>
      </c>
      <c r="AZ769">
        <f>IF($A769=AZ$2,1,0)</f>
        <v>0</v>
      </c>
      <c r="BA769">
        <f>IF($A769=BA$2,1,0)</f>
        <v>1</v>
      </c>
      <c r="BB769">
        <f>IF($A769=BB$2,1,0)</f>
        <v>0</v>
      </c>
      <c r="BC769">
        <f>IF($A769=BC$2,1,0)</f>
        <v>0</v>
      </c>
      <c r="BD769">
        <f>IF($A769=BD$2,1,0)</f>
        <v>0</v>
      </c>
      <c r="BE769">
        <f>IF($A769=BE$2,1,0)</f>
        <v>0</v>
      </c>
      <c r="BF769">
        <f>IF($A769=BF$2,1,0)</f>
        <v>0</v>
      </c>
      <c r="BG769">
        <f>IF($A769=BG$2,1,0)</f>
        <v>0</v>
      </c>
      <c r="BH769">
        <f>IF($A769=BH$2,1,0)</f>
        <v>0</v>
      </c>
      <c r="BI769">
        <f>IF($A769=BI$2,1,0)</f>
        <v>0</v>
      </c>
      <c r="BJ769">
        <f>IF($A769=BJ$2,1,0)</f>
        <v>0</v>
      </c>
      <c r="BK769">
        <f>IF($A769=BK$2,1,0)</f>
        <v>0</v>
      </c>
      <c r="BL769">
        <f>IF($A769=BL$2,1,0)</f>
        <v>0</v>
      </c>
      <c r="BM769">
        <f>IF($A769=BM$2,1,0)</f>
        <v>0</v>
      </c>
      <c r="BN769">
        <f>IF($A769=BN$2,1,0)</f>
        <v>0</v>
      </c>
      <c r="BO769">
        <f>IF($A769=BO$2,1,0)</f>
        <v>0</v>
      </c>
      <c r="BP769">
        <f>IF($A769=BP$2,1,0)</f>
        <v>0</v>
      </c>
      <c r="BQ769">
        <f>IF($A769=BQ$2,1,0)</f>
        <v>0</v>
      </c>
      <c r="BR769">
        <f>IF($A769=BR$2,1,0)</f>
        <v>0</v>
      </c>
      <c r="BS769">
        <f>IF($A769=BS$2,1,0)</f>
        <v>0</v>
      </c>
      <c r="BT769">
        <f>IF($A769=BT$2,1,0)</f>
        <v>0</v>
      </c>
      <c r="BU769">
        <f>IF($A769=BU$2,1,0)</f>
        <v>0</v>
      </c>
      <c r="BV769">
        <f>IF($A769=BV$2,1,0)</f>
        <v>0</v>
      </c>
      <c r="BW769">
        <f>IF($A769=BW$2,1,0)</f>
        <v>0</v>
      </c>
      <c r="BX769">
        <f>IF($A769=BX$2,1,0)</f>
        <v>0</v>
      </c>
      <c r="BY769">
        <f>IF($A769=BY$2,1,0)</f>
        <v>0</v>
      </c>
      <c r="BZ769">
        <f>IF($A769=BZ$2,1,0)</f>
        <v>0</v>
      </c>
    </row>
    <row r="770" spans="1:78" x14ac:dyDescent="0.3">
      <c r="A770" t="s">
        <v>49</v>
      </c>
      <c r="B770" t="s">
        <v>13</v>
      </c>
      <c r="C770" s="5">
        <v>243154050.98871961</v>
      </c>
      <c r="D770" s="5">
        <f>C770-E770</f>
        <v>83794854.533637971</v>
      </c>
      <c r="E770" s="5">
        <v>159359196.45508164</v>
      </c>
      <c r="F770" s="2">
        <v>100</v>
      </c>
      <c r="G770" s="2">
        <v>33.059442059627308</v>
      </c>
      <c r="H770" s="2">
        <v>2.7248379385199524</v>
      </c>
      <c r="I770" s="2">
        <v>58.1782797312</v>
      </c>
      <c r="J770">
        <f>IF($A770=J$2,1,0)</f>
        <v>0</v>
      </c>
      <c r="K770">
        <f>IF($A770=K$2,1,0)</f>
        <v>0</v>
      </c>
      <c r="L770">
        <f>IF($A770=L$2,1,0)</f>
        <v>0</v>
      </c>
      <c r="M770">
        <f>IF($A770=M$2,1,0)</f>
        <v>0</v>
      </c>
      <c r="N770">
        <f>IF($A770=N$2,1,0)</f>
        <v>0</v>
      </c>
      <c r="O770">
        <f>IF($A770=O$2,1,0)</f>
        <v>0</v>
      </c>
      <c r="P770">
        <f>IF($A770=P$2,1,0)</f>
        <v>0</v>
      </c>
      <c r="Q770">
        <f>IF($A770=Q$2,1,0)</f>
        <v>0</v>
      </c>
      <c r="R770">
        <f>IF($A770=R$2,1,0)</f>
        <v>0</v>
      </c>
      <c r="S770">
        <f>IF($A770=S$2,1,0)</f>
        <v>0</v>
      </c>
      <c r="T770">
        <f>IF($A770=T$2,1,0)</f>
        <v>0</v>
      </c>
      <c r="U770">
        <f>IF($A770=U$2,1,0)</f>
        <v>0</v>
      </c>
      <c r="V770">
        <f>IF($A770=V$2,1,0)</f>
        <v>0</v>
      </c>
      <c r="W770">
        <f>IF($A770=W$2,1,0)</f>
        <v>0</v>
      </c>
      <c r="X770">
        <f>IF($A770=X$2,1,0)</f>
        <v>0</v>
      </c>
      <c r="Y770">
        <f>IF($A770=Y$2,1,0)</f>
        <v>0</v>
      </c>
      <c r="Z770">
        <f>IF($A770=Z$2,1,0)</f>
        <v>0</v>
      </c>
      <c r="AA770">
        <f>IF($A770=AA$2,1,0)</f>
        <v>0</v>
      </c>
      <c r="AB770">
        <f>IF($A770=AB$2,1,0)</f>
        <v>0</v>
      </c>
      <c r="AC770">
        <f>IF($A770=AC$2,1,0)</f>
        <v>0</v>
      </c>
      <c r="AD770">
        <f>IF($A770=AD$2,1,0)</f>
        <v>0</v>
      </c>
      <c r="AE770">
        <f>IF($A770=AE$2,1,0)</f>
        <v>0</v>
      </c>
      <c r="AF770">
        <f>IF($A770=AF$2,1,0)</f>
        <v>0</v>
      </c>
      <c r="AG770">
        <f>IF($A770=AG$2,1,0)</f>
        <v>0</v>
      </c>
      <c r="AH770">
        <f>IF($A770=AH$2,1,0)</f>
        <v>0</v>
      </c>
      <c r="AI770">
        <f>IF($A770=AI$2,1,0)</f>
        <v>0</v>
      </c>
      <c r="AJ770">
        <f>IF($A770=AJ$2,1,0)</f>
        <v>0</v>
      </c>
      <c r="AK770">
        <f>IF($A770=AK$2,1,0)</f>
        <v>0</v>
      </c>
      <c r="AL770">
        <f>IF($A770=AL$2,1,0)</f>
        <v>0</v>
      </c>
      <c r="AM770">
        <f>IF($A770=AM$2,1,0)</f>
        <v>0</v>
      </c>
      <c r="AN770">
        <f>IF($A770=AN$2,1,0)</f>
        <v>0</v>
      </c>
      <c r="AO770">
        <f>IF($A770=AO$2,1,0)</f>
        <v>0</v>
      </c>
      <c r="AP770">
        <f>IF($A770=AP$2,1,0)</f>
        <v>0</v>
      </c>
      <c r="AQ770">
        <f>IF($A770=AQ$2,1,0)</f>
        <v>0</v>
      </c>
      <c r="AR770">
        <f>IF($A770=AR$2,1,0)</f>
        <v>0</v>
      </c>
      <c r="AS770">
        <f>IF($A770=AS$2,1,0)</f>
        <v>0</v>
      </c>
      <c r="AT770">
        <f>IF($A770=AT$2,1,0)</f>
        <v>0</v>
      </c>
      <c r="AU770">
        <f>IF($A770=AU$2,1,0)</f>
        <v>0</v>
      </c>
      <c r="AV770">
        <f>IF($A770=AV$2,1,0)</f>
        <v>0</v>
      </c>
      <c r="AW770">
        <f>IF($A770=AW$2,1,0)</f>
        <v>0</v>
      </c>
      <c r="AX770">
        <f>IF($A770=AX$2,1,0)</f>
        <v>0</v>
      </c>
      <c r="AY770">
        <f>IF($A770=AY$2,1,0)</f>
        <v>0</v>
      </c>
      <c r="AZ770">
        <f>IF($A770=AZ$2,1,0)</f>
        <v>0</v>
      </c>
      <c r="BA770">
        <f>IF($A770=BA$2,1,0)</f>
        <v>1</v>
      </c>
      <c r="BB770">
        <f>IF($A770=BB$2,1,0)</f>
        <v>0</v>
      </c>
      <c r="BC770">
        <f>IF($A770=BC$2,1,0)</f>
        <v>0</v>
      </c>
      <c r="BD770">
        <f>IF($A770=BD$2,1,0)</f>
        <v>0</v>
      </c>
      <c r="BE770">
        <f>IF($A770=BE$2,1,0)</f>
        <v>0</v>
      </c>
      <c r="BF770">
        <f>IF($A770=BF$2,1,0)</f>
        <v>0</v>
      </c>
      <c r="BG770">
        <f>IF($A770=BG$2,1,0)</f>
        <v>0</v>
      </c>
      <c r="BH770">
        <f>IF($A770=BH$2,1,0)</f>
        <v>0</v>
      </c>
      <c r="BI770">
        <f>IF($A770=BI$2,1,0)</f>
        <v>0</v>
      </c>
      <c r="BJ770">
        <f>IF($A770=BJ$2,1,0)</f>
        <v>0</v>
      </c>
      <c r="BK770">
        <f>IF($A770=BK$2,1,0)</f>
        <v>0</v>
      </c>
      <c r="BL770">
        <f>IF($A770=BL$2,1,0)</f>
        <v>0</v>
      </c>
      <c r="BM770">
        <f>IF($A770=BM$2,1,0)</f>
        <v>0</v>
      </c>
      <c r="BN770">
        <f>IF($A770=BN$2,1,0)</f>
        <v>0</v>
      </c>
      <c r="BO770">
        <f>IF($A770=BO$2,1,0)</f>
        <v>0</v>
      </c>
      <c r="BP770">
        <f>IF($A770=BP$2,1,0)</f>
        <v>0</v>
      </c>
      <c r="BQ770">
        <f>IF($A770=BQ$2,1,0)</f>
        <v>0</v>
      </c>
      <c r="BR770">
        <f>IF($A770=BR$2,1,0)</f>
        <v>0</v>
      </c>
      <c r="BS770">
        <f>IF($A770=BS$2,1,0)</f>
        <v>0</v>
      </c>
      <c r="BT770">
        <f>IF($A770=BT$2,1,0)</f>
        <v>0</v>
      </c>
      <c r="BU770">
        <f>IF($A770=BU$2,1,0)</f>
        <v>0</v>
      </c>
      <c r="BV770">
        <f>IF($A770=BV$2,1,0)</f>
        <v>0</v>
      </c>
      <c r="BW770">
        <f>IF($A770=BW$2,1,0)</f>
        <v>0</v>
      </c>
      <c r="BX770">
        <f>IF($A770=BX$2,1,0)</f>
        <v>0</v>
      </c>
      <c r="BY770">
        <f>IF($A770=BY$2,1,0)</f>
        <v>0</v>
      </c>
      <c r="BZ770">
        <f>IF($A770=BZ$2,1,0)</f>
        <v>0</v>
      </c>
    </row>
    <row r="771" spans="1:78" x14ac:dyDescent="0.3">
      <c r="A771" t="s">
        <v>49</v>
      </c>
      <c r="B771" t="s">
        <v>13</v>
      </c>
      <c r="C771" s="5">
        <v>252729680.66511393</v>
      </c>
      <c r="D771" s="5">
        <f>C771-E771</f>
        <v>100112314.67338121</v>
      </c>
      <c r="E771" s="5">
        <v>152617365.99173272</v>
      </c>
      <c r="F771" s="2">
        <v>31.68635175880787</v>
      </c>
      <c r="G771" s="2">
        <v>33.506027423684372</v>
      </c>
      <c r="H771" s="2">
        <v>3.8774297887388283</v>
      </c>
      <c r="I771" s="2">
        <v>61.350889451239603</v>
      </c>
      <c r="J771">
        <f>IF($A771=J$2,1,0)</f>
        <v>0</v>
      </c>
      <c r="K771">
        <f>IF($A771=K$2,1,0)</f>
        <v>0</v>
      </c>
      <c r="L771">
        <f>IF($A771=L$2,1,0)</f>
        <v>0</v>
      </c>
      <c r="M771">
        <f>IF($A771=M$2,1,0)</f>
        <v>0</v>
      </c>
      <c r="N771">
        <f>IF($A771=N$2,1,0)</f>
        <v>0</v>
      </c>
      <c r="O771">
        <f>IF($A771=O$2,1,0)</f>
        <v>0</v>
      </c>
      <c r="P771">
        <f>IF($A771=P$2,1,0)</f>
        <v>0</v>
      </c>
      <c r="Q771">
        <f>IF($A771=Q$2,1,0)</f>
        <v>0</v>
      </c>
      <c r="R771">
        <f>IF($A771=R$2,1,0)</f>
        <v>0</v>
      </c>
      <c r="S771">
        <f>IF($A771=S$2,1,0)</f>
        <v>0</v>
      </c>
      <c r="T771">
        <f>IF($A771=T$2,1,0)</f>
        <v>0</v>
      </c>
      <c r="U771">
        <f>IF($A771=U$2,1,0)</f>
        <v>0</v>
      </c>
      <c r="V771">
        <f>IF($A771=V$2,1,0)</f>
        <v>0</v>
      </c>
      <c r="W771">
        <f>IF($A771=W$2,1,0)</f>
        <v>0</v>
      </c>
      <c r="X771">
        <f>IF($A771=X$2,1,0)</f>
        <v>0</v>
      </c>
      <c r="Y771">
        <f>IF($A771=Y$2,1,0)</f>
        <v>0</v>
      </c>
      <c r="Z771">
        <f>IF($A771=Z$2,1,0)</f>
        <v>0</v>
      </c>
      <c r="AA771">
        <f>IF($A771=AA$2,1,0)</f>
        <v>0</v>
      </c>
      <c r="AB771">
        <f>IF($A771=AB$2,1,0)</f>
        <v>0</v>
      </c>
      <c r="AC771">
        <f>IF($A771=AC$2,1,0)</f>
        <v>0</v>
      </c>
      <c r="AD771">
        <f>IF($A771=AD$2,1,0)</f>
        <v>0</v>
      </c>
      <c r="AE771">
        <f>IF($A771=AE$2,1,0)</f>
        <v>0</v>
      </c>
      <c r="AF771">
        <f>IF($A771=AF$2,1,0)</f>
        <v>0</v>
      </c>
      <c r="AG771">
        <f>IF($A771=AG$2,1,0)</f>
        <v>0</v>
      </c>
      <c r="AH771">
        <f>IF($A771=AH$2,1,0)</f>
        <v>0</v>
      </c>
      <c r="AI771">
        <f>IF($A771=AI$2,1,0)</f>
        <v>0</v>
      </c>
      <c r="AJ771">
        <f>IF($A771=AJ$2,1,0)</f>
        <v>0</v>
      </c>
      <c r="AK771">
        <f>IF($A771=AK$2,1,0)</f>
        <v>0</v>
      </c>
      <c r="AL771">
        <f>IF($A771=AL$2,1,0)</f>
        <v>0</v>
      </c>
      <c r="AM771">
        <f>IF($A771=AM$2,1,0)</f>
        <v>0</v>
      </c>
      <c r="AN771">
        <f>IF($A771=AN$2,1,0)</f>
        <v>0</v>
      </c>
      <c r="AO771">
        <f>IF($A771=AO$2,1,0)</f>
        <v>0</v>
      </c>
      <c r="AP771">
        <f>IF($A771=AP$2,1,0)</f>
        <v>0</v>
      </c>
      <c r="AQ771">
        <f>IF($A771=AQ$2,1,0)</f>
        <v>0</v>
      </c>
      <c r="AR771">
        <f>IF($A771=AR$2,1,0)</f>
        <v>0</v>
      </c>
      <c r="AS771">
        <f>IF($A771=AS$2,1,0)</f>
        <v>0</v>
      </c>
      <c r="AT771">
        <f>IF($A771=AT$2,1,0)</f>
        <v>0</v>
      </c>
      <c r="AU771">
        <f>IF($A771=AU$2,1,0)</f>
        <v>0</v>
      </c>
      <c r="AV771">
        <f>IF($A771=AV$2,1,0)</f>
        <v>0</v>
      </c>
      <c r="AW771">
        <f>IF($A771=AW$2,1,0)</f>
        <v>0</v>
      </c>
      <c r="AX771">
        <f>IF($A771=AX$2,1,0)</f>
        <v>0</v>
      </c>
      <c r="AY771">
        <f>IF($A771=AY$2,1,0)</f>
        <v>0</v>
      </c>
      <c r="AZ771">
        <f>IF($A771=AZ$2,1,0)</f>
        <v>0</v>
      </c>
      <c r="BA771">
        <f>IF($A771=BA$2,1,0)</f>
        <v>1</v>
      </c>
      <c r="BB771">
        <f>IF($A771=BB$2,1,0)</f>
        <v>0</v>
      </c>
      <c r="BC771">
        <f>IF($A771=BC$2,1,0)</f>
        <v>0</v>
      </c>
      <c r="BD771">
        <f>IF($A771=BD$2,1,0)</f>
        <v>0</v>
      </c>
      <c r="BE771">
        <f>IF($A771=BE$2,1,0)</f>
        <v>0</v>
      </c>
      <c r="BF771">
        <f>IF($A771=BF$2,1,0)</f>
        <v>0</v>
      </c>
      <c r="BG771">
        <f>IF($A771=BG$2,1,0)</f>
        <v>0</v>
      </c>
      <c r="BH771">
        <f>IF($A771=BH$2,1,0)</f>
        <v>0</v>
      </c>
      <c r="BI771">
        <f>IF($A771=BI$2,1,0)</f>
        <v>0</v>
      </c>
      <c r="BJ771">
        <f>IF($A771=BJ$2,1,0)</f>
        <v>0</v>
      </c>
      <c r="BK771">
        <f>IF($A771=BK$2,1,0)</f>
        <v>0</v>
      </c>
      <c r="BL771">
        <f>IF($A771=BL$2,1,0)</f>
        <v>0</v>
      </c>
      <c r="BM771">
        <f>IF($A771=BM$2,1,0)</f>
        <v>0</v>
      </c>
      <c r="BN771">
        <f>IF($A771=BN$2,1,0)</f>
        <v>0</v>
      </c>
      <c r="BO771">
        <f>IF($A771=BO$2,1,0)</f>
        <v>0</v>
      </c>
      <c r="BP771">
        <f>IF($A771=BP$2,1,0)</f>
        <v>0</v>
      </c>
      <c r="BQ771">
        <f>IF($A771=BQ$2,1,0)</f>
        <v>0</v>
      </c>
      <c r="BR771">
        <f>IF($A771=BR$2,1,0)</f>
        <v>0</v>
      </c>
      <c r="BS771">
        <f>IF($A771=BS$2,1,0)</f>
        <v>0</v>
      </c>
      <c r="BT771">
        <f>IF($A771=BT$2,1,0)</f>
        <v>0</v>
      </c>
      <c r="BU771">
        <f>IF($A771=BU$2,1,0)</f>
        <v>0</v>
      </c>
      <c r="BV771">
        <f>IF($A771=BV$2,1,0)</f>
        <v>0</v>
      </c>
      <c r="BW771">
        <f>IF($A771=BW$2,1,0)</f>
        <v>0</v>
      </c>
      <c r="BX771">
        <f>IF($A771=BX$2,1,0)</f>
        <v>0</v>
      </c>
      <c r="BY771">
        <f>IF($A771=BY$2,1,0)</f>
        <v>0</v>
      </c>
      <c r="BZ771">
        <f>IF($A771=BZ$2,1,0)</f>
        <v>0</v>
      </c>
    </row>
    <row r="772" spans="1:78" x14ac:dyDescent="0.3">
      <c r="A772" t="s">
        <v>49</v>
      </c>
      <c r="B772" t="s">
        <v>13</v>
      </c>
      <c r="C772" s="5">
        <v>266590174.99573496</v>
      </c>
      <c r="D772" s="5">
        <v>11507374.83531501</v>
      </c>
      <c r="E772" s="5">
        <f>C772-D772</f>
        <v>255082800.16041994</v>
      </c>
      <c r="F772" s="2">
        <v>33.410289467279753</v>
      </c>
      <c r="G772" s="2">
        <v>32.323232158757286</v>
      </c>
      <c r="H772" s="2">
        <v>6.6331773879816049</v>
      </c>
      <c r="I772" s="2">
        <v>64.028182536743799</v>
      </c>
      <c r="J772">
        <f>IF($A772=J$2,1,0)</f>
        <v>0</v>
      </c>
      <c r="K772">
        <f>IF($A772=K$2,1,0)</f>
        <v>0</v>
      </c>
      <c r="L772">
        <f>IF($A772=L$2,1,0)</f>
        <v>0</v>
      </c>
      <c r="M772">
        <f>IF($A772=M$2,1,0)</f>
        <v>0</v>
      </c>
      <c r="N772">
        <f>IF($A772=N$2,1,0)</f>
        <v>0</v>
      </c>
      <c r="O772">
        <f>IF($A772=O$2,1,0)</f>
        <v>0</v>
      </c>
      <c r="P772">
        <f>IF($A772=P$2,1,0)</f>
        <v>0</v>
      </c>
      <c r="Q772">
        <f>IF($A772=Q$2,1,0)</f>
        <v>0</v>
      </c>
      <c r="R772">
        <f>IF($A772=R$2,1,0)</f>
        <v>0</v>
      </c>
      <c r="S772">
        <f>IF($A772=S$2,1,0)</f>
        <v>0</v>
      </c>
      <c r="T772">
        <f>IF($A772=T$2,1,0)</f>
        <v>0</v>
      </c>
      <c r="U772">
        <f>IF($A772=U$2,1,0)</f>
        <v>0</v>
      </c>
      <c r="V772">
        <f>IF($A772=V$2,1,0)</f>
        <v>0</v>
      </c>
      <c r="W772">
        <f>IF($A772=W$2,1,0)</f>
        <v>0</v>
      </c>
      <c r="X772">
        <f>IF($A772=X$2,1,0)</f>
        <v>0</v>
      </c>
      <c r="Y772">
        <f>IF($A772=Y$2,1,0)</f>
        <v>0</v>
      </c>
      <c r="Z772">
        <f>IF($A772=Z$2,1,0)</f>
        <v>0</v>
      </c>
      <c r="AA772">
        <f>IF($A772=AA$2,1,0)</f>
        <v>0</v>
      </c>
      <c r="AB772">
        <f>IF($A772=AB$2,1,0)</f>
        <v>0</v>
      </c>
      <c r="AC772">
        <f>IF($A772=AC$2,1,0)</f>
        <v>0</v>
      </c>
      <c r="AD772">
        <f>IF($A772=AD$2,1,0)</f>
        <v>0</v>
      </c>
      <c r="AE772">
        <f>IF($A772=AE$2,1,0)</f>
        <v>0</v>
      </c>
      <c r="AF772">
        <f>IF($A772=AF$2,1,0)</f>
        <v>0</v>
      </c>
      <c r="AG772">
        <f>IF($A772=AG$2,1,0)</f>
        <v>0</v>
      </c>
      <c r="AH772">
        <f>IF($A772=AH$2,1,0)</f>
        <v>0</v>
      </c>
      <c r="AI772">
        <f>IF($A772=AI$2,1,0)</f>
        <v>0</v>
      </c>
      <c r="AJ772">
        <f>IF($A772=AJ$2,1,0)</f>
        <v>0</v>
      </c>
      <c r="AK772">
        <f>IF($A772=AK$2,1,0)</f>
        <v>0</v>
      </c>
      <c r="AL772">
        <f>IF($A772=AL$2,1,0)</f>
        <v>0</v>
      </c>
      <c r="AM772">
        <f>IF($A772=AM$2,1,0)</f>
        <v>0</v>
      </c>
      <c r="AN772">
        <f>IF($A772=AN$2,1,0)</f>
        <v>0</v>
      </c>
      <c r="AO772">
        <f>IF($A772=AO$2,1,0)</f>
        <v>0</v>
      </c>
      <c r="AP772">
        <f>IF($A772=AP$2,1,0)</f>
        <v>0</v>
      </c>
      <c r="AQ772">
        <f>IF($A772=AQ$2,1,0)</f>
        <v>0</v>
      </c>
      <c r="AR772">
        <f>IF($A772=AR$2,1,0)</f>
        <v>0</v>
      </c>
      <c r="AS772">
        <f>IF($A772=AS$2,1,0)</f>
        <v>0</v>
      </c>
      <c r="AT772">
        <f>IF($A772=AT$2,1,0)</f>
        <v>0</v>
      </c>
      <c r="AU772">
        <f>IF($A772=AU$2,1,0)</f>
        <v>0</v>
      </c>
      <c r="AV772">
        <f>IF($A772=AV$2,1,0)</f>
        <v>0</v>
      </c>
      <c r="AW772">
        <f>IF($A772=AW$2,1,0)</f>
        <v>0</v>
      </c>
      <c r="AX772">
        <f>IF($A772=AX$2,1,0)</f>
        <v>0</v>
      </c>
      <c r="AY772">
        <f>IF($A772=AY$2,1,0)</f>
        <v>0</v>
      </c>
      <c r="AZ772">
        <f>IF($A772=AZ$2,1,0)</f>
        <v>0</v>
      </c>
      <c r="BA772">
        <f>IF($A772=BA$2,1,0)</f>
        <v>1</v>
      </c>
      <c r="BB772">
        <f>IF($A772=BB$2,1,0)</f>
        <v>0</v>
      </c>
      <c r="BC772">
        <f>IF($A772=BC$2,1,0)</f>
        <v>0</v>
      </c>
      <c r="BD772">
        <f>IF($A772=BD$2,1,0)</f>
        <v>0</v>
      </c>
      <c r="BE772">
        <f>IF($A772=BE$2,1,0)</f>
        <v>0</v>
      </c>
      <c r="BF772">
        <f>IF($A772=BF$2,1,0)</f>
        <v>0</v>
      </c>
      <c r="BG772">
        <f>IF($A772=BG$2,1,0)</f>
        <v>0</v>
      </c>
      <c r="BH772">
        <f>IF($A772=BH$2,1,0)</f>
        <v>0</v>
      </c>
      <c r="BI772">
        <f>IF($A772=BI$2,1,0)</f>
        <v>0</v>
      </c>
      <c r="BJ772">
        <f>IF($A772=BJ$2,1,0)</f>
        <v>0</v>
      </c>
      <c r="BK772">
        <f>IF($A772=BK$2,1,0)</f>
        <v>0</v>
      </c>
      <c r="BL772">
        <f>IF($A772=BL$2,1,0)</f>
        <v>0</v>
      </c>
      <c r="BM772">
        <f>IF($A772=BM$2,1,0)</f>
        <v>0</v>
      </c>
      <c r="BN772">
        <f>IF($A772=BN$2,1,0)</f>
        <v>0</v>
      </c>
      <c r="BO772">
        <f>IF($A772=BO$2,1,0)</f>
        <v>0</v>
      </c>
      <c r="BP772">
        <f>IF($A772=BP$2,1,0)</f>
        <v>0</v>
      </c>
      <c r="BQ772">
        <f>IF($A772=BQ$2,1,0)</f>
        <v>0</v>
      </c>
      <c r="BR772">
        <f>IF($A772=BR$2,1,0)</f>
        <v>0</v>
      </c>
      <c r="BS772">
        <f>IF($A772=BS$2,1,0)</f>
        <v>0</v>
      </c>
      <c r="BT772">
        <f>IF($A772=BT$2,1,0)</f>
        <v>0</v>
      </c>
      <c r="BU772">
        <f>IF($A772=BU$2,1,0)</f>
        <v>0</v>
      </c>
      <c r="BV772">
        <f>IF($A772=BV$2,1,0)</f>
        <v>0</v>
      </c>
      <c r="BW772">
        <f>IF($A772=BW$2,1,0)</f>
        <v>0</v>
      </c>
      <c r="BX772">
        <f>IF($A772=BX$2,1,0)</f>
        <v>0</v>
      </c>
      <c r="BY772">
        <f>IF($A772=BY$2,1,0)</f>
        <v>0</v>
      </c>
      <c r="BZ772">
        <f>IF($A772=BZ$2,1,0)</f>
        <v>0</v>
      </c>
    </row>
    <row r="773" spans="1:78" x14ac:dyDescent="0.3">
      <c r="A773" t="s">
        <v>49</v>
      </c>
      <c r="B773" t="s">
        <v>13</v>
      </c>
      <c r="C773" s="5">
        <v>244037506.81310987</v>
      </c>
      <c r="D773" s="5">
        <f>C773-E773</f>
        <v>68015643.47458452</v>
      </c>
      <c r="E773" s="5">
        <v>176021863.33852535</v>
      </c>
      <c r="F773" s="2">
        <v>62.187218917144058</v>
      </c>
      <c r="G773" s="2">
        <v>35.817370199523602</v>
      </c>
      <c r="H773" s="2">
        <v>4.7510846054999654</v>
      </c>
      <c r="I773" s="2">
        <v>67.144668246883896</v>
      </c>
      <c r="J773">
        <f>IF($A773=J$2,1,0)</f>
        <v>0</v>
      </c>
      <c r="K773">
        <f>IF($A773=K$2,1,0)</f>
        <v>0</v>
      </c>
      <c r="L773">
        <f>IF($A773=L$2,1,0)</f>
        <v>0</v>
      </c>
      <c r="M773">
        <f>IF($A773=M$2,1,0)</f>
        <v>0</v>
      </c>
      <c r="N773">
        <f>IF($A773=N$2,1,0)</f>
        <v>0</v>
      </c>
      <c r="O773">
        <f>IF($A773=O$2,1,0)</f>
        <v>0</v>
      </c>
      <c r="P773">
        <f>IF($A773=P$2,1,0)</f>
        <v>0</v>
      </c>
      <c r="Q773">
        <f>IF($A773=Q$2,1,0)</f>
        <v>0</v>
      </c>
      <c r="R773">
        <f>IF($A773=R$2,1,0)</f>
        <v>0</v>
      </c>
      <c r="S773">
        <f>IF($A773=S$2,1,0)</f>
        <v>0</v>
      </c>
      <c r="T773">
        <f>IF($A773=T$2,1,0)</f>
        <v>0</v>
      </c>
      <c r="U773">
        <f>IF($A773=U$2,1,0)</f>
        <v>0</v>
      </c>
      <c r="V773">
        <f>IF($A773=V$2,1,0)</f>
        <v>0</v>
      </c>
      <c r="W773">
        <f>IF($A773=W$2,1,0)</f>
        <v>0</v>
      </c>
      <c r="X773">
        <f>IF($A773=X$2,1,0)</f>
        <v>0</v>
      </c>
      <c r="Y773">
        <f>IF($A773=Y$2,1,0)</f>
        <v>0</v>
      </c>
      <c r="Z773">
        <f>IF($A773=Z$2,1,0)</f>
        <v>0</v>
      </c>
      <c r="AA773">
        <f>IF($A773=AA$2,1,0)</f>
        <v>0</v>
      </c>
      <c r="AB773">
        <f>IF($A773=AB$2,1,0)</f>
        <v>0</v>
      </c>
      <c r="AC773">
        <f>IF($A773=AC$2,1,0)</f>
        <v>0</v>
      </c>
      <c r="AD773">
        <f>IF($A773=AD$2,1,0)</f>
        <v>0</v>
      </c>
      <c r="AE773">
        <f>IF($A773=AE$2,1,0)</f>
        <v>0</v>
      </c>
      <c r="AF773">
        <f>IF($A773=AF$2,1,0)</f>
        <v>0</v>
      </c>
      <c r="AG773">
        <f>IF($A773=AG$2,1,0)</f>
        <v>0</v>
      </c>
      <c r="AH773">
        <f>IF($A773=AH$2,1,0)</f>
        <v>0</v>
      </c>
      <c r="AI773">
        <f>IF($A773=AI$2,1,0)</f>
        <v>0</v>
      </c>
      <c r="AJ773">
        <f>IF($A773=AJ$2,1,0)</f>
        <v>0</v>
      </c>
      <c r="AK773">
        <f>IF($A773=AK$2,1,0)</f>
        <v>0</v>
      </c>
      <c r="AL773">
        <f>IF($A773=AL$2,1,0)</f>
        <v>0</v>
      </c>
      <c r="AM773">
        <f>IF($A773=AM$2,1,0)</f>
        <v>0</v>
      </c>
      <c r="AN773">
        <f>IF($A773=AN$2,1,0)</f>
        <v>0</v>
      </c>
      <c r="AO773">
        <f>IF($A773=AO$2,1,0)</f>
        <v>0</v>
      </c>
      <c r="AP773">
        <f>IF($A773=AP$2,1,0)</f>
        <v>0</v>
      </c>
      <c r="AQ773">
        <f>IF($A773=AQ$2,1,0)</f>
        <v>0</v>
      </c>
      <c r="AR773">
        <f>IF($A773=AR$2,1,0)</f>
        <v>0</v>
      </c>
      <c r="AS773">
        <f>IF($A773=AS$2,1,0)</f>
        <v>0</v>
      </c>
      <c r="AT773">
        <f>IF($A773=AT$2,1,0)</f>
        <v>0</v>
      </c>
      <c r="AU773">
        <f>IF($A773=AU$2,1,0)</f>
        <v>0</v>
      </c>
      <c r="AV773">
        <f>IF($A773=AV$2,1,0)</f>
        <v>0</v>
      </c>
      <c r="AW773">
        <f>IF($A773=AW$2,1,0)</f>
        <v>0</v>
      </c>
      <c r="AX773">
        <f>IF($A773=AX$2,1,0)</f>
        <v>0</v>
      </c>
      <c r="AY773">
        <f>IF($A773=AY$2,1,0)</f>
        <v>0</v>
      </c>
      <c r="AZ773">
        <f>IF($A773=AZ$2,1,0)</f>
        <v>0</v>
      </c>
      <c r="BA773">
        <f>IF($A773=BA$2,1,0)</f>
        <v>1</v>
      </c>
      <c r="BB773">
        <f>IF($A773=BB$2,1,0)</f>
        <v>0</v>
      </c>
      <c r="BC773">
        <f>IF($A773=BC$2,1,0)</f>
        <v>0</v>
      </c>
      <c r="BD773">
        <f>IF($A773=BD$2,1,0)</f>
        <v>0</v>
      </c>
      <c r="BE773">
        <f>IF($A773=BE$2,1,0)</f>
        <v>0</v>
      </c>
      <c r="BF773">
        <f>IF($A773=BF$2,1,0)</f>
        <v>0</v>
      </c>
      <c r="BG773">
        <f>IF($A773=BG$2,1,0)</f>
        <v>0</v>
      </c>
      <c r="BH773">
        <f>IF($A773=BH$2,1,0)</f>
        <v>0</v>
      </c>
      <c r="BI773">
        <f>IF($A773=BI$2,1,0)</f>
        <v>0</v>
      </c>
      <c r="BJ773">
        <f>IF($A773=BJ$2,1,0)</f>
        <v>0</v>
      </c>
      <c r="BK773">
        <f>IF($A773=BK$2,1,0)</f>
        <v>0</v>
      </c>
      <c r="BL773">
        <f>IF($A773=BL$2,1,0)</f>
        <v>0</v>
      </c>
      <c r="BM773">
        <f>IF($A773=BM$2,1,0)</f>
        <v>0</v>
      </c>
      <c r="BN773">
        <f>IF($A773=BN$2,1,0)</f>
        <v>0</v>
      </c>
      <c r="BO773">
        <f>IF($A773=BO$2,1,0)</f>
        <v>0</v>
      </c>
      <c r="BP773">
        <f>IF($A773=BP$2,1,0)</f>
        <v>0</v>
      </c>
      <c r="BQ773">
        <f>IF($A773=BQ$2,1,0)</f>
        <v>0</v>
      </c>
      <c r="BR773">
        <f>IF($A773=BR$2,1,0)</f>
        <v>0</v>
      </c>
      <c r="BS773">
        <f>IF($A773=BS$2,1,0)</f>
        <v>0</v>
      </c>
      <c r="BT773">
        <f>IF($A773=BT$2,1,0)</f>
        <v>0</v>
      </c>
      <c r="BU773">
        <f>IF($A773=BU$2,1,0)</f>
        <v>0</v>
      </c>
      <c r="BV773">
        <f>IF($A773=BV$2,1,0)</f>
        <v>0</v>
      </c>
      <c r="BW773">
        <f>IF($A773=BW$2,1,0)</f>
        <v>0</v>
      </c>
      <c r="BX773">
        <f>IF($A773=BX$2,1,0)</f>
        <v>0</v>
      </c>
      <c r="BY773">
        <f>IF($A773=BY$2,1,0)</f>
        <v>0</v>
      </c>
      <c r="BZ773">
        <f>IF($A773=BZ$2,1,0)</f>
        <v>0</v>
      </c>
    </row>
    <row r="774" spans="1:78" x14ac:dyDescent="0.3">
      <c r="A774" t="s">
        <v>38</v>
      </c>
      <c r="B774" t="s">
        <v>15</v>
      </c>
      <c r="C774" s="5">
        <v>269285273.35348195</v>
      </c>
      <c r="D774" s="5">
        <f>C774-E774</f>
        <v>108325960.89562133</v>
      </c>
      <c r="E774" s="5">
        <v>160959312.45786062</v>
      </c>
      <c r="F774" s="2">
        <v>41.123645887812138</v>
      </c>
      <c r="G774" s="2">
        <v>0.32025489018377296</v>
      </c>
      <c r="H774" s="2">
        <v>0.87602804833570591</v>
      </c>
      <c r="I774" s="2">
        <v>28.6487797378708</v>
      </c>
      <c r="J774">
        <f>IF($A774=J$2,1,0)</f>
        <v>0</v>
      </c>
      <c r="K774">
        <f>IF($A774=K$2,1,0)</f>
        <v>0</v>
      </c>
      <c r="L774">
        <f>IF($A774=L$2,1,0)</f>
        <v>0</v>
      </c>
      <c r="M774">
        <f>IF($A774=M$2,1,0)</f>
        <v>0</v>
      </c>
      <c r="N774">
        <f>IF($A774=N$2,1,0)</f>
        <v>0</v>
      </c>
      <c r="O774">
        <f>IF($A774=O$2,1,0)</f>
        <v>0</v>
      </c>
      <c r="P774">
        <f>IF($A774=P$2,1,0)</f>
        <v>0</v>
      </c>
      <c r="Q774">
        <f>IF($A774=Q$2,1,0)</f>
        <v>0</v>
      </c>
      <c r="R774">
        <f>IF($A774=R$2,1,0)</f>
        <v>0</v>
      </c>
      <c r="S774">
        <f>IF($A774=S$2,1,0)</f>
        <v>0</v>
      </c>
      <c r="T774">
        <f>IF($A774=T$2,1,0)</f>
        <v>0</v>
      </c>
      <c r="U774">
        <f>IF($A774=U$2,1,0)</f>
        <v>0</v>
      </c>
      <c r="V774">
        <f>IF($A774=V$2,1,0)</f>
        <v>0</v>
      </c>
      <c r="W774">
        <f>IF($A774=W$2,1,0)</f>
        <v>0</v>
      </c>
      <c r="X774">
        <f>IF($A774=X$2,1,0)</f>
        <v>0</v>
      </c>
      <c r="Y774">
        <f>IF($A774=Y$2,1,0)</f>
        <v>0</v>
      </c>
      <c r="Z774">
        <f>IF($A774=Z$2,1,0)</f>
        <v>0</v>
      </c>
      <c r="AA774">
        <f>IF($A774=AA$2,1,0)</f>
        <v>0</v>
      </c>
      <c r="AB774">
        <f>IF($A774=AB$2,1,0)</f>
        <v>0</v>
      </c>
      <c r="AC774">
        <f>IF($A774=AC$2,1,0)</f>
        <v>0</v>
      </c>
      <c r="AD774">
        <f>IF($A774=AD$2,1,0)</f>
        <v>0</v>
      </c>
      <c r="AE774">
        <f>IF($A774=AE$2,1,0)</f>
        <v>0</v>
      </c>
      <c r="AF774">
        <f>IF($A774=AF$2,1,0)</f>
        <v>0</v>
      </c>
      <c r="AG774">
        <f>IF($A774=AG$2,1,0)</f>
        <v>0</v>
      </c>
      <c r="AH774">
        <f>IF($A774=AH$2,1,0)</f>
        <v>0</v>
      </c>
      <c r="AI774">
        <f>IF($A774=AI$2,1,0)</f>
        <v>0</v>
      </c>
      <c r="AJ774">
        <f>IF($A774=AJ$2,1,0)</f>
        <v>0</v>
      </c>
      <c r="AK774">
        <f>IF($A774=AK$2,1,0)</f>
        <v>0</v>
      </c>
      <c r="AL774">
        <f>IF($A774=AL$2,1,0)</f>
        <v>0</v>
      </c>
      <c r="AM774">
        <f>IF($A774=AM$2,1,0)</f>
        <v>0</v>
      </c>
      <c r="AN774">
        <f>IF($A774=AN$2,1,0)</f>
        <v>0</v>
      </c>
      <c r="AO774">
        <f>IF($A774=AO$2,1,0)</f>
        <v>0</v>
      </c>
      <c r="AP774">
        <f>IF($A774=AP$2,1,0)</f>
        <v>0</v>
      </c>
      <c r="AQ774">
        <f>IF($A774=AQ$2,1,0)</f>
        <v>0</v>
      </c>
      <c r="AR774">
        <f>IF($A774=AR$2,1,0)</f>
        <v>0</v>
      </c>
      <c r="AS774">
        <f>IF($A774=AS$2,1,0)</f>
        <v>0</v>
      </c>
      <c r="AT774">
        <f>IF($A774=AT$2,1,0)</f>
        <v>0</v>
      </c>
      <c r="AU774">
        <f>IF($A774=AU$2,1,0)</f>
        <v>0</v>
      </c>
      <c r="AV774">
        <f>IF($A774=AV$2,1,0)</f>
        <v>0</v>
      </c>
      <c r="AW774">
        <f>IF($A774=AW$2,1,0)</f>
        <v>0</v>
      </c>
      <c r="AX774">
        <f>IF($A774=AX$2,1,0)</f>
        <v>0</v>
      </c>
      <c r="AY774">
        <f>IF($A774=AY$2,1,0)</f>
        <v>0</v>
      </c>
      <c r="AZ774">
        <f>IF($A774=AZ$2,1,0)</f>
        <v>0</v>
      </c>
      <c r="BA774">
        <f>IF($A774=BA$2,1,0)</f>
        <v>0</v>
      </c>
      <c r="BB774">
        <f>IF($A774=BB$2,1,0)</f>
        <v>1</v>
      </c>
      <c r="BC774">
        <f>IF($A774=BC$2,1,0)</f>
        <v>0</v>
      </c>
      <c r="BD774">
        <f>IF($A774=BD$2,1,0)</f>
        <v>0</v>
      </c>
      <c r="BE774">
        <f>IF($A774=BE$2,1,0)</f>
        <v>0</v>
      </c>
      <c r="BF774">
        <f>IF($A774=BF$2,1,0)</f>
        <v>0</v>
      </c>
      <c r="BG774">
        <f>IF($A774=BG$2,1,0)</f>
        <v>0</v>
      </c>
      <c r="BH774">
        <f>IF($A774=BH$2,1,0)</f>
        <v>0</v>
      </c>
      <c r="BI774">
        <f>IF($A774=BI$2,1,0)</f>
        <v>0</v>
      </c>
      <c r="BJ774">
        <f>IF($A774=BJ$2,1,0)</f>
        <v>0</v>
      </c>
      <c r="BK774">
        <f>IF($A774=BK$2,1,0)</f>
        <v>0</v>
      </c>
      <c r="BL774">
        <f>IF($A774=BL$2,1,0)</f>
        <v>0</v>
      </c>
      <c r="BM774">
        <f>IF($A774=BM$2,1,0)</f>
        <v>0</v>
      </c>
      <c r="BN774">
        <f>IF($A774=BN$2,1,0)</f>
        <v>0</v>
      </c>
      <c r="BO774">
        <f>IF($A774=BO$2,1,0)</f>
        <v>0</v>
      </c>
      <c r="BP774">
        <f>IF($A774=BP$2,1,0)</f>
        <v>0</v>
      </c>
      <c r="BQ774">
        <f>IF($A774=BQ$2,1,0)</f>
        <v>0</v>
      </c>
      <c r="BR774">
        <f>IF($A774=BR$2,1,0)</f>
        <v>0</v>
      </c>
      <c r="BS774">
        <f>IF($A774=BS$2,1,0)</f>
        <v>0</v>
      </c>
      <c r="BT774">
        <f>IF($A774=BT$2,1,0)</f>
        <v>0</v>
      </c>
      <c r="BU774">
        <f>IF($A774=BU$2,1,0)</f>
        <v>0</v>
      </c>
      <c r="BV774">
        <f>IF($A774=BV$2,1,0)</f>
        <v>0</v>
      </c>
      <c r="BW774">
        <f>IF($A774=BW$2,1,0)</f>
        <v>0</v>
      </c>
      <c r="BX774">
        <f>IF($A774=BX$2,1,0)</f>
        <v>0</v>
      </c>
      <c r="BY774">
        <f>IF($A774=BY$2,1,0)</f>
        <v>0</v>
      </c>
      <c r="BZ774">
        <f>IF($A774=BZ$2,1,0)</f>
        <v>0</v>
      </c>
    </row>
    <row r="775" spans="1:78" x14ac:dyDescent="0.3">
      <c r="A775" t="s">
        <v>38</v>
      </c>
      <c r="B775" t="s">
        <v>15</v>
      </c>
      <c r="C775" s="5">
        <v>229500082.81122392</v>
      </c>
      <c r="D775" s="5">
        <f>C775-E775</f>
        <v>71605411.473321825</v>
      </c>
      <c r="E775" s="5">
        <v>157894671.3379021</v>
      </c>
      <c r="F775" s="2">
        <v>93.090166136656492</v>
      </c>
      <c r="G775" s="2">
        <v>35.560850198969582</v>
      </c>
      <c r="H775" s="2">
        <v>4.2432415727168209</v>
      </c>
      <c r="I775" s="2">
        <v>39.375098058311799</v>
      </c>
      <c r="J775">
        <f>IF($A775=J$2,1,0)</f>
        <v>0</v>
      </c>
      <c r="K775">
        <f>IF($A775=K$2,1,0)</f>
        <v>0</v>
      </c>
      <c r="L775">
        <f>IF($A775=L$2,1,0)</f>
        <v>0</v>
      </c>
      <c r="M775">
        <f>IF($A775=M$2,1,0)</f>
        <v>0</v>
      </c>
      <c r="N775">
        <f>IF($A775=N$2,1,0)</f>
        <v>0</v>
      </c>
      <c r="O775">
        <f>IF($A775=O$2,1,0)</f>
        <v>0</v>
      </c>
      <c r="P775">
        <f>IF($A775=P$2,1,0)</f>
        <v>0</v>
      </c>
      <c r="Q775">
        <f>IF($A775=Q$2,1,0)</f>
        <v>0</v>
      </c>
      <c r="R775">
        <f>IF($A775=R$2,1,0)</f>
        <v>0</v>
      </c>
      <c r="S775">
        <f>IF($A775=S$2,1,0)</f>
        <v>0</v>
      </c>
      <c r="T775">
        <f>IF($A775=T$2,1,0)</f>
        <v>0</v>
      </c>
      <c r="U775">
        <f>IF($A775=U$2,1,0)</f>
        <v>0</v>
      </c>
      <c r="V775">
        <f>IF($A775=V$2,1,0)</f>
        <v>0</v>
      </c>
      <c r="W775">
        <f>IF($A775=W$2,1,0)</f>
        <v>0</v>
      </c>
      <c r="X775">
        <f>IF($A775=X$2,1,0)</f>
        <v>0</v>
      </c>
      <c r="Y775">
        <f>IF($A775=Y$2,1,0)</f>
        <v>0</v>
      </c>
      <c r="Z775">
        <f>IF($A775=Z$2,1,0)</f>
        <v>0</v>
      </c>
      <c r="AA775">
        <f>IF($A775=AA$2,1,0)</f>
        <v>0</v>
      </c>
      <c r="AB775">
        <f>IF($A775=AB$2,1,0)</f>
        <v>0</v>
      </c>
      <c r="AC775">
        <f>IF($A775=AC$2,1,0)</f>
        <v>0</v>
      </c>
      <c r="AD775">
        <f>IF($A775=AD$2,1,0)</f>
        <v>0</v>
      </c>
      <c r="AE775">
        <f>IF($A775=AE$2,1,0)</f>
        <v>0</v>
      </c>
      <c r="AF775">
        <f>IF($A775=AF$2,1,0)</f>
        <v>0</v>
      </c>
      <c r="AG775">
        <f>IF($A775=AG$2,1,0)</f>
        <v>0</v>
      </c>
      <c r="AH775">
        <f>IF($A775=AH$2,1,0)</f>
        <v>0</v>
      </c>
      <c r="AI775">
        <f>IF($A775=AI$2,1,0)</f>
        <v>0</v>
      </c>
      <c r="AJ775">
        <f>IF($A775=AJ$2,1,0)</f>
        <v>0</v>
      </c>
      <c r="AK775">
        <f>IF($A775=AK$2,1,0)</f>
        <v>0</v>
      </c>
      <c r="AL775">
        <f>IF($A775=AL$2,1,0)</f>
        <v>0</v>
      </c>
      <c r="AM775">
        <f>IF($A775=AM$2,1,0)</f>
        <v>0</v>
      </c>
      <c r="AN775">
        <f>IF($A775=AN$2,1,0)</f>
        <v>0</v>
      </c>
      <c r="AO775">
        <f>IF($A775=AO$2,1,0)</f>
        <v>0</v>
      </c>
      <c r="AP775">
        <f>IF($A775=AP$2,1,0)</f>
        <v>0</v>
      </c>
      <c r="AQ775">
        <f>IF($A775=AQ$2,1,0)</f>
        <v>0</v>
      </c>
      <c r="AR775">
        <f>IF($A775=AR$2,1,0)</f>
        <v>0</v>
      </c>
      <c r="AS775">
        <f>IF($A775=AS$2,1,0)</f>
        <v>0</v>
      </c>
      <c r="AT775">
        <f>IF($A775=AT$2,1,0)</f>
        <v>0</v>
      </c>
      <c r="AU775">
        <f>IF($A775=AU$2,1,0)</f>
        <v>0</v>
      </c>
      <c r="AV775">
        <f>IF($A775=AV$2,1,0)</f>
        <v>0</v>
      </c>
      <c r="AW775">
        <f>IF($A775=AW$2,1,0)</f>
        <v>0</v>
      </c>
      <c r="AX775">
        <f>IF($A775=AX$2,1,0)</f>
        <v>0</v>
      </c>
      <c r="AY775">
        <f>IF($A775=AY$2,1,0)</f>
        <v>0</v>
      </c>
      <c r="AZ775">
        <f>IF($A775=AZ$2,1,0)</f>
        <v>0</v>
      </c>
      <c r="BA775">
        <f>IF($A775=BA$2,1,0)</f>
        <v>0</v>
      </c>
      <c r="BB775">
        <f>IF($A775=BB$2,1,0)</f>
        <v>1</v>
      </c>
      <c r="BC775">
        <f>IF($A775=BC$2,1,0)</f>
        <v>0</v>
      </c>
      <c r="BD775">
        <f>IF($A775=BD$2,1,0)</f>
        <v>0</v>
      </c>
      <c r="BE775">
        <f>IF($A775=BE$2,1,0)</f>
        <v>0</v>
      </c>
      <c r="BF775">
        <f>IF($A775=BF$2,1,0)</f>
        <v>0</v>
      </c>
      <c r="BG775">
        <f>IF($A775=BG$2,1,0)</f>
        <v>0</v>
      </c>
      <c r="BH775">
        <f>IF($A775=BH$2,1,0)</f>
        <v>0</v>
      </c>
      <c r="BI775">
        <f>IF($A775=BI$2,1,0)</f>
        <v>0</v>
      </c>
      <c r="BJ775">
        <f>IF($A775=BJ$2,1,0)</f>
        <v>0</v>
      </c>
      <c r="BK775">
        <f>IF($A775=BK$2,1,0)</f>
        <v>0</v>
      </c>
      <c r="BL775">
        <f>IF($A775=BL$2,1,0)</f>
        <v>0</v>
      </c>
      <c r="BM775">
        <f>IF($A775=BM$2,1,0)</f>
        <v>0</v>
      </c>
      <c r="BN775">
        <f>IF($A775=BN$2,1,0)</f>
        <v>0</v>
      </c>
      <c r="BO775">
        <f>IF($A775=BO$2,1,0)</f>
        <v>0</v>
      </c>
      <c r="BP775">
        <f>IF($A775=BP$2,1,0)</f>
        <v>0</v>
      </c>
      <c r="BQ775">
        <f>IF($A775=BQ$2,1,0)</f>
        <v>0</v>
      </c>
      <c r="BR775">
        <f>IF($A775=BR$2,1,0)</f>
        <v>0</v>
      </c>
      <c r="BS775">
        <f>IF($A775=BS$2,1,0)</f>
        <v>0</v>
      </c>
      <c r="BT775">
        <f>IF($A775=BT$2,1,0)</f>
        <v>0</v>
      </c>
      <c r="BU775">
        <f>IF($A775=BU$2,1,0)</f>
        <v>0</v>
      </c>
      <c r="BV775">
        <f>IF($A775=BV$2,1,0)</f>
        <v>0</v>
      </c>
      <c r="BW775">
        <f>IF($A775=BW$2,1,0)</f>
        <v>0</v>
      </c>
      <c r="BX775">
        <f>IF($A775=BX$2,1,0)</f>
        <v>0</v>
      </c>
      <c r="BY775">
        <f>IF($A775=BY$2,1,0)</f>
        <v>0</v>
      </c>
      <c r="BZ775">
        <f>IF($A775=BZ$2,1,0)</f>
        <v>0</v>
      </c>
    </row>
    <row r="776" spans="1:78" x14ac:dyDescent="0.3">
      <c r="A776" t="s">
        <v>38</v>
      </c>
      <c r="B776" t="s">
        <v>15</v>
      </c>
      <c r="C776" s="5">
        <v>271160325.51457328</v>
      </c>
      <c r="D776" s="5">
        <v>11415544.662477206</v>
      </c>
      <c r="E776" s="5">
        <f>C776-D776</f>
        <v>259744780.85209608</v>
      </c>
      <c r="F776" s="2">
        <v>62.925531129037303</v>
      </c>
      <c r="G776" s="2">
        <v>40.298818568532681</v>
      </c>
      <c r="H776" s="2">
        <v>2.176153770392919</v>
      </c>
      <c r="I776" s="2">
        <v>40.503025636525898</v>
      </c>
      <c r="J776">
        <f>IF($A776=J$2,1,0)</f>
        <v>0</v>
      </c>
      <c r="K776">
        <f>IF($A776=K$2,1,0)</f>
        <v>0</v>
      </c>
      <c r="L776">
        <f>IF($A776=L$2,1,0)</f>
        <v>0</v>
      </c>
      <c r="M776">
        <f>IF($A776=M$2,1,0)</f>
        <v>0</v>
      </c>
      <c r="N776">
        <f>IF($A776=N$2,1,0)</f>
        <v>0</v>
      </c>
      <c r="O776">
        <f>IF($A776=O$2,1,0)</f>
        <v>0</v>
      </c>
      <c r="P776">
        <f>IF($A776=P$2,1,0)</f>
        <v>0</v>
      </c>
      <c r="Q776">
        <f>IF($A776=Q$2,1,0)</f>
        <v>0</v>
      </c>
      <c r="R776">
        <f>IF($A776=R$2,1,0)</f>
        <v>0</v>
      </c>
      <c r="S776">
        <f>IF($A776=S$2,1,0)</f>
        <v>0</v>
      </c>
      <c r="T776">
        <f>IF($A776=T$2,1,0)</f>
        <v>0</v>
      </c>
      <c r="U776">
        <f>IF($A776=U$2,1,0)</f>
        <v>0</v>
      </c>
      <c r="V776">
        <f>IF($A776=V$2,1,0)</f>
        <v>0</v>
      </c>
      <c r="W776">
        <f>IF($A776=W$2,1,0)</f>
        <v>0</v>
      </c>
      <c r="X776">
        <f>IF($A776=X$2,1,0)</f>
        <v>0</v>
      </c>
      <c r="Y776">
        <f>IF($A776=Y$2,1,0)</f>
        <v>0</v>
      </c>
      <c r="Z776">
        <f>IF($A776=Z$2,1,0)</f>
        <v>0</v>
      </c>
      <c r="AA776">
        <f>IF($A776=AA$2,1,0)</f>
        <v>0</v>
      </c>
      <c r="AB776">
        <f>IF($A776=AB$2,1,0)</f>
        <v>0</v>
      </c>
      <c r="AC776">
        <f>IF($A776=AC$2,1,0)</f>
        <v>0</v>
      </c>
      <c r="AD776">
        <f>IF($A776=AD$2,1,0)</f>
        <v>0</v>
      </c>
      <c r="AE776">
        <f>IF($A776=AE$2,1,0)</f>
        <v>0</v>
      </c>
      <c r="AF776">
        <f>IF($A776=AF$2,1,0)</f>
        <v>0</v>
      </c>
      <c r="AG776">
        <f>IF($A776=AG$2,1,0)</f>
        <v>0</v>
      </c>
      <c r="AH776">
        <f>IF($A776=AH$2,1,0)</f>
        <v>0</v>
      </c>
      <c r="AI776">
        <f>IF($A776=AI$2,1,0)</f>
        <v>0</v>
      </c>
      <c r="AJ776">
        <f>IF($A776=AJ$2,1,0)</f>
        <v>0</v>
      </c>
      <c r="AK776">
        <f>IF($A776=AK$2,1,0)</f>
        <v>0</v>
      </c>
      <c r="AL776">
        <f>IF($A776=AL$2,1,0)</f>
        <v>0</v>
      </c>
      <c r="AM776">
        <f>IF($A776=AM$2,1,0)</f>
        <v>0</v>
      </c>
      <c r="AN776">
        <f>IF($A776=AN$2,1,0)</f>
        <v>0</v>
      </c>
      <c r="AO776">
        <f>IF($A776=AO$2,1,0)</f>
        <v>0</v>
      </c>
      <c r="AP776">
        <f>IF($A776=AP$2,1,0)</f>
        <v>0</v>
      </c>
      <c r="AQ776">
        <f>IF($A776=AQ$2,1,0)</f>
        <v>0</v>
      </c>
      <c r="AR776">
        <f>IF($A776=AR$2,1,0)</f>
        <v>0</v>
      </c>
      <c r="AS776">
        <f>IF($A776=AS$2,1,0)</f>
        <v>0</v>
      </c>
      <c r="AT776">
        <f>IF($A776=AT$2,1,0)</f>
        <v>0</v>
      </c>
      <c r="AU776">
        <f>IF($A776=AU$2,1,0)</f>
        <v>0</v>
      </c>
      <c r="AV776">
        <f>IF($A776=AV$2,1,0)</f>
        <v>0</v>
      </c>
      <c r="AW776">
        <f>IF($A776=AW$2,1,0)</f>
        <v>0</v>
      </c>
      <c r="AX776">
        <f>IF($A776=AX$2,1,0)</f>
        <v>0</v>
      </c>
      <c r="AY776">
        <f>IF($A776=AY$2,1,0)</f>
        <v>0</v>
      </c>
      <c r="AZ776">
        <f>IF($A776=AZ$2,1,0)</f>
        <v>0</v>
      </c>
      <c r="BA776">
        <f>IF($A776=BA$2,1,0)</f>
        <v>0</v>
      </c>
      <c r="BB776">
        <f>IF($A776=BB$2,1,0)</f>
        <v>1</v>
      </c>
      <c r="BC776">
        <f>IF($A776=BC$2,1,0)</f>
        <v>0</v>
      </c>
      <c r="BD776">
        <f>IF($A776=BD$2,1,0)</f>
        <v>0</v>
      </c>
      <c r="BE776">
        <f>IF($A776=BE$2,1,0)</f>
        <v>0</v>
      </c>
      <c r="BF776">
        <f>IF($A776=BF$2,1,0)</f>
        <v>0</v>
      </c>
      <c r="BG776">
        <f>IF($A776=BG$2,1,0)</f>
        <v>0</v>
      </c>
      <c r="BH776">
        <f>IF($A776=BH$2,1,0)</f>
        <v>0</v>
      </c>
      <c r="BI776">
        <f>IF($A776=BI$2,1,0)</f>
        <v>0</v>
      </c>
      <c r="BJ776">
        <f>IF($A776=BJ$2,1,0)</f>
        <v>0</v>
      </c>
      <c r="BK776">
        <f>IF($A776=BK$2,1,0)</f>
        <v>0</v>
      </c>
      <c r="BL776">
        <f>IF($A776=BL$2,1,0)</f>
        <v>0</v>
      </c>
      <c r="BM776">
        <f>IF($A776=BM$2,1,0)</f>
        <v>0</v>
      </c>
      <c r="BN776">
        <f>IF($A776=BN$2,1,0)</f>
        <v>0</v>
      </c>
      <c r="BO776">
        <f>IF($A776=BO$2,1,0)</f>
        <v>0</v>
      </c>
      <c r="BP776">
        <f>IF($A776=BP$2,1,0)</f>
        <v>0</v>
      </c>
      <c r="BQ776">
        <f>IF($A776=BQ$2,1,0)</f>
        <v>0</v>
      </c>
      <c r="BR776">
        <f>IF($A776=BR$2,1,0)</f>
        <v>0</v>
      </c>
      <c r="BS776">
        <f>IF($A776=BS$2,1,0)</f>
        <v>0</v>
      </c>
      <c r="BT776">
        <f>IF($A776=BT$2,1,0)</f>
        <v>0</v>
      </c>
      <c r="BU776">
        <f>IF($A776=BU$2,1,0)</f>
        <v>0</v>
      </c>
      <c r="BV776">
        <f>IF($A776=BV$2,1,0)</f>
        <v>0</v>
      </c>
      <c r="BW776">
        <f>IF($A776=BW$2,1,0)</f>
        <v>0</v>
      </c>
      <c r="BX776">
        <f>IF($A776=BX$2,1,0)</f>
        <v>0</v>
      </c>
      <c r="BY776">
        <f>IF($A776=BY$2,1,0)</f>
        <v>0</v>
      </c>
      <c r="BZ776">
        <f>IF($A776=BZ$2,1,0)</f>
        <v>0</v>
      </c>
    </row>
    <row r="777" spans="1:78" x14ac:dyDescent="0.3">
      <c r="A777" t="s">
        <v>38</v>
      </c>
      <c r="B777" t="s">
        <v>15</v>
      </c>
      <c r="C777" s="5">
        <v>279938269.61040705</v>
      </c>
      <c r="D777" s="5">
        <v>12278068.93030207</v>
      </c>
      <c r="E777" s="5">
        <f>C777-D777</f>
        <v>267660200.68010497</v>
      </c>
      <c r="F777" s="2">
        <v>75.661022758993198</v>
      </c>
      <c r="G777" s="2">
        <v>31.094525079114334</v>
      </c>
      <c r="H777" s="2">
        <v>4.5866672393582535</v>
      </c>
      <c r="I777" s="2">
        <v>44.739419270749998</v>
      </c>
      <c r="J777">
        <f>IF($A777=J$2,1,0)</f>
        <v>0</v>
      </c>
      <c r="K777">
        <f>IF($A777=K$2,1,0)</f>
        <v>0</v>
      </c>
      <c r="L777">
        <f>IF($A777=L$2,1,0)</f>
        <v>0</v>
      </c>
      <c r="M777">
        <f>IF($A777=M$2,1,0)</f>
        <v>0</v>
      </c>
      <c r="N777">
        <f>IF($A777=N$2,1,0)</f>
        <v>0</v>
      </c>
      <c r="O777">
        <f>IF($A777=O$2,1,0)</f>
        <v>0</v>
      </c>
      <c r="P777">
        <f>IF($A777=P$2,1,0)</f>
        <v>0</v>
      </c>
      <c r="Q777">
        <f>IF($A777=Q$2,1,0)</f>
        <v>0</v>
      </c>
      <c r="R777">
        <f>IF($A777=R$2,1,0)</f>
        <v>0</v>
      </c>
      <c r="S777">
        <f>IF($A777=S$2,1,0)</f>
        <v>0</v>
      </c>
      <c r="T777">
        <f>IF($A777=T$2,1,0)</f>
        <v>0</v>
      </c>
      <c r="U777">
        <f>IF($A777=U$2,1,0)</f>
        <v>0</v>
      </c>
      <c r="V777">
        <f>IF($A777=V$2,1,0)</f>
        <v>0</v>
      </c>
      <c r="W777">
        <f>IF($A777=W$2,1,0)</f>
        <v>0</v>
      </c>
      <c r="X777">
        <f>IF($A777=X$2,1,0)</f>
        <v>0</v>
      </c>
      <c r="Y777">
        <f>IF($A777=Y$2,1,0)</f>
        <v>0</v>
      </c>
      <c r="Z777">
        <f>IF($A777=Z$2,1,0)</f>
        <v>0</v>
      </c>
      <c r="AA777">
        <f>IF($A777=AA$2,1,0)</f>
        <v>0</v>
      </c>
      <c r="AB777">
        <f>IF($A777=AB$2,1,0)</f>
        <v>0</v>
      </c>
      <c r="AC777">
        <f>IF($A777=AC$2,1,0)</f>
        <v>0</v>
      </c>
      <c r="AD777">
        <f>IF($A777=AD$2,1,0)</f>
        <v>0</v>
      </c>
      <c r="AE777">
        <f>IF($A777=AE$2,1,0)</f>
        <v>0</v>
      </c>
      <c r="AF777">
        <f>IF($A777=AF$2,1,0)</f>
        <v>0</v>
      </c>
      <c r="AG777">
        <f>IF($A777=AG$2,1,0)</f>
        <v>0</v>
      </c>
      <c r="AH777">
        <f>IF($A777=AH$2,1,0)</f>
        <v>0</v>
      </c>
      <c r="AI777">
        <f>IF($A777=AI$2,1,0)</f>
        <v>0</v>
      </c>
      <c r="AJ777">
        <f>IF($A777=AJ$2,1,0)</f>
        <v>0</v>
      </c>
      <c r="AK777">
        <f>IF($A777=AK$2,1,0)</f>
        <v>0</v>
      </c>
      <c r="AL777">
        <f>IF($A777=AL$2,1,0)</f>
        <v>0</v>
      </c>
      <c r="AM777">
        <f>IF($A777=AM$2,1,0)</f>
        <v>0</v>
      </c>
      <c r="AN777">
        <f>IF($A777=AN$2,1,0)</f>
        <v>0</v>
      </c>
      <c r="AO777">
        <f>IF($A777=AO$2,1,0)</f>
        <v>0</v>
      </c>
      <c r="AP777">
        <f>IF($A777=AP$2,1,0)</f>
        <v>0</v>
      </c>
      <c r="AQ777">
        <f>IF($A777=AQ$2,1,0)</f>
        <v>0</v>
      </c>
      <c r="AR777">
        <f>IF($A777=AR$2,1,0)</f>
        <v>0</v>
      </c>
      <c r="AS777">
        <f>IF($A777=AS$2,1,0)</f>
        <v>0</v>
      </c>
      <c r="AT777">
        <f>IF($A777=AT$2,1,0)</f>
        <v>0</v>
      </c>
      <c r="AU777">
        <f>IF($A777=AU$2,1,0)</f>
        <v>0</v>
      </c>
      <c r="AV777">
        <f>IF($A777=AV$2,1,0)</f>
        <v>0</v>
      </c>
      <c r="AW777">
        <f>IF($A777=AW$2,1,0)</f>
        <v>0</v>
      </c>
      <c r="AX777">
        <f>IF($A777=AX$2,1,0)</f>
        <v>0</v>
      </c>
      <c r="AY777">
        <f>IF($A777=AY$2,1,0)</f>
        <v>0</v>
      </c>
      <c r="AZ777">
        <f>IF($A777=AZ$2,1,0)</f>
        <v>0</v>
      </c>
      <c r="BA777">
        <f>IF($A777=BA$2,1,0)</f>
        <v>0</v>
      </c>
      <c r="BB777">
        <f>IF($A777=BB$2,1,0)</f>
        <v>1</v>
      </c>
      <c r="BC777">
        <f>IF($A777=BC$2,1,0)</f>
        <v>0</v>
      </c>
      <c r="BD777">
        <f>IF($A777=BD$2,1,0)</f>
        <v>0</v>
      </c>
      <c r="BE777">
        <f>IF($A777=BE$2,1,0)</f>
        <v>0</v>
      </c>
      <c r="BF777">
        <f>IF($A777=BF$2,1,0)</f>
        <v>0</v>
      </c>
      <c r="BG777">
        <f>IF($A777=BG$2,1,0)</f>
        <v>0</v>
      </c>
      <c r="BH777">
        <f>IF($A777=BH$2,1,0)</f>
        <v>0</v>
      </c>
      <c r="BI777">
        <f>IF($A777=BI$2,1,0)</f>
        <v>0</v>
      </c>
      <c r="BJ777">
        <f>IF($A777=BJ$2,1,0)</f>
        <v>0</v>
      </c>
      <c r="BK777">
        <f>IF($A777=BK$2,1,0)</f>
        <v>0</v>
      </c>
      <c r="BL777">
        <f>IF($A777=BL$2,1,0)</f>
        <v>0</v>
      </c>
      <c r="BM777">
        <f>IF($A777=BM$2,1,0)</f>
        <v>0</v>
      </c>
      <c r="BN777">
        <f>IF($A777=BN$2,1,0)</f>
        <v>0</v>
      </c>
      <c r="BO777">
        <f>IF($A777=BO$2,1,0)</f>
        <v>0</v>
      </c>
      <c r="BP777">
        <f>IF($A777=BP$2,1,0)</f>
        <v>0</v>
      </c>
      <c r="BQ777">
        <f>IF($A777=BQ$2,1,0)</f>
        <v>0</v>
      </c>
      <c r="BR777">
        <f>IF($A777=BR$2,1,0)</f>
        <v>0</v>
      </c>
      <c r="BS777">
        <f>IF($A777=BS$2,1,0)</f>
        <v>0</v>
      </c>
      <c r="BT777">
        <f>IF($A777=BT$2,1,0)</f>
        <v>0</v>
      </c>
      <c r="BU777">
        <f>IF($A777=BU$2,1,0)</f>
        <v>0</v>
      </c>
      <c r="BV777">
        <f>IF($A777=BV$2,1,0)</f>
        <v>0</v>
      </c>
      <c r="BW777">
        <f>IF($A777=BW$2,1,0)</f>
        <v>0</v>
      </c>
      <c r="BX777">
        <f>IF($A777=BX$2,1,0)</f>
        <v>0</v>
      </c>
      <c r="BY777">
        <f>IF($A777=BY$2,1,0)</f>
        <v>0</v>
      </c>
      <c r="BZ777">
        <f>IF($A777=BZ$2,1,0)</f>
        <v>0</v>
      </c>
    </row>
    <row r="778" spans="1:78" x14ac:dyDescent="0.3">
      <c r="A778" t="s">
        <v>38</v>
      </c>
      <c r="B778" t="s">
        <v>15</v>
      </c>
      <c r="C778" s="5">
        <v>231207527.77880907</v>
      </c>
      <c r="D778" s="5">
        <v>10765688.783447243</v>
      </c>
      <c r="E778" s="5">
        <f>C778-D778</f>
        <v>220441838.99536183</v>
      </c>
      <c r="F778" s="2">
        <v>53.208596525093775</v>
      </c>
      <c r="G778" s="2">
        <v>34.475831840444286</v>
      </c>
      <c r="H778" s="2">
        <v>741.27757533108593</v>
      </c>
      <c r="I778" s="2">
        <v>45.677781248395</v>
      </c>
      <c r="J778">
        <f>IF($A778=J$2,1,0)</f>
        <v>0</v>
      </c>
      <c r="K778">
        <f>IF($A778=K$2,1,0)</f>
        <v>0</v>
      </c>
      <c r="L778">
        <f>IF($A778=L$2,1,0)</f>
        <v>0</v>
      </c>
      <c r="M778">
        <f>IF($A778=M$2,1,0)</f>
        <v>0</v>
      </c>
      <c r="N778">
        <f>IF($A778=N$2,1,0)</f>
        <v>0</v>
      </c>
      <c r="O778">
        <f>IF($A778=O$2,1,0)</f>
        <v>0</v>
      </c>
      <c r="P778">
        <f>IF($A778=P$2,1,0)</f>
        <v>0</v>
      </c>
      <c r="Q778">
        <f>IF($A778=Q$2,1,0)</f>
        <v>0</v>
      </c>
      <c r="R778">
        <f>IF($A778=R$2,1,0)</f>
        <v>0</v>
      </c>
      <c r="S778">
        <f>IF($A778=S$2,1,0)</f>
        <v>0</v>
      </c>
      <c r="T778">
        <f>IF($A778=T$2,1,0)</f>
        <v>0</v>
      </c>
      <c r="U778">
        <f>IF($A778=U$2,1,0)</f>
        <v>0</v>
      </c>
      <c r="V778">
        <f>IF($A778=V$2,1,0)</f>
        <v>0</v>
      </c>
      <c r="W778">
        <f>IF($A778=W$2,1,0)</f>
        <v>0</v>
      </c>
      <c r="X778">
        <f>IF($A778=X$2,1,0)</f>
        <v>0</v>
      </c>
      <c r="Y778">
        <f>IF($A778=Y$2,1,0)</f>
        <v>0</v>
      </c>
      <c r="Z778">
        <f>IF($A778=Z$2,1,0)</f>
        <v>0</v>
      </c>
      <c r="AA778">
        <f>IF($A778=AA$2,1,0)</f>
        <v>0</v>
      </c>
      <c r="AB778">
        <f>IF($A778=AB$2,1,0)</f>
        <v>0</v>
      </c>
      <c r="AC778">
        <f>IF($A778=AC$2,1,0)</f>
        <v>0</v>
      </c>
      <c r="AD778">
        <f>IF($A778=AD$2,1,0)</f>
        <v>0</v>
      </c>
      <c r="AE778">
        <f>IF($A778=AE$2,1,0)</f>
        <v>0</v>
      </c>
      <c r="AF778">
        <f>IF($A778=AF$2,1,0)</f>
        <v>0</v>
      </c>
      <c r="AG778">
        <f>IF($A778=AG$2,1,0)</f>
        <v>0</v>
      </c>
      <c r="AH778">
        <f>IF($A778=AH$2,1,0)</f>
        <v>0</v>
      </c>
      <c r="AI778">
        <f>IF($A778=AI$2,1,0)</f>
        <v>0</v>
      </c>
      <c r="AJ778">
        <f>IF($A778=AJ$2,1,0)</f>
        <v>0</v>
      </c>
      <c r="AK778">
        <f>IF($A778=AK$2,1,0)</f>
        <v>0</v>
      </c>
      <c r="AL778">
        <f>IF($A778=AL$2,1,0)</f>
        <v>0</v>
      </c>
      <c r="AM778">
        <f>IF($A778=AM$2,1,0)</f>
        <v>0</v>
      </c>
      <c r="AN778">
        <f>IF($A778=AN$2,1,0)</f>
        <v>0</v>
      </c>
      <c r="AO778">
        <f>IF($A778=AO$2,1,0)</f>
        <v>0</v>
      </c>
      <c r="AP778">
        <f>IF($A778=AP$2,1,0)</f>
        <v>0</v>
      </c>
      <c r="AQ778">
        <f>IF($A778=AQ$2,1,0)</f>
        <v>0</v>
      </c>
      <c r="AR778">
        <f>IF($A778=AR$2,1,0)</f>
        <v>0</v>
      </c>
      <c r="AS778">
        <f>IF($A778=AS$2,1,0)</f>
        <v>0</v>
      </c>
      <c r="AT778">
        <f>IF($A778=AT$2,1,0)</f>
        <v>0</v>
      </c>
      <c r="AU778">
        <f>IF($A778=AU$2,1,0)</f>
        <v>0</v>
      </c>
      <c r="AV778">
        <f>IF($A778=AV$2,1,0)</f>
        <v>0</v>
      </c>
      <c r="AW778">
        <f>IF($A778=AW$2,1,0)</f>
        <v>0</v>
      </c>
      <c r="AX778">
        <f>IF($A778=AX$2,1,0)</f>
        <v>0</v>
      </c>
      <c r="AY778">
        <f>IF($A778=AY$2,1,0)</f>
        <v>0</v>
      </c>
      <c r="AZ778">
        <f>IF($A778=AZ$2,1,0)</f>
        <v>0</v>
      </c>
      <c r="BA778">
        <f>IF($A778=BA$2,1,0)</f>
        <v>0</v>
      </c>
      <c r="BB778">
        <f>IF($A778=BB$2,1,0)</f>
        <v>1</v>
      </c>
      <c r="BC778">
        <f>IF($A778=BC$2,1,0)</f>
        <v>0</v>
      </c>
      <c r="BD778">
        <f>IF($A778=BD$2,1,0)</f>
        <v>0</v>
      </c>
      <c r="BE778">
        <f>IF($A778=BE$2,1,0)</f>
        <v>0</v>
      </c>
      <c r="BF778">
        <f>IF($A778=BF$2,1,0)</f>
        <v>0</v>
      </c>
      <c r="BG778">
        <f>IF($A778=BG$2,1,0)</f>
        <v>0</v>
      </c>
      <c r="BH778">
        <f>IF($A778=BH$2,1,0)</f>
        <v>0</v>
      </c>
      <c r="BI778">
        <f>IF($A778=BI$2,1,0)</f>
        <v>0</v>
      </c>
      <c r="BJ778">
        <f>IF($A778=BJ$2,1,0)</f>
        <v>0</v>
      </c>
      <c r="BK778">
        <f>IF($A778=BK$2,1,0)</f>
        <v>0</v>
      </c>
      <c r="BL778">
        <f>IF($A778=BL$2,1,0)</f>
        <v>0</v>
      </c>
      <c r="BM778">
        <f>IF($A778=BM$2,1,0)</f>
        <v>0</v>
      </c>
      <c r="BN778">
        <f>IF($A778=BN$2,1,0)</f>
        <v>0</v>
      </c>
      <c r="BO778">
        <f>IF($A778=BO$2,1,0)</f>
        <v>0</v>
      </c>
      <c r="BP778">
        <f>IF($A778=BP$2,1,0)</f>
        <v>0</v>
      </c>
      <c r="BQ778">
        <f>IF($A778=BQ$2,1,0)</f>
        <v>0</v>
      </c>
      <c r="BR778">
        <f>IF($A778=BR$2,1,0)</f>
        <v>0</v>
      </c>
      <c r="BS778">
        <f>IF($A778=BS$2,1,0)</f>
        <v>0</v>
      </c>
      <c r="BT778">
        <f>IF($A778=BT$2,1,0)</f>
        <v>0</v>
      </c>
      <c r="BU778">
        <f>IF($A778=BU$2,1,0)</f>
        <v>0</v>
      </c>
      <c r="BV778">
        <f>IF($A778=BV$2,1,0)</f>
        <v>0</v>
      </c>
      <c r="BW778">
        <f>IF($A778=BW$2,1,0)</f>
        <v>0</v>
      </c>
      <c r="BX778">
        <f>IF($A778=BX$2,1,0)</f>
        <v>0</v>
      </c>
      <c r="BY778">
        <f>IF($A778=BY$2,1,0)</f>
        <v>0</v>
      </c>
      <c r="BZ778">
        <f>IF($A778=BZ$2,1,0)</f>
        <v>0</v>
      </c>
    </row>
    <row r="779" spans="1:78" x14ac:dyDescent="0.3">
      <c r="A779" t="s">
        <v>38</v>
      </c>
      <c r="B779" t="s">
        <v>15</v>
      </c>
      <c r="C779" s="5">
        <v>202301406.84954205</v>
      </c>
      <c r="D779" s="5">
        <v>12664206.58504287</v>
      </c>
      <c r="E779" s="5">
        <f>C779-D779</f>
        <v>189637200.26449919</v>
      </c>
      <c r="F779" s="2">
        <v>30.494595418639324</v>
      </c>
      <c r="G779" s="2">
        <v>35.963647146125616</v>
      </c>
      <c r="H779" s="2">
        <v>619.15712059348937</v>
      </c>
      <c r="I779" s="2">
        <v>45.693618874864399</v>
      </c>
      <c r="J779">
        <f>IF($A779=J$2,1,0)</f>
        <v>0</v>
      </c>
      <c r="K779">
        <f>IF($A779=K$2,1,0)</f>
        <v>0</v>
      </c>
      <c r="L779">
        <f>IF($A779=L$2,1,0)</f>
        <v>0</v>
      </c>
      <c r="M779">
        <f>IF($A779=M$2,1,0)</f>
        <v>0</v>
      </c>
      <c r="N779">
        <f>IF($A779=N$2,1,0)</f>
        <v>0</v>
      </c>
      <c r="O779">
        <f>IF($A779=O$2,1,0)</f>
        <v>0</v>
      </c>
      <c r="P779">
        <f>IF($A779=P$2,1,0)</f>
        <v>0</v>
      </c>
      <c r="Q779">
        <f>IF($A779=Q$2,1,0)</f>
        <v>0</v>
      </c>
      <c r="R779">
        <f>IF($A779=R$2,1,0)</f>
        <v>0</v>
      </c>
      <c r="S779">
        <f>IF($A779=S$2,1,0)</f>
        <v>0</v>
      </c>
      <c r="T779">
        <f>IF($A779=T$2,1,0)</f>
        <v>0</v>
      </c>
      <c r="U779">
        <f>IF($A779=U$2,1,0)</f>
        <v>0</v>
      </c>
      <c r="V779">
        <f>IF($A779=V$2,1,0)</f>
        <v>0</v>
      </c>
      <c r="W779">
        <f>IF($A779=W$2,1,0)</f>
        <v>0</v>
      </c>
      <c r="X779">
        <f>IF($A779=X$2,1,0)</f>
        <v>0</v>
      </c>
      <c r="Y779">
        <f>IF($A779=Y$2,1,0)</f>
        <v>0</v>
      </c>
      <c r="Z779">
        <f>IF($A779=Z$2,1,0)</f>
        <v>0</v>
      </c>
      <c r="AA779">
        <f>IF($A779=AA$2,1,0)</f>
        <v>0</v>
      </c>
      <c r="AB779">
        <f>IF($A779=AB$2,1,0)</f>
        <v>0</v>
      </c>
      <c r="AC779">
        <f>IF($A779=AC$2,1,0)</f>
        <v>0</v>
      </c>
      <c r="AD779">
        <f>IF($A779=AD$2,1,0)</f>
        <v>0</v>
      </c>
      <c r="AE779">
        <f>IF($A779=AE$2,1,0)</f>
        <v>0</v>
      </c>
      <c r="AF779">
        <f>IF($A779=AF$2,1,0)</f>
        <v>0</v>
      </c>
      <c r="AG779">
        <f>IF($A779=AG$2,1,0)</f>
        <v>0</v>
      </c>
      <c r="AH779">
        <f>IF($A779=AH$2,1,0)</f>
        <v>0</v>
      </c>
      <c r="AI779">
        <f>IF($A779=AI$2,1,0)</f>
        <v>0</v>
      </c>
      <c r="AJ779">
        <f>IF($A779=AJ$2,1,0)</f>
        <v>0</v>
      </c>
      <c r="AK779">
        <f>IF($A779=AK$2,1,0)</f>
        <v>0</v>
      </c>
      <c r="AL779">
        <f>IF($A779=AL$2,1,0)</f>
        <v>0</v>
      </c>
      <c r="AM779">
        <f>IF($A779=AM$2,1,0)</f>
        <v>0</v>
      </c>
      <c r="AN779">
        <f>IF($A779=AN$2,1,0)</f>
        <v>0</v>
      </c>
      <c r="AO779">
        <f>IF($A779=AO$2,1,0)</f>
        <v>0</v>
      </c>
      <c r="AP779">
        <f>IF($A779=AP$2,1,0)</f>
        <v>0</v>
      </c>
      <c r="AQ779">
        <f>IF($A779=AQ$2,1,0)</f>
        <v>0</v>
      </c>
      <c r="AR779">
        <f>IF($A779=AR$2,1,0)</f>
        <v>0</v>
      </c>
      <c r="AS779">
        <f>IF($A779=AS$2,1,0)</f>
        <v>0</v>
      </c>
      <c r="AT779">
        <f>IF($A779=AT$2,1,0)</f>
        <v>0</v>
      </c>
      <c r="AU779">
        <f>IF($A779=AU$2,1,0)</f>
        <v>0</v>
      </c>
      <c r="AV779">
        <f>IF($A779=AV$2,1,0)</f>
        <v>0</v>
      </c>
      <c r="AW779">
        <f>IF($A779=AW$2,1,0)</f>
        <v>0</v>
      </c>
      <c r="AX779">
        <f>IF($A779=AX$2,1,0)</f>
        <v>0</v>
      </c>
      <c r="AY779">
        <f>IF($A779=AY$2,1,0)</f>
        <v>0</v>
      </c>
      <c r="AZ779">
        <f>IF($A779=AZ$2,1,0)</f>
        <v>0</v>
      </c>
      <c r="BA779">
        <f>IF($A779=BA$2,1,0)</f>
        <v>0</v>
      </c>
      <c r="BB779">
        <f>IF($A779=BB$2,1,0)</f>
        <v>1</v>
      </c>
      <c r="BC779">
        <f>IF($A779=BC$2,1,0)</f>
        <v>0</v>
      </c>
      <c r="BD779">
        <f>IF($A779=BD$2,1,0)</f>
        <v>0</v>
      </c>
      <c r="BE779">
        <f>IF($A779=BE$2,1,0)</f>
        <v>0</v>
      </c>
      <c r="BF779">
        <f>IF($A779=BF$2,1,0)</f>
        <v>0</v>
      </c>
      <c r="BG779">
        <f>IF($A779=BG$2,1,0)</f>
        <v>0</v>
      </c>
      <c r="BH779">
        <f>IF($A779=BH$2,1,0)</f>
        <v>0</v>
      </c>
      <c r="BI779">
        <f>IF($A779=BI$2,1,0)</f>
        <v>0</v>
      </c>
      <c r="BJ779">
        <f>IF($A779=BJ$2,1,0)</f>
        <v>0</v>
      </c>
      <c r="BK779">
        <f>IF($A779=BK$2,1,0)</f>
        <v>0</v>
      </c>
      <c r="BL779">
        <f>IF($A779=BL$2,1,0)</f>
        <v>0</v>
      </c>
      <c r="BM779">
        <f>IF($A779=BM$2,1,0)</f>
        <v>0</v>
      </c>
      <c r="BN779">
        <f>IF($A779=BN$2,1,0)</f>
        <v>0</v>
      </c>
      <c r="BO779">
        <f>IF($A779=BO$2,1,0)</f>
        <v>0</v>
      </c>
      <c r="BP779">
        <f>IF($A779=BP$2,1,0)</f>
        <v>0</v>
      </c>
      <c r="BQ779">
        <f>IF($A779=BQ$2,1,0)</f>
        <v>0</v>
      </c>
      <c r="BR779">
        <f>IF($A779=BR$2,1,0)</f>
        <v>0</v>
      </c>
      <c r="BS779">
        <f>IF($A779=BS$2,1,0)</f>
        <v>0</v>
      </c>
      <c r="BT779">
        <f>IF($A779=BT$2,1,0)</f>
        <v>0</v>
      </c>
      <c r="BU779">
        <f>IF($A779=BU$2,1,0)</f>
        <v>0</v>
      </c>
      <c r="BV779">
        <f>IF($A779=BV$2,1,0)</f>
        <v>0</v>
      </c>
      <c r="BW779">
        <f>IF($A779=BW$2,1,0)</f>
        <v>0</v>
      </c>
      <c r="BX779">
        <f>IF($A779=BX$2,1,0)</f>
        <v>0</v>
      </c>
      <c r="BY779">
        <f>IF($A779=BY$2,1,0)</f>
        <v>0</v>
      </c>
      <c r="BZ779">
        <f>IF($A779=BZ$2,1,0)</f>
        <v>0</v>
      </c>
    </row>
    <row r="780" spans="1:78" x14ac:dyDescent="0.3">
      <c r="A780" t="s">
        <v>38</v>
      </c>
      <c r="B780" t="s">
        <v>15</v>
      </c>
      <c r="C780" s="5">
        <v>249440154.26111028</v>
      </c>
      <c r="D780" s="5">
        <v>11766024.284384334</v>
      </c>
      <c r="E780" s="5">
        <f>C780-D780</f>
        <v>237674129.97672594</v>
      </c>
      <c r="F780" s="2">
        <v>72.19304685285563</v>
      </c>
      <c r="G780" s="2">
        <v>31.045074325296405</v>
      </c>
      <c r="H780" s="2">
        <v>5.8587668123186738</v>
      </c>
      <c r="I780" s="2">
        <v>46.850161900691297</v>
      </c>
      <c r="J780">
        <f>IF($A780=J$2,1,0)</f>
        <v>0</v>
      </c>
      <c r="K780">
        <f>IF($A780=K$2,1,0)</f>
        <v>0</v>
      </c>
      <c r="L780">
        <f>IF($A780=L$2,1,0)</f>
        <v>0</v>
      </c>
      <c r="M780">
        <f>IF($A780=M$2,1,0)</f>
        <v>0</v>
      </c>
      <c r="N780">
        <f>IF($A780=N$2,1,0)</f>
        <v>0</v>
      </c>
      <c r="O780">
        <f>IF($A780=O$2,1,0)</f>
        <v>0</v>
      </c>
      <c r="P780">
        <f>IF($A780=P$2,1,0)</f>
        <v>0</v>
      </c>
      <c r="Q780">
        <f>IF($A780=Q$2,1,0)</f>
        <v>0</v>
      </c>
      <c r="R780">
        <f>IF($A780=R$2,1,0)</f>
        <v>0</v>
      </c>
      <c r="S780">
        <f>IF($A780=S$2,1,0)</f>
        <v>0</v>
      </c>
      <c r="T780">
        <f>IF($A780=T$2,1,0)</f>
        <v>0</v>
      </c>
      <c r="U780">
        <f>IF($A780=U$2,1,0)</f>
        <v>0</v>
      </c>
      <c r="V780">
        <f>IF($A780=V$2,1,0)</f>
        <v>0</v>
      </c>
      <c r="W780">
        <f>IF($A780=W$2,1,0)</f>
        <v>0</v>
      </c>
      <c r="X780">
        <f>IF($A780=X$2,1,0)</f>
        <v>0</v>
      </c>
      <c r="Y780">
        <f>IF($A780=Y$2,1,0)</f>
        <v>0</v>
      </c>
      <c r="Z780">
        <f>IF($A780=Z$2,1,0)</f>
        <v>0</v>
      </c>
      <c r="AA780">
        <f>IF($A780=AA$2,1,0)</f>
        <v>0</v>
      </c>
      <c r="AB780">
        <f>IF($A780=AB$2,1,0)</f>
        <v>0</v>
      </c>
      <c r="AC780">
        <f>IF($A780=AC$2,1,0)</f>
        <v>0</v>
      </c>
      <c r="AD780">
        <f>IF($A780=AD$2,1,0)</f>
        <v>0</v>
      </c>
      <c r="AE780">
        <f>IF($A780=AE$2,1,0)</f>
        <v>0</v>
      </c>
      <c r="AF780">
        <f>IF($A780=AF$2,1,0)</f>
        <v>0</v>
      </c>
      <c r="AG780">
        <f>IF($A780=AG$2,1,0)</f>
        <v>0</v>
      </c>
      <c r="AH780">
        <f>IF($A780=AH$2,1,0)</f>
        <v>0</v>
      </c>
      <c r="AI780">
        <f>IF($A780=AI$2,1,0)</f>
        <v>0</v>
      </c>
      <c r="AJ780">
        <f>IF($A780=AJ$2,1,0)</f>
        <v>0</v>
      </c>
      <c r="AK780">
        <f>IF($A780=AK$2,1,0)</f>
        <v>0</v>
      </c>
      <c r="AL780">
        <f>IF($A780=AL$2,1,0)</f>
        <v>0</v>
      </c>
      <c r="AM780">
        <f>IF($A780=AM$2,1,0)</f>
        <v>0</v>
      </c>
      <c r="AN780">
        <f>IF($A780=AN$2,1,0)</f>
        <v>0</v>
      </c>
      <c r="AO780">
        <f>IF($A780=AO$2,1,0)</f>
        <v>0</v>
      </c>
      <c r="AP780">
        <f>IF($A780=AP$2,1,0)</f>
        <v>0</v>
      </c>
      <c r="AQ780">
        <f>IF($A780=AQ$2,1,0)</f>
        <v>0</v>
      </c>
      <c r="AR780">
        <f>IF($A780=AR$2,1,0)</f>
        <v>0</v>
      </c>
      <c r="AS780">
        <f>IF($A780=AS$2,1,0)</f>
        <v>0</v>
      </c>
      <c r="AT780">
        <f>IF($A780=AT$2,1,0)</f>
        <v>0</v>
      </c>
      <c r="AU780">
        <f>IF($A780=AU$2,1,0)</f>
        <v>0</v>
      </c>
      <c r="AV780">
        <f>IF($A780=AV$2,1,0)</f>
        <v>0</v>
      </c>
      <c r="AW780">
        <f>IF($A780=AW$2,1,0)</f>
        <v>0</v>
      </c>
      <c r="AX780">
        <f>IF($A780=AX$2,1,0)</f>
        <v>0</v>
      </c>
      <c r="AY780">
        <f>IF($A780=AY$2,1,0)</f>
        <v>0</v>
      </c>
      <c r="AZ780">
        <f>IF($A780=AZ$2,1,0)</f>
        <v>0</v>
      </c>
      <c r="BA780">
        <f>IF($A780=BA$2,1,0)</f>
        <v>0</v>
      </c>
      <c r="BB780">
        <f>IF($A780=BB$2,1,0)</f>
        <v>1</v>
      </c>
      <c r="BC780">
        <f>IF($A780=BC$2,1,0)</f>
        <v>0</v>
      </c>
      <c r="BD780">
        <f>IF($A780=BD$2,1,0)</f>
        <v>0</v>
      </c>
      <c r="BE780">
        <f>IF($A780=BE$2,1,0)</f>
        <v>0</v>
      </c>
      <c r="BF780">
        <f>IF($A780=BF$2,1,0)</f>
        <v>0</v>
      </c>
      <c r="BG780">
        <f>IF($A780=BG$2,1,0)</f>
        <v>0</v>
      </c>
      <c r="BH780">
        <f>IF($A780=BH$2,1,0)</f>
        <v>0</v>
      </c>
      <c r="BI780">
        <f>IF($A780=BI$2,1,0)</f>
        <v>0</v>
      </c>
      <c r="BJ780">
        <f>IF($A780=BJ$2,1,0)</f>
        <v>0</v>
      </c>
      <c r="BK780">
        <f>IF($A780=BK$2,1,0)</f>
        <v>0</v>
      </c>
      <c r="BL780">
        <f>IF($A780=BL$2,1,0)</f>
        <v>0</v>
      </c>
      <c r="BM780">
        <f>IF($A780=BM$2,1,0)</f>
        <v>0</v>
      </c>
      <c r="BN780">
        <f>IF($A780=BN$2,1,0)</f>
        <v>0</v>
      </c>
      <c r="BO780">
        <f>IF($A780=BO$2,1,0)</f>
        <v>0</v>
      </c>
      <c r="BP780">
        <f>IF($A780=BP$2,1,0)</f>
        <v>0</v>
      </c>
      <c r="BQ780">
        <f>IF($A780=BQ$2,1,0)</f>
        <v>0</v>
      </c>
      <c r="BR780">
        <f>IF($A780=BR$2,1,0)</f>
        <v>0</v>
      </c>
      <c r="BS780">
        <f>IF($A780=BS$2,1,0)</f>
        <v>0</v>
      </c>
      <c r="BT780">
        <f>IF($A780=BT$2,1,0)</f>
        <v>0</v>
      </c>
      <c r="BU780">
        <f>IF($A780=BU$2,1,0)</f>
        <v>0</v>
      </c>
      <c r="BV780">
        <f>IF($A780=BV$2,1,0)</f>
        <v>0</v>
      </c>
      <c r="BW780">
        <f>IF($A780=BW$2,1,0)</f>
        <v>0</v>
      </c>
      <c r="BX780">
        <f>IF($A780=BX$2,1,0)</f>
        <v>0</v>
      </c>
      <c r="BY780">
        <f>IF($A780=BY$2,1,0)</f>
        <v>0</v>
      </c>
      <c r="BZ780">
        <f>IF($A780=BZ$2,1,0)</f>
        <v>0</v>
      </c>
    </row>
    <row r="781" spans="1:78" x14ac:dyDescent="0.3">
      <c r="A781" t="s">
        <v>38</v>
      </c>
      <c r="B781" t="s">
        <v>15</v>
      </c>
      <c r="C781" s="5">
        <v>233644441.79952401</v>
      </c>
      <c r="D781" s="5">
        <v>11607592.562765768</v>
      </c>
      <c r="E781" s="5">
        <f>C781-D781</f>
        <v>222036849.23675823</v>
      </c>
      <c r="F781" s="2">
        <v>73.386739588751794</v>
      </c>
      <c r="G781" s="2">
        <v>25.208400573105806</v>
      </c>
      <c r="H781" s="2">
        <v>6.8415773647213989</v>
      </c>
      <c r="I781" s="2">
        <v>47.575945419705903</v>
      </c>
      <c r="J781">
        <f>IF($A781=J$2,1,0)</f>
        <v>0</v>
      </c>
      <c r="K781">
        <f>IF($A781=K$2,1,0)</f>
        <v>0</v>
      </c>
      <c r="L781">
        <f>IF($A781=L$2,1,0)</f>
        <v>0</v>
      </c>
      <c r="M781">
        <f>IF($A781=M$2,1,0)</f>
        <v>0</v>
      </c>
      <c r="N781">
        <f>IF($A781=N$2,1,0)</f>
        <v>0</v>
      </c>
      <c r="O781">
        <f>IF($A781=O$2,1,0)</f>
        <v>0</v>
      </c>
      <c r="P781">
        <f>IF($A781=P$2,1,0)</f>
        <v>0</v>
      </c>
      <c r="Q781">
        <f>IF($A781=Q$2,1,0)</f>
        <v>0</v>
      </c>
      <c r="R781">
        <f>IF($A781=R$2,1,0)</f>
        <v>0</v>
      </c>
      <c r="S781">
        <f>IF($A781=S$2,1,0)</f>
        <v>0</v>
      </c>
      <c r="T781">
        <f>IF($A781=T$2,1,0)</f>
        <v>0</v>
      </c>
      <c r="U781">
        <f>IF($A781=U$2,1,0)</f>
        <v>0</v>
      </c>
      <c r="V781">
        <f>IF($A781=V$2,1,0)</f>
        <v>0</v>
      </c>
      <c r="W781">
        <f>IF($A781=W$2,1,0)</f>
        <v>0</v>
      </c>
      <c r="X781">
        <f>IF($A781=X$2,1,0)</f>
        <v>0</v>
      </c>
      <c r="Y781">
        <f>IF($A781=Y$2,1,0)</f>
        <v>0</v>
      </c>
      <c r="Z781">
        <f>IF($A781=Z$2,1,0)</f>
        <v>0</v>
      </c>
      <c r="AA781">
        <f>IF($A781=AA$2,1,0)</f>
        <v>0</v>
      </c>
      <c r="AB781">
        <f>IF($A781=AB$2,1,0)</f>
        <v>0</v>
      </c>
      <c r="AC781">
        <f>IF($A781=AC$2,1,0)</f>
        <v>0</v>
      </c>
      <c r="AD781">
        <f>IF($A781=AD$2,1,0)</f>
        <v>0</v>
      </c>
      <c r="AE781">
        <f>IF($A781=AE$2,1,0)</f>
        <v>0</v>
      </c>
      <c r="AF781">
        <f>IF($A781=AF$2,1,0)</f>
        <v>0</v>
      </c>
      <c r="AG781">
        <f>IF($A781=AG$2,1,0)</f>
        <v>0</v>
      </c>
      <c r="AH781">
        <f>IF($A781=AH$2,1,0)</f>
        <v>0</v>
      </c>
      <c r="AI781">
        <f>IF($A781=AI$2,1,0)</f>
        <v>0</v>
      </c>
      <c r="AJ781">
        <f>IF($A781=AJ$2,1,0)</f>
        <v>0</v>
      </c>
      <c r="AK781">
        <f>IF($A781=AK$2,1,0)</f>
        <v>0</v>
      </c>
      <c r="AL781">
        <f>IF($A781=AL$2,1,0)</f>
        <v>0</v>
      </c>
      <c r="AM781">
        <f>IF($A781=AM$2,1,0)</f>
        <v>0</v>
      </c>
      <c r="AN781">
        <f>IF($A781=AN$2,1,0)</f>
        <v>0</v>
      </c>
      <c r="AO781">
        <f>IF($A781=AO$2,1,0)</f>
        <v>0</v>
      </c>
      <c r="AP781">
        <f>IF($A781=AP$2,1,0)</f>
        <v>0</v>
      </c>
      <c r="AQ781">
        <f>IF($A781=AQ$2,1,0)</f>
        <v>0</v>
      </c>
      <c r="AR781">
        <f>IF($A781=AR$2,1,0)</f>
        <v>0</v>
      </c>
      <c r="AS781">
        <f>IF($A781=AS$2,1,0)</f>
        <v>0</v>
      </c>
      <c r="AT781">
        <f>IF($A781=AT$2,1,0)</f>
        <v>0</v>
      </c>
      <c r="AU781">
        <f>IF($A781=AU$2,1,0)</f>
        <v>0</v>
      </c>
      <c r="AV781">
        <f>IF($A781=AV$2,1,0)</f>
        <v>0</v>
      </c>
      <c r="AW781">
        <f>IF($A781=AW$2,1,0)</f>
        <v>0</v>
      </c>
      <c r="AX781">
        <f>IF($A781=AX$2,1,0)</f>
        <v>0</v>
      </c>
      <c r="AY781">
        <f>IF($A781=AY$2,1,0)</f>
        <v>0</v>
      </c>
      <c r="AZ781">
        <f>IF($A781=AZ$2,1,0)</f>
        <v>0</v>
      </c>
      <c r="BA781">
        <f>IF($A781=BA$2,1,0)</f>
        <v>0</v>
      </c>
      <c r="BB781">
        <f>IF($A781=BB$2,1,0)</f>
        <v>1</v>
      </c>
      <c r="BC781">
        <f>IF($A781=BC$2,1,0)</f>
        <v>0</v>
      </c>
      <c r="BD781">
        <f>IF($A781=BD$2,1,0)</f>
        <v>0</v>
      </c>
      <c r="BE781">
        <f>IF($A781=BE$2,1,0)</f>
        <v>0</v>
      </c>
      <c r="BF781">
        <f>IF($A781=BF$2,1,0)</f>
        <v>0</v>
      </c>
      <c r="BG781">
        <f>IF($A781=BG$2,1,0)</f>
        <v>0</v>
      </c>
      <c r="BH781">
        <f>IF($A781=BH$2,1,0)</f>
        <v>0</v>
      </c>
      <c r="BI781">
        <f>IF($A781=BI$2,1,0)</f>
        <v>0</v>
      </c>
      <c r="BJ781">
        <f>IF($A781=BJ$2,1,0)</f>
        <v>0</v>
      </c>
      <c r="BK781">
        <f>IF($A781=BK$2,1,0)</f>
        <v>0</v>
      </c>
      <c r="BL781">
        <f>IF($A781=BL$2,1,0)</f>
        <v>0</v>
      </c>
      <c r="BM781">
        <f>IF($A781=BM$2,1,0)</f>
        <v>0</v>
      </c>
      <c r="BN781">
        <f>IF($A781=BN$2,1,0)</f>
        <v>0</v>
      </c>
      <c r="BO781">
        <f>IF($A781=BO$2,1,0)</f>
        <v>0</v>
      </c>
      <c r="BP781">
        <f>IF($A781=BP$2,1,0)</f>
        <v>0</v>
      </c>
      <c r="BQ781">
        <f>IF($A781=BQ$2,1,0)</f>
        <v>0</v>
      </c>
      <c r="BR781">
        <f>IF($A781=BR$2,1,0)</f>
        <v>0</v>
      </c>
      <c r="BS781">
        <f>IF($A781=BS$2,1,0)</f>
        <v>0</v>
      </c>
      <c r="BT781">
        <f>IF($A781=BT$2,1,0)</f>
        <v>0</v>
      </c>
      <c r="BU781">
        <f>IF($A781=BU$2,1,0)</f>
        <v>0</v>
      </c>
      <c r="BV781">
        <f>IF($A781=BV$2,1,0)</f>
        <v>0</v>
      </c>
      <c r="BW781">
        <f>IF($A781=BW$2,1,0)</f>
        <v>0</v>
      </c>
      <c r="BX781">
        <f>IF($A781=BX$2,1,0)</f>
        <v>0</v>
      </c>
      <c r="BY781">
        <f>IF($A781=BY$2,1,0)</f>
        <v>0</v>
      </c>
      <c r="BZ781">
        <f>IF($A781=BZ$2,1,0)</f>
        <v>0</v>
      </c>
    </row>
    <row r="782" spans="1:78" x14ac:dyDescent="0.3">
      <c r="A782" t="s">
        <v>38</v>
      </c>
      <c r="B782" t="s">
        <v>15</v>
      </c>
      <c r="C782" s="5">
        <v>245040513.09920156</v>
      </c>
      <c r="D782" s="5">
        <v>11736388.288034158</v>
      </c>
      <c r="E782" s="5">
        <f>C782-D782</f>
        <v>233304124.81116739</v>
      </c>
      <c r="F782" s="2">
        <v>100</v>
      </c>
      <c r="G782" s="2">
        <v>0.36664351841289838</v>
      </c>
      <c r="H782" s="2">
        <v>349.9734386322188</v>
      </c>
      <c r="I782" s="2">
        <v>51.793605035028797</v>
      </c>
      <c r="J782">
        <f>IF($A782=J$2,1,0)</f>
        <v>0</v>
      </c>
      <c r="K782">
        <f>IF($A782=K$2,1,0)</f>
        <v>0</v>
      </c>
      <c r="L782">
        <f>IF($A782=L$2,1,0)</f>
        <v>0</v>
      </c>
      <c r="M782">
        <f>IF($A782=M$2,1,0)</f>
        <v>0</v>
      </c>
      <c r="N782">
        <f>IF($A782=N$2,1,0)</f>
        <v>0</v>
      </c>
      <c r="O782">
        <f>IF($A782=O$2,1,0)</f>
        <v>0</v>
      </c>
      <c r="P782">
        <f>IF($A782=P$2,1,0)</f>
        <v>0</v>
      </c>
      <c r="Q782">
        <f>IF($A782=Q$2,1,0)</f>
        <v>0</v>
      </c>
      <c r="R782">
        <f>IF($A782=R$2,1,0)</f>
        <v>0</v>
      </c>
      <c r="S782">
        <f>IF($A782=S$2,1,0)</f>
        <v>0</v>
      </c>
      <c r="T782">
        <f>IF($A782=T$2,1,0)</f>
        <v>0</v>
      </c>
      <c r="U782">
        <f>IF($A782=U$2,1,0)</f>
        <v>0</v>
      </c>
      <c r="V782">
        <f>IF($A782=V$2,1,0)</f>
        <v>0</v>
      </c>
      <c r="W782">
        <f>IF($A782=W$2,1,0)</f>
        <v>0</v>
      </c>
      <c r="X782">
        <f>IF($A782=X$2,1,0)</f>
        <v>0</v>
      </c>
      <c r="Y782">
        <f>IF($A782=Y$2,1,0)</f>
        <v>0</v>
      </c>
      <c r="Z782">
        <f>IF($A782=Z$2,1,0)</f>
        <v>0</v>
      </c>
      <c r="AA782">
        <f>IF($A782=AA$2,1,0)</f>
        <v>0</v>
      </c>
      <c r="AB782">
        <f>IF($A782=AB$2,1,0)</f>
        <v>0</v>
      </c>
      <c r="AC782">
        <f>IF($A782=AC$2,1,0)</f>
        <v>0</v>
      </c>
      <c r="AD782">
        <f>IF($A782=AD$2,1,0)</f>
        <v>0</v>
      </c>
      <c r="AE782">
        <f>IF($A782=AE$2,1,0)</f>
        <v>0</v>
      </c>
      <c r="AF782">
        <f>IF($A782=AF$2,1,0)</f>
        <v>0</v>
      </c>
      <c r="AG782">
        <f>IF($A782=AG$2,1,0)</f>
        <v>0</v>
      </c>
      <c r="AH782">
        <f>IF($A782=AH$2,1,0)</f>
        <v>0</v>
      </c>
      <c r="AI782">
        <f>IF($A782=AI$2,1,0)</f>
        <v>0</v>
      </c>
      <c r="AJ782">
        <f>IF($A782=AJ$2,1,0)</f>
        <v>0</v>
      </c>
      <c r="AK782">
        <f>IF($A782=AK$2,1,0)</f>
        <v>0</v>
      </c>
      <c r="AL782">
        <f>IF($A782=AL$2,1,0)</f>
        <v>0</v>
      </c>
      <c r="AM782">
        <f>IF($A782=AM$2,1,0)</f>
        <v>0</v>
      </c>
      <c r="AN782">
        <f>IF($A782=AN$2,1,0)</f>
        <v>0</v>
      </c>
      <c r="AO782">
        <f>IF($A782=AO$2,1,0)</f>
        <v>0</v>
      </c>
      <c r="AP782">
        <f>IF($A782=AP$2,1,0)</f>
        <v>0</v>
      </c>
      <c r="AQ782">
        <f>IF($A782=AQ$2,1,0)</f>
        <v>0</v>
      </c>
      <c r="AR782">
        <f>IF($A782=AR$2,1,0)</f>
        <v>0</v>
      </c>
      <c r="AS782">
        <f>IF($A782=AS$2,1,0)</f>
        <v>0</v>
      </c>
      <c r="AT782">
        <f>IF($A782=AT$2,1,0)</f>
        <v>0</v>
      </c>
      <c r="AU782">
        <f>IF($A782=AU$2,1,0)</f>
        <v>0</v>
      </c>
      <c r="AV782">
        <f>IF($A782=AV$2,1,0)</f>
        <v>0</v>
      </c>
      <c r="AW782">
        <f>IF($A782=AW$2,1,0)</f>
        <v>0</v>
      </c>
      <c r="AX782">
        <f>IF($A782=AX$2,1,0)</f>
        <v>0</v>
      </c>
      <c r="AY782">
        <f>IF($A782=AY$2,1,0)</f>
        <v>0</v>
      </c>
      <c r="AZ782">
        <f>IF($A782=AZ$2,1,0)</f>
        <v>0</v>
      </c>
      <c r="BA782">
        <f>IF($A782=BA$2,1,0)</f>
        <v>0</v>
      </c>
      <c r="BB782">
        <f>IF($A782=BB$2,1,0)</f>
        <v>1</v>
      </c>
      <c r="BC782">
        <f>IF($A782=BC$2,1,0)</f>
        <v>0</v>
      </c>
      <c r="BD782">
        <f>IF($A782=BD$2,1,0)</f>
        <v>0</v>
      </c>
      <c r="BE782">
        <f>IF($A782=BE$2,1,0)</f>
        <v>0</v>
      </c>
      <c r="BF782">
        <f>IF($A782=BF$2,1,0)</f>
        <v>0</v>
      </c>
      <c r="BG782">
        <f>IF($A782=BG$2,1,0)</f>
        <v>0</v>
      </c>
      <c r="BH782">
        <f>IF($A782=BH$2,1,0)</f>
        <v>0</v>
      </c>
      <c r="BI782">
        <f>IF($A782=BI$2,1,0)</f>
        <v>0</v>
      </c>
      <c r="BJ782">
        <f>IF($A782=BJ$2,1,0)</f>
        <v>0</v>
      </c>
      <c r="BK782">
        <f>IF($A782=BK$2,1,0)</f>
        <v>0</v>
      </c>
      <c r="BL782">
        <f>IF($A782=BL$2,1,0)</f>
        <v>0</v>
      </c>
      <c r="BM782">
        <f>IF($A782=BM$2,1,0)</f>
        <v>0</v>
      </c>
      <c r="BN782">
        <f>IF($A782=BN$2,1,0)</f>
        <v>0</v>
      </c>
      <c r="BO782">
        <f>IF($A782=BO$2,1,0)</f>
        <v>0</v>
      </c>
      <c r="BP782">
        <f>IF($A782=BP$2,1,0)</f>
        <v>0</v>
      </c>
      <c r="BQ782">
        <f>IF($A782=BQ$2,1,0)</f>
        <v>0</v>
      </c>
      <c r="BR782">
        <f>IF($A782=BR$2,1,0)</f>
        <v>0</v>
      </c>
      <c r="BS782">
        <f>IF($A782=BS$2,1,0)</f>
        <v>0</v>
      </c>
      <c r="BT782">
        <f>IF($A782=BT$2,1,0)</f>
        <v>0</v>
      </c>
      <c r="BU782">
        <f>IF($A782=BU$2,1,0)</f>
        <v>0</v>
      </c>
      <c r="BV782">
        <f>IF($A782=BV$2,1,0)</f>
        <v>0</v>
      </c>
      <c r="BW782">
        <f>IF($A782=BW$2,1,0)</f>
        <v>0</v>
      </c>
      <c r="BX782">
        <f>IF($A782=BX$2,1,0)</f>
        <v>0</v>
      </c>
      <c r="BY782">
        <f>IF($A782=BY$2,1,0)</f>
        <v>0</v>
      </c>
      <c r="BZ782">
        <f>IF($A782=BZ$2,1,0)</f>
        <v>0</v>
      </c>
    </row>
    <row r="783" spans="1:78" x14ac:dyDescent="0.3">
      <c r="A783" t="s">
        <v>38</v>
      </c>
      <c r="B783" t="s">
        <v>15</v>
      </c>
      <c r="C783" s="5">
        <v>256057685.81327671</v>
      </c>
      <c r="D783" s="5">
        <f>C783-E783</f>
        <v>97597720.926655978</v>
      </c>
      <c r="E783" s="5">
        <v>158459964.88662073</v>
      </c>
      <c r="F783" s="2">
        <v>42.546666494408463</v>
      </c>
      <c r="G783" s="2">
        <v>0.31437991099515</v>
      </c>
      <c r="H783" s="2">
        <v>4.0948720385557129</v>
      </c>
      <c r="I783" s="2">
        <v>52.202100101361097</v>
      </c>
      <c r="J783">
        <f>IF($A783=J$2,1,0)</f>
        <v>0</v>
      </c>
      <c r="K783">
        <f>IF($A783=K$2,1,0)</f>
        <v>0</v>
      </c>
      <c r="L783">
        <f>IF($A783=L$2,1,0)</f>
        <v>0</v>
      </c>
      <c r="M783">
        <f>IF($A783=M$2,1,0)</f>
        <v>0</v>
      </c>
      <c r="N783">
        <f>IF($A783=N$2,1,0)</f>
        <v>0</v>
      </c>
      <c r="O783">
        <f>IF($A783=O$2,1,0)</f>
        <v>0</v>
      </c>
      <c r="P783">
        <f>IF($A783=P$2,1,0)</f>
        <v>0</v>
      </c>
      <c r="Q783">
        <f>IF($A783=Q$2,1,0)</f>
        <v>0</v>
      </c>
      <c r="R783">
        <f>IF($A783=R$2,1,0)</f>
        <v>0</v>
      </c>
      <c r="S783">
        <f>IF($A783=S$2,1,0)</f>
        <v>0</v>
      </c>
      <c r="T783">
        <f>IF($A783=T$2,1,0)</f>
        <v>0</v>
      </c>
      <c r="U783">
        <f>IF($A783=U$2,1,0)</f>
        <v>0</v>
      </c>
      <c r="V783">
        <f>IF($A783=V$2,1,0)</f>
        <v>0</v>
      </c>
      <c r="W783">
        <f>IF($A783=W$2,1,0)</f>
        <v>0</v>
      </c>
      <c r="X783">
        <f>IF($A783=X$2,1,0)</f>
        <v>0</v>
      </c>
      <c r="Y783">
        <f>IF($A783=Y$2,1,0)</f>
        <v>0</v>
      </c>
      <c r="Z783">
        <f>IF($A783=Z$2,1,0)</f>
        <v>0</v>
      </c>
      <c r="AA783">
        <f>IF($A783=AA$2,1,0)</f>
        <v>0</v>
      </c>
      <c r="AB783">
        <f>IF($A783=AB$2,1,0)</f>
        <v>0</v>
      </c>
      <c r="AC783">
        <f>IF($A783=AC$2,1,0)</f>
        <v>0</v>
      </c>
      <c r="AD783">
        <f>IF($A783=AD$2,1,0)</f>
        <v>0</v>
      </c>
      <c r="AE783">
        <f>IF($A783=AE$2,1,0)</f>
        <v>0</v>
      </c>
      <c r="AF783">
        <f>IF($A783=AF$2,1,0)</f>
        <v>0</v>
      </c>
      <c r="AG783">
        <f>IF($A783=AG$2,1,0)</f>
        <v>0</v>
      </c>
      <c r="AH783">
        <f>IF($A783=AH$2,1,0)</f>
        <v>0</v>
      </c>
      <c r="AI783">
        <f>IF($A783=AI$2,1,0)</f>
        <v>0</v>
      </c>
      <c r="AJ783">
        <f>IF($A783=AJ$2,1,0)</f>
        <v>0</v>
      </c>
      <c r="AK783">
        <f>IF($A783=AK$2,1,0)</f>
        <v>0</v>
      </c>
      <c r="AL783">
        <f>IF($A783=AL$2,1,0)</f>
        <v>0</v>
      </c>
      <c r="AM783">
        <f>IF($A783=AM$2,1,0)</f>
        <v>0</v>
      </c>
      <c r="AN783">
        <f>IF($A783=AN$2,1,0)</f>
        <v>0</v>
      </c>
      <c r="AO783">
        <f>IF($A783=AO$2,1,0)</f>
        <v>0</v>
      </c>
      <c r="AP783">
        <f>IF($A783=AP$2,1,0)</f>
        <v>0</v>
      </c>
      <c r="AQ783">
        <f>IF($A783=AQ$2,1,0)</f>
        <v>0</v>
      </c>
      <c r="AR783">
        <f>IF($A783=AR$2,1,0)</f>
        <v>0</v>
      </c>
      <c r="AS783">
        <f>IF($A783=AS$2,1,0)</f>
        <v>0</v>
      </c>
      <c r="AT783">
        <f>IF($A783=AT$2,1,0)</f>
        <v>0</v>
      </c>
      <c r="AU783">
        <f>IF($A783=AU$2,1,0)</f>
        <v>0</v>
      </c>
      <c r="AV783">
        <f>IF($A783=AV$2,1,0)</f>
        <v>0</v>
      </c>
      <c r="AW783">
        <f>IF($A783=AW$2,1,0)</f>
        <v>0</v>
      </c>
      <c r="AX783">
        <f>IF($A783=AX$2,1,0)</f>
        <v>0</v>
      </c>
      <c r="AY783">
        <f>IF($A783=AY$2,1,0)</f>
        <v>0</v>
      </c>
      <c r="AZ783">
        <f>IF($A783=AZ$2,1,0)</f>
        <v>0</v>
      </c>
      <c r="BA783">
        <f>IF($A783=BA$2,1,0)</f>
        <v>0</v>
      </c>
      <c r="BB783">
        <f>IF($A783=BB$2,1,0)</f>
        <v>1</v>
      </c>
      <c r="BC783">
        <f>IF($A783=BC$2,1,0)</f>
        <v>0</v>
      </c>
      <c r="BD783">
        <f>IF($A783=BD$2,1,0)</f>
        <v>0</v>
      </c>
      <c r="BE783">
        <f>IF($A783=BE$2,1,0)</f>
        <v>0</v>
      </c>
      <c r="BF783">
        <f>IF($A783=BF$2,1,0)</f>
        <v>0</v>
      </c>
      <c r="BG783">
        <f>IF($A783=BG$2,1,0)</f>
        <v>0</v>
      </c>
      <c r="BH783">
        <f>IF($A783=BH$2,1,0)</f>
        <v>0</v>
      </c>
      <c r="BI783">
        <f>IF($A783=BI$2,1,0)</f>
        <v>0</v>
      </c>
      <c r="BJ783">
        <f>IF($A783=BJ$2,1,0)</f>
        <v>0</v>
      </c>
      <c r="BK783">
        <f>IF($A783=BK$2,1,0)</f>
        <v>0</v>
      </c>
      <c r="BL783">
        <f>IF($A783=BL$2,1,0)</f>
        <v>0</v>
      </c>
      <c r="BM783">
        <f>IF($A783=BM$2,1,0)</f>
        <v>0</v>
      </c>
      <c r="BN783">
        <f>IF($A783=BN$2,1,0)</f>
        <v>0</v>
      </c>
      <c r="BO783">
        <f>IF($A783=BO$2,1,0)</f>
        <v>0</v>
      </c>
      <c r="BP783">
        <f>IF($A783=BP$2,1,0)</f>
        <v>0</v>
      </c>
      <c r="BQ783">
        <f>IF($A783=BQ$2,1,0)</f>
        <v>0</v>
      </c>
      <c r="BR783">
        <f>IF($A783=BR$2,1,0)</f>
        <v>0</v>
      </c>
      <c r="BS783">
        <f>IF($A783=BS$2,1,0)</f>
        <v>0</v>
      </c>
      <c r="BT783">
        <f>IF($A783=BT$2,1,0)</f>
        <v>0</v>
      </c>
      <c r="BU783">
        <f>IF($A783=BU$2,1,0)</f>
        <v>0</v>
      </c>
      <c r="BV783">
        <f>IF($A783=BV$2,1,0)</f>
        <v>0</v>
      </c>
      <c r="BW783">
        <f>IF($A783=BW$2,1,0)</f>
        <v>0</v>
      </c>
      <c r="BX783">
        <f>IF($A783=BX$2,1,0)</f>
        <v>0</v>
      </c>
      <c r="BY783">
        <f>IF($A783=BY$2,1,0)</f>
        <v>0</v>
      </c>
      <c r="BZ783">
        <f>IF($A783=BZ$2,1,0)</f>
        <v>0</v>
      </c>
    </row>
    <row r="784" spans="1:78" x14ac:dyDescent="0.3">
      <c r="A784" t="s">
        <v>38</v>
      </c>
      <c r="B784" t="s">
        <v>15</v>
      </c>
      <c r="C784" s="5">
        <v>218014736.34044129</v>
      </c>
      <c r="D784" s="5">
        <v>13950701.530562779</v>
      </c>
      <c r="E784" s="5">
        <f>C784-D784</f>
        <v>204064034.8098785</v>
      </c>
      <c r="F784" s="2">
        <v>59.827029509858946</v>
      </c>
      <c r="G784" s="2">
        <v>33.737979111844147</v>
      </c>
      <c r="H784" s="2">
        <v>873.52133839135251</v>
      </c>
      <c r="I784" s="2">
        <v>54.444846496439602</v>
      </c>
      <c r="J784">
        <f>IF($A784=J$2,1,0)</f>
        <v>0</v>
      </c>
      <c r="K784">
        <f>IF($A784=K$2,1,0)</f>
        <v>0</v>
      </c>
      <c r="L784">
        <f>IF($A784=L$2,1,0)</f>
        <v>0</v>
      </c>
      <c r="M784">
        <f>IF($A784=M$2,1,0)</f>
        <v>0</v>
      </c>
      <c r="N784">
        <f>IF($A784=N$2,1,0)</f>
        <v>0</v>
      </c>
      <c r="O784">
        <f>IF($A784=O$2,1,0)</f>
        <v>0</v>
      </c>
      <c r="P784">
        <f>IF($A784=P$2,1,0)</f>
        <v>0</v>
      </c>
      <c r="Q784">
        <f>IF($A784=Q$2,1,0)</f>
        <v>0</v>
      </c>
      <c r="R784">
        <f>IF($A784=R$2,1,0)</f>
        <v>0</v>
      </c>
      <c r="S784">
        <f>IF($A784=S$2,1,0)</f>
        <v>0</v>
      </c>
      <c r="T784">
        <f>IF($A784=T$2,1,0)</f>
        <v>0</v>
      </c>
      <c r="U784">
        <f>IF($A784=U$2,1,0)</f>
        <v>0</v>
      </c>
      <c r="V784">
        <f>IF($A784=V$2,1,0)</f>
        <v>0</v>
      </c>
      <c r="W784">
        <f>IF($A784=W$2,1,0)</f>
        <v>0</v>
      </c>
      <c r="X784">
        <f>IF($A784=X$2,1,0)</f>
        <v>0</v>
      </c>
      <c r="Y784">
        <f>IF($A784=Y$2,1,0)</f>
        <v>0</v>
      </c>
      <c r="Z784">
        <f>IF($A784=Z$2,1,0)</f>
        <v>0</v>
      </c>
      <c r="AA784">
        <f>IF($A784=AA$2,1,0)</f>
        <v>0</v>
      </c>
      <c r="AB784">
        <f>IF($A784=AB$2,1,0)</f>
        <v>0</v>
      </c>
      <c r="AC784">
        <f>IF($A784=AC$2,1,0)</f>
        <v>0</v>
      </c>
      <c r="AD784">
        <f>IF($A784=AD$2,1,0)</f>
        <v>0</v>
      </c>
      <c r="AE784">
        <f>IF($A784=AE$2,1,0)</f>
        <v>0</v>
      </c>
      <c r="AF784">
        <f>IF($A784=AF$2,1,0)</f>
        <v>0</v>
      </c>
      <c r="AG784">
        <f>IF($A784=AG$2,1,0)</f>
        <v>0</v>
      </c>
      <c r="AH784">
        <f>IF($A784=AH$2,1,0)</f>
        <v>0</v>
      </c>
      <c r="AI784">
        <f>IF($A784=AI$2,1,0)</f>
        <v>0</v>
      </c>
      <c r="AJ784">
        <f>IF($A784=AJ$2,1,0)</f>
        <v>0</v>
      </c>
      <c r="AK784">
        <f>IF($A784=AK$2,1,0)</f>
        <v>0</v>
      </c>
      <c r="AL784">
        <f>IF($A784=AL$2,1,0)</f>
        <v>0</v>
      </c>
      <c r="AM784">
        <f>IF($A784=AM$2,1,0)</f>
        <v>0</v>
      </c>
      <c r="AN784">
        <f>IF($A784=AN$2,1,0)</f>
        <v>0</v>
      </c>
      <c r="AO784">
        <f>IF($A784=AO$2,1,0)</f>
        <v>0</v>
      </c>
      <c r="AP784">
        <f>IF($A784=AP$2,1,0)</f>
        <v>0</v>
      </c>
      <c r="AQ784">
        <f>IF($A784=AQ$2,1,0)</f>
        <v>0</v>
      </c>
      <c r="AR784">
        <f>IF($A784=AR$2,1,0)</f>
        <v>0</v>
      </c>
      <c r="AS784">
        <f>IF($A784=AS$2,1,0)</f>
        <v>0</v>
      </c>
      <c r="AT784">
        <f>IF($A784=AT$2,1,0)</f>
        <v>0</v>
      </c>
      <c r="AU784">
        <f>IF($A784=AU$2,1,0)</f>
        <v>0</v>
      </c>
      <c r="AV784">
        <f>IF($A784=AV$2,1,0)</f>
        <v>0</v>
      </c>
      <c r="AW784">
        <f>IF($A784=AW$2,1,0)</f>
        <v>0</v>
      </c>
      <c r="AX784">
        <f>IF($A784=AX$2,1,0)</f>
        <v>0</v>
      </c>
      <c r="AY784">
        <f>IF($A784=AY$2,1,0)</f>
        <v>0</v>
      </c>
      <c r="AZ784">
        <f>IF($A784=AZ$2,1,0)</f>
        <v>0</v>
      </c>
      <c r="BA784">
        <f>IF($A784=BA$2,1,0)</f>
        <v>0</v>
      </c>
      <c r="BB784">
        <f>IF($A784=BB$2,1,0)</f>
        <v>1</v>
      </c>
      <c r="BC784">
        <f>IF($A784=BC$2,1,0)</f>
        <v>0</v>
      </c>
      <c r="BD784">
        <f>IF($A784=BD$2,1,0)</f>
        <v>0</v>
      </c>
      <c r="BE784">
        <f>IF($A784=BE$2,1,0)</f>
        <v>0</v>
      </c>
      <c r="BF784">
        <f>IF($A784=BF$2,1,0)</f>
        <v>0</v>
      </c>
      <c r="BG784">
        <f>IF($A784=BG$2,1,0)</f>
        <v>0</v>
      </c>
      <c r="BH784">
        <f>IF($A784=BH$2,1,0)</f>
        <v>0</v>
      </c>
      <c r="BI784">
        <f>IF($A784=BI$2,1,0)</f>
        <v>0</v>
      </c>
      <c r="BJ784">
        <f>IF($A784=BJ$2,1,0)</f>
        <v>0</v>
      </c>
      <c r="BK784">
        <f>IF($A784=BK$2,1,0)</f>
        <v>0</v>
      </c>
      <c r="BL784">
        <f>IF($A784=BL$2,1,0)</f>
        <v>0</v>
      </c>
      <c r="BM784">
        <f>IF($A784=BM$2,1,0)</f>
        <v>0</v>
      </c>
      <c r="BN784">
        <f>IF($A784=BN$2,1,0)</f>
        <v>0</v>
      </c>
      <c r="BO784">
        <f>IF($A784=BO$2,1,0)</f>
        <v>0</v>
      </c>
      <c r="BP784">
        <f>IF($A784=BP$2,1,0)</f>
        <v>0</v>
      </c>
      <c r="BQ784">
        <f>IF($A784=BQ$2,1,0)</f>
        <v>0</v>
      </c>
      <c r="BR784">
        <f>IF($A784=BR$2,1,0)</f>
        <v>0</v>
      </c>
      <c r="BS784">
        <f>IF($A784=BS$2,1,0)</f>
        <v>0</v>
      </c>
      <c r="BT784">
        <f>IF($A784=BT$2,1,0)</f>
        <v>0</v>
      </c>
      <c r="BU784">
        <f>IF($A784=BU$2,1,0)</f>
        <v>0</v>
      </c>
      <c r="BV784">
        <f>IF($A784=BV$2,1,0)</f>
        <v>0</v>
      </c>
      <c r="BW784">
        <f>IF($A784=BW$2,1,0)</f>
        <v>0</v>
      </c>
      <c r="BX784">
        <f>IF($A784=BX$2,1,0)</f>
        <v>0</v>
      </c>
      <c r="BY784">
        <f>IF($A784=BY$2,1,0)</f>
        <v>0</v>
      </c>
      <c r="BZ784">
        <f>IF($A784=BZ$2,1,0)</f>
        <v>0</v>
      </c>
    </row>
    <row r="785" spans="1:78" x14ac:dyDescent="0.3">
      <c r="A785" t="s">
        <v>38</v>
      </c>
      <c r="B785" t="s">
        <v>15</v>
      </c>
      <c r="C785" s="5">
        <v>269458692.8314361</v>
      </c>
      <c r="D785" s="5">
        <f>C785-E785</f>
        <v>115797110.16810015</v>
      </c>
      <c r="E785" s="5">
        <v>153661582.66333595</v>
      </c>
      <c r="F785" s="2">
        <v>59.027860918330987</v>
      </c>
      <c r="G785" s="2">
        <v>0.33379186422920415</v>
      </c>
      <c r="H785" s="2">
        <v>4.9156198782472726</v>
      </c>
      <c r="I785" s="2">
        <v>55.157348856494998</v>
      </c>
      <c r="J785">
        <f>IF($A785=J$2,1,0)</f>
        <v>0</v>
      </c>
      <c r="K785">
        <f>IF($A785=K$2,1,0)</f>
        <v>0</v>
      </c>
      <c r="L785">
        <f>IF($A785=L$2,1,0)</f>
        <v>0</v>
      </c>
      <c r="M785">
        <f>IF($A785=M$2,1,0)</f>
        <v>0</v>
      </c>
      <c r="N785">
        <f>IF($A785=N$2,1,0)</f>
        <v>0</v>
      </c>
      <c r="O785">
        <f>IF($A785=O$2,1,0)</f>
        <v>0</v>
      </c>
      <c r="P785">
        <f>IF($A785=P$2,1,0)</f>
        <v>0</v>
      </c>
      <c r="Q785">
        <f>IF($A785=Q$2,1,0)</f>
        <v>0</v>
      </c>
      <c r="R785">
        <f>IF($A785=R$2,1,0)</f>
        <v>0</v>
      </c>
      <c r="S785">
        <f>IF($A785=S$2,1,0)</f>
        <v>0</v>
      </c>
      <c r="T785">
        <f>IF($A785=T$2,1,0)</f>
        <v>0</v>
      </c>
      <c r="U785">
        <f>IF($A785=U$2,1,0)</f>
        <v>0</v>
      </c>
      <c r="V785">
        <f>IF($A785=V$2,1,0)</f>
        <v>0</v>
      </c>
      <c r="W785">
        <f>IF($A785=W$2,1,0)</f>
        <v>0</v>
      </c>
      <c r="X785">
        <f>IF($A785=X$2,1,0)</f>
        <v>0</v>
      </c>
      <c r="Y785">
        <f>IF($A785=Y$2,1,0)</f>
        <v>0</v>
      </c>
      <c r="Z785">
        <f>IF($A785=Z$2,1,0)</f>
        <v>0</v>
      </c>
      <c r="AA785">
        <f>IF($A785=AA$2,1,0)</f>
        <v>0</v>
      </c>
      <c r="AB785">
        <f>IF($A785=AB$2,1,0)</f>
        <v>0</v>
      </c>
      <c r="AC785">
        <f>IF($A785=AC$2,1,0)</f>
        <v>0</v>
      </c>
      <c r="AD785">
        <f>IF($A785=AD$2,1,0)</f>
        <v>0</v>
      </c>
      <c r="AE785">
        <f>IF($A785=AE$2,1,0)</f>
        <v>0</v>
      </c>
      <c r="AF785">
        <f>IF($A785=AF$2,1,0)</f>
        <v>0</v>
      </c>
      <c r="AG785">
        <f>IF($A785=AG$2,1,0)</f>
        <v>0</v>
      </c>
      <c r="AH785">
        <f>IF($A785=AH$2,1,0)</f>
        <v>0</v>
      </c>
      <c r="AI785">
        <f>IF($A785=AI$2,1,0)</f>
        <v>0</v>
      </c>
      <c r="AJ785">
        <f>IF($A785=AJ$2,1,0)</f>
        <v>0</v>
      </c>
      <c r="AK785">
        <f>IF($A785=AK$2,1,0)</f>
        <v>0</v>
      </c>
      <c r="AL785">
        <f>IF($A785=AL$2,1,0)</f>
        <v>0</v>
      </c>
      <c r="AM785">
        <f>IF($A785=AM$2,1,0)</f>
        <v>0</v>
      </c>
      <c r="AN785">
        <f>IF($A785=AN$2,1,0)</f>
        <v>0</v>
      </c>
      <c r="AO785">
        <f>IF($A785=AO$2,1,0)</f>
        <v>0</v>
      </c>
      <c r="AP785">
        <f>IF($A785=AP$2,1,0)</f>
        <v>0</v>
      </c>
      <c r="AQ785">
        <f>IF($A785=AQ$2,1,0)</f>
        <v>0</v>
      </c>
      <c r="AR785">
        <f>IF($A785=AR$2,1,0)</f>
        <v>0</v>
      </c>
      <c r="AS785">
        <f>IF($A785=AS$2,1,0)</f>
        <v>0</v>
      </c>
      <c r="AT785">
        <f>IF($A785=AT$2,1,0)</f>
        <v>0</v>
      </c>
      <c r="AU785">
        <f>IF($A785=AU$2,1,0)</f>
        <v>0</v>
      </c>
      <c r="AV785">
        <f>IF($A785=AV$2,1,0)</f>
        <v>0</v>
      </c>
      <c r="AW785">
        <f>IF($A785=AW$2,1,0)</f>
        <v>0</v>
      </c>
      <c r="AX785">
        <f>IF($A785=AX$2,1,0)</f>
        <v>0</v>
      </c>
      <c r="AY785">
        <f>IF($A785=AY$2,1,0)</f>
        <v>0</v>
      </c>
      <c r="AZ785">
        <f>IF($A785=AZ$2,1,0)</f>
        <v>0</v>
      </c>
      <c r="BA785">
        <f>IF($A785=BA$2,1,0)</f>
        <v>0</v>
      </c>
      <c r="BB785">
        <f>IF($A785=BB$2,1,0)</f>
        <v>1</v>
      </c>
      <c r="BC785">
        <f>IF($A785=BC$2,1,0)</f>
        <v>0</v>
      </c>
      <c r="BD785">
        <f>IF($A785=BD$2,1,0)</f>
        <v>0</v>
      </c>
      <c r="BE785">
        <f>IF($A785=BE$2,1,0)</f>
        <v>0</v>
      </c>
      <c r="BF785">
        <f>IF($A785=BF$2,1,0)</f>
        <v>0</v>
      </c>
      <c r="BG785">
        <f>IF($A785=BG$2,1,0)</f>
        <v>0</v>
      </c>
      <c r="BH785">
        <f>IF($A785=BH$2,1,0)</f>
        <v>0</v>
      </c>
      <c r="BI785">
        <f>IF($A785=BI$2,1,0)</f>
        <v>0</v>
      </c>
      <c r="BJ785">
        <f>IF($A785=BJ$2,1,0)</f>
        <v>0</v>
      </c>
      <c r="BK785">
        <f>IF($A785=BK$2,1,0)</f>
        <v>0</v>
      </c>
      <c r="BL785">
        <f>IF($A785=BL$2,1,0)</f>
        <v>0</v>
      </c>
      <c r="BM785">
        <f>IF($A785=BM$2,1,0)</f>
        <v>0</v>
      </c>
      <c r="BN785">
        <f>IF($A785=BN$2,1,0)</f>
        <v>0</v>
      </c>
      <c r="BO785">
        <f>IF($A785=BO$2,1,0)</f>
        <v>0</v>
      </c>
      <c r="BP785">
        <f>IF($A785=BP$2,1,0)</f>
        <v>0</v>
      </c>
      <c r="BQ785">
        <f>IF($A785=BQ$2,1,0)</f>
        <v>0</v>
      </c>
      <c r="BR785">
        <f>IF($A785=BR$2,1,0)</f>
        <v>0</v>
      </c>
      <c r="BS785">
        <f>IF($A785=BS$2,1,0)</f>
        <v>0</v>
      </c>
      <c r="BT785">
        <f>IF($A785=BT$2,1,0)</f>
        <v>0</v>
      </c>
      <c r="BU785">
        <f>IF($A785=BU$2,1,0)</f>
        <v>0</v>
      </c>
      <c r="BV785">
        <f>IF($A785=BV$2,1,0)</f>
        <v>0</v>
      </c>
      <c r="BW785">
        <f>IF($A785=BW$2,1,0)</f>
        <v>0</v>
      </c>
      <c r="BX785">
        <f>IF($A785=BX$2,1,0)</f>
        <v>0</v>
      </c>
      <c r="BY785">
        <f>IF($A785=BY$2,1,0)</f>
        <v>0</v>
      </c>
      <c r="BZ785">
        <f>IF($A785=BZ$2,1,0)</f>
        <v>0</v>
      </c>
    </row>
    <row r="786" spans="1:78" x14ac:dyDescent="0.3">
      <c r="A786" t="s">
        <v>38</v>
      </c>
      <c r="B786" t="s">
        <v>15</v>
      </c>
      <c r="C786" s="5">
        <v>258041338.21419689</v>
      </c>
      <c r="D786" s="5">
        <v>12534606.468866834</v>
      </c>
      <c r="E786" s="5">
        <f>C786-D786</f>
        <v>245506731.74533007</v>
      </c>
      <c r="F786" s="2">
        <v>31.357042822624528</v>
      </c>
      <c r="G786" s="2">
        <v>41.432619574402842</v>
      </c>
      <c r="H786" s="2">
        <v>4.6012929443190744</v>
      </c>
      <c r="I786" s="2">
        <v>58.1286515524503</v>
      </c>
      <c r="J786">
        <f>IF($A786=J$2,1,0)</f>
        <v>0</v>
      </c>
      <c r="K786">
        <f>IF($A786=K$2,1,0)</f>
        <v>0</v>
      </c>
      <c r="L786">
        <f>IF($A786=L$2,1,0)</f>
        <v>0</v>
      </c>
      <c r="M786">
        <f>IF($A786=M$2,1,0)</f>
        <v>0</v>
      </c>
      <c r="N786">
        <f>IF($A786=N$2,1,0)</f>
        <v>0</v>
      </c>
      <c r="O786">
        <f>IF($A786=O$2,1,0)</f>
        <v>0</v>
      </c>
      <c r="P786">
        <f>IF($A786=P$2,1,0)</f>
        <v>0</v>
      </c>
      <c r="Q786">
        <f>IF($A786=Q$2,1,0)</f>
        <v>0</v>
      </c>
      <c r="R786">
        <f>IF($A786=R$2,1,0)</f>
        <v>0</v>
      </c>
      <c r="S786">
        <f>IF($A786=S$2,1,0)</f>
        <v>0</v>
      </c>
      <c r="T786">
        <f>IF($A786=T$2,1,0)</f>
        <v>0</v>
      </c>
      <c r="U786">
        <f>IF($A786=U$2,1,0)</f>
        <v>0</v>
      </c>
      <c r="V786">
        <f>IF($A786=V$2,1,0)</f>
        <v>0</v>
      </c>
      <c r="W786">
        <f>IF($A786=W$2,1,0)</f>
        <v>0</v>
      </c>
      <c r="X786">
        <f>IF($A786=X$2,1,0)</f>
        <v>0</v>
      </c>
      <c r="Y786">
        <f>IF($A786=Y$2,1,0)</f>
        <v>0</v>
      </c>
      <c r="Z786">
        <f>IF($A786=Z$2,1,0)</f>
        <v>0</v>
      </c>
      <c r="AA786">
        <f>IF($A786=AA$2,1,0)</f>
        <v>0</v>
      </c>
      <c r="AB786">
        <f>IF($A786=AB$2,1,0)</f>
        <v>0</v>
      </c>
      <c r="AC786">
        <f>IF($A786=AC$2,1,0)</f>
        <v>0</v>
      </c>
      <c r="AD786">
        <f>IF($A786=AD$2,1,0)</f>
        <v>0</v>
      </c>
      <c r="AE786">
        <f>IF($A786=AE$2,1,0)</f>
        <v>0</v>
      </c>
      <c r="AF786">
        <f>IF($A786=AF$2,1,0)</f>
        <v>0</v>
      </c>
      <c r="AG786">
        <f>IF($A786=AG$2,1,0)</f>
        <v>0</v>
      </c>
      <c r="AH786">
        <f>IF($A786=AH$2,1,0)</f>
        <v>0</v>
      </c>
      <c r="AI786">
        <f>IF($A786=AI$2,1,0)</f>
        <v>0</v>
      </c>
      <c r="AJ786">
        <f>IF($A786=AJ$2,1,0)</f>
        <v>0</v>
      </c>
      <c r="AK786">
        <f>IF($A786=AK$2,1,0)</f>
        <v>0</v>
      </c>
      <c r="AL786">
        <f>IF($A786=AL$2,1,0)</f>
        <v>0</v>
      </c>
      <c r="AM786">
        <f>IF($A786=AM$2,1,0)</f>
        <v>0</v>
      </c>
      <c r="AN786">
        <f>IF($A786=AN$2,1,0)</f>
        <v>0</v>
      </c>
      <c r="AO786">
        <f>IF($A786=AO$2,1,0)</f>
        <v>0</v>
      </c>
      <c r="AP786">
        <f>IF($A786=AP$2,1,0)</f>
        <v>0</v>
      </c>
      <c r="AQ786">
        <f>IF($A786=AQ$2,1,0)</f>
        <v>0</v>
      </c>
      <c r="AR786">
        <f>IF($A786=AR$2,1,0)</f>
        <v>0</v>
      </c>
      <c r="AS786">
        <f>IF($A786=AS$2,1,0)</f>
        <v>0</v>
      </c>
      <c r="AT786">
        <f>IF($A786=AT$2,1,0)</f>
        <v>0</v>
      </c>
      <c r="AU786">
        <f>IF($A786=AU$2,1,0)</f>
        <v>0</v>
      </c>
      <c r="AV786">
        <f>IF($A786=AV$2,1,0)</f>
        <v>0</v>
      </c>
      <c r="AW786">
        <f>IF($A786=AW$2,1,0)</f>
        <v>0</v>
      </c>
      <c r="AX786">
        <f>IF($A786=AX$2,1,0)</f>
        <v>0</v>
      </c>
      <c r="AY786">
        <f>IF($A786=AY$2,1,0)</f>
        <v>0</v>
      </c>
      <c r="AZ786">
        <f>IF($A786=AZ$2,1,0)</f>
        <v>0</v>
      </c>
      <c r="BA786">
        <f>IF($A786=BA$2,1,0)</f>
        <v>0</v>
      </c>
      <c r="BB786">
        <f>IF($A786=BB$2,1,0)</f>
        <v>1</v>
      </c>
      <c r="BC786">
        <f>IF($A786=BC$2,1,0)</f>
        <v>0</v>
      </c>
      <c r="BD786">
        <f>IF($A786=BD$2,1,0)</f>
        <v>0</v>
      </c>
      <c r="BE786">
        <f>IF($A786=BE$2,1,0)</f>
        <v>0</v>
      </c>
      <c r="BF786">
        <f>IF($A786=BF$2,1,0)</f>
        <v>0</v>
      </c>
      <c r="BG786">
        <f>IF($A786=BG$2,1,0)</f>
        <v>0</v>
      </c>
      <c r="BH786">
        <f>IF($A786=BH$2,1,0)</f>
        <v>0</v>
      </c>
      <c r="BI786">
        <f>IF($A786=BI$2,1,0)</f>
        <v>0</v>
      </c>
      <c r="BJ786">
        <f>IF($A786=BJ$2,1,0)</f>
        <v>0</v>
      </c>
      <c r="BK786">
        <f>IF($A786=BK$2,1,0)</f>
        <v>0</v>
      </c>
      <c r="BL786">
        <f>IF($A786=BL$2,1,0)</f>
        <v>0</v>
      </c>
      <c r="BM786">
        <f>IF($A786=BM$2,1,0)</f>
        <v>0</v>
      </c>
      <c r="BN786">
        <f>IF($A786=BN$2,1,0)</f>
        <v>0</v>
      </c>
      <c r="BO786">
        <f>IF($A786=BO$2,1,0)</f>
        <v>0</v>
      </c>
      <c r="BP786">
        <f>IF($A786=BP$2,1,0)</f>
        <v>0</v>
      </c>
      <c r="BQ786">
        <f>IF($A786=BQ$2,1,0)</f>
        <v>0</v>
      </c>
      <c r="BR786">
        <f>IF($A786=BR$2,1,0)</f>
        <v>0</v>
      </c>
      <c r="BS786">
        <f>IF($A786=BS$2,1,0)</f>
        <v>0</v>
      </c>
      <c r="BT786">
        <f>IF($A786=BT$2,1,0)</f>
        <v>0</v>
      </c>
      <c r="BU786">
        <f>IF($A786=BU$2,1,0)</f>
        <v>0</v>
      </c>
      <c r="BV786">
        <f>IF($A786=BV$2,1,0)</f>
        <v>0</v>
      </c>
      <c r="BW786">
        <f>IF($A786=BW$2,1,0)</f>
        <v>0</v>
      </c>
      <c r="BX786">
        <f>IF($A786=BX$2,1,0)</f>
        <v>0</v>
      </c>
      <c r="BY786">
        <f>IF($A786=BY$2,1,0)</f>
        <v>0</v>
      </c>
      <c r="BZ786">
        <f>IF($A786=BZ$2,1,0)</f>
        <v>0</v>
      </c>
    </row>
    <row r="787" spans="1:78" x14ac:dyDescent="0.3">
      <c r="A787" t="s">
        <v>38</v>
      </c>
      <c r="B787" t="s">
        <v>15</v>
      </c>
      <c r="C787" s="5">
        <v>267390369.68436691</v>
      </c>
      <c r="D787" s="5">
        <f>C787-E787</f>
        <v>108732883.44075918</v>
      </c>
      <c r="E787" s="5">
        <v>158657486.24360773</v>
      </c>
      <c r="F787" s="2">
        <v>61.294668562611882</v>
      </c>
      <c r="G787" s="2">
        <v>37.549290416426075</v>
      </c>
      <c r="H787" s="2">
        <v>3.6201474978165806</v>
      </c>
      <c r="I787" s="2">
        <v>60.429495618395499</v>
      </c>
      <c r="J787">
        <f>IF($A787=J$2,1,0)</f>
        <v>0</v>
      </c>
      <c r="K787">
        <f>IF($A787=K$2,1,0)</f>
        <v>0</v>
      </c>
      <c r="L787">
        <f>IF($A787=L$2,1,0)</f>
        <v>0</v>
      </c>
      <c r="M787">
        <f>IF($A787=M$2,1,0)</f>
        <v>0</v>
      </c>
      <c r="N787">
        <f>IF($A787=N$2,1,0)</f>
        <v>0</v>
      </c>
      <c r="O787">
        <f>IF($A787=O$2,1,0)</f>
        <v>0</v>
      </c>
      <c r="P787">
        <f>IF($A787=P$2,1,0)</f>
        <v>0</v>
      </c>
      <c r="Q787">
        <f>IF($A787=Q$2,1,0)</f>
        <v>0</v>
      </c>
      <c r="R787">
        <f>IF($A787=R$2,1,0)</f>
        <v>0</v>
      </c>
      <c r="S787">
        <f>IF($A787=S$2,1,0)</f>
        <v>0</v>
      </c>
      <c r="T787">
        <f>IF($A787=T$2,1,0)</f>
        <v>0</v>
      </c>
      <c r="U787">
        <f>IF($A787=U$2,1,0)</f>
        <v>0</v>
      </c>
      <c r="V787">
        <f>IF($A787=V$2,1,0)</f>
        <v>0</v>
      </c>
      <c r="W787">
        <f>IF($A787=W$2,1,0)</f>
        <v>0</v>
      </c>
      <c r="X787">
        <f>IF($A787=X$2,1,0)</f>
        <v>0</v>
      </c>
      <c r="Y787">
        <f>IF($A787=Y$2,1,0)</f>
        <v>0</v>
      </c>
      <c r="Z787">
        <f>IF($A787=Z$2,1,0)</f>
        <v>0</v>
      </c>
      <c r="AA787">
        <f>IF($A787=AA$2,1,0)</f>
        <v>0</v>
      </c>
      <c r="AB787">
        <f>IF($A787=AB$2,1,0)</f>
        <v>0</v>
      </c>
      <c r="AC787">
        <f>IF($A787=AC$2,1,0)</f>
        <v>0</v>
      </c>
      <c r="AD787">
        <f>IF($A787=AD$2,1,0)</f>
        <v>0</v>
      </c>
      <c r="AE787">
        <f>IF($A787=AE$2,1,0)</f>
        <v>0</v>
      </c>
      <c r="AF787">
        <f>IF($A787=AF$2,1,0)</f>
        <v>0</v>
      </c>
      <c r="AG787">
        <f>IF($A787=AG$2,1,0)</f>
        <v>0</v>
      </c>
      <c r="AH787">
        <f>IF($A787=AH$2,1,0)</f>
        <v>0</v>
      </c>
      <c r="AI787">
        <f>IF($A787=AI$2,1,0)</f>
        <v>0</v>
      </c>
      <c r="AJ787">
        <f>IF($A787=AJ$2,1,0)</f>
        <v>0</v>
      </c>
      <c r="AK787">
        <f>IF($A787=AK$2,1,0)</f>
        <v>0</v>
      </c>
      <c r="AL787">
        <f>IF($A787=AL$2,1,0)</f>
        <v>0</v>
      </c>
      <c r="AM787">
        <f>IF($A787=AM$2,1,0)</f>
        <v>0</v>
      </c>
      <c r="AN787">
        <f>IF($A787=AN$2,1,0)</f>
        <v>0</v>
      </c>
      <c r="AO787">
        <f>IF($A787=AO$2,1,0)</f>
        <v>0</v>
      </c>
      <c r="AP787">
        <f>IF($A787=AP$2,1,0)</f>
        <v>0</v>
      </c>
      <c r="AQ787">
        <f>IF($A787=AQ$2,1,0)</f>
        <v>0</v>
      </c>
      <c r="AR787">
        <f>IF($A787=AR$2,1,0)</f>
        <v>0</v>
      </c>
      <c r="AS787">
        <f>IF($A787=AS$2,1,0)</f>
        <v>0</v>
      </c>
      <c r="AT787">
        <f>IF($A787=AT$2,1,0)</f>
        <v>0</v>
      </c>
      <c r="AU787">
        <f>IF($A787=AU$2,1,0)</f>
        <v>0</v>
      </c>
      <c r="AV787">
        <f>IF($A787=AV$2,1,0)</f>
        <v>0</v>
      </c>
      <c r="AW787">
        <f>IF($A787=AW$2,1,0)</f>
        <v>0</v>
      </c>
      <c r="AX787">
        <f>IF($A787=AX$2,1,0)</f>
        <v>0</v>
      </c>
      <c r="AY787">
        <f>IF($A787=AY$2,1,0)</f>
        <v>0</v>
      </c>
      <c r="AZ787">
        <f>IF($A787=AZ$2,1,0)</f>
        <v>0</v>
      </c>
      <c r="BA787">
        <f>IF($A787=BA$2,1,0)</f>
        <v>0</v>
      </c>
      <c r="BB787">
        <f>IF($A787=BB$2,1,0)</f>
        <v>1</v>
      </c>
      <c r="BC787">
        <f>IF($A787=BC$2,1,0)</f>
        <v>0</v>
      </c>
      <c r="BD787">
        <f>IF($A787=BD$2,1,0)</f>
        <v>0</v>
      </c>
      <c r="BE787">
        <f>IF($A787=BE$2,1,0)</f>
        <v>0</v>
      </c>
      <c r="BF787">
        <f>IF($A787=BF$2,1,0)</f>
        <v>0</v>
      </c>
      <c r="BG787">
        <f>IF($A787=BG$2,1,0)</f>
        <v>0</v>
      </c>
      <c r="BH787">
        <f>IF($A787=BH$2,1,0)</f>
        <v>0</v>
      </c>
      <c r="BI787">
        <f>IF($A787=BI$2,1,0)</f>
        <v>0</v>
      </c>
      <c r="BJ787">
        <f>IF($A787=BJ$2,1,0)</f>
        <v>0</v>
      </c>
      <c r="BK787">
        <f>IF($A787=BK$2,1,0)</f>
        <v>0</v>
      </c>
      <c r="BL787">
        <f>IF($A787=BL$2,1,0)</f>
        <v>0</v>
      </c>
      <c r="BM787">
        <f>IF($A787=BM$2,1,0)</f>
        <v>0</v>
      </c>
      <c r="BN787">
        <f>IF($A787=BN$2,1,0)</f>
        <v>0</v>
      </c>
      <c r="BO787">
        <f>IF($A787=BO$2,1,0)</f>
        <v>0</v>
      </c>
      <c r="BP787">
        <f>IF($A787=BP$2,1,0)</f>
        <v>0</v>
      </c>
      <c r="BQ787">
        <f>IF($A787=BQ$2,1,0)</f>
        <v>0</v>
      </c>
      <c r="BR787">
        <f>IF($A787=BR$2,1,0)</f>
        <v>0</v>
      </c>
      <c r="BS787">
        <f>IF($A787=BS$2,1,0)</f>
        <v>0</v>
      </c>
      <c r="BT787">
        <f>IF($A787=BT$2,1,0)</f>
        <v>0</v>
      </c>
      <c r="BU787">
        <f>IF($A787=BU$2,1,0)</f>
        <v>0</v>
      </c>
      <c r="BV787">
        <f>IF($A787=BV$2,1,0)</f>
        <v>0</v>
      </c>
      <c r="BW787">
        <f>IF($A787=BW$2,1,0)</f>
        <v>0</v>
      </c>
      <c r="BX787">
        <f>IF($A787=BX$2,1,0)</f>
        <v>0</v>
      </c>
      <c r="BY787">
        <f>IF($A787=BY$2,1,0)</f>
        <v>0</v>
      </c>
      <c r="BZ787">
        <f>IF($A787=BZ$2,1,0)</f>
        <v>0</v>
      </c>
    </row>
    <row r="788" spans="1:78" x14ac:dyDescent="0.3">
      <c r="A788" t="s">
        <v>38</v>
      </c>
      <c r="B788" t="s">
        <v>15</v>
      </c>
      <c r="C788" s="5">
        <v>208455837.15807709</v>
      </c>
      <c r="D788" s="5">
        <v>12484600.947622906</v>
      </c>
      <c r="E788" s="5">
        <f>C788-D788</f>
        <v>195971236.2104542</v>
      </c>
      <c r="F788" s="2">
        <v>47.73338299809204</v>
      </c>
      <c r="G788" s="2">
        <v>32.933622366995742</v>
      </c>
      <c r="H788" s="2">
        <v>182.81779828354209</v>
      </c>
      <c r="I788" s="2">
        <v>64.754020267096095</v>
      </c>
      <c r="J788">
        <f>IF($A788=J$2,1,0)</f>
        <v>0</v>
      </c>
      <c r="K788">
        <f>IF($A788=K$2,1,0)</f>
        <v>0</v>
      </c>
      <c r="L788">
        <f>IF($A788=L$2,1,0)</f>
        <v>0</v>
      </c>
      <c r="M788">
        <f>IF($A788=M$2,1,0)</f>
        <v>0</v>
      </c>
      <c r="N788">
        <f>IF($A788=N$2,1,0)</f>
        <v>0</v>
      </c>
      <c r="O788">
        <f>IF($A788=O$2,1,0)</f>
        <v>0</v>
      </c>
      <c r="P788">
        <f>IF($A788=P$2,1,0)</f>
        <v>0</v>
      </c>
      <c r="Q788">
        <f>IF($A788=Q$2,1,0)</f>
        <v>0</v>
      </c>
      <c r="R788">
        <f>IF($A788=R$2,1,0)</f>
        <v>0</v>
      </c>
      <c r="S788">
        <f>IF($A788=S$2,1,0)</f>
        <v>0</v>
      </c>
      <c r="T788">
        <f>IF($A788=T$2,1,0)</f>
        <v>0</v>
      </c>
      <c r="U788">
        <f>IF($A788=U$2,1,0)</f>
        <v>0</v>
      </c>
      <c r="V788">
        <f>IF($A788=V$2,1,0)</f>
        <v>0</v>
      </c>
      <c r="W788">
        <f>IF($A788=W$2,1,0)</f>
        <v>0</v>
      </c>
      <c r="X788">
        <f>IF($A788=X$2,1,0)</f>
        <v>0</v>
      </c>
      <c r="Y788">
        <f>IF($A788=Y$2,1,0)</f>
        <v>0</v>
      </c>
      <c r="Z788">
        <f>IF($A788=Z$2,1,0)</f>
        <v>0</v>
      </c>
      <c r="AA788">
        <f>IF($A788=AA$2,1,0)</f>
        <v>0</v>
      </c>
      <c r="AB788">
        <f>IF($A788=AB$2,1,0)</f>
        <v>0</v>
      </c>
      <c r="AC788">
        <f>IF($A788=AC$2,1,0)</f>
        <v>0</v>
      </c>
      <c r="AD788">
        <f>IF($A788=AD$2,1,0)</f>
        <v>0</v>
      </c>
      <c r="AE788">
        <f>IF($A788=AE$2,1,0)</f>
        <v>0</v>
      </c>
      <c r="AF788">
        <f>IF($A788=AF$2,1,0)</f>
        <v>0</v>
      </c>
      <c r="AG788">
        <f>IF($A788=AG$2,1,0)</f>
        <v>0</v>
      </c>
      <c r="AH788">
        <f>IF($A788=AH$2,1,0)</f>
        <v>0</v>
      </c>
      <c r="AI788">
        <f>IF($A788=AI$2,1,0)</f>
        <v>0</v>
      </c>
      <c r="AJ788">
        <f>IF($A788=AJ$2,1,0)</f>
        <v>0</v>
      </c>
      <c r="AK788">
        <f>IF($A788=AK$2,1,0)</f>
        <v>0</v>
      </c>
      <c r="AL788">
        <f>IF($A788=AL$2,1,0)</f>
        <v>0</v>
      </c>
      <c r="AM788">
        <f>IF($A788=AM$2,1,0)</f>
        <v>0</v>
      </c>
      <c r="AN788">
        <f>IF($A788=AN$2,1,0)</f>
        <v>0</v>
      </c>
      <c r="AO788">
        <f>IF($A788=AO$2,1,0)</f>
        <v>0</v>
      </c>
      <c r="AP788">
        <f>IF($A788=AP$2,1,0)</f>
        <v>0</v>
      </c>
      <c r="AQ788">
        <f>IF($A788=AQ$2,1,0)</f>
        <v>0</v>
      </c>
      <c r="AR788">
        <f>IF($A788=AR$2,1,0)</f>
        <v>0</v>
      </c>
      <c r="AS788">
        <f>IF($A788=AS$2,1,0)</f>
        <v>0</v>
      </c>
      <c r="AT788">
        <f>IF($A788=AT$2,1,0)</f>
        <v>0</v>
      </c>
      <c r="AU788">
        <f>IF($A788=AU$2,1,0)</f>
        <v>0</v>
      </c>
      <c r="AV788">
        <f>IF($A788=AV$2,1,0)</f>
        <v>0</v>
      </c>
      <c r="AW788">
        <f>IF($A788=AW$2,1,0)</f>
        <v>0</v>
      </c>
      <c r="AX788">
        <f>IF($A788=AX$2,1,0)</f>
        <v>0</v>
      </c>
      <c r="AY788">
        <f>IF($A788=AY$2,1,0)</f>
        <v>0</v>
      </c>
      <c r="AZ788">
        <f>IF($A788=AZ$2,1,0)</f>
        <v>0</v>
      </c>
      <c r="BA788">
        <f>IF($A788=BA$2,1,0)</f>
        <v>0</v>
      </c>
      <c r="BB788">
        <f>IF($A788=BB$2,1,0)</f>
        <v>1</v>
      </c>
      <c r="BC788">
        <f>IF($A788=BC$2,1,0)</f>
        <v>0</v>
      </c>
      <c r="BD788">
        <f>IF($A788=BD$2,1,0)</f>
        <v>0</v>
      </c>
      <c r="BE788">
        <f>IF($A788=BE$2,1,0)</f>
        <v>0</v>
      </c>
      <c r="BF788">
        <f>IF($A788=BF$2,1,0)</f>
        <v>0</v>
      </c>
      <c r="BG788">
        <f>IF($A788=BG$2,1,0)</f>
        <v>0</v>
      </c>
      <c r="BH788">
        <f>IF($A788=BH$2,1,0)</f>
        <v>0</v>
      </c>
      <c r="BI788">
        <f>IF($A788=BI$2,1,0)</f>
        <v>0</v>
      </c>
      <c r="BJ788">
        <f>IF($A788=BJ$2,1,0)</f>
        <v>0</v>
      </c>
      <c r="BK788">
        <f>IF($A788=BK$2,1,0)</f>
        <v>0</v>
      </c>
      <c r="BL788">
        <f>IF($A788=BL$2,1,0)</f>
        <v>0</v>
      </c>
      <c r="BM788">
        <f>IF($A788=BM$2,1,0)</f>
        <v>0</v>
      </c>
      <c r="BN788">
        <f>IF($A788=BN$2,1,0)</f>
        <v>0</v>
      </c>
      <c r="BO788">
        <f>IF($A788=BO$2,1,0)</f>
        <v>0</v>
      </c>
      <c r="BP788">
        <f>IF($A788=BP$2,1,0)</f>
        <v>0</v>
      </c>
      <c r="BQ788">
        <f>IF($A788=BQ$2,1,0)</f>
        <v>0</v>
      </c>
      <c r="BR788">
        <f>IF($A788=BR$2,1,0)</f>
        <v>0</v>
      </c>
      <c r="BS788">
        <f>IF($A788=BS$2,1,0)</f>
        <v>0</v>
      </c>
      <c r="BT788">
        <f>IF($A788=BT$2,1,0)</f>
        <v>0</v>
      </c>
      <c r="BU788">
        <f>IF($A788=BU$2,1,0)</f>
        <v>0</v>
      </c>
      <c r="BV788">
        <f>IF($A788=BV$2,1,0)</f>
        <v>0</v>
      </c>
      <c r="BW788">
        <f>IF($A788=BW$2,1,0)</f>
        <v>0</v>
      </c>
      <c r="BX788">
        <f>IF($A788=BX$2,1,0)</f>
        <v>0</v>
      </c>
      <c r="BY788">
        <f>IF($A788=BY$2,1,0)</f>
        <v>0</v>
      </c>
      <c r="BZ788">
        <f>IF($A788=BZ$2,1,0)</f>
        <v>0</v>
      </c>
    </row>
    <row r="789" spans="1:78" x14ac:dyDescent="0.3">
      <c r="A789" t="s">
        <v>38</v>
      </c>
      <c r="B789" t="s">
        <v>15</v>
      </c>
      <c r="C789" s="5">
        <v>234219074.83763501</v>
      </c>
      <c r="D789" s="5">
        <f>C789-E789</f>
        <v>56833498.262019038</v>
      </c>
      <c r="E789" s="5">
        <v>177385576.57561597</v>
      </c>
      <c r="F789" s="2">
        <v>44.650543531040292</v>
      </c>
      <c r="G789" s="2">
        <v>0.31289786371152373</v>
      </c>
      <c r="H789" s="2">
        <v>5.4507483691513485</v>
      </c>
      <c r="I789" s="2">
        <v>68.776007995209497</v>
      </c>
      <c r="J789">
        <f>IF($A789=J$2,1,0)</f>
        <v>0</v>
      </c>
      <c r="K789">
        <f>IF($A789=K$2,1,0)</f>
        <v>0</v>
      </c>
      <c r="L789">
        <f>IF($A789=L$2,1,0)</f>
        <v>0</v>
      </c>
      <c r="M789">
        <f>IF($A789=M$2,1,0)</f>
        <v>0</v>
      </c>
      <c r="N789">
        <f>IF($A789=N$2,1,0)</f>
        <v>0</v>
      </c>
      <c r="O789">
        <f>IF($A789=O$2,1,0)</f>
        <v>0</v>
      </c>
      <c r="P789">
        <f>IF($A789=P$2,1,0)</f>
        <v>0</v>
      </c>
      <c r="Q789">
        <f>IF($A789=Q$2,1,0)</f>
        <v>0</v>
      </c>
      <c r="R789">
        <f>IF($A789=R$2,1,0)</f>
        <v>0</v>
      </c>
      <c r="S789">
        <f>IF($A789=S$2,1,0)</f>
        <v>0</v>
      </c>
      <c r="T789">
        <f>IF($A789=T$2,1,0)</f>
        <v>0</v>
      </c>
      <c r="U789">
        <f>IF($A789=U$2,1,0)</f>
        <v>0</v>
      </c>
      <c r="V789">
        <f>IF($A789=V$2,1,0)</f>
        <v>0</v>
      </c>
      <c r="W789">
        <f>IF($A789=W$2,1,0)</f>
        <v>0</v>
      </c>
      <c r="X789">
        <f>IF($A789=X$2,1,0)</f>
        <v>0</v>
      </c>
      <c r="Y789">
        <f>IF($A789=Y$2,1,0)</f>
        <v>0</v>
      </c>
      <c r="Z789">
        <f>IF($A789=Z$2,1,0)</f>
        <v>0</v>
      </c>
      <c r="AA789">
        <f>IF($A789=AA$2,1,0)</f>
        <v>0</v>
      </c>
      <c r="AB789">
        <f>IF($A789=AB$2,1,0)</f>
        <v>0</v>
      </c>
      <c r="AC789">
        <f>IF($A789=AC$2,1,0)</f>
        <v>0</v>
      </c>
      <c r="AD789">
        <f>IF($A789=AD$2,1,0)</f>
        <v>0</v>
      </c>
      <c r="AE789">
        <f>IF($A789=AE$2,1,0)</f>
        <v>0</v>
      </c>
      <c r="AF789">
        <f>IF($A789=AF$2,1,0)</f>
        <v>0</v>
      </c>
      <c r="AG789">
        <f>IF($A789=AG$2,1,0)</f>
        <v>0</v>
      </c>
      <c r="AH789">
        <f>IF($A789=AH$2,1,0)</f>
        <v>0</v>
      </c>
      <c r="AI789">
        <f>IF($A789=AI$2,1,0)</f>
        <v>0</v>
      </c>
      <c r="AJ789">
        <f>IF($A789=AJ$2,1,0)</f>
        <v>0</v>
      </c>
      <c r="AK789">
        <f>IF($A789=AK$2,1,0)</f>
        <v>0</v>
      </c>
      <c r="AL789">
        <f>IF($A789=AL$2,1,0)</f>
        <v>0</v>
      </c>
      <c r="AM789">
        <f>IF($A789=AM$2,1,0)</f>
        <v>0</v>
      </c>
      <c r="AN789">
        <f>IF($A789=AN$2,1,0)</f>
        <v>0</v>
      </c>
      <c r="AO789">
        <f>IF($A789=AO$2,1,0)</f>
        <v>0</v>
      </c>
      <c r="AP789">
        <f>IF($A789=AP$2,1,0)</f>
        <v>0</v>
      </c>
      <c r="AQ789">
        <f>IF($A789=AQ$2,1,0)</f>
        <v>0</v>
      </c>
      <c r="AR789">
        <f>IF($A789=AR$2,1,0)</f>
        <v>0</v>
      </c>
      <c r="AS789">
        <f>IF($A789=AS$2,1,0)</f>
        <v>0</v>
      </c>
      <c r="AT789">
        <f>IF($A789=AT$2,1,0)</f>
        <v>0</v>
      </c>
      <c r="AU789">
        <f>IF($A789=AU$2,1,0)</f>
        <v>0</v>
      </c>
      <c r="AV789">
        <f>IF($A789=AV$2,1,0)</f>
        <v>0</v>
      </c>
      <c r="AW789">
        <f>IF($A789=AW$2,1,0)</f>
        <v>0</v>
      </c>
      <c r="AX789">
        <f>IF($A789=AX$2,1,0)</f>
        <v>0</v>
      </c>
      <c r="AY789">
        <f>IF($A789=AY$2,1,0)</f>
        <v>0</v>
      </c>
      <c r="AZ789">
        <f>IF($A789=AZ$2,1,0)</f>
        <v>0</v>
      </c>
      <c r="BA789">
        <f>IF($A789=BA$2,1,0)</f>
        <v>0</v>
      </c>
      <c r="BB789">
        <f>IF($A789=BB$2,1,0)</f>
        <v>1</v>
      </c>
      <c r="BC789">
        <f>IF($A789=BC$2,1,0)</f>
        <v>0</v>
      </c>
      <c r="BD789">
        <f>IF($A789=BD$2,1,0)</f>
        <v>0</v>
      </c>
      <c r="BE789">
        <f>IF($A789=BE$2,1,0)</f>
        <v>0</v>
      </c>
      <c r="BF789">
        <f>IF($A789=BF$2,1,0)</f>
        <v>0</v>
      </c>
      <c r="BG789">
        <f>IF($A789=BG$2,1,0)</f>
        <v>0</v>
      </c>
      <c r="BH789">
        <f>IF($A789=BH$2,1,0)</f>
        <v>0</v>
      </c>
      <c r="BI789">
        <f>IF($A789=BI$2,1,0)</f>
        <v>0</v>
      </c>
      <c r="BJ789">
        <f>IF($A789=BJ$2,1,0)</f>
        <v>0</v>
      </c>
      <c r="BK789">
        <f>IF($A789=BK$2,1,0)</f>
        <v>0</v>
      </c>
      <c r="BL789">
        <f>IF($A789=BL$2,1,0)</f>
        <v>0</v>
      </c>
      <c r="BM789">
        <f>IF($A789=BM$2,1,0)</f>
        <v>0</v>
      </c>
      <c r="BN789">
        <f>IF($A789=BN$2,1,0)</f>
        <v>0</v>
      </c>
      <c r="BO789">
        <f>IF($A789=BO$2,1,0)</f>
        <v>0</v>
      </c>
      <c r="BP789">
        <f>IF($A789=BP$2,1,0)</f>
        <v>0</v>
      </c>
      <c r="BQ789">
        <f>IF($A789=BQ$2,1,0)</f>
        <v>0</v>
      </c>
      <c r="BR789">
        <f>IF($A789=BR$2,1,0)</f>
        <v>0</v>
      </c>
      <c r="BS789">
        <f>IF($A789=BS$2,1,0)</f>
        <v>0</v>
      </c>
      <c r="BT789">
        <f>IF($A789=BT$2,1,0)</f>
        <v>0</v>
      </c>
      <c r="BU789">
        <f>IF($A789=BU$2,1,0)</f>
        <v>0</v>
      </c>
      <c r="BV789">
        <f>IF($A789=BV$2,1,0)</f>
        <v>0</v>
      </c>
      <c r="BW789">
        <f>IF($A789=BW$2,1,0)</f>
        <v>0</v>
      </c>
      <c r="BX789">
        <f>IF($A789=BX$2,1,0)</f>
        <v>0</v>
      </c>
      <c r="BY789">
        <f>IF($A789=BY$2,1,0)</f>
        <v>0</v>
      </c>
      <c r="BZ789">
        <f>IF($A789=BZ$2,1,0)</f>
        <v>0</v>
      </c>
    </row>
    <row r="790" spans="1:78" x14ac:dyDescent="0.3">
      <c r="A790" t="s">
        <v>38</v>
      </c>
      <c r="B790" t="s">
        <v>15</v>
      </c>
      <c r="C790" s="5">
        <v>285346082.00329429</v>
      </c>
      <c r="D790" s="5">
        <v>12056829.772239419</v>
      </c>
      <c r="E790" s="5">
        <f>C790-D790</f>
        <v>273289252.23105484</v>
      </c>
      <c r="F790" s="2">
        <v>46.388749254255373</v>
      </c>
      <c r="G790" s="2">
        <v>39.650717797838936</v>
      </c>
      <c r="H790" s="2">
        <v>4.5250443816912247</v>
      </c>
      <c r="I790" s="2">
        <v>69.173529592370997</v>
      </c>
      <c r="J790">
        <f>IF($A790=J$2,1,0)</f>
        <v>0</v>
      </c>
      <c r="K790">
        <f>IF($A790=K$2,1,0)</f>
        <v>0</v>
      </c>
      <c r="L790">
        <f>IF($A790=L$2,1,0)</f>
        <v>0</v>
      </c>
      <c r="M790">
        <f>IF($A790=M$2,1,0)</f>
        <v>0</v>
      </c>
      <c r="N790">
        <f>IF($A790=N$2,1,0)</f>
        <v>0</v>
      </c>
      <c r="O790">
        <f>IF($A790=O$2,1,0)</f>
        <v>0</v>
      </c>
      <c r="P790">
        <f>IF($A790=P$2,1,0)</f>
        <v>0</v>
      </c>
      <c r="Q790">
        <f>IF($A790=Q$2,1,0)</f>
        <v>0</v>
      </c>
      <c r="R790">
        <f>IF($A790=R$2,1,0)</f>
        <v>0</v>
      </c>
      <c r="S790">
        <f>IF($A790=S$2,1,0)</f>
        <v>0</v>
      </c>
      <c r="T790">
        <f>IF($A790=T$2,1,0)</f>
        <v>0</v>
      </c>
      <c r="U790">
        <f>IF($A790=U$2,1,0)</f>
        <v>0</v>
      </c>
      <c r="V790">
        <f>IF($A790=V$2,1,0)</f>
        <v>0</v>
      </c>
      <c r="W790">
        <f>IF($A790=W$2,1,0)</f>
        <v>0</v>
      </c>
      <c r="X790">
        <f>IF($A790=X$2,1,0)</f>
        <v>0</v>
      </c>
      <c r="Y790">
        <f>IF($A790=Y$2,1,0)</f>
        <v>0</v>
      </c>
      <c r="Z790">
        <f>IF($A790=Z$2,1,0)</f>
        <v>0</v>
      </c>
      <c r="AA790">
        <f>IF($A790=AA$2,1,0)</f>
        <v>0</v>
      </c>
      <c r="AB790">
        <f>IF($A790=AB$2,1,0)</f>
        <v>0</v>
      </c>
      <c r="AC790">
        <f>IF($A790=AC$2,1,0)</f>
        <v>0</v>
      </c>
      <c r="AD790">
        <f>IF($A790=AD$2,1,0)</f>
        <v>0</v>
      </c>
      <c r="AE790">
        <f>IF($A790=AE$2,1,0)</f>
        <v>0</v>
      </c>
      <c r="AF790">
        <f>IF($A790=AF$2,1,0)</f>
        <v>0</v>
      </c>
      <c r="AG790">
        <f>IF($A790=AG$2,1,0)</f>
        <v>0</v>
      </c>
      <c r="AH790">
        <f>IF($A790=AH$2,1,0)</f>
        <v>0</v>
      </c>
      <c r="AI790">
        <f>IF($A790=AI$2,1,0)</f>
        <v>0</v>
      </c>
      <c r="AJ790">
        <f>IF($A790=AJ$2,1,0)</f>
        <v>0</v>
      </c>
      <c r="AK790">
        <f>IF($A790=AK$2,1,0)</f>
        <v>0</v>
      </c>
      <c r="AL790">
        <f>IF($A790=AL$2,1,0)</f>
        <v>0</v>
      </c>
      <c r="AM790">
        <f>IF($A790=AM$2,1,0)</f>
        <v>0</v>
      </c>
      <c r="AN790">
        <f>IF($A790=AN$2,1,0)</f>
        <v>0</v>
      </c>
      <c r="AO790">
        <f>IF($A790=AO$2,1,0)</f>
        <v>0</v>
      </c>
      <c r="AP790">
        <f>IF($A790=AP$2,1,0)</f>
        <v>0</v>
      </c>
      <c r="AQ790">
        <f>IF($A790=AQ$2,1,0)</f>
        <v>0</v>
      </c>
      <c r="AR790">
        <f>IF($A790=AR$2,1,0)</f>
        <v>0</v>
      </c>
      <c r="AS790">
        <f>IF($A790=AS$2,1,0)</f>
        <v>0</v>
      </c>
      <c r="AT790">
        <f>IF($A790=AT$2,1,0)</f>
        <v>0</v>
      </c>
      <c r="AU790">
        <f>IF($A790=AU$2,1,0)</f>
        <v>0</v>
      </c>
      <c r="AV790">
        <f>IF($A790=AV$2,1,0)</f>
        <v>0</v>
      </c>
      <c r="AW790">
        <f>IF($A790=AW$2,1,0)</f>
        <v>0</v>
      </c>
      <c r="AX790">
        <f>IF($A790=AX$2,1,0)</f>
        <v>0</v>
      </c>
      <c r="AY790">
        <f>IF($A790=AY$2,1,0)</f>
        <v>0</v>
      </c>
      <c r="AZ790">
        <f>IF($A790=AZ$2,1,0)</f>
        <v>0</v>
      </c>
      <c r="BA790">
        <f>IF($A790=BA$2,1,0)</f>
        <v>0</v>
      </c>
      <c r="BB790">
        <f>IF($A790=BB$2,1,0)</f>
        <v>1</v>
      </c>
      <c r="BC790">
        <f>IF($A790=BC$2,1,0)</f>
        <v>0</v>
      </c>
      <c r="BD790">
        <f>IF($A790=BD$2,1,0)</f>
        <v>0</v>
      </c>
      <c r="BE790">
        <f>IF($A790=BE$2,1,0)</f>
        <v>0</v>
      </c>
      <c r="BF790">
        <f>IF($A790=BF$2,1,0)</f>
        <v>0</v>
      </c>
      <c r="BG790">
        <f>IF($A790=BG$2,1,0)</f>
        <v>0</v>
      </c>
      <c r="BH790">
        <f>IF($A790=BH$2,1,0)</f>
        <v>0</v>
      </c>
      <c r="BI790">
        <f>IF($A790=BI$2,1,0)</f>
        <v>0</v>
      </c>
      <c r="BJ790">
        <f>IF($A790=BJ$2,1,0)</f>
        <v>0</v>
      </c>
      <c r="BK790">
        <f>IF($A790=BK$2,1,0)</f>
        <v>0</v>
      </c>
      <c r="BL790">
        <f>IF($A790=BL$2,1,0)</f>
        <v>0</v>
      </c>
      <c r="BM790">
        <f>IF($A790=BM$2,1,0)</f>
        <v>0</v>
      </c>
      <c r="BN790">
        <f>IF($A790=BN$2,1,0)</f>
        <v>0</v>
      </c>
      <c r="BO790">
        <f>IF($A790=BO$2,1,0)</f>
        <v>0</v>
      </c>
      <c r="BP790">
        <f>IF($A790=BP$2,1,0)</f>
        <v>0</v>
      </c>
      <c r="BQ790">
        <f>IF($A790=BQ$2,1,0)</f>
        <v>0</v>
      </c>
      <c r="BR790">
        <f>IF($A790=BR$2,1,0)</f>
        <v>0</v>
      </c>
      <c r="BS790">
        <f>IF($A790=BS$2,1,0)</f>
        <v>0</v>
      </c>
      <c r="BT790">
        <f>IF($A790=BT$2,1,0)</f>
        <v>0</v>
      </c>
      <c r="BU790">
        <f>IF($A790=BU$2,1,0)</f>
        <v>0</v>
      </c>
      <c r="BV790">
        <f>IF($A790=BV$2,1,0)</f>
        <v>0</v>
      </c>
      <c r="BW790">
        <f>IF($A790=BW$2,1,0)</f>
        <v>0</v>
      </c>
      <c r="BX790">
        <f>IF($A790=BX$2,1,0)</f>
        <v>0</v>
      </c>
      <c r="BY790">
        <f>IF($A790=BY$2,1,0)</f>
        <v>0</v>
      </c>
      <c r="BZ790">
        <f>IF($A790=BZ$2,1,0)</f>
        <v>0</v>
      </c>
    </row>
    <row r="791" spans="1:78" x14ac:dyDescent="0.3">
      <c r="A791" t="s">
        <v>20</v>
      </c>
      <c r="B791" t="s">
        <v>17</v>
      </c>
      <c r="C791" s="5">
        <v>249446616.9496609</v>
      </c>
      <c r="D791" s="5">
        <v>12053825.619433148</v>
      </c>
      <c r="E791" s="5">
        <f>C791-D791</f>
        <v>237392791.33022776</v>
      </c>
      <c r="F791" s="2">
        <v>52.258316800429249</v>
      </c>
      <c r="G791" s="2">
        <v>0.3721562408722503</v>
      </c>
      <c r="H791" s="2">
        <v>4.2607798051786023</v>
      </c>
      <c r="I791" s="2">
        <v>34.857995696212299</v>
      </c>
      <c r="J791">
        <f>IF($A791=J$2,1,0)</f>
        <v>0</v>
      </c>
      <c r="K791">
        <f>IF($A791=K$2,1,0)</f>
        <v>0</v>
      </c>
      <c r="L791">
        <f>IF($A791=L$2,1,0)</f>
        <v>0</v>
      </c>
      <c r="M791">
        <f>IF($A791=M$2,1,0)</f>
        <v>0</v>
      </c>
      <c r="N791">
        <f>IF($A791=N$2,1,0)</f>
        <v>0</v>
      </c>
      <c r="O791">
        <f>IF($A791=O$2,1,0)</f>
        <v>0</v>
      </c>
      <c r="P791">
        <f>IF($A791=P$2,1,0)</f>
        <v>0</v>
      </c>
      <c r="Q791">
        <f>IF($A791=Q$2,1,0)</f>
        <v>0</v>
      </c>
      <c r="R791">
        <f>IF($A791=R$2,1,0)</f>
        <v>0</v>
      </c>
      <c r="S791">
        <f>IF($A791=S$2,1,0)</f>
        <v>0</v>
      </c>
      <c r="T791">
        <f>IF($A791=T$2,1,0)</f>
        <v>0</v>
      </c>
      <c r="U791">
        <f>IF($A791=U$2,1,0)</f>
        <v>0</v>
      </c>
      <c r="V791">
        <f>IF($A791=V$2,1,0)</f>
        <v>0</v>
      </c>
      <c r="W791">
        <f>IF($A791=W$2,1,0)</f>
        <v>0</v>
      </c>
      <c r="X791">
        <f>IF($A791=X$2,1,0)</f>
        <v>0</v>
      </c>
      <c r="Y791">
        <f>IF($A791=Y$2,1,0)</f>
        <v>0</v>
      </c>
      <c r="Z791">
        <f>IF($A791=Z$2,1,0)</f>
        <v>0</v>
      </c>
      <c r="AA791">
        <f>IF($A791=AA$2,1,0)</f>
        <v>0</v>
      </c>
      <c r="AB791">
        <f>IF($A791=AB$2,1,0)</f>
        <v>0</v>
      </c>
      <c r="AC791">
        <f>IF($A791=AC$2,1,0)</f>
        <v>0</v>
      </c>
      <c r="AD791">
        <f>IF($A791=AD$2,1,0)</f>
        <v>0</v>
      </c>
      <c r="AE791">
        <f>IF($A791=AE$2,1,0)</f>
        <v>0</v>
      </c>
      <c r="AF791">
        <f>IF($A791=AF$2,1,0)</f>
        <v>0</v>
      </c>
      <c r="AG791">
        <f>IF($A791=AG$2,1,0)</f>
        <v>0</v>
      </c>
      <c r="AH791">
        <f>IF($A791=AH$2,1,0)</f>
        <v>0</v>
      </c>
      <c r="AI791">
        <f>IF($A791=AI$2,1,0)</f>
        <v>0</v>
      </c>
      <c r="AJ791">
        <f>IF($A791=AJ$2,1,0)</f>
        <v>0</v>
      </c>
      <c r="AK791">
        <f>IF($A791=AK$2,1,0)</f>
        <v>0</v>
      </c>
      <c r="AL791">
        <f>IF($A791=AL$2,1,0)</f>
        <v>0</v>
      </c>
      <c r="AM791">
        <f>IF($A791=AM$2,1,0)</f>
        <v>0</v>
      </c>
      <c r="AN791">
        <f>IF($A791=AN$2,1,0)</f>
        <v>0</v>
      </c>
      <c r="AO791">
        <f>IF($A791=AO$2,1,0)</f>
        <v>0</v>
      </c>
      <c r="AP791">
        <f>IF($A791=AP$2,1,0)</f>
        <v>0</v>
      </c>
      <c r="AQ791">
        <f>IF($A791=AQ$2,1,0)</f>
        <v>0</v>
      </c>
      <c r="AR791">
        <f>IF($A791=AR$2,1,0)</f>
        <v>0</v>
      </c>
      <c r="AS791">
        <f>IF($A791=AS$2,1,0)</f>
        <v>0</v>
      </c>
      <c r="AT791">
        <f>IF($A791=AT$2,1,0)</f>
        <v>0</v>
      </c>
      <c r="AU791">
        <f>IF($A791=AU$2,1,0)</f>
        <v>0</v>
      </c>
      <c r="AV791">
        <f>IF($A791=AV$2,1,0)</f>
        <v>0</v>
      </c>
      <c r="AW791">
        <f>IF($A791=AW$2,1,0)</f>
        <v>0</v>
      </c>
      <c r="AX791">
        <f>IF($A791=AX$2,1,0)</f>
        <v>0</v>
      </c>
      <c r="AY791">
        <f>IF($A791=AY$2,1,0)</f>
        <v>0</v>
      </c>
      <c r="AZ791">
        <f>IF($A791=AZ$2,1,0)</f>
        <v>0</v>
      </c>
      <c r="BA791">
        <f>IF($A791=BA$2,1,0)</f>
        <v>0</v>
      </c>
      <c r="BB791">
        <f>IF($A791=BB$2,1,0)</f>
        <v>0</v>
      </c>
      <c r="BC791">
        <f>IF($A791=BC$2,1,0)</f>
        <v>1</v>
      </c>
      <c r="BD791">
        <f>IF($A791=BD$2,1,0)</f>
        <v>0</v>
      </c>
      <c r="BE791">
        <f>IF($A791=BE$2,1,0)</f>
        <v>0</v>
      </c>
      <c r="BF791">
        <f>IF($A791=BF$2,1,0)</f>
        <v>0</v>
      </c>
      <c r="BG791">
        <f>IF($A791=BG$2,1,0)</f>
        <v>0</v>
      </c>
      <c r="BH791">
        <f>IF($A791=BH$2,1,0)</f>
        <v>0</v>
      </c>
      <c r="BI791">
        <f>IF($A791=BI$2,1,0)</f>
        <v>0</v>
      </c>
      <c r="BJ791">
        <f>IF($A791=BJ$2,1,0)</f>
        <v>0</v>
      </c>
      <c r="BK791">
        <f>IF($A791=BK$2,1,0)</f>
        <v>0</v>
      </c>
      <c r="BL791">
        <f>IF($A791=BL$2,1,0)</f>
        <v>0</v>
      </c>
      <c r="BM791">
        <f>IF($A791=BM$2,1,0)</f>
        <v>0</v>
      </c>
      <c r="BN791">
        <f>IF($A791=BN$2,1,0)</f>
        <v>0</v>
      </c>
      <c r="BO791">
        <f>IF($A791=BO$2,1,0)</f>
        <v>0</v>
      </c>
      <c r="BP791">
        <f>IF($A791=BP$2,1,0)</f>
        <v>0</v>
      </c>
      <c r="BQ791">
        <f>IF($A791=BQ$2,1,0)</f>
        <v>0</v>
      </c>
      <c r="BR791">
        <f>IF($A791=BR$2,1,0)</f>
        <v>0</v>
      </c>
      <c r="BS791">
        <f>IF($A791=BS$2,1,0)</f>
        <v>0</v>
      </c>
      <c r="BT791">
        <f>IF($A791=BT$2,1,0)</f>
        <v>0</v>
      </c>
      <c r="BU791">
        <f>IF($A791=BU$2,1,0)</f>
        <v>0</v>
      </c>
      <c r="BV791">
        <f>IF($A791=BV$2,1,0)</f>
        <v>0</v>
      </c>
      <c r="BW791">
        <f>IF($A791=BW$2,1,0)</f>
        <v>0</v>
      </c>
      <c r="BX791">
        <f>IF($A791=BX$2,1,0)</f>
        <v>0</v>
      </c>
      <c r="BY791">
        <f>IF($A791=BY$2,1,0)</f>
        <v>0</v>
      </c>
      <c r="BZ791">
        <f>IF($A791=BZ$2,1,0)</f>
        <v>0</v>
      </c>
    </row>
    <row r="792" spans="1:78" x14ac:dyDescent="0.3">
      <c r="A792" t="s">
        <v>20</v>
      </c>
      <c r="B792" t="s">
        <v>17</v>
      </c>
      <c r="C792" s="5">
        <v>244848978.3008</v>
      </c>
      <c r="D792" s="5">
        <f>C792-E792</f>
        <v>74754308.613838792</v>
      </c>
      <c r="E792" s="5">
        <v>170094669.6869612</v>
      </c>
      <c r="F792" s="2">
        <v>47.175603010065267</v>
      </c>
      <c r="G792" s="2">
        <v>38.257853811614986</v>
      </c>
      <c r="H792" s="2">
        <v>481.20782012404851</v>
      </c>
      <c r="I792" s="2">
        <v>40.581486084938199</v>
      </c>
      <c r="J792">
        <f>IF($A792=J$2,1,0)</f>
        <v>0</v>
      </c>
      <c r="K792">
        <f>IF($A792=K$2,1,0)</f>
        <v>0</v>
      </c>
      <c r="L792">
        <f>IF($A792=L$2,1,0)</f>
        <v>0</v>
      </c>
      <c r="M792">
        <f>IF($A792=M$2,1,0)</f>
        <v>0</v>
      </c>
      <c r="N792">
        <f>IF($A792=N$2,1,0)</f>
        <v>0</v>
      </c>
      <c r="O792">
        <f>IF($A792=O$2,1,0)</f>
        <v>0</v>
      </c>
      <c r="P792">
        <f>IF($A792=P$2,1,0)</f>
        <v>0</v>
      </c>
      <c r="Q792">
        <f>IF($A792=Q$2,1,0)</f>
        <v>0</v>
      </c>
      <c r="R792">
        <f>IF($A792=R$2,1,0)</f>
        <v>0</v>
      </c>
      <c r="S792">
        <f>IF($A792=S$2,1,0)</f>
        <v>0</v>
      </c>
      <c r="T792">
        <f>IF($A792=T$2,1,0)</f>
        <v>0</v>
      </c>
      <c r="U792">
        <f>IF($A792=U$2,1,0)</f>
        <v>0</v>
      </c>
      <c r="V792">
        <f>IF($A792=V$2,1,0)</f>
        <v>0</v>
      </c>
      <c r="W792">
        <f>IF($A792=W$2,1,0)</f>
        <v>0</v>
      </c>
      <c r="X792">
        <f>IF($A792=X$2,1,0)</f>
        <v>0</v>
      </c>
      <c r="Y792">
        <f>IF($A792=Y$2,1,0)</f>
        <v>0</v>
      </c>
      <c r="Z792">
        <f>IF($A792=Z$2,1,0)</f>
        <v>0</v>
      </c>
      <c r="AA792">
        <f>IF($A792=AA$2,1,0)</f>
        <v>0</v>
      </c>
      <c r="AB792">
        <f>IF($A792=AB$2,1,0)</f>
        <v>0</v>
      </c>
      <c r="AC792">
        <f>IF($A792=AC$2,1,0)</f>
        <v>0</v>
      </c>
      <c r="AD792">
        <f>IF($A792=AD$2,1,0)</f>
        <v>0</v>
      </c>
      <c r="AE792">
        <f>IF($A792=AE$2,1,0)</f>
        <v>0</v>
      </c>
      <c r="AF792">
        <f>IF($A792=AF$2,1,0)</f>
        <v>0</v>
      </c>
      <c r="AG792">
        <f>IF($A792=AG$2,1,0)</f>
        <v>0</v>
      </c>
      <c r="AH792">
        <f>IF($A792=AH$2,1,0)</f>
        <v>0</v>
      </c>
      <c r="AI792">
        <f>IF($A792=AI$2,1,0)</f>
        <v>0</v>
      </c>
      <c r="AJ792">
        <f>IF($A792=AJ$2,1,0)</f>
        <v>0</v>
      </c>
      <c r="AK792">
        <f>IF($A792=AK$2,1,0)</f>
        <v>0</v>
      </c>
      <c r="AL792">
        <f>IF($A792=AL$2,1,0)</f>
        <v>0</v>
      </c>
      <c r="AM792">
        <f>IF($A792=AM$2,1,0)</f>
        <v>0</v>
      </c>
      <c r="AN792">
        <f>IF($A792=AN$2,1,0)</f>
        <v>0</v>
      </c>
      <c r="AO792">
        <f>IF($A792=AO$2,1,0)</f>
        <v>0</v>
      </c>
      <c r="AP792">
        <f>IF($A792=AP$2,1,0)</f>
        <v>0</v>
      </c>
      <c r="AQ792">
        <f>IF($A792=AQ$2,1,0)</f>
        <v>0</v>
      </c>
      <c r="AR792">
        <f>IF($A792=AR$2,1,0)</f>
        <v>0</v>
      </c>
      <c r="AS792">
        <f>IF($A792=AS$2,1,0)</f>
        <v>0</v>
      </c>
      <c r="AT792">
        <f>IF($A792=AT$2,1,0)</f>
        <v>0</v>
      </c>
      <c r="AU792">
        <f>IF($A792=AU$2,1,0)</f>
        <v>0</v>
      </c>
      <c r="AV792">
        <f>IF($A792=AV$2,1,0)</f>
        <v>0</v>
      </c>
      <c r="AW792">
        <f>IF($A792=AW$2,1,0)</f>
        <v>0</v>
      </c>
      <c r="AX792">
        <f>IF($A792=AX$2,1,0)</f>
        <v>0</v>
      </c>
      <c r="AY792">
        <f>IF($A792=AY$2,1,0)</f>
        <v>0</v>
      </c>
      <c r="AZ792">
        <f>IF($A792=AZ$2,1,0)</f>
        <v>0</v>
      </c>
      <c r="BA792">
        <f>IF($A792=BA$2,1,0)</f>
        <v>0</v>
      </c>
      <c r="BB792">
        <f>IF($A792=BB$2,1,0)</f>
        <v>0</v>
      </c>
      <c r="BC792">
        <f>IF($A792=BC$2,1,0)</f>
        <v>1</v>
      </c>
      <c r="BD792">
        <f>IF($A792=BD$2,1,0)</f>
        <v>0</v>
      </c>
      <c r="BE792">
        <f>IF($A792=BE$2,1,0)</f>
        <v>0</v>
      </c>
      <c r="BF792">
        <f>IF($A792=BF$2,1,0)</f>
        <v>0</v>
      </c>
      <c r="BG792">
        <f>IF($A792=BG$2,1,0)</f>
        <v>0</v>
      </c>
      <c r="BH792">
        <f>IF($A792=BH$2,1,0)</f>
        <v>0</v>
      </c>
      <c r="BI792">
        <f>IF($A792=BI$2,1,0)</f>
        <v>0</v>
      </c>
      <c r="BJ792">
        <f>IF($A792=BJ$2,1,0)</f>
        <v>0</v>
      </c>
      <c r="BK792">
        <f>IF($A792=BK$2,1,0)</f>
        <v>0</v>
      </c>
      <c r="BL792">
        <f>IF($A792=BL$2,1,0)</f>
        <v>0</v>
      </c>
      <c r="BM792">
        <f>IF($A792=BM$2,1,0)</f>
        <v>0</v>
      </c>
      <c r="BN792">
        <f>IF($A792=BN$2,1,0)</f>
        <v>0</v>
      </c>
      <c r="BO792">
        <f>IF($A792=BO$2,1,0)</f>
        <v>0</v>
      </c>
      <c r="BP792">
        <f>IF($A792=BP$2,1,0)</f>
        <v>0</v>
      </c>
      <c r="BQ792">
        <f>IF($A792=BQ$2,1,0)</f>
        <v>0</v>
      </c>
      <c r="BR792">
        <f>IF($A792=BR$2,1,0)</f>
        <v>0</v>
      </c>
      <c r="BS792">
        <f>IF($A792=BS$2,1,0)</f>
        <v>0</v>
      </c>
      <c r="BT792">
        <f>IF($A792=BT$2,1,0)</f>
        <v>0</v>
      </c>
      <c r="BU792">
        <f>IF($A792=BU$2,1,0)</f>
        <v>0</v>
      </c>
      <c r="BV792">
        <f>IF($A792=BV$2,1,0)</f>
        <v>0</v>
      </c>
      <c r="BW792">
        <f>IF($A792=BW$2,1,0)</f>
        <v>0</v>
      </c>
      <c r="BX792">
        <f>IF($A792=BX$2,1,0)</f>
        <v>0</v>
      </c>
      <c r="BY792">
        <f>IF($A792=BY$2,1,0)</f>
        <v>0</v>
      </c>
      <c r="BZ792">
        <f>IF($A792=BZ$2,1,0)</f>
        <v>0</v>
      </c>
    </row>
    <row r="793" spans="1:78" x14ac:dyDescent="0.3">
      <c r="A793" t="s">
        <v>20</v>
      </c>
      <c r="B793" t="s">
        <v>17</v>
      </c>
      <c r="C793" s="5">
        <v>261495930.41809192</v>
      </c>
      <c r="D793" s="5">
        <f>C793-E793</f>
        <v>101139295.15260562</v>
      </c>
      <c r="E793" s="5">
        <v>160356635.2654863</v>
      </c>
      <c r="F793" s="2">
        <v>62.614310029725857</v>
      </c>
      <c r="G793" s="2">
        <v>42.87540284446527</v>
      </c>
      <c r="H793" s="2">
        <v>3.8289133370117385</v>
      </c>
      <c r="I793" s="2">
        <v>45.189808096209099</v>
      </c>
      <c r="J793">
        <f>IF($A793=J$2,1,0)</f>
        <v>0</v>
      </c>
      <c r="K793">
        <f>IF($A793=K$2,1,0)</f>
        <v>0</v>
      </c>
      <c r="L793">
        <f>IF($A793=L$2,1,0)</f>
        <v>0</v>
      </c>
      <c r="M793">
        <f>IF($A793=M$2,1,0)</f>
        <v>0</v>
      </c>
      <c r="N793">
        <f>IF($A793=N$2,1,0)</f>
        <v>0</v>
      </c>
      <c r="O793">
        <f>IF($A793=O$2,1,0)</f>
        <v>0</v>
      </c>
      <c r="P793">
        <f>IF($A793=P$2,1,0)</f>
        <v>0</v>
      </c>
      <c r="Q793">
        <f>IF($A793=Q$2,1,0)</f>
        <v>0</v>
      </c>
      <c r="R793">
        <f>IF($A793=R$2,1,0)</f>
        <v>0</v>
      </c>
      <c r="S793">
        <f>IF($A793=S$2,1,0)</f>
        <v>0</v>
      </c>
      <c r="T793">
        <f>IF($A793=T$2,1,0)</f>
        <v>0</v>
      </c>
      <c r="U793">
        <f>IF($A793=U$2,1,0)</f>
        <v>0</v>
      </c>
      <c r="V793">
        <f>IF($A793=V$2,1,0)</f>
        <v>0</v>
      </c>
      <c r="W793">
        <f>IF($A793=W$2,1,0)</f>
        <v>0</v>
      </c>
      <c r="X793">
        <f>IF($A793=X$2,1,0)</f>
        <v>0</v>
      </c>
      <c r="Y793">
        <f>IF($A793=Y$2,1,0)</f>
        <v>0</v>
      </c>
      <c r="Z793">
        <f>IF($A793=Z$2,1,0)</f>
        <v>0</v>
      </c>
      <c r="AA793">
        <f>IF($A793=AA$2,1,0)</f>
        <v>0</v>
      </c>
      <c r="AB793">
        <f>IF($A793=AB$2,1,0)</f>
        <v>0</v>
      </c>
      <c r="AC793">
        <f>IF($A793=AC$2,1,0)</f>
        <v>0</v>
      </c>
      <c r="AD793">
        <f>IF($A793=AD$2,1,0)</f>
        <v>0</v>
      </c>
      <c r="AE793">
        <f>IF($A793=AE$2,1,0)</f>
        <v>0</v>
      </c>
      <c r="AF793">
        <f>IF($A793=AF$2,1,0)</f>
        <v>0</v>
      </c>
      <c r="AG793">
        <f>IF($A793=AG$2,1,0)</f>
        <v>0</v>
      </c>
      <c r="AH793">
        <f>IF($A793=AH$2,1,0)</f>
        <v>0</v>
      </c>
      <c r="AI793">
        <f>IF($A793=AI$2,1,0)</f>
        <v>0</v>
      </c>
      <c r="AJ793">
        <f>IF($A793=AJ$2,1,0)</f>
        <v>0</v>
      </c>
      <c r="AK793">
        <f>IF($A793=AK$2,1,0)</f>
        <v>0</v>
      </c>
      <c r="AL793">
        <f>IF($A793=AL$2,1,0)</f>
        <v>0</v>
      </c>
      <c r="AM793">
        <f>IF($A793=AM$2,1,0)</f>
        <v>0</v>
      </c>
      <c r="AN793">
        <f>IF($A793=AN$2,1,0)</f>
        <v>0</v>
      </c>
      <c r="AO793">
        <f>IF($A793=AO$2,1,0)</f>
        <v>0</v>
      </c>
      <c r="AP793">
        <f>IF($A793=AP$2,1,0)</f>
        <v>0</v>
      </c>
      <c r="AQ793">
        <f>IF($A793=AQ$2,1,0)</f>
        <v>0</v>
      </c>
      <c r="AR793">
        <f>IF($A793=AR$2,1,0)</f>
        <v>0</v>
      </c>
      <c r="AS793">
        <f>IF($A793=AS$2,1,0)</f>
        <v>0</v>
      </c>
      <c r="AT793">
        <f>IF($A793=AT$2,1,0)</f>
        <v>0</v>
      </c>
      <c r="AU793">
        <f>IF($A793=AU$2,1,0)</f>
        <v>0</v>
      </c>
      <c r="AV793">
        <f>IF($A793=AV$2,1,0)</f>
        <v>0</v>
      </c>
      <c r="AW793">
        <f>IF($A793=AW$2,1,0)</f>
        <v>0</v>
      </c>
      <c r="AX793">
        <f>IF($A793=AX$2,1,0)</f>
        <v>0</v>
      </c>
      <c r="AY793">
        <f>IF($A793=AY$2,1,0)</f>
        <v>0</v>
      </c>
      <c r="AZ793">
        <f>IF($A793=AZ$2,1,0)</f>
        <v>0</v>
      </c>
      <c r="BA793">
        <f>IF($A793=BA$2,1,0)</f>
        <v>0</v>
      </c>
      <c r="BB793">
        <f>IF($A793=BB$2,1,0)</f>
        <v>0</v>
      </c>
      <c r="BC793">
        <f>IF($A793=BC$2,1,0)</f>
        <v>1</v>
      </c>
      <c r="BD793">
        <f>IF($A793=BD$2,1,0)</f>
        <v>0</v>
      </c>
      <c r="BE793">
        <f>IF($A793=BE$2,1,0)</f>
        <v>0</v>
      </c>
      <c r="BF793">
        <f>IF($A793=BF$2,1,0)</f>
        <v>0</v>
      </c>
      <c r="BG793">
        <f>IF($A793=BG$2,1,0)</f>
        <v>0</v>
      </c>
      <c r="BH793">
        <f>IF($A793=BH$2,1,0)</f>
        <v>0</v>
      </c>
      <c r="BI793">
        <f>IF($A793=BI$2,1,0)</f>
        <v>0</v>
      </c>
      <c r="BJ793">
        <f>IF($A793=BJ$2,1,0)</f>
        <v>0</v>
      </c>
      <c r="BK793">
        <f>IF($A793=BK$2,1,0)</f>
        <v>0</v>
      </c>
      <c r="BL793">
        <f>IF($A793=BL$2,1,0)</f>
        <v>0</v>
      </c>
      <c r="BM793">
        <f>IF($A793=BM$2,1,0)</f>
        <v>0</v>
      </c>
      <c r="BN793">
        <f>IF($A793=BN$2,1,0)</f>
        <v>0</v>
      </c>
      <c r="BO793">
        <f>IF($A793=BO$2,1,0)</f>
        <v>0</v>
      </c>
      <c r="BP793">
        <f>IF($A793=BP$2,1,0)</f>
        <v>0</v>
      </c>
      <c r="BQ793">
        <f>IF($A793=BQ$2,1,0)</f>
        <v>0</v>
      </c>
      <c r="BR793">
        <f>IF($A793=BR$2,1,0)</f>
        <v>0</v>
      </c>
      <c r="BS793">
        <f>IF($A793=BS$2,1,0)</f>
        <v>0</v>
      </c>
      <c r="BT793">
        <f>IF($A793=BT$2,1,0)</f>
        <v>0</v>
      </c>
      <c r="BU793">
        <f>IF($A793=BU$2,1,0)</f>
        <v>0</v>
      </c>
      <c r="BV793">
        <f>IF($A793=BV$2,1,0)</f>
        <v>0</v>
      </c>
      <c r="BW793">
        <f>IF($A793=BW$2,1,0)</f>
        <v>0</v>
      </c>
      <c r="BX793">
        <f>IF($A793=BX$2,1,0)</f>
        <v>0</v>
      </c>
      <c r="BY793">
        <f>IF($A793=BY$2,1,0)</f>
        <v>0</v>
      </c>
      <c r="BZ793">
        <f>IF($A793=BZ$2,1,0)</f>
        <v>0</v>
      </c>
    </row>
    <row r="794" spans="1:78" x14ac:dyDescent="0.3">
      <c r="A794" t="s">
        <v>20</v>
      </c>
      <c r="B794" t="s">
        <v>17</v>
      </c>
      <c r="C794" s="5">
        <v>248020096.34513727</v>
      </c>
      <c r="D794" s="5">
        <v>12042694.884220455</v>
      </c>
      <c r="E794" s="5">
        <f>C794-D794</f>
        <v>235977401.46091682</v>
      </c>
      <c r="F794" s="2">
        <v>49.682850009436152</v>
      </c>
      <c r="G794" s="2">
        <v>0.31406181720565973</v>
      </c>
      <c r="H794" s="2">
        <v>4.5136313545140601</v>
      </c>
      <c r="I794" s="2">
        <v>46.503799741955497</v>
      </c>
      <c r="J794">
        <f>IF($A794=J$2,1,0)</f>
        <v>0</v>
      </c>
      <c r="K794">
        <f>IF($A794=K$2,1,0)</f>
        <v>0</v>
      </c>
      <c r="L794">
        <f>IF($A794=L$2,1,0)</f>
        <v>0</v>
      </c>
      <c r="M794">
        <f>IF($A794=M$2,1,0)</f>
        <v>0</v>
      </c>
      <c r="N794">
        <f>IF($A794=N$2,1,0)</f>
        <v>0</v>
      </c>
      <c r="O794">
        <f>IF($A794=O$2,1,0)</f>
        <v>0</v>
      </c>
      <c r="P794">
        <f>IF($A794=P$2,1,0)</f>
        <v>0</v>
      </c>
      <c r="Q794">
        <f>IF($A794=Q$2,1,0)</f>
        <v>0</v>
      </c>
      <c r="R794">
        <f>IF($A794=R$2,1,0)</f>
        <v>0</v>
      </c>
      <c r="S794">
        <f>IF($A794=S$2,1,0)</f>
        <v>0</v>
      </c>
      <c r="T794">
        <f>IF($A794=T$2,1,0)</f>
        <v>0</v>
      </c>
      <c r="U794">
        <f>IF($A794=U$2,1,0)</f>
        <v>0</v>
      </c>
      <c r="V794">
        <f>IF($A794=V$2,1,0)</f>
        <v>0</v>
      </c>
      <c r="W794">
        <f>IF($A794=W$2,1,0)</f>
        <v>0</v>
      </c>
      <c r="X794">
        <f>IF($A794=X$2,1,0)</f>
        <v>0</v>
      </c>
      <c r="Y794">
        <f>IF($A794=Y$2,1,0)</f>
        <v>0</v>
      </c>
      <c r="Z794">
        <f>IF($A794=Z$2,1,0)</f>
        <v>0</v>
      </c>
      <c r="AA794">
        <f>IF($A794=AA$2,1,0)</f>
        <v>0</v>
      </c>
      <c r="AB794">
        <f>IF($A794=AB$2,1,0)</f>
        <v>0</v>
      </c>
      <c r="AC794">
        <f>IF($A794=AC$2,1,0)</f>
        <v>0</v>
      </c>
      <c r="AD794">
        <f>IF($A794=AD$2,1,0)</f>
        <v>0</v>
      </c>
      <c r="AE794">
        <f>IF($A794=AE$2,1,0)</f>
        <v>0</v>
      </c>
      <c r="AF794">
        <f>IF($A794=AF$2,1,0)</f>
        <v>0</v>
      </c>
      <c r="AG794">
        <f>IF($A794=AG$2,1,0)</f>
        <v>0</v>
      </c>
      <c r="AH794">
        <f>IF($A794=AH$2,1,0)</f>
        <v>0</v>
      </c>
      <c r="AI794">
        <f>IF($A794=AI$2,1,0)</f>
        <v>0</v>
      </c>
      <c r="AJ794">
        <f>IF($A794=AJ$2,1,0)</f>
        <v>0</v>
      </c>
      <c r="AK794">
        <f>IF($A794=AK$2,1,0)</f>
        <v>0</v>
      </c>
      <c r="AL794">
        <f>IF($A794=AL$2,1,0)</f>
        <v>0</v>
      </c>
      <c r="AM794">
        <f>IF($A794=AM$2,1,0)</f>
        <v>0</v>
      </c>
      <c r="AN794">
        <f>IF($A794=AN$2,1,0)</f>
        <v>0</v>
      </c>
      <c r="AO794">
        <f>IF($A794=AO$2,1,0)</f>
        <v>0</v>
      </c>
      <c r="AP794">
        <f>IF($A794=AP$2,1,0)</f>
        <v>0</v>
      </c>
      <c r="AQ794">
        <f>IF($A794=AQ$2,1,0)</f>
        <v>0</v>
      </c>
      <c r="AR794">
        <f>IF($A794=AR$2,1,0)</f>
        <v>0</v>
      </c>
      <c r="AS794">
        <f>IF($A794=AS$2,1,0)</f>
        <v>0</v>
      </c>
      <c r="AT794">
        <f>IF($A794=AT$2,1,0)</f>
        <v>0</v>
      </c>
      <c r="AU794">
        <f>IF($A794=AU$2,1,0)</f>
        <v>0</v>
      </c>
      <c r="AV794">
        <f>IF($A794=AV$2,1,0)</f>
        <v>0</v>
      </c>
      <c r="AW794">
        <f>IF($A794=AW$2,1,0)</f>
        <v>0</v>
      </c>
      <c r="AX794">
        <f>IF($A794=AX$2,1,0)</f>
        <v>0</v>
      </c>
      <c r="AY794">
        <f>IF($A794=AY$2,1,0)</f>
        <v>0</v>
      </c>
      <c r="AZ794">
        <f>IF($A794=AZ$2,1,0)</f>
        <v>0</v>
      </c>
      <c r="BA794">
        <f>IF($A794=BA$2,1,0)</f>
        <v>0</v>
      </c>
      <c r="BB794">
        <f>IF($A794=BB$2,1,0)</f>
        <v>0</v>
      </c>
      <c r="BC794">
        <f>IF($A794=BC$2,1,0)</f>
        <v>1</v>
      </c>
      <c r="BD794">
        <f>IF($A794=BD$2,1,0)</f>
        <v>0</v>
      </c>
      <c r="BE794">
        <f>IF($A794=BE$2,1,0)</f>
        <v>0</v>
      </c>
      <c r="BF794">
        <f>IF($A794=BF$2,1,0)</f>
        <v>0</v>
      </c>
      <c r="BG794">
        <f>IF($A794=BG$2,1,0)</f>
        <v>0</v>
      </c>
      <c r="BH794">
        <f>IF($A794=BH$2,1,0)</f>
        <v>0</v>
      </c>
      <c r="BI794">
        <f>IF($A794=BI$2,1,0)</f>
        <v>0</v>
      </c>
      <c r="BJ794">
        <f>IF($A794=BJ$2,1,0)</f>
        <v>0</v>
      </c>
      <c r="BK794">
        <f>IF($A794=BK$2,1,0)</f>
        <v>0</v>
      </c>
      <c r="BL794">
        <f>IF($A794=BL$2,1,0)</f>
        <v>0</v>
      </c>
      <c r="BM794">
        <f>IF($A794=BM$2,1,0)</f>
        <v>0</v>
      </c>
      <c r="BN794">
        <f>IF($A794=BN$2,1,0)</f>
        <v>0</v>
      </c>
      <c r="BO794">
        <f>IF($A794=BO$2,1,0)</f>
        <v>0</v>
      </c>
      <c r="BP794">
        <f>IF($A794=BP$2,1,0)</f>
        <v>0</v>
      </c>
      <c r="BQ794">
        <f>IF($A794=BQ$2,1,0)</f>
        <v>0</v>
      </c>
      <c r="BR794">
        <f>IF($A794=BR$2,1,0)</f>
        <v>0</v>
      </c>
      <c r="BS794">
        <f>IF($A794=BS$2,1,0)</f>
        <v>0</v>
      </c>
      <c r="BT794">
        <f>IF($A794=BT$2,1,0)</f>
        <v>0</v>
      </c>
      <c r="BU794">
        <f>IF($A794=BU$2,1,0)</f>
        <v>0</v>
      </c>
      <c r="BV794">
        <f>IF($A794=BV$2,1,0)</f>
        <v>0</v>
      </c>
      <c r="BW794">
        <f>IF($A794=BW$2,1,0)</f>
        <v>0</v>
      </c>
      <c r="BX794">
        <f>IF($A794=BX$2,1,0)</f>
        <v>0</v>
      </c>
      <c r="BY794">
        <f>IF($A794=BY$2,1,0)</f>
        <v>0</v>
      </c>
      <c r="BZ794">
        <f>IF($A794=BZ$2,1,0)</f>
        <v>0</v>
      </c>
    </row>
    <row r="795" spans="1:78" x14ac:dyDescent="0.3">
      <c r="A795" t="s">
        <v>20</v>
      </c>
      <c r="B795" t="s">
        <v>17</v>
      </c>
      <c r="C795" s="5">
        <v>270029321.93499202</v>
      </c>
      <c r="D795" s="5">
        <v>13360627.046620235</v>
      </c>
      <c r="E795" s="5">
        <f>C795-D795</f>
        <v>256668694.88837177</v>
      </c>
      <c r="F795" s="2">
        <v>37.938301605236369</v>
      </c>
      <c r="G795" s="2">
        <v>30.358787587946981</v>
      </c>
      <c r="H795" s="2">
        <v>8.7699595180228958</v>
      </c>
      <c r="I795" s="2">
        <v>48.930989834710601</v>
      </c>
      <c r="J795">
        <f>IF($A795=J$2,1,0)</f>
        <v>0</v>
      </c>
      <c r="K795">
        <f>IF($A795=K$2,1,0)</f>
        <v>0</v>
      </c>
      <c r="L795">
        <f>IF($A795=L$2,1,0)</f>
        <v>0</v>
      </c>
      <c r="M795">
        <f>IF($A795=M$2,1,0)</f>
        <v>0</v>
      </c>
      <c r="N795">
        <f>IF($A795=N$2,1,0)</f>
        <v>0</v>
      </c>
      <c r="O795">
        <f>IF($A795=O$2,1,0)</f>
        <v>0</v>
      </c>
      <c r="P795">
        <f>IF($A795=P$2,1,0)</f>
        <v>0</v>
      </c>
      <c r="Q795">
        <f>IF($A795=Q$2,1,0)</f>
        <v>0</v>
      </c>
      <c r="R795">
        <f>IF($A795=R$2,1,0)</f>
        <v>0</v>
      </c>
      <c r="S795">
        <f>IF($A795=S$2,1,0)</f>
        <v>0</v>
      </c>
      <c r="T795">
        <f>IF($A795=T$2,1,0)</f>
        <v>0</v>
      </c>
      <c r="U795">
        <f>IF($A795=U$2,1,0)</f>
        <v>0</v>
      </c>
      <c r="V795">
        <f>IF($A795=V$2,1,0)</f>
        <v>0</v>
      </c>
      <c r="W795">
        <f>IF($A795=W$2,1,0)</f>
        <v>0</v>
      </c>
      <c r="X795">
        <f>IF($A795=X$2,1,0)</f>
        <v>0</v>
      </c>
      <c r="Y795">
        <f>IF($A795=Y$2,1,0)</f>
        <v>0</v>
      </c>
      <c r="Z795">
        <f>IF($A795=Z$2,1,0)</f>
        <v>0</v>
      </c>
      <c r="AA795">
        <f>IF($A795=AA$2,1,0)</f>
        <v>0</v>
      </c>
      <c r="AB795">
        <f>IF($A795=AB$2,1,0)</f>
        <v>0</v>
      </c>
      <c r="AC795">
        <f>IF($A795=AC$2,1,0)</f>
        <v>0</v>
      </c>
      <c r="AD795">
        <f>IF($A795=AD$2,1,0)</f>
        <v>0</v>
      </c>
      <c r="AE795">
        <f>IF($A795=AE$2,1,0)</f>
        <v>0</v>
      </c>
      <c r="AF795">
        <f>IF($A795=AF$2,1,0)</f>
        <v>0</v>
      </c>
      <c r="AG795">
        <f>IF($A795=AG$2,1,0)</f>
        <v>0</v>
      </c>
      <c r="AH795">
        <f>IF($A795=AH$2,1,0)</f>
        <v>0</v>
      </c>
      <c r="AI795">
        <f>IF($A795=AI$2,1,0)</f>
        <v>0</v>
      </c>
      <c r="AJ795">
        <f>IF($A795=AJ$2,1,0)</f>
        <v>0</v>
      </c>
      <c r="AK795">
        <f>IF($A795=AK$2,1,0)</f>
        <v>0</v>
      </c>
      <c r="AL795">
        <f>IF($A795=AL$2,1,0)</f>
        <v>0</v>
      </c>
      <c r="AM795">
        <f>IF($A795=AM$2,1,0)</f>
        <v>0</v>
      </c>
      <c r="AN795">
        <f>IF($A795=AN$2,1,0)</f>
        <v>0</v>
      </c>
      <c r="AO795">
        <f>IF($A795=AO$2,1,0)</f>
        <v>0</v>
      </c>
      <c r="AP795">
        <f>IF($A795=AP$2,1,0)</f>
        <v>0</v>
      </c>
      <c r="AQ795">
        <f>IF($A795=AQ$2,1,0)</f>
        <v>0</v>
      </c>
      <c r="AR795">
        <f>IF($A795=AR$2,1,0)</f>
        <v>0</v>
      </c>
      <c r="AS795">
        <f>IF($A795=AS$2,1,0)</f>
        <v>0</v>
      </c>
      <c r="AT795">
        <f>IF($A795=AT$2,1,0)</f>
        <v>0</v>
      </c>
      <c r="AU795">
        <f>IF($A795=AU$2,1,0)</f>
        <v>0</v>
      </c>
      <c r="AV795">
        <f>IF($A795=AV$2,1,0)</f>
        <v>0</v>
      </c>
      <c r="AW795">
        <f>IF($A795=AW$2,1,0)</f>
        <v>0</v>
      </c>
      <c r="AX795">
        <f>IF($A795=AX$2,1,0)</f>
        <v>0</v>
      </c>
      <c r="AY795">
        <f>IF($A795=AY$2,1,0)</f>
        <v>0</v>
      </c>
      <c r="AZ795">
        <f>IF($A795=AZ$2,1,0)</f>
        <v>0</v>
      </c>
      <c r="BA795">
        <f>IF($A795=BA$2,1,0)</f>
        <v>0</v>
      </c>
      <c r="BB795">
        <f>IF($A795=BB$2,1,0)</f>
        <v>0</v>
      </c>
      <c r="BC795">
        <f>IF($A795=BC$2,1,0)</f>
        <v>1</v>
      </c>
      <c r="BD795">
        <f>IF($A795=BD$2,1,0)</f>
        <v>0</v>
      </c>
      <c r="BE795">
        <f>IF($A795=BE$2,1,0)</f>
        <v>0</v>
      </c>
      <c r="BF795">
        <f>IF($A795=BF$2,1,0)</f>
        <v>0</v>
      </c>
      <c r="BG795">
        <f>IF($A795=BG$2,1,0)</f>
        <v>0</v>
      </c>
      <c r="BH795">
        <f>IF($A795=BH$2,1,0)</f>
        <v>0</v>
      </c>
      <c r="BI795">
        <f>IF($A795=BI$2,1,0)</f>
        <v>0</v>
      </c>
      <c r="BJ795">
        <f>IF($A795=BJ$2,1,0)</f>
        <v>0</v>
      </c>
      <c r="BK795">
        <f>IF($A795=BK$2,1,0)</f>
        <v>0</v>
      </c>
      <c r="BL795">
        <f>IF($A795=BL$2,1,0)</f>
        <v>0</v>
      </c>
      <c r="BM795">
        <f>IF($A795=BM$2,1,0)</f>
        <v>0</v>
      </c>
      <c r="BN795">
        <f>IF($A795=BN$2,1,0)</f>
        <v>0</v>
      </c>
      <c r="BO795">
        <f>IF($A795=BO$2,1,0)</f>
        <v>0</v>
      </c>
      <c r="BP795">
        <f>IF($A795=BP$2,1,0)</f>
        <v>0</v>
      </c>
      <c r="BQ795">
        <f>IF($A795=BQ$2,1,0)</f>
        <v>0</v>
      </c>
      <c r="BR795">
        <f>IF($A795=BR$2,1,0)</f>
        <v>0</v>
      </c>
      <c r="BS795">
        <f>IF($A795=BS$2,1,0)</f>
        <v>0</v>
      </c>
      <c r="BT795">
        <f>IF($A795=BT$2,1,0)</f>
        <v>0</v>
      </c>
      <c r="BU795">
        <f>IF($A795=BU$2,1,0)</f>
        <v>0</v>
      </c>
      <c r="BV795">
        <f>IF($A795=BV$2,1,0)</f>
        <v>0</v>
      </c>
      <c r="BW795">
        <f>IF($A795=BW$2,1,0)</f>
        <v>0</v>
      </c>
      <c r="BX795">
        <f>IF($A795=BX$2,1,0)</f>
        <v>0</v>
      </c>
      <c r="BY795">
        <f>IF($A795=BY$2,1,0)</f>
        <v>0</v>
      </c>
      <c r="BZ795">
        <f>IF($A795=BZ$2,1,0)</f>
        <v>0</v>
      </c>
    </row>
    <row r="796" spans="1:78" x14ac:dyDescent="0.3">
      <c r="A796" t="s">
        <v>20</v>
      </c>
      <c r="B796" t="s">
        <v>17</v>
      </c>
      <c r="C796" s="5">
        <v>244342277.47667339</v>
      </c>
      <c r="D796" s="5">
        <f>C796-E796</f>
        <v>86362044.684337527</v>
      </c>
      <c r="E796" s="5">
        <v>157980232.79233587</v>
      </c>
      <c r="F796" s="2">
        <v>15.324879163396361</v>
      </c>
      <c r="G796" s="2">
        <v>34.299805107976617</v>
      </c>
      <c r="H796" s="2">
        <v>7.1202774139268028</v>
      </c>
      <c r="I796" s="2">
        <v>50.660740116343099</v>
      </c>
      <c r="J796">
        <f>IF($A796=J$2,1,0)</f>
        <v>0</v>
      </c>
      <c r="K796">
        <f>IF($A796=K$2,1,0)</f>
        <v>0</v>
      </c>
      <c r="L796">
        <f>IF($A796=L$2,1,0)</f>
        <v>0</v>
      </c>
      <c r="M796">
        <f>IF($A796=M$2,1,0)</f>
        <v>0</v>
      </c>
      <c r="N796">
        <f>IF($A796=N$2,1,0)</f>
        <v>0</v>
      </c>
      <c r="O796">
        <f>IF($A796=O$2,1,0)</f>
        <v>0</v>
      </c>
      <c r="P796">
        <f>IF($A796=P$2,1,0)</f>
        <v>0</v>
      </c>
      <c r="Q796">
        <f>IF($A796=Q$2,1,0)</f>
        <v>0</v>
      </c>
      <c r="R796">
        <f>IF($A796=R$2,1,0)</f>
        <v>0</v>
      </c>
      <c r="S796">
        <f>IF($A796=S$2,1,0)</f>
        <v>0</v>
      </c>
      <c r="T796">
        <f>IF($A796=T$2,1,0)</f>
        <v>0</v>
      </c>
      <c r="U796">
        <f>IF($A796=U$2,1,0)</f>
        <v>0</v>
      </c>
      <c r="V796">
        <f>IF($A796=V$2,1,0)</f>
        <v>0</v>
      </c>
      <c r="W796">
        <f>IF($A796=W$2,1,0)</f>
        <v>0</v>
      </c>
      <c r="X796">
        <f>IF($A796=X$2,1,0)</f>
        <v>0</v>
      </c>
      <c r="Y796">
        <f>IF($A796=Y$2,1,0)</f>
        <v>0</v>
      </c>
      <c r="Z796">
        <f>IF($A796=Z$2,1,0)</f>
        <v>0</v>
      </c>
      <c r="AA796">
        <f>IF($A796=AA$2,1,0)</f>
        <v>0</v>
      </c>
      <c r="AB796">
        <f>IF($A796=AB$2,1,0)</f>
        <v>0</v>
      </c>
      <c r="AC796">
        <f>IF($A796=AC$2,1,0)</f>
        <v>0</v>
      </c>
      <c r="AD796">
        <f>IF($A796=AD$2,1,0)</f>
        <v>0</v>
      </c>
      <c r="AE796">
        <f>IF($A796=AE$2,1,0)</f>
        <v>0</v>
      </c>
      <c r="AF796">
        <f>IF($A796=AF$2,1,0)</f>
        <v>0</v>
      </c>
      <c r="AG796">
        <f>IF($A796=AG$2,1,0)</f>
        <v>0</v>
      </c>
      <c r="AH796">
        <f>IF($A796=AH$2,1,0)</f>
        <v>0</v>
      </c>
      <c r="AI796">
        <f>IF($A796=AI$2,1,0)</f>
        <v>0</v>
      </c>
      <c r="AJ796">
        <f>IF($A796=AJ$2,1,0)</f>
        <v>0</v>
      </c>
      <c r="AK796">
        <f>IF($A796=AK$2,1,0)</f>
        <v>0</v>
      </c>
      <c r="AL796">
        <f>IF($A796=AL$2,1,0)</f>
        <v>0</v>
      </c>
      <c r="AM796">
        <f>IF($A796=AM$2,1,0)</f>
        <v>0</v>
      </c>
      <c r="AN796">
        <f>IF($A796=AN$2,1,0)</f>
        <v>0</v>
      </c>
      <c r="AO796">
        <f>IF($A796=AO$2,1,0)</f>
        <v>0</v>
      </c>
      <c r="AP796">
        <f>IF($A796=AP$2,1,0)</f>
        <v>0</v>
      </c>
      <c r="AQ796">
        <f>IF($A796=AQ$2,1,0)</f>
        <v>0</v>
      </c>
      <c r="AR796">
        <f>IF($A796=AR$2,1,0)</f>
        <v>0</v>
      </c>
      <c r="AS796">
        <f>IF($A796=AS$2,1,0)</f>
        <v>0</v>
      </c>
      <c r="AT796">
        <f>IF($A796=AT$2,1,0)</f>
        <v>0</v>
      </c>
      <c r="AU796">
        <f>IF($A796=AU$2,1,0)</f>
        <v>0</v>
      </c>
      <c r="AV796">
        <f>IF($A796=AV$2,1,0)</f>
        <v>0</v>
      </c>
      <c r="AW796">
        <f>IF($A796=AW$2,1,0)</f>
        <v>0</v>
      </c>
      <c r="AX796">
        <f>IF($A796=AX$2,1,0)</f>
        <v>0</v>
      </c>
      <c r="AY796">
        <f>IF($A796=AY$2,1,0)</f>
        <v>0</v>
      </c>
      <c r="AZ796">
        <f>IF($A796=AZ$2,1,0)</f>
        <v>0</v>
      </c>
      <c r="BA796">
        <f>IF($A796=BA$2,1,0)</f>
        <v>0</v>
      </c>
      <c r="BB796">
        <f>IF($A796=BB$2,1,0)</f>
        <v>0</v>
      </c>
      <c r="BC796">
        <f>IF($A796=BC$2,1,0)</f>
        <v>1</v>
      </c>
      <c r="BD796">
        <f>IF($A796=BD$2,1,0)</f>
        <v>0</v>
      </c>
      <c r="BE796">
        <f>IF($A796=BE$2,1,0)</f>
        <v>0</v>
      </c>
      <c r="BF796">
        <f>IF($A796=BF$2,1,0)</f>
        <v>0</v>
      </c>
      <c r="BG796">
        <f>IF($A796=BG$2,1,0)</f>
        <v>0</v>
      </c>
      <c r="BH796">
        <f>IF($A796=BH$2,1,0)</f>
        <v>0</v>
      </c>
      <c r="BI796">
        <f>IF($A796=BI$2,1,0)</f>
        <v>0</v>
      </c>
      <c r="BJ796">
        <f>IF($A796=BJ$2,1,0)</f>
        <v>0</v>
      </c>
      <c r="BK796">
        <f>IF($A796=BK$2,1,0)</f>
        <v>0</v>
      </c>
      <c r="BL796">
        <f>IF($A796=BL$2,1,0)</f>
        <v>0</v>
      </c>
      <c r="BM796">
        <f>IF($A796=BM$2,1,0)</f>
        <v>0</v>
      </c>
      <c r="BN796">
        <f>IF($A796=BN$2,1,0)</f>
        <v>0</v>
      </c>
      <c r="BO796">
        <f>IF($A796=BO$2,1,0)</f>
        <v>0</v>
      </c>
      <c r="BP796">
        <f>IF($A796=BP$2,1,0)</f>
        <v>0</v>
      </c>
      <c r="BQ796">
        <f>IF($A796=BQ$2,1,0)</f>
        <v>0</v>
      </c>
      <c r="BR796">
        <f>IF($A796=BR$2,1,0)</f>
        <v>0</v>
      </c>
      <c r="BS796">
        <f>IF($A796=BS$2,1,0)</f>
        <v>0</v>
      </c>
      <c r="BT796">
        <f>IF($A796=BT$2,1,0)</f>
        <v>0</v>
      </c>
      <c r="BU796">
        <f>IF($A796=BU$2,1,0)</f>
        <v>0</v>
      </c>
      <c r="BV796">
        <f>IF($A796=BV$2,1,0)</f>
        <v>0</v>
      </c>
      <c r="BW796">
        <f>IF($A796=BW$2,1,0)</f>
        <v>0</v>
      </c>
      <c r="BX796">
        <f>IF($A796=BX$2,1,0)</f>
        <v>0</v>
      </c>
      <c r="BY796">
        <f>IF($A796=BY$2,1,0)</f>
        <v>0</v>
      </c>
      <c r="BZ796">
        <f>IF($A796=BZ$2,1,0)</f>
        <v>0</v>
      </c>
    </row>
    <row r="797" spans="1:78" x14ac:dyDescent="0.3">
      <c r="A797" t="s">
        <v>20</v>
      </c>
      <c r="B797" t="s">
        <v>17</v>
      </c>
      <c r="C797" s="5">
        <v>266658644.65662053</v>
      </c>
      <c r="D797" s="5">
        <f>C797-E797</f>
        <v>109004996.56573084</v>
      </c>
      <c r="E797" s="5">
        <v>157653648.09088969</v>
      </c>
      <c r="F797" s="2">
        <v>100</v>
      </c>
      <c r="G797" s="2">
        <v>33.596520089310836</v>
      </c>
      <c r="H797" s="2">
        <v>4.1490065834545309</v>
      </c>
      <c r="I797" s="2">
        <v>52.807587648170255</v>
      </c>
      <c r="J797">
        <f>IF($A797=J$2,1,0)</f>
        <v>0</v>
      </c>
      <c r="K797">
        <f>IF($A797=K$2,1,0)</f>
        <v>0</v>
      </c>
      <c r="L797">
        <f>IF($A797=L$2,1,0)</f>
        <v>0</v>
      </c>
      <c r="M797">
        <f>IF($A797=M$2,1,0)</f>
        <v>0</v>
      </c>
      <c r="N797">
        <f>IF($A797=N$2,1,0)</f>
        <v>0</v>
      </c>
      <c r="O797">
        <f>IF($A797=O$2,1,0)</f>
        <v>0</v>
      </c>
      <c r="P797">
        <f>IF($A797=P$2,1,0)</f>
        <v>0</v>
      </c>
      <c r="Q797">
        <f>IF($A797=Q$2,1,0)</f>
        <v>0</v>
      </c>
      <c r="R797">
        <f>IF($A797=R$2,1,0)</f>
        <v>0</v>
      </c>
      <c r="S797">
        <f>IF($A797=S$2,1,0)</f>
        <v>0</v>
      </c>
      <c r="T797">
        <f>IF($A797=T$2,1,0)</f>
        <v>0</v>
      </c>
      <c r="U797">
        <f>IF($A797=U$2,1,0)</f>
        <v>0</v>
      </c>
      <c r="V797">
        <f>IF($A797=V$2,1,0)</f>
        <v>0</v>
      </c>
      <c r="W797">
        <f>IF($A797=W$2,1,0)</f>
        <v>0</v>
      </c>
      <c r="X797">
        <f>IF($A797=X$2,1,0)</f>
        <v>0</v>
      </c>
      <c r="Y797">
        <f>IF($A797=Y$2,1,0)</f>
        <v>0</v>
      </c>
      <c r="Z797">
        <f>IF($A797=Z$2,1,0)</f>
        <v>0</v>
      </c>
      <c r="AA797">
        <f>IF($A797=AA$2,1,0)</f>
        <v>0</v>
      </c>
      <c r="AB797">
        <f>IF($A797=AB$2,1,0)</f>
        <v>0</v>
      </c>
      <c r="AC797">
        <f>IF($A797=AC$2,1,0)</f>
        <v>0</v>
      </c>
      <c r="AD797">
        <f>IF($A797=AD$2,1,0)</f>
        <v>0</v>
      </c>
      <c r="AE797">
        <f>IF($A797=AE$2,1,0)</f>
        <v>0</v>
      </c>
      <c r="AF797">
        <f>IF($A797=AF$2,1,0)</f>
        <v>0</v>
      </c>
      <c r="AG797">
        <f>IF($A797=AG$2,1,0)</f>
        <v>0</v>
      </c>
      <c r="AH797">
        <f>IF($A797=AH$2,1,0)</f>
        <v>0</v>
      </c>
      <c r="AI797">
        <f>IF($A797=AI$2,1,0)</f>
        <v>0</v>
      </c>
      <c r="AJ797">
        <f>IF($A797=AJ$2,1,0)</f>
        <v>0</v>
      </c>
      <c r="AK797">
        <f>IF($A797=AK$2,1,0)</f>
        <v>0</v>
      </c>
      <c r="AL797">
        <f>IF($A797=AL$2,1,0)</f>
        <v>0</v>
      </c>
      <c r="AM797">
        <f>IF($A797=AM$2,1,0)</f>
        <v>0</v>
      </c>
      <c r="AN797">
        <f>IF($A797=AN$2,1,0)</f>
        <v>0</v>
      </c>
      <c r="AO797">
        <f>IF($A797=AO$2,1,0)</f>
        <v>0</v>
      </c>
      <c r="AP797">
        <f>IF($A797=AP$2,1,0)</f>
        <v>0</v>
      </c>
      <c r="AQ797">
        <f>IF($A797=AQ$2,1,0)</f>
        <v>0</v>
      </c>
      <c r="AR797">
        <f>IF($A797=AR$2,1,0)</f>
        <v>0</v>
      </c>
      <c r="AS797">
        <f>IF($A797=AS$2,1,0)</f>
        <v>0</v>
      </c>
      <c r="AT797">
        <f>IF($A797=AT$2,1,0)</f>
        <v>0</v>
      </c>
      <c r="AU797">
        <f>IF($A797=AU$2,1,0)</f>
        <v>0</v>
      </c>
      <c r="AV797">
        <f>IF($A797=AV$2,1,0)</f>
        <v>0</v>
      </c>
      <c r="AW797">
        <f>IF($A797=AW$2,1,0)</f>
        <v>0</v>
      </c>
      <c r="AX797">
        <f>IF($A797=AX$2,1,0)</f>
        <v>0</v>
      </c>
      <c r="AY797">
        <f>IF($A797=AY$2,1,0)</f>
        <v>0</v>
      </c>
      <c r="AZ797">
        <f>IF($A797=AZ$2,1,0)</f>
        <v>0</v>
      </c>
      <c r="BA797">
        <f>IF($A797=BA$2,1,0)</f>
        <v>0</v>
      </c>
      <c r="BB797">
        <f>IF($A797=BB$2,1,0)</f>
        <v>0</v>
      </c>
      <c r="BC797">
        <f>IF($A797=BC$2,1,0)</f>
        <v>1</v>
      </c>
      <c r="BD797">
        <f>IF($A797=BD$2,1,0)</f>
        <v>0</v>
      </c>
      <c r="BE797">
        <f>IF($A797=BE$2,1,0)</f>
        <v>0</v>
      </c>
      <c r="BF797">
        <f>IF($A797=BF$2,1,0)</f>
        <v>0</v>
      </c>
      <c r="BG797">
        <f>IF($A797=BG$2,1,0)</f>
        <v>0</v>
      </c>
      <c r="BH797">
        <f>IF($A797=BH$2,1,0)</f>
        <v>0</v>
      </c>
      <c r="BI797">
        <f>IF($A797=BI$2,1,0)</f>
        <v>0</v>
      </c>
      <c r="BJ797">
        <f>IF($A797=BJ$2,1,0)</f>
        <v>0</v>
      </c>
      <c r="BK797">
        <f>IF($A797=BK$2,1,0)</f>
        <v>0</v>
      </c>
      <c r="BL797">
        <f>IF($A797=BL$2,1,0)</f>
        <v>0</v>
      </c>
      <c r="BM797">
        <f>IF($A797=BM$2,1,0)</f>
        <v>0</v>
      </c>
      <c r="BN797">
        <f>IF($A797=BN$2,1,0)</f>
        <v>0</v>
      </c>
      <c r="BO797">
        <f>IF($A797=BO$2,1,0)</f>
        <v>0</v>
      </c>
      <c r="BP797">
        <f>IF($A797=BP$2,1,0)</f>
        <v>0</v>
      </c>
      <c r="BQ797">
        <f>IF($A797=BQ$2,1,0)</f>
        <v>0</v>
      </c>
      <c r="BR797">
        <f>IF($A797=BR$2,1,0)</f>
        <v>0</v>
      </c>
      <c r="BS797">
        <f>IF($A797=BS$2,1,0)</f>
        <v>0</v>
      </c>
      <c r="BT797">
        <f>IF($A797=BT$2,1,0)</f>
        <v>0</v>
      </c>
      <c r="BU797">
        <f>IF($A797=BU$2,1,0)</f>
        <v>0</v>
      </c>
      <c r="BV797">
        <f>IF($A797=BV$2,1,0)</f>
        <v>0</v>
      </c>
      <c r="BW797">
        <f>IF($A797=BW$2,1,0)</f>
        <v>0</v>
      </c>
      <c r="BX797">
        <f>IF($A797=BX$2,1,0)</f>
        <v>0</v>
      </c>
      <c r="BY797">
        <f>IF($A797=BY$2,1,0)</f>
        <v>0</v>
      </c>
      <c r="BZ797">
        <f>IF($A797=BZ$2,1,0)</f>
        <v>0</v>
      </c>
    </row>
    <row r="798" spans="1:78" x14ac:dyDescent="0.3">
      <c r="A798" t="s">
        <v>20</v>
      </c>
      <c r="B798" t="s">
        <v>17</v>
      </c>
      <c r="C798" s="5">
        <v>235368412.09653831</v>
      </c>
      <c r="D798" s="5">
        <v>12966429.923941964</v>
      </c>
      <c r="E798" s="5">
        <f>C798-D798</f>
        <v>222401982.17259634</v>
      </c>
      <c r="F798" s="2">
        <v>16.493813825965134</v>
      </c>
      <c r="G798" s="2">
        <v>44.806026821166398</v>
      </c>
      <c r="H798" s="2">
        <v>287.11584173864537</v>
      </c>
      <c r="I798" s="2">
        <v>52.928189671529204</v>
      </c>
      <c r="J798">
        <f>IF($A798=J$2,1,0)</f>
        <v>0</v>
      </c>
      <c r="K798">
        <f>IF($A798=K$2,1,0)</f>
        <v>0</v>
      </c>
      <c r="L798">
        <f>IF($A798=L$2,1,0)</f>
        <v>0</v>
      </c>
      <c r="M798">
        <f>IF($A798=M$2,1,0)</f>
        <v>0</v>
      </c>
      <c r="N798">
        <f>IF($A798=N$2,1,0)</f>
        <v>0</v>
      </c>
      <c r="O798">
        <f>IF($A798=O$2,1,0)</f>
        <v>0</v>
      </c>
      <c r="P798">
        <f>IF($A798=P$2,1,0)</f>
        <v>0</v>
      </c>
      <c r="Q798">
        <f>IF($A798=Q$2,1,0)</f>
        <v>0</v>
      </c>
      <c r="R798">
        <f>IF($A798=R$2,1,0)</f>
        <v>0</v>
      </c>
      <c r="S798">
        <f>IF($A798=S$2,1,0)</f>
        <v>0</v>
      </c>
      <c r="T798">
        <f>IF($A798=T$2,1,0)</f>
        <v>0</v>
      </c>
      <c r="U798">
        <f>IF($A798=U$2,1,0)</f>
        <v>0</v>
      </c>
      <c r="V798">
        <f>IF($A798=V$2,1,0)</f>
        <v>0</v>
      </c>
      <c r="W798">
        <f>IF($A798=W$2,1,0)</f>
        <v>0</v>
      </c>
      <c r="X798">
        <f>IF($A798=X$2,1,0)</f>
        <v>0</v>
      </c>
      <c r="Y798">
        <f>IF($A798=Y$2,1,0)</f>
        <v>0</v>
      </c>
      <c r="Z798">
        <f>IF($A798=Z$2,1,0)</f>
        <v>0</v>
      </c>
      <c r="AA798">
        <f>IF($A798=AA$2,1,0)</f>
        <v>0</v>
      </c>
      <c r="AB798">
        <f>IF($A798=AB$2,1,0)</f>
        <v>0</v>
      </c>
      <c r="AC798">
        <f>IF($A798=AC$2,1,0)</f>
        <v>0</v>
      </c>
      <c r="AD798">
        <f>IF($A798=AD$2,1,0)</f>
        <v>0</v>
      </c>
      <c r="AE798">
        <f>IF($A798=AE$2,1,0)</f>
        <v>0</v>
      </c>
      <c r="AF798">
        <f>IF($A798=AF$2,1,0)</f>
        <v>0</v>
      </c>
      <c r="AG798">
        <f>IF($A798=AG$2,1,0)</f>
        <v>0</v>
      </c>
      <c r="AH798">
        <f>IF($A798=AH$2,1,0)</f>
        <v>0</v>
      </c>
      <c r="AI798">
        <f>IF($A798=AI$2,1,0)</f>
        <v>0</v>
      </c>
      <c r="AJ798">
        <f>IF($A798=AJ$2,1,0)</f>
        <v>0</v>
      </c>
      <c r="AK798">
        <f>IF($A798=AK$2,1,0)</f>
        <v>0</v>
      </c>
      <c r="AL798">
        <f>IF($A798=AL$2,1,0)</f>
        <v>0</v>
      </c>
      <c r="AM798">
        <f>IF($A798=AM$2,1,0)</f>
        <v>0</v>
      </c>
      <c r="AN798">
        <f>IF($A798=AN$2,1,0)</f>
        <v>0</v>
      </c>
      <c r="AO798">
        <f>IF($A798=AO$2,1,0)</f>
        <v>0</v>
      </c>
      <c r="AP798">
        <f>IF($A798=AP$2,1,0)</f>
        <v>0</v>
      </c>
      <c r="AQ798">
        <f>IF($A798=AQ$2,1,0)</f>
        <v>0</v>
      </c>
      <c r="AR798">
        <f>IF($A798=AR$2,1,0)</f>
        <v>0</v>
      </c>
      <c r="AS798">
        <f>IF($A798=AS$2,1,0)</f>
        <v>0</v>
      </c>
      <c r="AT798">
        <f>IF($A798=AT$2,1,0)</f>
        <v>0</v>
      </c>
      <c r="AU798">
        <f>IF($A798=AU$2,1,0)</f>
        <v>0</v>
      </c>
      <c r="AV798">
        <f>IF($A798=AV$2,1,0)</f>
        <v>0</v>
      </c>
      <c r="AW798">
        <f>IF($A798=AW$2,1,0)</f>
        <v>0</v>
      </c>
      <c r="AX798">
        <f>IF($A798=AX$2,1,0)</f>
        <v>0</v>
      </c>
      <c r="AY798">
        <f>IF($A798=AY$2,1,0)</f>
        <v>0</v>
      </c>
      <c r="AZ798">
        <f>IF($A798=AZ$2,1,0)</f>
        <v>0</v>
      </c>
      <c r="BA798">
        <f>IF($A798=BA$2,1,0)</f>
        <v>0</v>
      </c>
      <c r="BB798">
        <f>IF($A798=BB$2,1,0)</f>
        <v>0</v>
      </c>
      <c r="BC798">
        <f>IF($A798=BC$2,1,0)</f>
        <v>1</v>
      </c>
      <c r="BD798">
        <f>IF($A798=BD$2,1,0)</f>
        <v>0</v>
      </c>
      <c r="BE798">
        <f>IF($A798=BE$2,1,0)</f>
        <v>0</v>
      </c>
      <c r="BF798">
        <f>IF($A798=BF$2,1,0)</f>
        <v>0</v>
      </c>
      <c r="BG798">
        <f>IF($A798=BG$2,1,0)</f>
        <v>0</v>
      </c>
      <c r="BH798">
        <f>IF($A798=BH$2,1,0)</f>
        <v>0</v>
      </c>
      <c r="BI798">
        <f>IF($A798=BI$2,1,0)</f>
        <v>0</v>
      </c>
      <c r="BJ798">
        <f>IF($A798=BJ$2,1,0)</f>
        <v>0</v>
      </c>
      <c r="BK798">
        <f>IF($A798=BK$2,1,0)</f>
        <v>0</v>
      </c>
      <c r="BL798">
        <f>IF($A798=BL$2,1,0)</f>
        <v>0</v>
      </c>
      <c r="BM798">
        <f>IF($A798=BM$2,1,0)</f>
        <v>0</v>
      </c>
      <c r="BN798">
        <f>IF($A798=BN$2,1,0)</f>
        <v>0</v>
      </c>
      <c r="BO798">
        <f>IF($A798=BO$2,1,0)</f>
        <v>0</v>
      </c>
      <c r="BP798">
        <f>IF($A798=BP$2,1,0)</f>
        <v>0</v>
      </c>
      <c r="BQ798">
        <f>IF($A798=BQ$2,1,0)</f>
        <v>0</v>
      </c>
      <c r="BR798">
        <f>IF($A798=BR$2,1,0)</f>
        <v>0</v>
      </c>
      <c r="BS798">
        <f>IF($A798=BS$2,1,0)</f>
        <v>0</v>
      </c>
      <c r="BT798">
        <f>IF($A798=BT$2,1,0)</f>
        <v>0</v>
      </c>
      <c r="BU798">
        <f>IF($A798=BU$2,1,0)</f>
        <v>0</v>
      </c>
      <c r="BV798">
        <f>IF($A798=BV$2,1,0)</f>
        <v>0</v>
      </c>
      <c r="BW798">
        <f>IF($A798=BW$2,1,0)</f>
        <v>0</v>
      </c>
      <c r="BX798">
        <f>IF($A798=BX$2,1,0)</f>
        <v>0</v>
      </c>
      <c r="BY798">
        <f>IF($A798=BY$2,1,0)</f>
        <v>0</v>
      </c>
      <c r="BZ798">
        <f>IF($A798=BZ$2,1,0)</f>
        <v>0</v>
      </c>
    </row>
    <row r="799" spans="1:78" x14ac:dyDescent="0.3">
      <c r="A799" t="s">
        <v>20</v>
      </c>
      <c r="B799" t="s">
        <v>17</v>
      </c>
      <c r="C799" s="5">
        <v>223883971.15879247</v>
      </c>
      <c r="D799" s="5">
        <v>12994510.007404853</v>
      </c>
      <c r="E799" s="5">
        <f>C799-D799</f>
        <v>210889461.1513876</v>
      </c>
      <c r="F799" s="2">
        <v>28.707758431271571</v>
      </c>
      <c r="G799" s="2">
        <v>37.242865383478247</v>
      </c>
      <c r="H799" s="2">
        <v>308.52888107706571</v>
      </c>
      <c r="I799" s="2">
        <v>52.997898578178003</v>
      </c>
      <c r="J799">
        <f>IF($A799=J$2,1,0)</f>
        <v>0</v>
      </c>
      <c r="K799">
        <f>IF($A799=K$2,1,0)</f>
        <v>0</v>
      </c>
      <c r="L799">
        <f>IF($A799=L$2,1,0)</f>
        <v>0</v>
      </c>
      <c r="M799">
        <f>IF($A799=M$2,1,0)</f>
        <v>0</v>
      </c>
      <c r="N799">
        <f>IF($A799=N$2,1,0)</f>
        <v>0</v>
      </c>
      <c r="O799">
        <f>IF($A799=O$2,1,0)</f>
        <v>0</v>
      </c>
      <c r="P799">
        <f>IF($A799=P$2,1,0)</f>
        <v>0</v>
      </c>
      <c r="Q799">
        <f>IF($A799=Q$2,1,0)</f>
        <v>0</v>
      </c>
      <c r="R799">
        <f>IF($A799=R$2,1,0)</f>
        <v>0</v>
      </c>
      <c r="S799">
        <f>IF($A799=S$2,1,0)</f>
        <v>0</v>
      </c>
      <c r="T799">
        <f>IF($A799=T$2,1,0)</f>
        <v>0</v>
      </c>
      <c r="U799">
        <f>IF($A799=U$2,1,0)</f>
        <v>0</v>
      </c>
      <c r="V799">
        <f>IF($A799=V$2,1,0)</f>
        <v>0</v>
      </c>
      <c r="W799">
        <f>IF($A799=W$2,1,0)</f>
        <v>0</v>
      </c>
      <c r="X799">
        <f>IF($A799=X$2,1,0)</f>
        <v>0</v>
      </c>
      <c r="Y799">
        <f>IF($A799=Y$2,1,0)</f>
        <v>0</v>
      </c>
      <c r="Z799">
        <f>IF($A799=Z$2,1,0)</f>
        <v>0</v>
      </c>
      <c r="AA799">
        <f>IF($A799=AA$2,1,0)</f>
        <v>0</v>
      </c>
      <c r="AB799">
        <f>IF($A799=AB$2,1,0)</f>
        <v>0</v>
      </c>
      <c r="AC799">
        <f>IF($A799=AC$2,1,0)</f>
        <v>0</v>
      </c>
      <c r="AD799">
        <f>IF($A799=AD$2,1,0)</f>
        <v>0</v>
      </c>
      <c r="AE799">
        <f>IF($A799=AE$2,1,0)</f>
        <v>0</v>
      </c>
      <c r="AF799">
        <f>IF($A799=AF$2,1,0)</f>
        <v>0</v>
      </c>
      <c r="AG799">
        <f>IF($A799=AG$2,1,0)</f>
        <v>0</v>
      </c>
      <c r="AH799">
        <f>IF($A799=AH$2,1,0)</f>
        <v>0</v>
      </c>
      <c r="AI799">
        <f>IF($A799=AI$2,1,0)</f>
        <v>0</v>
      </c>
      <c r="AJ799">
        <f>IF($A799=AJ$2,1,0)</f>
        <v>0</v>
      </c>
      <c r="AK799">
        <f>IF($A799=AK$2,1,0)</f>
        <v>0</v>
      </c>
      <c r="AL799">
        <f>IF($A799=AL$2,1,0)</f>
        <v>0</v>
      </c>
      <c r="AM799">
        <f>IF($A799=AM$2,1,0)</f>
        <v>0</v>
      </c>
      <c r="AN799">
        <f>IF($A799=AN$2,1,0)</f>
        <v>0</v>
      </c>
      <c r="AO799">
        <f>IF($A799=AO$2,1,0)</f>
        <v>0</v>
      </c>
      <c r="AP799">
        <f>IF($A799=AP$2,1,0)</f>
        <v>0</v>
      </c>
      <c r="AQ799">
        <f>IF($A799=AQ$2,1,0)</f>
        <v>0</v>
      </c>
      <c r="AR799">
        <f>IF($A799=AR$2,1,0)</f>
        <v>0</v>
      </c>
      <c r="AS799">
        <f>IF($A799=AS$2,1,0)</f>
        <v>0</v>
      </c>
      <c r="AT799">
        <f>IF($A799=AT$2,1,0)</f>
        <v>0</v>
      </c>
      <c r="AU799">
        <f>IF($A799=AU$2,1,0)</f>
        <v>0</v>
      </c>
      <c r="AV799">
        <f>IF($A799=AV$2,1,0)</f>
        <v>0</v>
      </c>
      <c r="AW799">
        <f>IF($A799=AW$2,1,0)</f>
        <v>0</v>
      </c>
      <c r="AX799">
        <f>IF($A799=AX$2,1,0)</f>
        <v>0</v>
      </c>
      <c r="AY799">
        <f>IF($A799=AY$2,1,0)</f>
        <v>0</v>
      </c>
      <c r="AZ799">
        <f>IF($A799=AZ$2,1,0)</f>
        <v>0</v>
      </c>
      <c r="BA799">
        <f>IF($A799=BA$2,1,0)</f>
        <v>0</v>
      </c>
      <c r="BB799">
        <f>IF($A799=BB$2,1,0)</f>
        <v>0</v>
      </c>
      <c r="BC799">
        <f>IF($A799=BC$2,1,0)</f>
        <v>1</v>
      </c>
      <c r="BD799">
        <f>IF($A799=BD$2,1,0)</f>
        <v>0</v>
      </c>
      <c r="BE799">
        <f>IF($A799=BE$2,1,0)</f>
        <v>0</v>
      </c>
      <c r="BF799">
        <f>IF($A799=BF$2,1,0)</f>
        <v>0</v>
      </c>
      <c r="BG799">
        <f>IF($A799=BG$2,1,0)</f>
        <v>0</v>
      </c>
      <c r="BH799">
        <f>IF($A799=BH$2,1,0)</f>
        <v>0</v>
      </c>
      <c r="BI799">
        <f>IF($A799=BI$2,1,0)</f>
        <v>0</v>
      </c>
      <c r="BJ799">
        <f>IF($A799=BJ$2,1,0)</f>
        <v>0</v>
      </c>
      <c r="BK799">
        <f>IF($A799=BK$2,1,0)</f>
        <v>0</v>
      </c>
      <c r="BL799">
        <f>IF($A799=BL$2,1,0)</f>
        <v>0</v>
      </c>
      <c r="BM799">
        <f>IF($A799=BM$2,1,0)</f>
        <v>0</v>
      </c>
      <c r="BN799">
        <f>IF($A799=BN$2,1,0)</f>
        <v>0</v>
      </c>
      <c r="BO799">
        <f>IF($A799=BO$2,1,0)</f>
        <v>0</v>
      </c>
      <c r="BP799">
        <f>IF($A799=BP$2,1,0)</f>
        <v>0</v>
      </c>
      <c r="BQ799">
        <f>IF($A799=BQ$2,1,0)</f>
        <v>0</v>
      </c>
      <c r="BR799">
        <f>IF($A799=BR$2,1,0)</f>
        <v>0</v>
      </c>
      <c r="BS799">
        <f>IF($A799=BS$2,1,0)</f>
        <v>0</v>
      </c>
      <c r="BT799">
        <f>IF($A799=BT$2,1,0)</f>
        <v>0</v>
      </c>
      <c r="BU799">
        <f>IF($A799=BU$2,1,0)</f>
        <v>0</v>
      </c>
      <c r="BV799">
        <f>IF($A799=BV$2,1,0)</f>
        <v>0</v>
      </c>
      <c r="BW799">
        <f>IF($A799=BW$2,1,0)</f>
        <v>0</v>
      </c>
      <c r="BX799">
        <f>IF($A799=BX$2,1,0)</f>
        <v>0</v>
      </c>
      <c r="BY799">
        <f>IF($A799=BY$2,1,0)</f>
        <v>0</v>
      </c>
      <c r="BZ799">
        <f>IF($A799=BZ$2,1,0)</f>
        <v>0</v>
      </c>
    </row>
    <row r="800" spans="1:78" x14ac:dyDescent="0.3">
      <c r="A800" t="s">
        <v>20</v>
      </c>
      <c r="B800" t="s">
        <v>17</v>
      </c>
      <c r="C800" s="5">
        <v>233699439.29927039</v>
      </c>
      <c r="D800" s="5">
        <v>12002174.453998741</v>
      </c>
      <c r="E800" s="5">
        <f>C800-D800</f>
        <v>221697264.84527165</v>
      </c>
      <c r="F800" s="2">
        <v>65.876269701552374</v>
      </c>
      <c r="G800" s="2">
        <v>31.275993511602913</v>
      </c>
      <c r="H800" s="2">
        <v>9.3989815698179093</v>
      </c>
      <c r="I800" s="2">
        <v>53.670273842541199</v>
      </c>
      <c r="J800">
        <f>IF($A800=J$2,1,0)</f>
        <v>0</v>
      </c>
      <c r="K800">
        <f>IF($A800=K$2,1,0)</f>
        <v>0</v>
      </c>
      <c r="L800">
        <f>IF($A800=L$2,1,0)</f>
        <v>0</v>
      </c>
      <c r="M800">
        <f>IF($A800=M$2,1,0)</f>
        <v>0</v>
      </c>
      <c r="N800">
        <f>IF($A800=N$2,1,0)</f>
        <v>0</v>
      </c>
      <c r="O800">
        <f>IF($A800=O$2,1,0)</f>
        <v>0</v>
      </c>
      <c r="P800">
        <f>IF($A800=P$2,1,0)</f>
        <v>0</v>
      </c>
      <c r="Q800">
        <f>IF($A800=Q$2,1,0)</f>
        <v>0</v>
      </c>
      <c r="R800">
        <f>IF($A800=R$2,1,0)</f>
        <v>0</v>
      </c>
      <c r="S800">
        <f>IF($A800=S$2,1,0)</f>
        <v>0</v>
      </c>
      <c r="T800">
        <f>IF($A800=T$2,1,0)</f>
        <v>0</v>
      </c>
      <c r="U800">
        <f>IF($A800=U$2,1,0)</f>
        <v>0</v>
      </c>
      <c r="V800">
        <f>IF($A800=V$2,1,0)</f>
        <v>0</v>
      </c>
      <c r="W800">
        <f>IF($A800=W$2,1,0)</f>
        <v>0</v>
      </c>
      <c r="X800">
        <f>IF($A800=X$2,1,0)</f>
        <v>0</v>
      </c>
      <c r="Y800">
        <f>IF($A800=Y$2,1,0)</f>
        <v>0</v>
      </c>
      <c r="Z800">
        <f>IF($A800=Z$2,1,0)</f>
        <v>0</v>
      </c>
      <c r="AA800">
        <f>IF($A800=AA$2,1,0)</f>
        <v>0</v>
      </c>
      <c r="AB800">
        <f>IF($A800=AB$2,1,0)</f>
        <v>0</v>
      </c>
      <c r="AC800">
        <f>IF($A800=AC$2,1,0)</f>
        <v>0</v>
      </c>
      <c r="AD800">
        <f>IF($A800=AD$2,1,0)</f>
        <v>0</v>
      </c>
      <c r="AE800">
        <f>IF($A800=AE$2,1,0)</f>
        <v>0</v>
      </c>
      <c r="AF800">
        <f>IF($A800=AF$2,1,0)</f>
        <v>0</v>
      </c>
      <c r="AG800">
        <f>IF($A800=AG$2,1,0)</f>
        <v>0</v>
      </c>
      <c r="AH800">
        <f>IF($A800=AH$2,1,0)</f>
        <v>0</v>
      </c>
      <c r="AI800">
        <f>IF($A800=AI$2,1,0)</f>
        <v>0</v>
      </c>
      <c r="AJ800">
        <f>IF($A800=AJ$2,1,0)</f>
        <v>0</v>
      </c>
      <c r="AK800">
        <f>IF($A800=AK$2,1,0)</f>
        <v>0</v>
      </c>
      <c r="AL800">
        <f>IF($A800=AL$2,1,0)</f>
        <v>0</v>
      </c>
      <c r="AM800">
        <f>IF($A800=AM$2,1,0)</f>
        <v>0</v>
      </c>
      <c r="AN800">
        <f>IF($A800=AN$2,1,0)</f>
        <v>0</v>
      </c>
      <c r="AO800">
        <f>IF($A800=AO$2,1,0)</f>
        <v>0</v>
      </c>
      <c r="AP800">
        <f>IF($A800=AP$2,1,0)</f>
        <v>0</v>
      </c>
      <c r="AQ800">
        <f>IF($A800=AQ$2,1,0)</f>
        <v>0</v>
      </c>
      <c r="AR800">
        <f>IF($A800=AR$2,1,0)</f>
        <v>0</v>
      </c>
      <c r="AS800">
        <f>IF($A800=AS$2,1,0)</f>
        <v>0</v>
      </c>
      <c r="AT800">
        <f>IF($A800=AT$2,1,0)</f>
        <v>0</v>
      </c>
      <c r="AU800">
        <f>IF($A800=AU$2,1,0)</f>
        <v>0</v>
      </c>
      <c r="AV800">
        <f>IF($A800=AV$2,1,0)</f>
        <v>0</v>
      </c>
      <c r="AW800">
        <f>IF($A800=AW$2,1,0)</f>
        <v>0</v>
      </c>
      <c r="AX800">
        <f>IF($A800=AX$2,1,0)</f>
        <v>0</v>
      </c>
      <c r="AY800">
        <f>IF($A800=AY$2,1,0)</f>
        <v>0</v>
      </c>
      <c r="AZ800">
        <f>IF($A800=AZ$2,1,0)</f>
        <v>0</v>
      </c>
      <c r="BA800">
        <f>IF($A800=BA$2,1,0)</f>
        <v>0</v>
      </c>
      <c r="BB800">
        <f>IF($A800=BB$2,1,0)</f>
        <v>0</v>
      </c>
      <c r="BC800">
        <f>IF($A800=BC$2,1,0)</f>
        <v>1</v>
      </c>
      <c r="BD800">
        <f>IF($A800=BD$2,1,0)</f>
        <v>0</v>
      </c>
      <c r="BE800">
        <f>IF($A800=BE$2,1,0)</f>
        <v>0</v>
      </c>
      <c r="BF800">
        <f>IF($A800=BF$2,1,0)</f>
        <v>0</v>
      </c>
      <c r="BG800">
        <f>IF($A800=BG$2,1,0)</f>
        <v>0</v>
      </c>
      <c r="BH800">
        <f>IF($A800=BH$2,1,0)</f>
        <v>0</v>
      </c>
      <c r="BI800">
        <f>IF($A800=BI$2,1,0)</f>
        <v>0</v>
      </c>
      <c r="BJ800">
        <f>IF($A800=BJ$2,1,0)</f>
        <v>0</v>
      </c>
      <c r="BK800">
        <f>IF($A800=BK$2,1,0)</f>
        <v>0</v>
      </c>
      <c r="BL800">
        <f>IF($A800=BL$2,1,0)</f>
        <v>0</v>
      </c>
      <c r="BM800">
        <f>IF($A800=BM$2,1,0)</f>
        <v>0</v>
      </c>
      <c r="BN800">
        <f>IF($A800=BN$2,1,0)</f>
        <v>0</v>
      </c>
      <c r="BO800">
        <f>IF($A800=BO$2,1,0)</f>
        <v>0</v>
      </c>
      <c r="BP800">
        <f>IF($A800=BP$2,1,0)</f>
        <v>0</v>
      </c>
      <c r="BQ800">
        <f>IF($A800=BQ$2,1,0)</f>
        <v>0</v>
      </c>
      <c r="BR800">
        <f>IF($A800=BR$2,1,0)</f>
        <v>0</v>
      </c>
      <c r="BS800">
        <f>IF($A800=BS$2,1,0)</f>
        <v>0</v>
      </c>
      <c r="BT800">
        <f>IF($A800=BT$2,1,0)</f>
        <v>0</v>
      </c>
      <c r="BU800">
        <f>IF($A800=BU$2,1,0)</f>
        <v>0</v>
      </c>
      <c r="BV800">
        <f>IF($A800=BV$2,1,0)</f>
        <v>0</v>
      </c>
      <c r="BW800">
        <f>IF($A800=BW$2,1,0)</f>
        <v>0</v>
      </c>
      <c r="BX800">
        <f>IF($A800=BX$2,1,0)</f>
        <v>0</v>
      </c>
      <c r="BY800">
        <f>IF($A800=BY$2,1,0)</f>
        <v>0</v>
      </c>
      <c r="BZ800">
        <f>IF($A800=BZ$2,1,0)</f>
        <v>0</v>
      </c>
    </row>
    <row r="801" spans="1:78" x14ac:dyDescent="0.3">
      <c r="A801" t="s">
        <v>20</v>
      </c>
      <c r="B801" t="s">
        <v>17</v>
      </c>
      <c r="C801" s="5">
        <v>273519469.79876918</v>
      </c>
      <c r="D801" s="5">
        <f>C801-E801</f>
        <v>141671336.04784688</v>
      </c>
      <c r="E801" s="5">
        <v>131848133.75092229</v>
      </c>
      <c r="F801" s="2">
        <v>57.716911554147337</v>
      </c>
      <c r="G801" s="2">
        <v>30.472880200377126</v>
      </c>
      <c r="H801" s="2">
        <v>2.7949841809812579</v>
      </c>
      <c r="I801" s="2">
        <v>53.800564759804203</v>
      </c>
      <c r="J801">
        <f>IF($A801=J$2,1,0)</f>
        <v>0</v>
      </c>
      <c r="K801">
        <f>IF($A801=K$2,1,0)</f>
        <v>0</v>
      </c>
      <c r="L801">
        <f>IF($A801=L$2,1,0)</f>
        <v>0</v>
      </c>
      <c r="M801">
        <f>IF($A801=M$2,1,0)</f>
        <v>0</v>
      </c>
      <c r="N801">
        <f>IF($A801=N$2,1,0)</f>
        <v>0</v>
      </c>
      <c r="O801">
        <f>IF($A801=O$2,1,0)</f>
        <v>0</v>
      </c>
      <c r="P801">
        <f>IF($A801=P$2,1,0)</f>
        <v>0</v>
      </c>
      <c r="Q801">
        <f>IF($A801=Q$2,1,0)</f>
        <v>0</v>
      </c>
      <c r="R801">
        <f>IF($A801=R$2,1,0)</f>
        <v>0</v>
      </c>
      <c r="S801">
        <f>IF($A801=S$2,1,0)</f>
        <v>0</v>
      </c>
      <c r="T801">
        <f>IF($A801=T$2,1,0)</f>
        <v>0</v>
      </c>
      <c r="U801">
        <f>IF($A801=U$2,1,0)</f>
        <v>0</v>
      </c>
      <c r="V801">
        <f>IF($A801=V$2,1,0)</f>
        <v>0</v>
      </c>
      <c r="W801">
        <f>IF($A801=W$2,1,0)</f>
        <v>0</v>
      </c>
      <c r="X801">
        <f>IF($A801=X$2,1,0)</f>
        <v>0</v>
      </c>
      <c r="Y801">
        <f>IF($A801=Y$2,1,0)</f>
        <v>0</v>
      </c>
      <c r="Z801">
        <f>IF($A801=Z$2,1,0)</f>
        <v>0</v>
      </c>
      <c r="AA801">
        <f>IF($A801=AA$2,1,0)</f>
        <v>0</v>
      </c>
      <c r="AB801">
        <f>IF($A801=AB$2,1,0)</f>
        <v>0</v>
      </c>
      <c r="AC801">
        <f>IF($A801=AC$2,1,0)</f>
        <v>0</v>
      </c>
      <c r="AD801">
        <f>IF($A801=AD$2,1,0)</f>
        <v>0</v>
      </c>
      <c r="AE801">
        <f>IF($A801=AE$2,1,0)</f>
        <v>0</v>
      </c>
      <c r="AF801">
        <f>IF($A801=AF$2,1,0)</f>
        <v>0</v>
      </c>
      <c r="AG801">
        <f>IF($A801=AG$2,1,0)</f>
        <v>0</v>
      </c>
      <c r="AH801">
        <f>IF($A801=AH$2,1,0)</f>
        <v>0</v>
      </c>
      <c r="AI801">
        <f>IF($A801=AI$2,1,0)</f>
        <v>0</v>
      </c>
      <c r="AJ801">
        <f>IF($A801=AJ$2,1,0)</f>
        <v>0</v>
      </c>
      <c r="AK801">
        <f>IF($A801=AK$2,1,0)</f>
        <v>0</v>
      </c>
      <c r="AL801">
        <f>IF($A801=AL$2,1,0)</f>
        <v>0</v>
      </c>
      <c r="AM801">
        <f>IF($A801=AM$2,1,0)</f>
        <v>0</v>
      </c>
      <c r="AN801">
        <f>IF($A801=AN$2,1,0)</f>
        <v>0</v>
      </c>
      <c r="AO801">
        <f>IF($A801=AO$2,1,0)</f>
        <v>0</v>
      </c>
      <c r="AP801">
        <f>IF($A801=AP$2,1,0)</f>
        <v>0</v>
      </c>
      <c r="AQ801">
        <f>IF($A801=AQ$2,1,0)</f>
        <v>0</v>
      </c>
      <c r="AR801">
        <f>IF($A801=AR$2,1,0)</f>
        <v>0</v>
      </c>
      <c r="AS801">
        <f>IF($A801=AS$2,1,0)</f>
        <v>0</v>
      </c>
      <c r="AT801">
        <f>IF($A801=AT$2,1,0)</f>
        <v>0</v>
      </c>
      <c r="AU801">
        <f>IF($A801=AU$2,1,0)</f>
        <v>0</v>
      </c>
      <c r="AV801">
        <f>IF($A801=AV$2,1,0)</f>
        <v>0</v>
      </c>
      <c r="AW801">
        <f>IF($A801=AW$2,1,0)</f>
        <v>0</v>
      </c>
      <c r="AX801">
        <f>IF($A801=AX$2,1,0)</f>
        <v>0</v>
      </c>
      <c r="AY801">
        <f>IF($A801=AY$2,1,0)</f>
        <v>0</v>
      </c>
      <c r="AZ801">
        <f>IF($A801=AZ$2,1,0)</f>
        <v>0</v>
      </c>
      <c r="BA801">
        <f>IF($A801=BA$2,1,0)</f>
        <v>0</v>
      </c>
      <c r="BB801">
        <f>IF($A801=BB$2,1,0)</f>
        <v>0</v>
      </c>
      <c r="BC801">
        <f>IF($A801=BC$2,1,0)</f>
        <v>1</v>
      </c>
      <c r="BD801">
        <f>IF($A801=BD$2,1,0)</f>
        <v>0</v>
      </c>
      <c r="BE801">
        <f>IF($A801=BE$2,1,0)</f>
        <v>0</v>
      </c>
      <c r="BF801">
        <f>IF($A801=BF$2,1,0)</f>
        <v>0</v>
      </c>
      <c r="BG801">
        <f>IF($A801=BG$2,1,0)</f>
        <v>0</v>
      </c>
      <c r="BH801">
        <f>IF($A801=BH$2,1,0)</f>
        <v>0</v>
      </c>
      <c r="BI801">
        <f>IF($A801=BI$2,1,0)</f>
        <v>0</v>
      </c>
      <c r="BJ801">
        <f>IF($A801=BJ$2,1,0)</f>
        <v>0</v>
      </c>
      <c r="BK801">
        <f>IF($A801=BK$2,1,0)</f>
        <v>0</v>
      </c>
      <c r="BL801">
        <f>IF($A801=BL$2,1,0)</f>
        <v>0</v>
      </c>
      <c r="BM801">
        <f>IF($A801=BM$2,1,0)</f>
        <v>0</v>
      </c>
      <c r="BN801">
        <f>IF($A801=BN$2,1,0)</f>
        <v>0</v>
      </c>
      <c r="BO801">
        <f>IF($A801=BO$2,1,0)</f>
        <v>0</v>
      </c>
      <c r="BP801">
        <f>IF($A801=BP$2,1,0)</f>
        <v>0</v>
      </c>
      <c r="BQ801">
        <f>IF($A801=BQ$2,1,0)</f>
        <v>0</v>
      </c>
      <c r="BR801">
        <f>IF($A801=BR$2,1,0)</f>
        <v>0</v>
      </c>
      <c r="BS801">
        <f>IF($A801=BS$2,1,0)</f>
        <v>0</v>
      </c>
      <c r="BT801">
        <f>IF($A801=BT$2,1,0)</f>
        <v>0</v>
      </c>
      <c r="BU801">
        <f>IF($A801=BU$2,1,0)</f>
        <v>0</v>
      </c>
      <c r="BV801">
        <f>IF($A801=BV$2,1,0)</f>
        <v>0</v>
      </c>
      <c r="BW801">
        <f>IF($A801=BW$2,1,0)</f>
        <v>0</v>
      </c>
      <c r="BX801">
        <f>IF($A801=BX$2,1,0)</f>
        <v>0</v>
      </c>
      <c r="BY801">
        <f>IF($A801=BY$2,1,0)</f>
        <v>0</v>
      </c>
      <c r="BZ801">
        <f>IF($A801=BZ$2,1,0)</f>
        <v>0</v>
      </c>
    </row>
    <row r="802" spans="1:78" x14ac:dyDescent="0.3">
      <c r="A802" t="s">
        <v>20</v>
      </c>
      <c r="B802" t="s">
        <v>17</v>
      </c>
      <c r="C802" s="5">
        <v>282880783.60200095</v>
      </c>
      <c r="D802" s="5">
        <v>12852663.309501689</v>
      </c>
      <c r="E802" s="5">
        <f>C802-D802</f>
        <v>270028120.29249924</v>
      </c>
      <c r="F802" s="2">
        <v>63.4253155675869</v>
      </c>
      <c r="G802" s="2">
        <v>38.950539527916575</v>
      </c>
      <c r="H802" s="2">
        <v>530.93379566994747</v>
      </c>
      <c r="I802" s="2">
        <v>53.903024082408102</v>
      </c>
      <c r="J802">
        <f>IF($A802=J$2,1,0)</f>
        <v>0</v>
      </c>
      <c r="K802">
        <f>IF($A802=K$2,1,0)</f>
        <v>0</v>
      </c>
      <c r="L802">
        <f>IF($A802=L$2,1,0)</f>
        <v>0</v>
      </c>
      <c r="M802">
        <f>IF($A802=M$2,1,0)</f>
        <v>0</v>
      </c>
      <c r="N802">
        <f>IF($A802=N$2,1,0)</f>
        <v>0</v>
      </c>
      <c r="O802">
        <f>IF($A802=O$2,1,0)</f>
        <v>0</v>
      </c>
      <c r="P802">
        <f>IF($A802=P$2,1,0)</f>
        <v>0</v>
      </c>
      <c r="Q802">
        <f>IF($A802=Q$2,1,0)</f>
        <v>0</v>
      </c>
      <c r="R802">
        <f>IF($A802=R$2,1,0)</f>
        <v>0</v>
      </c>
      <c r="S802">
        <f>IF($A802=S$2,1,0)</f>
        <v>0</v>
      </c>
      <c r="T802">
        <f>IF($A802=T$2,1,0)</f>
        <v>0</v>
      </c>
      <c r="U802">
        <f>IF($A802=U$2,1,0)</f>
        <v>0</v>
      </c>
      <c r="V802">
        <f>IF($A802=V$2,1,0)</f>
        <v>0</v>
      </c>
      <c r="W802">
        <f>IF($A802=W$2,1,0)</f>
        <v>0</v>
      </c>
      <c r="X802">
        <f>IF($A802=X$2,1,0)</f>
        <v>0</v>
      </c>
      <c r="Y802">
        <f>IF($A802=Y$2,1,0)</f>
        <v>0</v>
      </c>
      <c r="Z802">
        <f>IF($A802=Z$2,1,0)</f>
        <v>0</v>
      </c>
      <c r="AA802">
        <f>IF($A802=AA$2,1,0)</f>
        <v>0</v>
      </c>
      <c r="AB802">
        <f>IF($A802=AB$2,1,0)</f>
        <v>0</v>
      </c>
      <c r="AC802">
        <f>IF($A802=AC$2,1,0)</f>
        <v>0</v>
      </c>
      <c r="AD802">
        <f>IF($A802=AD$2,1,0)</f>
        <v>0</v>
      </c>
      <c r="AE802">
        <f>IF($A802=AE$2,1,0)</f>
        <v>0</v>
      </c>
      <c r="AF802">
        <f>IF($A802=AF$2,1,0)</f>
        <v>0</v>
      </c>
      <c r="AG802">
        <f>IF($A802=AG$2,1,0)</f>
        <v>0</v>
      </c>
      <c r="AH802">
        <f>IF($A802=AH$2,1,0)</f>
        <v>0</v>
      </c>
      <c r="AI802">
        <f>IF($A802=AI$2,1,0)</f>
        <v>0</v>
      </c>
      <c r="AJ802">
        <f>IF($A802=AJ$2,1,0)</f>
        <v>0</v>
      </c>
      <c r="AK802">
        <f>IF($A802=AK$2,1,0)</f>
        <v>0</v>
      </c>
      <c r="AL802">
        <f>IF($A802=AL$2,1,0)</f>
        <v>0</v>
      </c>
      <c r="AM802">
        <f>IF($A802=AM$2,1,0)</f>
        <v>0</v>
      </c>
      <c r="AN802">
        <f>IF($A802=AN$2,1,0)</f>
        <v>0</v>
      </c>
      <c r="AO802">
        <f>IF($A802=AO$2,1,0)</f>
        <v>0</v>
      </c>
      <c r="AP802">
        <f>IF($A802=AP$2,1,0)</f>
        <v>0</v>
      </c>
      <c r="AQ802">
        <f>IF($A802=AQ$2,1,0)</f>
        <v>0</v>
      </c>
      <c r="AR802">
        <f>IF($A802=AR$2,1,0)</f>
        <v>0</v>
      </c>
      <c r="AS802">
        <f>IF($A802=AS$2,1,0)</f>
        <v>0</v>
      </c>
      <c r="AT802">
        <f>IF($A802=AT$2,1,0)</f>
        <v>0</v>
      </c>
      <c r="AU802">
        <f>IF($A802=AU$2,1,0)</f>
        <v>0</v>
      </c>
      <c r="AV802">
        <f>IF($A802=AV$2,1,0)</f>
        <v>0</v>
      </c>
      <c r="AW802">
        <f>IF($A802=AW$2,1,0)</f>
        <v>0</v>
      </c>
      <c r="AX802">
        <f>IF($A802=AX$2,1,0)</f>
        <v>0</v>
      </c>
      <c r="AY802">
        <f>IF($A802=AY$2,1,0)</f>
        <v>0</v>
      </c>
      <c r="AZ802">
        <f>IF($A802=AZ$2,1,0)</f>
        <v>0</v>
      </c>
      <c r="BA802">
        <f>IF($A802=BA$2,1,0)</f>
        <v>0</v>
      </c>
      <c r="BB802">
        <f>IF($A802=BB$2,1,0)</f>
        <v>0</v>
      </c>
      <c r="BC802">
        <f>IF($A802=BC$2,1,0)</f>
        <v>1</v>
      </c>
      <c r="BD802">
        <f>IF($A802=BD$2,1,0)</f>
        <v>0</v>
      </c>
      <c r="BE802">
        <f>IF($A802=BE$2,1,0)</f>
        <v>0</v>
      </c>
      <c r="BF802">
        <f>IF($A802=BF$2,1,0)</f>
        <v>0</v>
      </c>
      <c r="BG802">
        <f>IF($A802=BG$2,1,0)</f>
        <v>0</v>
      </c>
      <c r="BH802">
        <f>IF($A802=BH$2,1,0)</f>
        <v>0</v>
      </c>
      <c r="BI802">
        <f>IF($A802=BI$2,1,0)</f>
        <v>0</v>
      </c>
      <c r="BJ802">
        <f>IF($A802=BJ$2,1,0)</f>
        <v>0</v>
      </c>
      <c r="BK802">
        <f>IF($A802=BK$2,1,0)</f>
        <v>0</v>
      </c>
      <c r="BL802">
        <f>IF($A802=BL$2,1,0)</f>
        <v>0</v>
      </c>
      <c r="BM802">
        <f>IF($A802=BM$2,1,0)</f>
        <v>0</v>
      </c>
      <c r="BN802">
        <f>IF($A802=BN$2,1,0)</f>
        <v>0</v>
      </c>
      <c r="BO802">
        <f>IF($A802=BO$2,1,0)</f>
        <v>0</v>
      </c>
      <c r="BP802">
        <f>IF($A802=BP$2,1,0)</f>
        <v>0</v>
      </c>
      <c r="BQ802">
        <f>IF($A802=BQ$2,1,0)</f>
        <v>0</v>
      </c>
      <c r="BR802">
        <f>IF($A802=BR$2,1,0)</f>
        <v>0</v>
      </c>
      <c r="BS802">
        <f>IF($A802=BS$2,1,0)</f>
        <v>0</v>
      </c>
      <c r="BT802">
        <f>IF($A802=BT$2,1,0)</f>
        <v>0</v>
      </c>
      <c r="BU802">
        <f>IF($A802=BU$2,1,0)</f>
        <v>0</v>
      </c>
      <c r="BV802">
        <f>IF($A802=BV$2,1,0)</f>
        <v>0</v>
      </c>
      <c r="BW802">
        <f>IF($A802=BW$2,1,0)</f>
        <v>0</v>
      </c>
      <c r="BX802">
        <f>IF($A802=BX$2,1,0)</f>
        <v>0</v>
      </c>
      <c r="BY802">
        <f>IF($A802=BY$2,1,0)</f>
        <v>0</v>
      </c>
      <c r="BZ802">
        <f>IF($A802=BZ$2,1,0)</f>
        <v>0</v>
      </c>
    </row>
    <row r="803" spans="1:78" x14ac:dyDescent="0.3">
      <c r="A803" t="s">
        <v>20</v>
      </c>
      <c r="B803" t="s">
        <v>17</v>
      </c>
      <c r="C803" s="5">
        <v>295933077.47833079</v>
      </c>
      <c r="D803" s="5">
        <v>12437337.465323849</v>
      </c>
      <c r="E803" s="5">
        <f>C803-D803</f>
        <v>283495740.01300693</v>
      </c>
      <c r="F803" s="2">
        <v>100</v>
      </c>
      <c r="G803" s="2">
        <v>37.232353105541804</v>
      </c>
      <c r="H803" s="2">
        <v>2.8423848532355454</v>
      </c>
      <c r="I803" s="2">
        <v>55.915173758720798</v>
      </c>
      <c r="J803">
        <f>IF($A803=J$2,1,0)</f>
        <v>0</v>
      </c>
      <c r="K803">
        <f>IF($A803=K$2,1,0)</f>
        <v>0</v>
      </c>
      <c r="L803">
        <f>IF($A803=L$2,1,0)</f>
        <v>0</v>
      </c>
      <c r="M803">
        <f>IF($A803=M$2,1,0)</f>
        <v>0</v>
      </c>
      <c r="N803">
        <f>IF($A803=N$2,1,0)</f>
        <v>0</v>
      </c>
      <c r="O803">
        <f>IF($A803=O$2,1,0)</f>
        <v>0</v>
      </c>
      <c r="P803">
        <f>IF($A803=P$2,1,0)</f>
        <v>0</v>
      </c>
      <c r="Q803">
        <f>IF($A803=Q$2,1,0)</f>
        <v>0</v>
      </c>
      <c r="R803">
        <f>IF($A803=R$2,1,0)</f>
        <v>0</v>
      </c>
      <c r="S803">
        <f>IF($A803=S$2,1,0)</f>
        <v>0</v>
      </c>
      <c r="T803">
        <f>IF($A803=T$2,1,0)</f>
        <v>0</v>
      </c>
      <c r="U803">
        <f>IF($A803=U$2,1,0)</f>
        <v>0</v>
      </c>
      <c r="V803">
        <f>IF($A803=V$2,1,0)</f>
        <v>0</v>
      </c>
      <c r="W803">
        <f>IF($A803=W$2,1,0)</f>
        <v>0</v>
      </c>
      <c r="X803">
        <f>IF($A803=X$2,1,0)</f>
        <v>0</v>
      </c>
      <c r="Y803">
        <f>IF($A803=Y$2,1,0)</f>
        <v>0</v>
      </c>
      <c r="Z803">
        <f>IF($A803=Z$2,1,0)</f>
        <v>0</v>
      </c>
      <c r="AA803">
        <f>IF($A803=AA$2,1,0)</f>
        <v>0</v>
      </c>
      <c r="AB803">
        <f>IF($A803=AB$2,1,0)</f>
        <v>0</v>
      </c>
      <c r="AC803">
        <f>IF($A803=AC$2,1,0)</f>
        <v>0</v>
      </c>
      <c r="AD803">
        <f>IF($A803=AD$2,1,0)</f>
        <v>0</v>
      </c>
      <c r="AE803">
        <f>IF($A803=AE$2,1,0)</f>
        <v>0</v>
      </c>
      <c r="AF803">
        <f>IF($A803=AF$2,1,0)</f>
        <v>0</v>
      </c>
      <c r="AG803">
        <f>IF($A803=AG$2,1,0)</f>
        <v>0</v>
      </c>
      <c r="AH803">
        <f>IF($A803=AH$2,1,0)</f>
        <v>0</v>
      </c>
      <c r="AI803">
        <f>IF($A803=AI$2,1,0)</f>
        <v>0</v>
      </c>
      <c r="AJ803">
        <f>IF($A803=AJ$2,1,0)</f>
        <v>0</v>
      </c>
      <c r="AK803">
        <f>IF($A803=AK$2,1,0)</f>
        <v>0</v>
      </c>
      <c r="AL803">
        <f>IF($A803=AL$2,1,0)</f>
        <v>0</v>
      </c>
      <c r="AM803">
        <f>IF($A803=AM$2,1,0)</f>
        <v>0</v>
      </c>
      <c r="AN803">
        <f>IF($A803=AN$2,1,0)</f>
        <v>0</v>
      </c>
      <c r="AO803">
        <f>IF($A803=AO$2,1,0)</f>
        <v>0</v>
      </c>
      <c r="AP803">
        <f>IF($A803=AP$2,1,0)</f>
        <v>0</v>
      </c>
      <c r="AQ803">
        <f>IF($A803=AQ$2,1,0)</f>
        <v>0</v>
      </c>
      <c r="AR803">
        <f>IF($A803=AR$2,1,0)</f>
        <v>0</v>
      </c>
      <c r="AS803">
        <f>IF($A803=AS$2,1,0)</f>
        <v>0</v>
      </c>
      <c r="AT803">
        <f>IF($A803=AT$2,1,0)</f>
        <v>0</v>
      </c>
      <c r="AU803">
        <f>IF($A803=AU$2,1,0)</f>
        <v>0</v>
      </c>
      <c r="AV803">
        <f>IF($A803=AV$2,1,0)</f>
        <v>0</v>
      </c>
      <c r="AW803">
        <f>IF($A803=AW$2,1,0)</f>
        <v>0</v>
      </c>
      <c r="AX803">
        <f>IF($A803=AX$2,1,0)</f>
        <v>0</v>
      </c>
      <c r="AY803">
        <f>IF($A803=AY$2,1,0)</f>
        <v>0</v>
      </c>
      <c r="AZ803">
        <f>IF($A803=AZ$2,1,0)</f>
        <v>0</v>
      </c>
      <c r="BA803">
        <f>IF($A803=BA$2,1,0)</f>
        <v>0</v>
      </c>
      <c r="BB803">
        <f>IF($A803=BB$2,1,0)</f>
        <v>0</v>
      </c>
      <c r="BC803">
        <f>IF($A803=BC$2,1,0)</f>
        <v>1</v>
      </c>
      <c r="BD803">
        <f>IF($A803=BD$2,1,0)</f>
        <v>0</v>
      </c>
      <c r="BE803">
        <f>IF($A803=BE$2,1,0)</f>
        <v>0</v>
      </c>
      <c r="BF803">
        <f>IF($A803=BF$2,1,0)</f>
        <v>0</v>
      </c>
      <c r="BG803">
        <f>IF($A803=BG$2,1,0)</f>
        <v>0</v>
      </c>
      <c r="BH803">
        <f>IF($A803=BH$2,1,0)</f>
        <v>0</v>
      </c>
      <c r="BI803">
        <f>IF($A803=BI$2,1,0)</f>
        <v>0</v>
      </c>
      <c r="BJ803">
        <f>IF($A803=BJ$2,1,0)</f>
        <v>0</v>
      </c>
      <c r="BK803">
        <f>IF($A803=BK$2,1,0)</f>
        <v>0</v>
      </c>
      <c r="BL803">
        <f>IF($A803=BL$2,1,0)</f>
        <v>0</v>
      </c>
      <c r="BM803">
        <f>IF($A803=BM$2,1,0)</f>
        <v>0</v>
      </c>
      <c r="BN803">
        <f>IF($A803=BN$2,1,0)</f>
        <v>0</v>
      </c>
      <c r="BO803">
        <f>IF($A803=BO$2,1,0)</f>
        <v>0</v>
      </c>
      <c r="BP803">
        <f>IF($A803=BP$2,1,0)</f>
        <v>0</v>
      </c>
      <c r="BQ803">
        <f>IF($A803=BQ$2,1,0)</f>
        <v>0</v>
      </c>
      <c r="BR803">
        <f>IF($A803=BR$2,1,0)</f>
        <v>0</v>
      </c>
      <c r="BS803">
        <f>IF($A803=BS$2,1,0)</f>
        <v>0</v>
      </c>
      <c r="BT803">
        <f>IF($A803=BT$2,1,0)</f>
        <v>0</v>
      </c>
      <c r="BU803">
        <f>IF($A803=BU$2,1,0)</f>
        <v>0</v>
      </c>
      <c r="BV803">
        <f>IF($A803=BV$2,1,0)</f>
        <v>0</v>
      </c>
      <c r="BW803">
        <f>IF($A803=BW$2,1,0)</f>
        <v>0</v>
      </c>
      <c r="BX803">
        <f>IF($A803=BX$2,1,0)</f>
        <v>0</v>
      </c>
      <c r="BY803">
        <f>IF($A803=BY$2,1,0)</f>
        <v>0</v>
      </c>
      <c r="BZ803">
        <f>IF($A803=BZ$2,1,0)</f>
        <v>0</v>
      </c>
    </row>
    <row r="804" spans="1:78" x14ac:dyDescent="0.3">
      <c r="A804" t="s">
        <v>20</v>
      </c>
      <c r="B804" t="s">
        <v>17</v>
      </c>
      <c r="C804" s="5">
        <v>248914685.71018684</v>
      </c>
      <c r="D804" s="5">
        <v>12757203.878885079</v>
      </c>
      <c r="E804" s="5">
        <f>C804-D804</f>
        <v>236157481.83130175</v>
      </c>
      <c r="F804" s="2">
        <v>87.962649066877248</v>
      </c>
      <c r="G804" s="2">
        <v>37.716413441120075</v>
      </c>
      <c r="H804" s="2">
        <v>750.0519300319105</v>
      </c>
      <c r="I804" s="2">
        <v>55.980371886961798</v>
      </c>
      <c r="J804">
        <f>IF($A804=J$2,1,0)</f>
        <v>0</v>
      </c>
      <c r="K804">
        <f>IF($A804=K$2,1,0)</f>
        <v>0</v>
      </c>
      <c r="L804">
        <f>IF($A804=L$2,1,0)</f>
        <v>0</v>
      </c>
      <c r="M804">
        <f>IF($A804=M$2,1,0)</f>
        <v>0</v>
      </c>
      <c r="N804">
        <f>IF($A804=N$2,1,0)</f>
        <v>0</v>
      </c>
      <c r="O804">
        <f>IF($A804=O$2,1,0)</f>
        <v>0</v>
      </c>
      <c r="P804">
        <f>IF($A804=P$2,1,0)</f>
        <v>0</v>
      </c>
      <c r="Q804">
        <f>IF($A804=Q$2,1,0)</f>
        <v>0</v>
      </c>
      <c r="R804">
        <f>IF($A804=R$2,1,0)</f>
        <v>0</v>
      </c>
      <c r="S804">
        <f>IF($A804=S$2,1,0)</f>
        <v>0</v>
      </c>
      <c r="T804">
        <f>IF($A804=T$2,1,0)</f>
        <v>0</v>
      </c>
      <c r="U804">
        <f>IF($A804=U$2,1,0)</f>
        <v>0</v>
      </c>
      <c r="V804">
        <f>IF($A804=V$2,1,0)</f>
        <v>0</v>
      </c>
      <c r="W804">
        <f>IF($A804=W$2,1,0)</f>
        <v>0</v>
      </c>
      <c r="X804">
        <f>IF($A804=X$2,1,0)</f>
        <v>0</v>
      </c>
      <c r="Y804">
        <f>IF($A804=Y$2,1,0)</f>
        <v>0</v>
      </c>
      <c r="Z804">
        <f>IF($A804=Z$2,1,0)</f>
        <v>0</v>
      </c>
      <c r="AA804">
        <f>IF($A804=AA$2,1,0)</f>
        <v>0</v>
      </c>
      <c r="AB804">
        <f>IF($A804=AB$2,1,0)</f>
        <v>0</v>
      </c>
      <c r="AC804">
        <f>IF($A804=AC$2,1,0)</f>
        <v>0</v>
      </c>
      <c r="AD804">
        <f>IF($A804=AD$2,1,0)</f>
        <v>0</v>
      </c>
      <c r="AE804">
        <f>IF($A804=AE$2,1,0)</f>
        <v>0</v>
      </c>
      <c r="AF804">
        <f>IF($A804=AF$2,1,0)</f>
        <v>0</v>
      </c>
      <c r="AG804">
        <f>IF($A804=AG$2,1,0)</f>
        <v>0</v>
      </c>
      <c r="AH804">
        <f>IF($A804=AH$2,1,0)</f>
        <v>0</v>
      </c>
      <c r="AI804">
        <f>IF($A804=AI$2,1,0)</f>
        <v>0</v>
      </c>
      <c r="AJ804">
        <f>IF($A804=AJ$2,1,0)</f>
        <v>0</v>
      </c>
      <c r="AK804">
        <f>IF($A804=AK$2,1,0)</f>
        <v>0</v>
      </c>
      <c r="AL804">
        <f>IF($A804=AL$2,1,0)</f>
        <v>0</v>
      </c>
      <c r="AM804">
        <f>IF($A804=AM$2,1,0)</f>
        <v>0</v>
      </c>
      <c r="AN804">
        <f>IF($A804=AN$2,1,0)</f>
        <v>0</v>
      </c>
      <c r="AO804">
        <f>IF($A804=AO$2,1,0)</f>
        <v>0</v>
      </c>
      <c r="AP804">
        <f>IF($A804=AP$2,1,0)</f>
        <v>0</v>
      </c>
      <c r="AQ804">
        <f>IF($A804=AQ$2,1,0)</f>
        <v>0</v>
      </c>
      <c r="AR804">
        <f>IF($A804=AR$2,1,0)</f>
        <v>0</v>
      </c>
      <c r="AS804">
        <f>IF($A804=AS$2,1,0)</f>
        <v>0</v>
      </c>
      <c r="AT804">
        <f>IF($A804=AT$2,1,0)</f>
        <v>0</v>
      </c>
      <c r="AU804">
        <f>IF($A804=AU$2,1,0)</f>
        <v>0</v>
      </c>
      <c r="AV804">
        <f>IF($A804=AV$2,1,0)</f>
        <v>0</v>
      </c>
      <c r="AW804">
        <f>IF($A804=AW$2,1,0)</f>
        <v>0</v>
      </c>
      <c r="AX804">
        <f>IF($A804=AX$2,1,0)</f>
        <v>0</v>
      </c>
      <c r="AY804">
        <f>IF($A804=AY$2,1,0)</f>
        <v>0</v>
      </c>
      <c r="AZ804">
        <f>IF($A804=AZ$2,1,0)</f>
        <v>0</v>
      </c>
      <c r="BA804">
        <f>IF($A804=BA$2,1,0)</f>
        <v>0</v>
      </c>
      <c r="BB804">
        <f>IF($A804=BB$2,1,0)</f>
        <v>0</v>
      </c>
      <c r="BC804">
        <f>IF($A804=BC$2,1,0)</f>
        <v>1</v>
      </c>
      <c r="BD804">
        <f>IF($A804=BD$2,1,0)</f>
        <v>0</v>
      </c>
      <c r="BE804">
        <f>IF($A804=BE$2,1,0)</f>
        <v>0</v>
      </c>
      <c r="BF804">
        <f>IF($A804=BF$2,1,0)</f>
        <v>0</v>
      </c>
      <c r="BG804">
        <f>IF($A804=BG$2,1,0)</f>
        <v>0</v>
      </c>
      <c r="BH804">
        <f>IF($A804=BH$2,1,0)</f>
        <v>0</v>
      </c>
      <c r="BI804">
        <f>IF($A804=BI$2,1,0)</f>
        <v>0</v>
      </c>
      <c r="BJ804">
        <f>IF($A804=BJ$2,1,0)</f>
        <v>0</v>
      </c>
      <c r="BK804">
        <f>IF($A804=BK$2,1,0)</f>
        <v>0</v>
      </c>
      <c r="BL804">
        <f>IF($A804=BL$2,1,0)</f>
        <v>0</v>
      </c>
      <c r="BM804">
        <f>IF($A804=BM$2,1,0)</f>
        <v>0</v>
      </c>
      <c r="BN804">
        <f>IF($A804=BN$2,1,0)</f>
        <v>0</v>
      </c>
      <c r="BO804">
        <f>IF($A804=BO$2,1,0)</f>
        <v>0</v>
      </c>
      <c r="BP804">
        <f>IF($A804=BP$2,1,0)</f>
        <v>0</v>
      </c>
      <c r="BQ804">
        <f>IF($A804=BQ$2,1,0)</f>
        <v>0</v>
      </c>
      <c r="BR804">
        <f>IF($A804=BR$2,1,0)</f>
        <v>0</v>
      </c>
      <c r="BS804">
        <f>IF($A804=BS$2,1,0)</f>
        <v>0</v>
      </c>
      <c r="BT804">
        <f>IF($A804=BT$2,1,0)</f>
        <v>0</v>
      </c>
      <c r="BU804">
        <f>IF($A804=BU$2,1,0)</f>
        <v>0</v>
      </c>
      <c r="BV804">
        <f>IF($A804=BV$2,1,0)</f>
        <v>0</v>
      </c>
      <c r="BW804">
        <f>IF($A804=BW$2,1,0)</f>
        <v>0</v>
      </c>
      <c r="BX804">
        <f>IF($A804=BX$2,1,0)</f>
        <v>0</v>
      </c>
      <c r="BY804">
        <f>IF($A804=BY$2,1,0)</f>
        <v>0</v>
      </c>
      <c r="BZ804">
        <f>IF($A804=BZ$2,1,0)</f>
        <v>0</v>
      </c>
    </row>
    <row r="805" spans="1:78" x14ac:dyDescent="0.3">
      <c r="A805" t="s">
        <v>20</v>
      </c>
      <c r="B805" t="s">
        <v>17</v>
      </c>
      <c r="C805" s="5">
        <v>257452123.461896</v>
      </c>
      <c r="D805" s="5">
        <v>13950138.647241715</v>
      </c>
      <c r="E805" s="5">
        <f>C805-D805</f>
        <v>243501984.81465429</v>
      </c>
      <c r="F805" s="2">
        <v>82.254383350822849</v>
      </c>
      <c r="G805" s="2">
        <v>36.941276694242795</v>
      </c>
      <c r="H805" s="2">
        <v>511.27737234272547</v>
      </c>
      <c r="I805" s="2">
        <v>59.551574319317702</v>
      </c>
      <c r="J805">
        <f>IF($A805=J$2,1,0)</f>
        <v>0</v>
      </c>
      <c r="K805">
        <f>IF($A805=K$2,1,0)</f>
        <v>0</v>
      </c>
      <c r="L805">
        <f>IF($A805=L$2,1,0)</f>
        <v>0</v>
      </c>
      <c r="M805">
        <f>IF($A805=M$2,1,0)</f>
        <v>0</v>
      </c>
      <c r="N805">
        <f>IF($A805=N$2,1,0)</f>
        <v>0</v>
      </c>
      <c r="O805">
        <f>IF($A805=O$2,1,0)</f>
        <v>0</v>
      </c>
      <c r="P805">
        <f>IF($A805=P$2,1,0)</f>
        <v>0</v>
      </c>
      <c r="Q805">
        <f>IF($A805=Q$2,1,0)</f>
        <v>0</v>
      </c>
      <c r="R805">
        <f>IF($A805=R$2,1,0)</f>
        <v>0</v>
      </c>
      <c r="S805">
        <f>IF($A805=S$2,1,0)</f>
        <v>0</v>
      </c>
      <c r="T805">
        <f>IF($A805=T$2,1,0)</f>
        <v>0</v>
      </c>
      <c r="U805">
        <f>IF($A805=U$2,1,0)</f>
        <v>0</v>
      </c>
      <c r="V805">
        <f>IF($A805=V$2,1,0)</f>
        <v>0</v>
      </c>
      <c r="W805">
        <f>IF($A805=W$2,1,0)</f>
        <v>0</v>
      </c>
      <c r="X805">
        <f>IF($A805=X$2,1,0)</f>
        <v>0</v>
      </c>
      <c r="Y805">
        <f>IF($A805=Y$2,1,0)</f>
        <v>0</v>
      </c>
      <c r="Z805">
        <f>IF($A805=Z$2,1,0)</f>
        <v>0</v>
      </c>
      <c r="AA805">
        <f>IF($A805=AA$2,1,0)</f>
        <v>0</v>
      </c>
      <c r="AB805">
        <f>IF($A805=AB$2,1,0)</f>
        <v>0</v>
      </c>
      <c r="AC805">
        <f>IF($A805=AC$2,1,0)</f>
        <v>0</v>
      </c>
      <c r="AD805">
        <f>IF($A805=AD$2,1,0)</f>
        <v>0</v>
      </c>
      <c r="AE805">
        <f>IF($A805=AE$2,1,0)</f>
        <v>0</v>
      </c>
      <c r="AF805">
        <f>IF($A805=AF$2,1,0)</f>
        <v>0</v>
      </c>
      <c r="AG805">
        <f>IF($A805=AG$2,1,0)</f>
        <v>0</v>
      </c>
      <c r="AH805">
        <f>IF($A805=AH$2,1,0)</f>
        <v>0</v>
      </c>
      <c r="AI805">
        <f>IF($A805=AI$2,1,0)</f>
        <v>0</v>
      </c>
      <c r="AJ805">
        <f>IF($A805=AJ$2,1,0)</f>
        <v>0</v>
      </c>
      <c r="AK805">
        <f>IF($A805=AK$2,1,0)</f>
        <v>0</v>
      </c>
      <c r="AL805">
        <f>IF($A805=AL$2,1,0)</f>
        <v>0</v>
      </c>
      <c r="AM805">
        <f>IF($A805=AM$2,1,0)</f>
        <v>0</v>
      </c>
      <c r="AN805">
        <f>IF($A805=AN$2,1,0)</f>
        <v>0</v>
      </c>
      <c r="AO805">
        <f>IF($A805=AO$2,1,0)</f>
        <v>0</v>
      </c>
      <c r="AP805">
        <f>IF($A805=AP$2,1,0)</f>
        <v>0</v>
      </c>
      <c r="AQ805">
        <f>IF($A805=AQ$2,1,0)</f>
        <v>0</v>
      </c>
      <c r="AR805">
        <f>IF($A805=AR$2,1,0)</f>
        <v>0</v>
      </c>
      <c r="AS805">
        <f>IF($A805=AS$2,1,0)</f>
        <v>0</v>
      </c>
      <c r="AT805">
        <f>IF($A805=AT$2,1,0)</f>
        <v>0</v>
      </c>
      <c r="AU805">
        <f>IF($A805=AU$2,1,0)</f>
        <v>0</v>
      </c>
      <c r="AV805">
        <f>IF($A805=AV$2,1,0)</f>
        <v>0</v>
      </c>
      <c r="AW805">
        <f>IF($A805=AW$2,1,0)</f>
        <v>0</v>
      </c>
      <c r="AX805">
        <f>IF($A805=AX$2,1,0)</f>
        <v>0</v>
      </c>
      <c r="AY805">
        <f>IF($A805=AY$2,1,0)</f>
        <v>0</v>
      </c>
      <c r="AZ805">
        <f>IF($A805=AZ$2,1,0)</f>
        <v>0</v>
      </c>
      <c r="BA805">
        <f>IF($A805=BA$2,1,0)</f>
        <v>0</v>
      </c>
      <c r="BB805">
        <f>IF($A805=BB$2,1,0)</f>
        <v>0</v>
      </c>
      <c r="BC805">
        <f>IF($A805=BC$2,1,0)</f>
        <v>1</v>
      </c>
      <c r="BD805">
        <f>IF($A805=BD$2,1,0)</f>
        <v>0</v>
      </c>
      <c r="BE805">
        <f>IF($A805=BE$2,1,0)</f>
        <v>0</v>
      </c>
      <c r="BF805">
        <f>IF($A805=BF$2,1,0)</f>
        <v>0</v>
      </c>
      <c r="BG805">
        <f>IF($A805=BG$2,1,0)</f>
        <v>0</v>
      </c>
      <c r="BH805">
        <f>IF($A805=BH$2,1,0)</f>
        <v>0</v>
      </c>
      <c r="BI805">
        <f>IF($A805=BI$2,1,0)</f>
        <v>0</v>
      </c>
      <c r="BJ805">
        <f>IF($A805=BJ$2,1,0)</f>
        <v>0</v>
      </c>
      <c r="BK805">
        <f>IF($A805=BK$2,1,0)</f>
        <v>0</v>
      </c>
      <c r="BL805">
        <f>IF($A805=BL$2,1,0)</f>
        <v>0</v>
      </c>
      <c r="BM805">
        <f>IF($A805=BM$2,1,0)</f>
        <v>0</v>
      </c>
      <c r="BN805">
        <f>IF($A805=BN$2,1,0)</f>
        <v>0</v>
      </c>
      <c r="BO805">
        <f>IF($A805=BO$2,1,0)</f>
        <v>0</v>
      </c>
      <c r="BP805">
        <f>IF($A805=BP$2,1,0)</f>
        <v>0</v>
      </c>
      <c r="BQ805">
        <f>IF($A805=BQ$2,1,0)</f>
        <v>0</v>
      </c>
      <c r="BR805">
        <f>IF($A805=BR$2,1,0)</f>
        <v>0</v>
      </c>
      <c r="BS805">
        <f>IF($A805=BS$2,1,0)</f>
        <v>0</v>
      </c>
      <c r="BT805">
        <f>IF($A805=BT$2,1,0)</f>
        <v>0</v>
      </c>
      <c r="BU805">
        <f>IF($A805=BU$2,1,0)</f>
        <v>0</v>
      </c>
      <c r="BV805">
        <f>IF($A805=BV$2,1,0)</f>
        <v>0</v>
      </c>
      <c r="BW805">
        <f>IF($A805=BW$2,1,0)</f>
        <v>0</v>
      </c>
      <c r="BX805">
        <f>IF($A805=BX$2,1,0)</f>
        <v>0</v>
      </c>
      <c r="BY805">
        <f>IF($A805=BY$2,1,0)</f>
        <v>0</v>
      </c>
      <c r="BZ805">
        <f>IF($A805=BZ$2,1,0)</f>
        <v>0</v>
      </c>
    </row>
    <row r="806" spans="1:78" x14ac:dyDescent="0.3">
      <c r="A806" t="s">
        <v>20</v>
      </c>
      <c r="B806" t="s">
        <v>17</v>
      </c>
      <c r="C806" s="5">
        <v>233809241.81882772</v>
      </c>
      <c r="D806" s="5">
        <v>11372551.024903379</v>
      </c>
      <c r="E806" s="5">
        <f>C806-D806</f>
        <v>222436690.79392433</v>
      </c>
      <c r="F806" s="2">
        <v>100</v>
      </c>
      <c r="G806" s="2">
        <v>32.321655776543331</v>
      </c>
      <c r="H806" s="2">
        <v>4.250423070157221</v>
      </c>
      <c r="I806" s="2">
        <v>62.015890845531402</v>
      </c>
      <c r="J806">
        <f>IF($A806=J$2,1,0)</f>
        <v>0</v>
      </c>
      <c r="K806">
        <f>IF($A806=K$2,1,0)</f>
        <v>0</v>
      </c>
      <c r="L806">
        <f>IF($A806=L$2,1,0)</f>
        <v>0</v>
      </c>
      <c r="M806">
        <f>IF($A806=M$2,1,0)</f>
        <v>0</v>
      </c>
      <c r="N806">
        <f>IF($A806=N$2,1,0)</f>
        <v>0</v>
      </c>
      <c r="O806">
        <f>IF($A806=O$2,1,0)</f>
        <v>0</v>
      </c>
      <c r="P806">
        <f>IF($A806=P$2,1,0)</f>
        <v>0</v>
      </c>
      <c r="Q806">
        <f>IF($A806=Q$2,1,0)</f>
        <v>0</v>
      </c>
      <c r="R806">
        <f>IF($A806=R$2,1,0)</f>
        <v>0</v>
      </c>
      <c r="S806">
        <f>IF($A806=S$2,1,0)</f>
        <v>0</v>
      </c>
      <c r="T806">
        <f>IF($A806=T$2,1,0)</f>
        <v>0</v>
      </c>
      <c r="U806">
        <f>IF($A806=U$2,1,0)</f>
        <v>0</v>
      </c>
      <c r="V806">
        <f>IF($A806=V$2,1,0)</f>
        <v>0</v>
      </c>
      <c r="W806">
        <f>IF($A806=W$2,1,0)</f>
        <v>0</v>
      </c>
      <c r="X806">
        <f>IF($A806=X$2,1,0)</f>
        <v>0</v>
      </c>
      <c r="Y806">
        <f>IF($A806=Y$2,1,0)</f>
        <v>0</v>
      </c>
      <c r="Z806">
        <f>IF($A806=Z$2,1,0)</f>
        <v>0</v>
      </c>
      <c r="AA806">
        <f>IF($A806=AA$2,1,0)</f>
        <v>0</v>
      </c>
      <c r="AB806">
        <f>IF($A806=AB$2,1,0)</f>
        <v>0</v>
      </c>
      <c r="AC806">
        <f>IF($A806=AC$2,1,0)</f>
        <v>0</v>
      </c>
      <c r="AD806">
        <f>IF($A806=AD$2,1,0)</f>
        <v>0</v>
      </c>
      <c r="AE806">
        <f>IF($A806=AE$2,1,0)</f>
        <v>0</v>
      </c>
      <c r="AF806">
        <f>IF($A806=AF$2,1,0)</f>
        <v>0</v>
      </c>
      <c r="AG806">
        <f>IF($A806=AG$2,1,0)</f>
        <v>0</v>
      </c>
      <c r="AH806">
        <f>IF($A806=AH$2,1,0)</f>
        <v>0</v>
      </c>
      <c r="AI806">
        <f>IF($A806=AI$2,1,0)</f>
        <v>0</v>
      </c>
      <c r="AJ806">
        <f>IF($A806=AJ$2,1,0)</f>
        <v>0</v>
      </c>
      <c r="AK806">
        <f>IF($A806=AK$2,1,0)</f>
        <v>0</v>
      </c>
      <c r="AL806">
        <f>IF($A806=AL$2,1,0)</f>
        <v>0</v>
      </c>
      <c r="AM806">
        <f>IF($A806=AM$2,1,0)</f>
        <v>0</v>
      </c>
      <c r="AN806">
        <f>IF($A806=AN$2,1,0)</f>
        <v>0</v>
      </c>
      <c r="AO806">
        <f>IF($A806=AO$2,1,0)</f>
        <v>0</v>
      </c>
      <c r="AP806">
        <f>IF($A806=AP$2,1,0)</f>
        <v>0</v>
      </c>
      <c r="AQ806">
        <f>IF($A806=AQ$2,1,0)</f>
        <v>0</v>
      </c>
      <c r="AR806">
        <f>IF($A806=AR$2,1,0)</f>
        <v>0</v>
      </c>
      <c r="AS806">
        <f>IF($A806=AS$2,1,0)</f>
        <v>0</v>
      </c>
      <c r="AT806">
        <f>IF($A806=AT$2,1,0)</f>
        <v>0</v>
      </c>
      <c r="AU806">
        <f>IF($A806=AU$2,1,0)</f>
        <v>0</v>
      </c>
      <c r="AV806">
        <f>IF($A806=AV$2,1,0)</f>
        <v>0</v>
      </c>
      <c r="AW806">
        <f>IF($A806=AW$2,1,0)</f>
        <v>0</v>
      </c>
      <c r="AX806">
        <f>IF($A806=AX$2,1,0)</f>
        <v>0</v>
      </c>
      <c r="AY806">
        <f>IF($A806=AY$2,1,0)</f>
        <v>0</v>
      </c>
      <c r="AZ806">
        <f>IF($A806=AZ$2,1,0)</f>
        <v>0</v>
      </c>
      <c r="BA806">
        <f>IF($A806=BA$2,1,0)</f>
        <v>0</v>
      </c>
      <c r="BB806">
        <f>IF($A806=BB$2,1,0)</f>
        <v>0</v>
      </c>
      <c r="BC806">
        <f>IF($A806=BC$2,1,0)</f>
        <v>1</v>
      </c>
      <c r="BD806">
        <f>IF($A806=BD$2,1,0)</f>
        <v>0</v>
      </c>
      <c r="BE806">
        <f>IF($A806=BE$2,1,0)</f>
        <v>0</v>
      </c>
      <c r="BF806">
        <f>IF($A806=BF$2,1,0)</f>
        <v>0</v>
      </c>
      <c r="BG806">
        <f>IF($A806=BG$2,1,0)</f>
        <v>0</v>
      </c>
      <c r="BH806">
        <f>IF($A806=BH$2,1,0)</f>
        <v>0</v>
      </c>
      <c r="BI806">
        <f>IF($A806=BI$2,1,0)</f>
        <v>0</v>
      </c>
      <c r="BJ806">
        <f>IF($A806=BJ$2,1,0)</f>
        <v>0</v>
      </c>
      <c r="BK806">
        <f>IF($A806=BK$2,1,0)</f>
        <v>0</v>
      </c>
      <c r="BL806">
        <f>IF($A806=BL$2,1,0)</f>
        <v>0</v>
      </c>
      <c r="BM806">
        <f>IF($A806=BM$2,1,0)</f>
        <v>0</v>
      </c>
      <c r="BN806">
        <f>IF($A806=BN$2,1,0)</f>
        <v>0</v>
      </c>
      <c r="BO806">
        <f>IF($A806=BO$2,1,0)</f>
        <v>0</v>
      </c>
      <c r="BP806">
        <f>IF($A806=BP$2,1,0)</f>
        <v>0</v>
      </c>
      <c r="BQ806">
        <f>IF($A806=BQ$2,1,0)</f>
        <v>0</v>
      </c>
      <c r="BR806">
        <f>IF($A806=BR$2,1,0)</f>
        <v>0</v>
      </c>
      <c r="BS806">
        <f>IF($A806=BS$2,1,0)</f>
        <v>0</v>
      </c>
      <c r="BT806">
        <f>IF($A806=BT$2,1,0)</f>
        <v>0</v>
      </c>
      <c r="BU806">
        <f>IF($A806=BU$2,1,0)</f>
        <v>0</v>
      </c>
      <c r="BV806">
        <f>IF($A806=BV$2,1,0)</f>
        <v>0</v>
      </c>
      <c r="BW806">
        <f>IF($A806=BW$2,1,0)</f>
        <v>0</v>
      </c>
      <c r="BX806">
        <f>IF($A806=BX$2,1,0)</f>
        <v>0</v>
      </c>
      <c r="BY806">
        <f>IF($A806=BY$2,1,0)</f>
        <v>0</v>
      </c>
      <c r="BZ806">
        <f>IF($A806=BZ$2,1,0)</f>
        <v>0</v>
      </c>
    </row>
    <row r="807" spans="1:78" x14ac:dyDescent="0.3">
      <c r="A807" t="s">
        <v>20</v>
      </c>
      <c r="B807" t="s">
        <v>17</v>
      </c>
      <c r="C807" s="5">
        <v>265404042.72278777</v>
      </c>
      <c r="D807" s="5">
        <v>11226641.003211431</v>
      </c>
      <c r="E807" s="5">
        <f>C807-D807</f>
        <v>254177401.71957633</v>
      </c>
      <c r="F807" s="2">
        <v>65.976061151752774</v>
      </c>
      <c r="G807" s="2">
        <v>41.647962332100541</v>
      </c>
      <c r="H807" s="2">
        <v>5.4953526426980703</v>
      </c>
      <c r="I807" s="2">
        <v>62.6828432856964</v>
      </c>
      <c r="J807">
        <f>IF($A807=J$2,1,0)</f>
        <v>0</v>
      </c>
      <c r="K807">
        <f>IF($A807=K$2,1,0)</f>
        <v>0</v>
      </c>
      <c r="L807">
        <f>IF($A807=L$2,1,0)</f>
        <v>0</v>
      </c>
      <c r="M807">
        <f>IF($A807=M$2,1,0)</f>
        <v>0</v>
      </c>
      <c r="N807">
        <f>IF($A807=N$2,1,0)</f>
        <v>0</v>
      </c>
      <c r="O807">
        <f>IF($A807=O$2,1,0)</f>
        <v>0</v>
      </c>
      <c r="P807">
        <f>IF($A807=P$2,1,0)</f>
        <v>0</v>
      </c>
      <c r="Q807">
        <f>IF($A807=Q$2,1,0)</f>
        <v>0</v>
      </c>
      <c r="R807">
        <f>IF($A807=R$2,1,0)</f>
        <v>0</v>
      </c>
      <c r="S807">
        <f>IF($A807=S$2,1,0)</f>
        <v>0</v>
      </c>
      <c r="T807">
        <f>IF($A807=T$2,1,0)</f>
        <v>0</v>
      </c>
      <c r="U807">
        <f>IF($A807=U$2,1,0)</f>
        <v>0</v>
      </c>
      <c r="V807">
        <f>IF($A807=V$2,1,0)</f>
        <v>0</v>
      </c>
      <c r="W807">
        <f>IF($A807=W$2,1,0)</f>
        <v>0</v>
      </c>
      <c r="X807">
        <f>IF($A807=X$2,1,0)</f>
        <v>0</v>
      </c>
      <c r="Y807">
        <f>IF($A807=Y$2,1,0)</f>
        <v>0</v>
      </c>
      <c r="Z807">
        <f>IF($A807=Z$2,1,0)</f>
        <v>0</v>
      </c>
      <c r="AA807">
        <f>IF($A807=AA$2,1,0)</f>
        <v>0</v>
      </c>
      <c r="AB807">
        <f>IF($A807=AB$2,1,0)</f>
        <v>0</v>
      </c>
      <c r="AC807">
        <f>IF($A807=AC$2,1,0)</f>
        <v>0</v>
      </c>
      <c r="AD807">
        <f>IF($A807=AD$2,1,0)</f>
        <v>0</v>
      </c>
      <c r="AE807">
        <f>IF($A807=AE$2,1,0)</f>
        <v>0</v>
      </c>
      <c r="AF807">
        <f>IF($A807=AF$2,1,0)</f>
        <v>0</v>
      </c>
      <c r="AG807">
        <f>IF($A807=AG$2,1,0)</f>
        <v>0</v>
      </c>
      <c r="AH807">
        <f>IF($A807=AH$2,1,0)</f>
        <v>0</v>
      </c>
      <c r="AI807">
        <f>IF($A807=AI$2,1,0)</f>
        <v>0</v>
      </c>
      <c r="AJ807">
        <f>IF($A807=AJ$2,1,0)</f>
        <v>0</v>
      </c>
      <c r="AK807">
        <f>IF($A807=AK$2,1,0)</f>
        <v>0</v>
      </c>
      <c r="AL807">
        <f>IF($A807=AL$2,1,0)</f>
        <v>0</v>
      </c>
      <c r="AM807">
        <f>IF($A807=AM$2,1,0)</f>
        <v>0</v>
      </c>
      <c r="AN807">
        <f>IF($A807=AN$2,1,0)</f>
        <v>0</v>
      </c>
      <c r="AO807">
        <f>IF($A807=AO$2,1,0)</f>
        <v>0</v>
      </c>
      <c r="AP807">
        <f>IF($A807=AP$2,1,0)</f>
        <v>0</v>
      </c>
      <c r="AQ807">
        <f>IF($A807=AQ$2,1,0)</f>
        <v>0</v>
      </c>
      <c r="AR807">
        <f>IF($A807=AR$2,1,0)</f>
        <v>0</v>
      </c>
      <c r="AS807">
        <f>IF($A807=AS$2,1,0)</f>
        <v>0</v>
      </c>
      <c r="AT807">
        <f>IF($A807=AT$2,1,0)</f>
        <v>0</v>
      </c>
      <c r="AU807">
        <f>IF($A807=AU$2,1,0)</f>
        <v>0</v>
      </c>
      <c r="AV807">
        <f>IF($A807=AV$2,1,0)</f>
        <v>0</v>
      </c>
      <c r="AW807">
        <f>IF($A807=AW$2,1,0)</f>
        <v>0</v>
      </c>
      <c r="AX807">
        <f>IF($A807=AX$2,1,0)</f>
        <v>0</v>
      </c>
      <c r="AY807">
        <f>IF($A807=AY$2,1,0)</f>
        <v>0</v>
      </c>
      <c r="AZ807">
        <f>IF($A807=AZ$2,1,0)</f>
        <v>0</v>
      </c>
      <c r="BA807">
        <f>IF($A807=BA$2,1,0)</f>
        <v>0</v>
      </c>
      <c r="BB807">
        <f>IF($A807=BB$2,1,0)</f>
        <v>0</v>
      </c>
      <c r="BC807">
        <f>IF($A807=BC$2,1,0)</f>
        <v>1</v>
      </c>
      <c r="BD807">
        <f>IF($A807=BD$2,1,0)</f>
        <v>0</v>
      </c>
      <c r="BE807">
        <f>IF($A807=BE$2,1,0)</f>
        <v>0</v>
      </c>
      <c r="BF807">
        <f>IF($A807=BF$2,1,0)</f>
        <v>0</v>
      </c>
      <c r="BG807">
        <f>IF($A807=BG$2,1,0)</f>
        <v>0</v>
      </c>
      <c r="BH807">
        <f>IF($A807=BH$2,1,0)</f>
        <v>0</v>
      </c>
      <c r="BI807">
        <f>IF($A807=BI$2,1,0)</f>
        <v>0</v>
      </c>
      <c r="BJ807">
        <f>IF($A807=BJ$2,1,0)</f>
        <v>0</v>
      </c>
      <c r="BK807">
        <f>IF($A807=BK$2,1,0)</f>
        <v>0</v>
      </c>
      <c r="BL807">
        <f>IF($A807=BL$2,1,0)</f>
        <v>0</v>
      </c>
      <c r="BM807">
        <f>IF($A807=BM$2,1,0)</f>
        <v>0</v>
      </c>
      <c r="BN807">
        <f>IF($A807=BN$2,1,0)</f>
        <v>0</v>
      </c>
      <c r="BO807">
        <f>IF($A807=BO$2,1,0)</f>
        <v>0</v>
      </c>
      <c r="BP807">
        <f>IF($A807=BP$2,1,0)</f>
        <v>0</v>
      </c>
      <c r="BQ807">
        <f>IF($A807=BQ$2,1,0)</f>
        <v>0</v>
      </c>
      <c r="BR807">
        <f>IF($A807=BR$2,1,0)</f>
        <v>0</v>
      </c>
      <c r="BS807">
        <f>IF($A807=BS$2,1,0)</f>
        <v>0</v>
      </c>
      <c r="BT807">
        <f>IF($A807=BT$2,1,0)</f>
        <v>0</v>
      </c>
      <c r="BU807">
        <f>IF($A807=BU$2,1,0)</f>
        <v>0</v>
      </c>
      <c r="BV807">
        <f>IF($A807=BV$2,1,0)</f>
        <v>0</v>
      </c>
      <c r="BW807">
        <f>IF($A807=BW$2,1,0)</f>
        <v>0</v>
      </c>
      <c r="BX807">
        <f>IF($A807=BX$2,1,0)</f>
        <v>0</v>
      </c>
      <c r="BY807">
        <f>IF($A807=BY$2,1,0)</f>
        <v>0</v>
      </c>
      <c r="BZ807">
        <f>IF($A807=BZ$2,1,0)</f>
        <v>0</v>
      </c>
    </row>
    <row r="808" spans="1:78" x14ac:dyDescent="0.3">
      <c r="A808" t="s">
        <v>20</v>
      </c>
      <c r="B808" t="s">
        <v>17</v>
      </c>
      <c r="C808" s="5">
        <v>267635952.01197392</v>
      </c>
      <c r="D808" s="5">
        <v>11241351.437967464</v>
      </c>
      <c r="E808" s="5">
        <f>C808-D808</f>
        <v>256394600.57400644</v>
      </c>
      <c r="F808" s="2">
        <v>100</v>
      </c>
      <c r="G808" s="2">
        <v>0.23941972171144188</v>
      </c>
      <c r="H808" s="2">
        <v>5.3875009021241151</v>
      </c>
      <c r="I808" s="2">
        <v>67.558365417836796</v>
      </c>
      <c r="J808">
        <f>IF($A808=J$2,1,0)</f>
        <v>0</v>
      </c>
      <c r="K808">
        <f>IF($A808=K$2,1,0)</f>
        <v>0</v>
      </c>
      <c r="L808">
        <f>IF($A808=L$2,1,0)</f>
        <v>0</v>
      </c>
      <c r="M808">
        <f>IF($A808=M$2,1,0)</f>
        <v>0</v>
      </c>
      <c r="N808">
        <f>IF($A808=N$2,1,0)</f>
        <v>0</v>
      </c>
      <c r="O808">
        <f>IF($A808=O$2,1,0)</f>
        <v>0</v>
      </c>
      <c r="P808">
        <f>IF($A808=P$2,1,0)</f>
        <v>0</v>
      </c>
      <c r="Q808">
        <f>IF($A808=Q$2,1,0)</f>
        <v>0</v>
      </c>
      <c r="R808">
        <f>IF($A808=R$2,1,0)</f>
        <v>0</v>
      </c>
      <c r="S808">
        <f>IF($A808=S$2,1,0)</f>
        <v>0</v>
      </c>
      <c r="T808">
        <f>IF($A808=T$2,1,0)</f>
        <v>0</v>
      </c>
      <c r="U808">
        <f>IF($A808=U$2,1,0)</f>
        <v>0</v>
      </c>
      <c r="V808">
        <f>IF($A808=V$2,1,0)</f>
        <v>0</v>
      </c>
      <c r="W808">
        <f>IF($A808=W$2,1,0)</f>
        <v>0</v>
      </c>
      <c r="X808">
        <f>IF($A808=X$2,1,0)</f>
        <v>0</v>
      </c>
      <c r="Y808">
        <f>IF($A808=Y$2,1,0)</f>
        <v>0</v>
      </c>
      <c r="Z808">
        <f>IF($A808=Z$2,1,0)</f>
        <v>0</v>
      </c>
      <c r="AA808">
        <f>IF($A808=AA$2,1,0)</f>
        <v>0</v>
      </c>
      <c r="AB808">
        <f>IF($A808=AB$2,1,0)</f>
        <v>0</v>
      </c>
      <c r="AC808">
        <f>IF($A808=AC$2,1,0)</f>
        <v>0</v>
      </c>
      <c r="AD808">
        <f>IF($A808=AD$2,1,0)</f>
        <v>0</v>
      </c>
      <c r="AE808">
        <f>IF($A808=AE$2,1,0)</f>
        <v>0</v>
      </c>
      <c r="AF808">
        <f>IF($A808=AF$2,1,0)</f>
        <v>0</v>
      </c>
      <c r="AG808">
        <f>IF($A808=AG$2,1,0)</f>
        <v>0</v>
      </c>
      <c r="AH808">
        <f>IF($A808=AH$2,1,0)</f>
        <v>0</v>
      </c>
      <c r="AI808">
        <f>IF($A808=AI$2,1,0)</f>
        <v>0</v>
      </c>
      <c r="AJ808">
        <f>IF($A808=AJ$2,1,0)</f>
        <v>0</v>
      </c>
      <c r="AK808">
        <f>IF($A808=AK$2,1,0)</f>
        <v>0</v>
      </c>
      <c r="AL808">
        <f>IF($A808=AL$2,1,0)</f>
        <v>0</v>
      </c>
      <c r="AM808">
        <f>IF($A808=AM$2,1,0)</f>
        <v>0</v>
      </c>
      <c r="AN808">
        <f>IF($A808=AN$2,1,0)</f>
        <v>0</v>
      </c>
      <c r="AO808">
        <f>IF($A808=AO$2,1,0)</f>
        <v>0</v>
      </c>
      <c r="AP808">
        <f>IF($A808=AP$2,1,0)</f>
        <v>0</v>
      </c>
      <c r="AQ808">
        <f>IF($A808=AQ$2,1,0)</f>
        <v>0</v>
      </c>
      <c r="AR808">
        <f>IF($A808=AR$2,1,0)</f>
        <v>0</v>
      </c>
      <c r="AS808">
        <f>IF($A808=AS$2,1,0)</f>
        <v>0</v>
      </c>
      <c r="AT808">
        <f>IF($A808=AT$2,1,0)</f>
        <v>0</v>
      </c>
      <c r="AU808">
        <f>IF($A808=AU$2,1,0)</f>
        <v>0</v>
      </c>
      <c r="AV808">
        <f>IF($A808=AV$2,1,0)</f>
        <v>0</v>
      </c>
      <c r="AW808">
        <f>IF($A808=AW$2,1,0)</f>
        <v>0</v>
      </c>
      <c r="AX808">
        <f>IF($A808=AX$2,1,0)</f>
        <v>0</v>
      </c>
      <c r="AY808">
        <f>IF($A808=AY$2,1,0)</f>
        <v>0</v>
      </c>
      <c r="AZ808">
        <f>IF($A808=AZ$2,1,0)</f>
        <v>0</v>
      </c>
      <c r="BA808">
        <f>IF($A808=BA$2,1,0)</f>
        <v>0</v>
      </c>
      <c r="BB808">
        <f>IF($A808=BB$2,1,0)</f>
        <v>0</v>
      </c>
      <c r="BC808">
        <f>IF($A808=BC$2,1,0)</f>
        <v>1</v>
      </c>
      <c r="BD808">
        <f>IF($A808=BD$2,1,0)</f>
        <v>0</v>
      </c>
      <c r="BE808">
        <f>IF($A808=BE$2,1,0)</f>
        <v>0</v>
      </c>
      <c r="BF808">
        <f>IF($A808=BF$2,1,0)</f>
        <v>0</v>
      </c>
      <c r="BG808">
        <f>IF($A808=BG$2,1,0)</f>
        <v>0</v>
      </c>
      <c r="BH808">
        <f>IF($A808=BH$2,1,0)</f>
        <v>0</v>
      </c>
      <c r="BI808">
        <f>IF($A808=BI$2,1,0)</f>
        <v>0</v>
      </c>
      <c r="BJ808">
        <f>IF($A808=BJ$2,1,0)</f>
        <v>0</v>
      </c>
      <c r="BK808">
        <f>IF($A808=BK$2,1,0)</f>
        <v>0</v>
      </c>
      <c r="BL808">
        <f>IF($A808=BL$2,1,0)</f>
        <v>0</v>
      </c>
      <c r="BM808">
        <f>IF($A808=BM$2,1,0)</f>
        <v>0</v>
      </c>
      <c r="BN808">
        <f>IF($A808=BN$2,1,0)</f>
        <v>0</v>
      </c>
      <c r="BO808">
        <f>IF($A808=BO$2,1,0)</f>
        <v>0</v>
      </c>
      <c r="BP808">
        <f>IF($A808=BP$2,1,0)</f>
        <v>0</v>
      </c>
      <c r="BQ808">
        <f>IF($A808=BQ$2,1,0)</f>
        <v>0</v>
      </c>
      <c r="BR808">
        <f>IF($A808=BR$2,1,0)</f>
        <v>0</v>
      </c>
      <c r="BS808">
        <f>IF($A808=BS$2,1,0)</f>
        <v>0</v>
      </c>
      <c r="BT808">
        <f>IF($A808=BT$2,1,0)</f>
        <v>0</v>
      </c>
      <c r="BU808">
        <f>IF($A808=BU$2,1,0)</f>
        <v>0</v>
      </c>
      <c r="BV808">
        <f>IF($A808=BV$2,1,0)</f>
        <v>0</v>
      </c>
      <c r="BW808">
        <f>IF($A808=BW$2,1,0)</f>
        <v>0</v>
      </c>
      <c r="BX808">
        <f>IF($A808=BX$2,1,0)</f>
        <v>0</v>
      </c>
      <c r="BY808">
        <f>IF($A808=BY$2,1,0)</f>
        <v>0</v>
      </c>
      <c r="BZ808">
        <f>IF($A808=BZ$2,1,0)</f>
        <v>0</v>
      </c>
    </row>
    <row r="809" spans="1:78" x14ac:dyDescent="0.3">
      <c r="A809" t="s">
        <v>66</v>
      </c>
      <c r="B809" t="s">
        <v>11</v>
      </c>
      <c r="C809" s="5">
        <v>266192842.66064849</v>
      </c>
      <c r="D809" s="5">
        <v>12804138.287085706</v>
      </c>
      <c r="E809" s="5">
        <f>C809-D809</f>
        <v>253388704.37356278</v>
      </c>
      <c r="F809" s="2">
        <v>14.034626497466171</v>
      </c>
      <c r="G809" s="2">
        <v>38.873653252526886</v>
      </c>
      <c r="H809" s="2">
        <v>442.80830394382622</v>
      </c>
      <c r="I809" s="2">
        <v>36.371606815255198</v>
      </c>
      <c r="J809">
        <f>IF($A809=J$2,1,0)</f>
        <v>0</v>
      </c>
      <c r="K809">
        <f>IF($A809=K$2,1,0)</f>
        <v>0</v>
      </c>
      <c r="L809">
        <f>IF($A809=L$2,1,0)</f>
        <v>0</v>
      </c>
      <c r="M809">
        <f>IF($A809=M$2,1,0)</f>
        <v>0</v>
      </c>
      <c r="N809">
        <f>IF($A809=N$2,1,0)</f>
        <v>0</v>
      </c>
      <c r="O809">
        <f>IF($A809=O$2,1,0)</f>
        <v>0</v>
      </c>
      <c r="P809">
        <f>IF($A809=P$2,1,0)</f>
        <v>0</v>
      </c>
      <c r="Q809">
        <f>IF($A809=Q$2,1,0)</f>
        <v>0</v>
      </c>
      <c r="R809">
        <f>IF($A809=R$2,1,0)</f>
        <v>0</v>
      </c>
      <c r="S809">
        <f>IF($A809=S$2,1,0)</f>
        <v>0</v>
      </c>
      <c r="T809">
        <f>IF($A809=T$2,1,0)</f>
        <v>0</v>
      </c>
      <c r="U809">
        <f>IF($A809=U$2,1,0)</f>
        <v>0</v>
      </c>
      <c r="V809">
        <f>IF($A809=V$2,1,0)</f>
        <v>0</v>
      </c>
      <c r="W809">
        <f>IF($A809=W$2,1,0)</f>
        <v>0</v>
      </c>
      <c r="X809">
        <f>IF($A809=X$2,1,0)</f>
        <v>0</v>
      </c>
      <c r="Y809">
        <f>IF($A809=Y$2,1,0)</f>
        <v>0</v>
      </c>
      <c r="Z809">
        <f>IF($A809=Z$2,1,0)</f>
        <v>0</v>
      </c>
      <c r="AA809">
        <f>IF($A809=AA$2,1,0)</f>
        <v>0</v>
      </c>
      <c r="AB809">
        <f>IF($A809=AB$2,1,0)</f>
        <v>0</v>
      </c>
      <c r="AC809">
        <f>IF($A809=AC$2,1,0)</f>
        <v>0</v>
      </c>
      <c r="AD809">
        <f>IF($A809=AD$2,1,0)</f>
        <v>0</v>
      </c>
      <c r="AE809">
        <f>IF($A809=AE$2,1,0)</f>
        <v>0</v>
      </c>
      <c r="AF809">
        <f>IF($A809=AF$2,1,0)</f>
        <v>0</v>
      </c>
      <c r="AG809">
        <f>IF($A809=AG$2,1,0)</f>
        <v>0</v>
      </c>
      <c r="AH809">
        <f>IF($A809=AH$2,1,0)</f>
        <v>0</v>
      </c>
      <c r="AI809">
        <f>IF($A809=AI$2,1,0)</f>
        <v>0</v>
      </c>
      <c r="AJ809">
        <f>IF($A809=AJ$2,1,0)</f>
        <v>0</v>
      </c>
      <c r="AK809">
        <f>IF($A809=AK$2,1,0)</f>
        <v>0</v>
      </c>
      <c r="AL809">
        <f>IF($A809=AL$2,1,0)</f>
        <v>0</v>
      </c>
      <c r="AM809">
        <f>IF($A809=AM$2,1,0)</f>
        <v>0</v>
      </c>
      <c r="AN809">
        <f>IF($A809=AN$2,1,0)</f>
        <v>0</v>
      </c>
      <c r="AO809">
        <f>IF($A809=AO$2,1,0)</f>
        <v>0</v>
      </c>
      <c r="AP809">
        <f>IF($A809=AP$2,1,0)</f>
        <v>0</v>
      </c>
      <c r="AQ809">
        <f>IF($A809=AQ$2,1,0)</f>
        <v>0</v>
      </c>
      <c r="AR809">
        <f>IF($A809=AR$2,1,0)</f>
        <v>0</v>
      </c>
      <c r="AS809">
        <f>IF($A809=AS$2,1,0)</f>
        <v>0</v>
      </c>
      <c r="AT809">
        <f>IF($A809=AT$2,1,0)</f>
        <v>0</v>
      </c>
      <c r="AU809">
        <f>IF($A809=AU$2,1,0)</f>
        <v>0</v>
      </c>
      <c r="AV809">
        <f>IF($A809=AV$2,1,0)</f>
        <v>0</v>
      </c>
      <c r="AW809">
        <f>IF($A809=AW$2,1,0)</f>
        <v>0</v>
      </c>
      <c r="AX809">
        <f>IF($A809=AX$2,1,0)</f>
        <v>0</v>
      </c>
      <c r="AY809">
        <f>IF($A809=AY$2,1,0)</f>
        <v>0</v>
      </c>
      <c r="AZ809">
        <f>IF($A809=AZ$2,1,0)</f>
        <v>0</v>
      </c>
      <c r="BA809">
        <f>IF($A809=BA$2,1,0)</f>
        <v>0</v>
      </c>
      <c r="BB809">
        <f>IF($A809=BB$2,1,0)</f>
        <v>0</v>
      </c>
      <c r="BC809">
        <f>IF($A809=BC$2,1,0)</f>
        <v>0</v>
      </c>
      <c r="BD809">
        <f>IF($A809=BD$2,1,0)</f>
        <v>1</v>
      </c>
      <c r="BE809">
        <f>IF($A809=BE$2,1,0)</f>
        <v>0</v>
      </c>
      <c r="BF809">
        <f>IF($A809=BF$2,1,0)</f>
        <v>0</v>
      </c>
      <c r="BG809">
        <f>IF($A809=BG$2,1,0)</f>
        <v>0</v>
      </c>
      <c r="BH809">
        <f>IF($A809=BH$2,1,0)</f>
        <v>0</v>
      </c>
      <c r="BI809">
        <f>IF($A809=BI$2,1,0)</f>
        <v>0</v>
      </c>
      <c r="BJ809">
        <f>IF($A809=BJ$2,1,0)</f>
        <v>0</v>
      </c>
      <c r="BK809">
        <f>IF($A809=BK$2,1,0)</f>
        <v>0</v>
      </c>
      <c r="BL809">
        <f>IF($A809=BL$2,1,0)</f>
        <v>0</v>
      </c>
      <c r="BM809">
        <f>IF($A809=BM$2,1,0)</f>
        <v>0</v>
      </c>
      <c r="BN809">
        <f>IF($A809=BN$2,1,0)</f>
        <v>0</v>
      </c>
      <c r="BO809">
        <f>IF($A809=BO$2,1,0)</f>
        <v>0</v>
      </c>
      <c r="BP809">
        <f>IF($A809=BP$2,1,0)</f>
        <v>0</v>
      </c>
      <c r="BQ809">
        <f>IF($A809=BQ$2,1,0)</f>
        <v>0</v>
      </c>
      <c r="BR809">
        <f>IF($A809=BR$2,1,0)</f>
        <v>0</v>
      </c>
      <c r="BS809">
        <f>IF($A809=BS$2,1,0)</f>
        <v>0</v>
      </c>
      <c r="BT809">
        <f>IF($A809=BT$2,1,0)</f>
        <v>0</v>
      </c>
      <c r="BU809">
        <f>IF($A809=BU$2,1,0)</f>
        <v>0</v>
      </c>
      <c r="BV809">
        <f>IF($A809=BV$2,1,0)</f>
        <v>0</v>
      </c>
      <c r="BW809">
        <f>IF($A809=BW$2,1,0)</f>
        <v>0</v>
      </c>
      <c r="BX809">
        <f>IF($A809=BX$2,1,0)</f>
        <v>0</v>
      </c>
      <c r="BY809">
        <f>IF($A809=BY$2,1,0)</f>
        <v>0</v>
      </c>
      <c r="BZ809">
        <f>IF($A809=BZ$2,1,0)</f>
        <v>0</v>
      </c>
    </row>
    <row r="810" spans="1:78" x14ac:dyDescent="0.3">
      <c r="A810" t="s">
        <v>66</v>
      </c>
      <c r="B810" t="s">
        <v>13</v>
      </c>
      <c r="C810" s="5">
        <v>248865641.12645549</v>
      </c>
      <c r="D810" s="5">
        <v>11630970.268844664</v>
      </c>
      <c r="E810" s="5">
        <f>C810-D810</f>
        <v>237234670.85761082</v>
      </c>
      <c r="F810" s="2">
        <v>100</v>
      </c>
      <c r="G810" s="2">
        <v>33.654966788305842</v>
      </c>
      <c r="H810" s="2">
        <v>7.2396341202484429</v>
      </c>
      <c r="I810" s="2">
        <v>41.230527777964497</v>
      </c>
      <c r="J810">
        <f>IF($A810=J$2,1,0)</f>
        <v>0</v>
      </c>
      <c r="K810">
        <f>IF($A810=K$2,1,0)</f>
        <v>0</v>
      </c>
      <c r="L810">
        <f>IF($A810=L$2,1,0)</f>
        <v>0</v>
      </c>
      <c r="M810">
        <f>IF($A810=M$2,1,0)</f>
        <v>0</v>
      </c>
      <c r="N810">
        <f>IF($A810=N$2,1,0)</f>
        <v>0</v>
      </c>
      <c r="O810">
        <f>IF($A810=O$2,1,0)</f>
        <v>0</v>
      </c>
      <c r="P810">
        <f>IF($A810=P$2,1,0)</f>
        <v>0</v>
      </c>
      <c r="Q810">
        <f>IF($A810=Q$2,1,0)</f>
        <v>0</v>
      </c>
      <c r="R810">
        <f>IF($A810=R$2,1,0)</f>
        <v>0</v>
      </c>
      <c r="S810">
        <f>IF($A810=S$2,1,0)</f>
        <v>0</v>
      </c>
      <c r="T810">
        <f>IF($A810=T$2,1,0)</f>
        <v>0</v>
      </c>
      <c r="U810">
        <f>IF($A810=U$2,1,0)</f>
        <v>0</v>
      </c>
      <c r="V810">
        <f>IF($A810=V$2,1,0)</f>
        <v>0</v>
      </c>
      <c r="W810">
        <f>IF($A810=W$2,1,0)</f>
        <v>0</v>
      </c>
      <c r="X810">
        <f>IF($A810=X$2,1,0)</f>
        <v>0</v>
      </c>
      <c r="Y810">
        <f>IF($A810=Y$2,1,0)</f>
        <v>0</v>
      </c>
      <c r="Z810">
        <f>IF($A810=Z$2,1,0)</f>
        <v>0</v>
      </c>
      <c r="AA810">
        <f>IF($A810=AA$2,1,0)</f>
        <v>0</v>
      </c>
      <c r="AB810">
        <f>IF($A810=AB$2,1,0)</f>
        <v>0</v>
      </c>
      <c r="AC810">
        <f>IF($A810=AC$2,1,0)</f>
        <v>0</v>
      </c>
      <c r="AD810">
        <f>IF($A810=AD$2,1,0)</f>
        <v>0</v>
      </c>
      <c r="AE810">
        <f>IF($A810=AE$2,1,0)</f>
        <v>0</v>
      </c>
      <c r="AF810">
        <f>IF($A810=AF$2,1,0)</f>
        <v>0</v>
      </c>
      <c r="AG810">
        <f>IF($A810=AG$2,1,0)</f>
        <v>0</v>
      </c>
      <c r="AH810">
        <f>IF($A810=AH$2,1,0)</f>
        <v>0</v>
      </c>
      <c r="AI810">
        <f>IF($A810=AI$2,1,0)</f>
        <v>0</v>
      </c>
      <c r="AJ810">
        <f>IF($A810=AJ$2,1,0)</f>
        <v>0</v>
      </c>
      <c r="AK810">
        <f>IF($A810=AK$2,1,0)</f>
        <v>0</v>
      </c>
      <c r="AL810">
        <f>IF($A810=AL$2,1,0)</f>
        <v>0</v>
      </c>
      <c r="AM810">
        <f>IF($A810=AM$2,1,0)</f>
        <v>0</v>
      </c>
      <c r="AN810">
        <f>IF($A810=AN$2,1,0)</f>
        <v>0</v>
      </c>
      <c r="AO810">
        <f>IF($A810=AO$2,1,0)</f>
        <v>0</v>
      </c>
      <c r="AP810">
        <f>IF($A810=AP$2,1,0)</f>
        <v>0</v>
      </c>
      <c r="AQ810">
        <f>IF($A810=AQ$2,1,0)</f>
        <v>0</v>
      </c>
      <c r="AR810">
        <f>IF($A810=AR$2,1,0)</f>
        <v>0</v>
      </c>
      <c r="AS810">
        <f>IF($A810=AS$2,1,0)</f>
        <v>0</v>
      </c>
      <c r="AT810">
        <f>IF($A810=AT$2,1,0)</f>
        <v>0</v>
      </c>
      <c r="AU810">
        <f>IF($A810=AU$2,1,0)</f>
        <v>0</v>
      </c>
      <c r="AV810">
        <f>IF($A810=AV$2,1,0)</f>
        <v>0</v>
      </c>
      <c r="AW810">
        <f>IF($A810=AW$2,1,0)</f>
        <v>0</v>
      </c>
      <c r="AX810">
        <f>IF($A810=AX$2,1,0)</f>
        <v>0</v>
      </c>
      <c r="AY810">
        <f>IF($A810=AY$2,1,0)</f>
        <v>0</v>
      </c>
      <c r="AZ810">
        <f>IF($A810=AZ$2,1,0)</f>
        <v>0</v>
      </c>
      <c r="BA810">
        <f>IF($A810=BA$2,1,0)</f>
        <v>0</v>
      </c>
      <c r="BB810">
        <f>IF($A810=BB$2,1,0)</f>
        <v>0</v>
      </c>
      <c r="BC810">
        <f>IF($A810=BC$2,1,0)</f>
        <v>0</v>
      </c>
      <c r="BD810">
        <f>IF($A810=BD$2,1,0)</f>
        <v>1</v>
      </c>
      <c r="BE810">
        <f>IF($A810=BE$2,1,0)</f>
        <v>0</v>
      </c>
      <c r="BF810">
        <f>IF($A810=BF$2,1,0)</f>
        <v>0</v>
      </c>
      <c r="BG810">
        <f>IF($A810=BG$2,1,0)</f>
        <v>0</v>
      </c>
      <c r="BH810">
        <f>IF($A810=BH$2,1,0)</f>
        <v>0</v>
      </c>
      <c r="BI810">
        <f>IF($A810=BI$2,1,0)</f>
        <v>0</v>
      </c>
      <c r="BJ810">
        <f>IF($A810=BJ$2,1,0)</f>
        <v>0</v>
      </c>
      <c r="BK810">
        <f>IF($A810=BK$2,1,0)</f>
        <v>0</v>
      </c>
      <c r="BL810">
        <f>IF($A810=BL$2,1,0)</f>
        <v>0</v>
      </c>
      <c r="BM810">
        <f>IF($A810=BM$2,1,0)</f>
        <v>0</v>
      </c>
      <c r="BN810">
        <f>IF($A810=BN$2,1,0)</f>
        <v>0</v>
      </c>
      <c r="BO810">
        <f>IF($A810=BO$2,1,0)</f>
        <v>0</v>
      </c>
      <c r="BP810">
        <f>IF($A810=BP$2,1,0)</f>
        <v>0</v>
      </c>
      <c r="BQ810">
        <f>IF($A810=BQ$2,1,0)</f>
        <v>0</v>
      </c>
      <c r="BR810">
        <f>IF($A810=BR$2,1,0)</f>
        <v>0</v>
      </c>
      <c r="BS810">
        <f>IF($A810=BS$2,1,0)</f>
        <v>0</v>
      </c>
      <c r="BT810">
        <f>IF($A810=BT$2,1,0)</f>
        <v>0</v>
      </c>
      <c r="BU810">
        <f>IF($A810=BU$2,1,0)</f>
        <v>0</v>
      </c>
      <c r="BV810">
        <f>IF($A810=BV$2,1,0)</f>
        <v>0</v>
      </c>
      <c r="BW810">
        <f>IF($A810=BW$2,1,0)</f>
        <v>0</v>
      </c>
      <c r="BX810">
        <f>IF($A810=BX$2,1,0)</f>
        <v>0</v>
      </c>
      <c r="BY810">
        <f>IF($A810=BY$2,1,0)</f>
        <v>0</v>
      </c>
      <c r="BZ810">
        <f>IF($A810=BZ$2,1,0)</f>
        <v>0</v>
      </c>
    </row>
    <row r="811" spans="1:78" x14ac:dyDescent="0.3">
      <c r="A811" t="s">
        <v>66</v>
      </c>
      <c r="B811" t="s">
        <v>13</v>
      </c>
      <c r="C811" s="5">
        <v>244553971.15737733</v>
      </c>
      <c r="D811" s="5">
        <v>11651394.731535539</v>
      </c>
      <c r="E811" s="5">
        <f>C811-D811</f>
        <v>232902576.42584181</v>
      </c>
      <c r="F811" s="2">
        <v>97.031198260579657</v>
      </c>
      <c r="G811" s="2">
        <v>26.713569840004062</v>
      </c>
      <c r="H811" s="2">
        <v>5.171669151347845</v>
      </c>
      <c r="I811" s="2">
        <v>41.237417406895503</v>
      </c>
      <c r="J811">
        <f>IF($A811=J$2,1,0)</f>
        <v>0</v>
      </c>
      <c r="K811">
        <f>IF($A811=K$2,1,0)</f>
        <v>0</v>
      </c>
      <c r="L811">
        <f>IF($A811=L$2,1,0)</f>
        <v>0</v>
      </c>
      <c r="M811">
        <f>IF($A811=M$2,1,0)</f>
        <v>0</v>
      </c>
      <c r="N811">
        <f>IF($A811=N$2,1,0)</f>
        <v>0</v>
      </c>
      <c r="O811">
        <f>IF($A811=O$2,1,0)</f>
        <v>0</v>
      </c>
      <c r="P811">
        <f>IF($A811=P$2,1,0)</f>
        <v>0</v>
      </c>
      <c r="Q811">
        <f>IF($A811=Q$2,1,0)</f>
        <v>0</v>
      </c>
      <c r="R811">
        <f>IF($A811=R$2,1,0)</f>
        <v>0</v>
      </c>
      <c r="S811">
        <f>IF($A811=S$2,1,0)</f>
        <v>0</v>
      </c>
      <c r="T811">
        <f>IF($A811=T$2,1,0)</f>
        <v>0</v>
      </c>
      <c r="U811">
        <f>IF($A811=U$2,1,0)</f>
        <v>0</v>
      </c>
      <c r="V811">
        <f>IF($A811=V$2,1,0)</f>
        <v>0</v>
      </c>
      <c r="W811">
        <f>IF($A811=W$2,1,0)</f>
        <v>0</v>
      </c>
      <c r="X811">
        <f>IF($A811=X$2,1,0)</f>
        <v>0</v>
      </c>
      <c r="Y811">
        <f>IF($A811=Y$2,1,0)</f>
        <v>0</v>
      </c>
      <c r="Z811">
        <f>IF($A811=Z$2,1,0)</f>
        <v>0</v>
      </c>
      <c r="AA811">
        <f>IF($A811=AA$2,1,0)</f>
        <v>0</v>
      </c>
      <c r="AB811">
        <f>IF($A811=AB$2,1,0)</f>
        <v>0</v>
      </c>
      <c r="AC811">
        <f>IF($A811=AC$2,1,0)</f>
        <v>0</v>
      </c>
      <c r="AD811">
        <f>IF($A811=AD$2,1,0)</f>
        <v>0</v>
      </c>
      <c r="AE811">
        <f>IF($A811=AE$2,1,0)</f>
        <v>0</v>
      </c>
      <c r="AF811">
        <f>IF($A811=AF$2,1,0)</f>
        <v>0</v>
      </c>
      <c r="AG811">
        <f>IF($A811=AG$2,1,0)</f>
        <v>0</v>
      </c>
      <c r="AH811">
        <f>IF($A811=AH$2,1,0)</f>
        <v>0</v>
      </c>
      <c r="AI811">
        <f>IF($A811=AI$2,1,0)</f>
        <v>0</v>
      </c>
      <c r="AJ811">
        <f>IF($A811=AJ$2,1,0)</f>
        <v>0</v>
      </c>
      <c r="AK811">
        <f>IF($A811=AK$2,1,0)</f>
        <v>0</v>
      </c>
      <c r="AL811">
        <f>IF($A811=AL$2,1,0)</f>
        <v>0</v>
      </c>
      <c r="AM811">
        <f>IF($A811=AM$2,1,0)</f>
        <v>0</v>
      </c>
      <c r="AN811">
        <f>IF($A811=AN$2,1,0)</f>
        <v>0</v>
      </c>
      <c r="AO811">
        <f>IF($A811=AO$2,1,0)</f>
        <v>0</v>
      </c>
      <c r="AP811">
        <f>IF($A811=AP$2,1,0)</f>
        <v>0</v>
      </c>
      <c r="AQ811">
        <f>IF($A811=AQ$2,1,0)</f>
        <v>0</v>
      </c>
      <c r="AR811">
        <f>IF($A811=AR$2,1,0)</f>
        <v>0</v>
      </c>
      <c r="AS811">
        <f>IF($A811=AS$2,1,0)</f>
        <v>0</v>
      </c>
      <c r="AT811">
        <f>IF($A811=AT$2,1,0)</f>
        <v>0</v>
      </c>
      <c r="AU811">
        <f>IF($A811=AU$2,1,0)</f>
        <v>0</v>
      </c>
      <c r="AV811">
        <f>IF($A811=AV$2,1,0)</f>
        <v>0</v>
      </c>
      <c r="AW811">
        <f>IF($A811=AW$2,1,0)</f>
        <v>0</v>
      </c>
      <c r="AX811">
        <f>IF($A811=AX$2,1,0)</f>
        <v>0</v>
      </c>
      <c r="AY811">
        <f>IF($A811=AY$2,1,0)</f>
        <v>0</v>
      </c>
      <c r="AZ811">
        <f>IF($A811=AZ$2,1,0)</f>
        <v>0</v>
      </c>
      <c r="BA811">
        <f>IF($A811=BA$2,1,0)</f>
        <v>0</v>
      </c>
      <c r="BB811">
        <f>IF($A811=BB$2,1,0)</f>
        <v>0</v>
      </c>
      <c r="BC811">
        <f>IF($A811=BC$2,1,0)</f>
        <v>0</v>
      </c>
      <c r="BD811">
        <f>IF($A811=BD$2,1,0)</f>
        <v>1</v>
      </c>
      <c r="BE811">
        <f>IF($A811=BE$2,1,0)</f>
        <v>0</v>
      </c>
      <c r="BF811">
        <f>IF($A811=BF$2,1,0)</f>
        <v>0</v>
      </c>
      <c r="BG811">
        <f>IF($A811=BG$2,1,0)</f>
        <v>0</v>
      </c>
      <c r="BH811">
        <f>IF($A811=BH$2,1,0)</f>
        <v>0</v>
      </c>
      <c r="BI811">
        <f>IF($A811=BI$2,1,0)</f>
        <v>0</v>
      </c>
      <c r="BJ811">
        <f>IF($A811=BJ$2,1,0)</f>
        <v>0</v>
      </c>
      <c r="BK811">
        <f>IF($A811=BK$2,1,0)</f>
        <v>0</v>
      </c>
      <c r="BL811">
        <f>IF($A811=BL$2,1,0)</f>
        <v>0</v>
      </c>
      <c r="BM811">
        <f>IF($A811=BM$2,1,0)</f>
        <v>0</v>
      </c>
      <c r="BN811">
        <f>IF($A811=BN$2,1,0)</f>
        <v>0</v>
      </c>
      <c r="BO811">
        <f>IF($A811=BO$2,1,0)</f>
        <v>0</v>
      </c>
      <c r="BP811">
        <f>IF($A811=BP$2,1,0)</f>
        <v>0</v>
      </c>
      <c r="BQ811">
        <f>IF($A811=BQ$2,1,0)</f>
        <v>0</v>
      </c>
      <c r="BR811">
        <f>IF($A811=BR$2,1,0)</f>
        <v>0</v>
      </c>
      <c r="BS811">
        <f>IF($A811=BS$2,1,0)</f>
        <v>0</v>
      </c>
      <c r="BT811">
        <f>IF($A811=BT$2,1,0)</f>
        <v>0</v>
      </c>
      <c r="BU811">
        <f>IF($A811=BU$2,1,0)</f>
        <v>0</v>
      </c>
      <c r="BV811">
        <f>IF($A811=BV$2,1,0)</f>
        <v>0</v>
      </c>
      <c r="BW811">
        <f>IF($A811=BW$2,1,0)</f>
        <v>0</v>
      </c>
      <c r="BX811">
        <f>IF($A811=BX$2,1,0)</f>
        <v>0</v>
      </c>
      <c r="BY811">
        <f>IF($A811=BY$2,1,0)</f>
        <v>0</v>
      </c>
      <c r="BZ811">
        <f>IF($A811=BZ$2,1,0)</f>
        <v>0</v>
      </c>
    </row>
    <row r="812" spans="1:78" x14ac:dyDescent="0.3">
      <c r="A812" t="s">
        <v>66</v>
      </c>
      <c r="B812" t="s">
        <v>13</v>
      </c>
      <c r="C812" s="5">
        <v>250419411.16259983</v>
      </c>
      <c r="D812" s="5">
        <f>C812-E812</f>
        <v>101585588.22105068</v>
      </c>
      <c r="E812" s="5">
        <v>148833822.94154915</v>
      </c>
      <c r="F812" s="2">
        <v>36.512902262019864</v>
      </c>
      <c r="G812" s="2">
        <v>43.15962373948831</v>
      </c>
      <c r="H812" s="2">
        <v>5.2589123909432001</v>
      </c>
      <c r="I812" s="2">
        <v>42.416031952760001</v>
      </c>
      <c r="J812">
        <f>IF($A812=J$2,1,0)</f>
        <v>0</v>
      </c>
      <c r="K812">
        <f>IF($A812=K$2,1,0)</f>
        <v>0</v>
      </c>
      <c r="L812">
        <f>IF($A812=L$2,1,0)</f>
        <v>0</v>
      </c>
      <c r="M812">
        <f>IF($A812=M$2,1,0)</f>
        <v>0</v>
      </c>
      <c r="N812">
        <f>IF($A812=N$2,1,0)</f>
        <v>0</v>
      </c>
      <c r="O812">
        <f>IF($A812=O$2,1,0)</f>
        <v>0</v>
      </c>
      <c r="P812">
        <f>IF($A812=P$2,1,0)</f>
        <v>0</v>
      </c>
      <c r="Q812">
        <f>IF($A812=Q$2,1,0)</f>
        <v>0</v>
      </c>
      <c r="R812">
        <f>IF($A812=R$2,1,0)</f>
        <v>0</v>
      </c>
      <c r="S812">
        <f>IF($A812=S$2,1,0)</f>
        <v>0</v>
      </c>
      <c r="T812">
        <f>IF($A812=T$2,1,0)</f>
        <v>0</v>
      </c>
      <c r="U812">
        <f>IF($A812=U$2,1,0)</f>
        <v>0</v>
      </c>
      <c r="V812">
        <f>IF($A812=V$2,1,0)</f>
        <v>0</v>
      </c>
      <c r="W812">
        <f>IF($A812=W$2,1,0)</f>
        <v>0</v>
      </c>
      <c r="X812">
        <f>IF($A812=X$2,1,0)</f>
        <v>0</v>
      </c>
      <c r="Y812">
        <f>IF($A812=Y$2,1,0)</f>
        <v>0</v>
      </c>
      <c r="Z812">
        <f>IF($A812=Z$2,1,0)</f>
        <v>0</v>
      </c>
      <c r="AA812">
        <f>IF($A812=AA$2,1,0)</f>
        <v>0</v>
      </c>
      <c r="AB812">
        <f>IF($A812=AB$2,1,0)</f>
        <v>0</v>
      </c>
      <c r="AC812">
        <f>IF($A812=AC$2,1,0)</f>
        <v>0</v>
      </c>
      <c r="AD812">
        <f>IF($A812=AD$2,1,0)</f>
        <v>0</v>
      </c>
      <c r="AE812">
        <f>IF($A812=AE$2,1,0)</f>
        <v>0</v>
      </c>
      <c r="AF812">
        <f>IF($A812=AF$2,1,0)</f>
        <v>0</v>
      </c>
      <c r="AG812">
        <f>IF($A812=AG$2,1,0)</f>
        <v>0</v>
      </c>
      <c r="AH812">
        <f>IF($A812=AH$2,1,0)</f>
        <v>0</v>
      </c>
      <c r="AI812">
        <f>IF($A812=AI$2,1,0)</f>
        <v>0</v>
      </c>
      <c r="AJ812">
        <f>IF($A812=AJ$2,1,0)</f>
        <v>0</v>
      </c>
      <c r="AK812">
        <f>IF($A812=AK$2,1,0)</f>
        <v>0</v>
      </c>
      <c r="AL812">
        <f>IF($A812=AL$2,1,0)</f>
        <v>0</v>
      </c>
      <c r="AM812">
        <f>IF($A812=AM$2,1,0)</f>
        <v>0</v>
      </c>
      <c r="AN812">
        <f>IF($A812=AN$2,1,0)</f>
        <v>0</v>
      </c>
      <c r="AO812">
        <f>IF($A812=AO$2,1,0)</f>
        <v>0</v>
      </c>
      <c r="AP812">
        <f>IF($A812=AP$2,1,0)</f>
        <v>0</v>
      </c>
      <c r="AQ812">
        <f>IF($A812=AQ$2,1,0)</f>
        <v>0</v>
      </c>
      <c r="AR812">
        <f>IF($A812=AR$2,1,0)</f>
        <v>0</v>
      </c>
      <c r="AS812">
        <f>IF($A812=AS$2,1,0)</f>
        <v>0</v>
      </c>
      <c r="AT812">
        <f>IF($A812=AT$2,1,0)</f>
        <v>0</v>
      </c>
      <c r="AU812">
        <f>IF($A812=AU$2,1,0)</f>
        <v>0</v>
      </c>
      <c r="AV812">
        <f>IF($A812=AV$2,1,0)</f>
        <v>0</v>
      </c>
      <c r="AW812">
        <f>IF($A812=AW$2,1,0)</f>
        <v>0</v>
      </c>
      <c r="AX812">
        <f>IF($A812=AX$2,1,0)</f>
        <v>0</v>
      </c>
      <c r="AY812">
        <f>IF($A812=AY$2,1,0)</f>
        <v>0</v>
      </c>
      <c r="AZ812">
        <f>IF($A812=AZ$2,1,0)</f>
        <v>0</v>
      </c>
      <c r="BA812">
        <f>IF($A812=BA$2,1,0)</f>
        <v>0</v>
      </c>
      <c r="BB812">
        <f>IF($A812=BB$2,1,0)</f>
        <v>0</v>
      </c>
      <c r="BC812">
        <f>IF($A812=BC$2,1,0)</f>
        <v>0</v>
      </c>
      <c r="BD812">
        <f>IF($A812=BD$2,1,0)</f>
        <v>1</v>
      </c>
      <c r="BE812">
        <f>IF($A812=BE$2,1,0)</f>
        <v>0</v>
      </c>
      <c r="BF812">
        <f>IF($A812=BF$2,1,0)</f>
        <v>0</v>
      </c>
      <c r="BG812">
        <f>IF($A812=BG$2,1,0)</f>
        <v>0</v>
      </c>
      <c r="BH812">
        <f>IF($A812=BH$2,1,0)</f>
        <v>0</v>
      </c>
      <c r="BI812">
        <f>IF($A812=BI$2,1,0)</f>
        <v>0</v>
      </c>
      <c r="BJ812">
        <f>IF($A812=BJ$2,1,0)</f>
        <v>0</v>
      </c>
      <c r="BK812">
        <f>IF($A812=BK$2,1,0)</f>
        <v>0</v>
      </c>
      <c r="BL812">
        <f>IF($A812=BL$2,1,0)</f>
        <v>0</v>
      </c>
      <c r="BM812">
        <f>IF($A812=BM$2,1,0)</f>
        <v>0</v>
      </c>
      <c r="BN812">
        <f>IF($A812=BN$2,1,0)</f>
        <v>0</v>
      </c>
      <c r="BO812">
        <f>IF($A812=BO$2,1,0)</f>
        <v>0</v>
      </c>
      <c r="BP812">
        <f>IF($A812=BP$2,1,0)</f>
        <v>0</v>
      </c>
      <c r="BQ812">
        <f>IF($A812=BQ$2,1,0)</f>
        <v>0</v>
      </c>
      <c r="BR812">
        <f>IF($A812=BR$2,1,0)</f>
        <v>0</v>
      </c>
      <c r="BS812">
        <f>IF($A812=BS$2,1,0)</f>
        <v>0</v>
      </c>
      <c r="BT812">
        <f>IF($A812=BT$2,1,0)</f>
        <v>0</v>
      </c>
      <c r="BU812">
        <f>IF($A812=BU$2,1,0)</f>
        <v>0</v>
      </c>
      <c r="BV812">
        <f>IF($A812=BV$2,1,0)</f>
        <v>0</v>
      </c>
      <c r="BW812">
        <f>IF($A812=BW$2,1,0)</f>
        <v>0</v>
      </c>
      <c r="BX812">
        <f>IF($A812=BX$2,1,0)</f>
        <v>0</v>
      </c>
      <c r="BY812">
        <f>IF($A812=BY$2,1,0)</f>
        <v>0</v>
      </c>
      <c r="BZ812">
        <f>IF($A812=BZ$2,1,0)</f>
        <v>0</v>
      </c>
    </row>
    <row r="813" spans="1:78" x14ac:dyDescent="0.3">
      <c r="A813" t="s">
        <v>66</v>
      </c>
      <c r="B813" t="s">
        <v>11</v>
      </c>
      <c r="C813" s="5">
        <v>219825850.47901303</v>
      </c>
      <c r="D813" s="5">
        <f>C813-E813</f>
        <v>51048842.133616477</v>
      </c>
      <c r="E813" s="5">
        <v>168777008.34539655</v>
      </c>
      <c r="F813" s="2">
        <v>100</v>
      </c>
      <c r="G813" s="2">
        <v>35.604158498802207</v>
      </c>
      <c r="H813" s="2">
        <v>7.5132430600517814</v>
      </c>
      <c r="I813" s="2">
        <v>42.435369039638999</v>
      </c>
      <c r="J813">
        <f>IF($A813=J$2,1,0)</f>
        <v>0</v>
      </c>
      <c r="K813">
        <f>IF($A813=K$2,1,0)</f>
        <v>0</v>
      </c>
      <c r="L813">
        <f>IF($A813=L$2,1,0)</f>
        <v>0</v>
      </c>
      <c r="M813">
        <f>IF($A813=M$2,1,0)</f>
        <v>0</v>
      </c>
      <c r="N813">
        <f>IF($A813=N$2,1,0)</f>
        <v>0</v>
      </c>
      <c r="O813">
        <f>IF($A813=O$2,1,0)</f>
        <v>0</v>
      </c>
      <c r="P813">
        <f>IF($A813=P$2,1,0)</f>
        <v>0</v>
      </c>
      <c r="Q813">
        <f>IF($A813=Q$2,1,0)</f>
        <v>0</v>
      </c>
      <c r="R813">
        <f>IF($A813=R$2,1,0)</f>
        <v>0</v>
      </c>
      <c r="S813">
        <f>IF($A813=S$2,1,0)</f>
        <v>0</v>
      </c>
      <c r="T813">
        <f>IF($A813=T$2,1,0)</f>
        <v>0</v>
      </c>
      <c r="U813">
        <f>IF($A813=U$2,1,0)</f>
        <v>0</v>
      </c>
      <c r="V813">
        <f>IF($A813=V$2,1,0)</f>
        <v>0</v>
      </c>
      <c r="W813">
        <f>IF($A813=W$2,1,0)</f>
        <v>0</v>
      </c>
      <c r="X813">
        <f>IF($A813=X$2,1,0)</f>
        <v>0</v>
      </c>
      <c r="Y813">
        <f>IF($A813=Y$2,1,0)</f>
        <v>0</v>
      </c>
      <c r="Z813">
        <f>IF($A813=Z$2,1,0)</f>
        <v>0</v>
      </c>
      <c r="AA813">
        <f>IF($A813=AA$2,1,0)</f>
        <v>0</v>
      </c>
      <c r="AB813">
        <f>IF($A813=AB$2,1,0)</f>
        <v>0</v>
      </c>
      <c r="AC813">
        <f>IF($A813=AC$2,1,0)</f>
        <v>0</v>
      </c>
      <c r="AD813">
        <f>IF($A813=AD$2,1,0)</f>
        <v>0</v>
      </c>
      <c r="AE813">
        <f>IF($A813=AE$2,1,0)</f>
        <v>0</v>
      </c>
      <c r="AF813">
        <f>IF($A813=AF$2,1,0)</f>
        <v>0</v>
      </c>
      <c r="AG813">
        <f>IF($A813=AG$2,1,0)</f>
        <v>0</v>
      </c>
      <c r="AH813">
        <f>IF($A813=AH$2,1,0)</f>
        <v>0</v>
      </c>
      <c r="AI813">
        <f>IF($A813=AI$2,1,0)</f>
        <v>0</v>
      </c>
      <c r="AJ813">
        <f>IF($A813=AJ$2,1,0)</f>
        <v>0</v>
      </c>
      <c r="AK813">
        <f>IF($A813=AK$2,1,0)</f>
        <v>0</v>
      </c>
      <c r="AL813">
        <f>IF($A813=AL$2,1,0)</f>
        <v>0</v>
      </c>
      <c r="AM813">
        <f>IF($A813=AM$2,1,0)</f>
        <v>0</v>
      </c>
      <c r="AN813">
        <f>IF($A813=AN$2,1,0)</f>
        <v>0</v>
      </c>
      <c r="AO813">
        <f>IF($A813=AO$2,1,0)</f>
        <v>0</v>
      </c>
      <c r="AP813">
        <f>IF($A813=AP$2,1,0)</f>
        <v>0</v>
      </c>
      <c r="AQ813">
        <f>IF($A813=AQ$2,1,0)</f>
        <v>0</v>
      </c>
      <c r="AR813">
        <f>IF($A813=AR$2,1,0)</f>
        <v>0</v>
      </c>
      <c r="AS813">
        <f>IF($A813=AS$2,1,0)</f>
        <v>0</v>
      </c>
      <c r="AT813">
        <f>IF($A813=AT$2,1,0)</f>
        <v>0</v>
      </c>
      <c r="AU813">
        <f>IF($A813=AU$2,1,0)</f>
        <v>0</v>
      </c>
      <c r="AV813">
        <f>IF($A813=AV$2,1,0)</f>
        <v>0</v>
      </c>
      <c r="AW813">
        <f>IF($A813=AW$2,1,0)</f>
        <v>0</v>
      </c>
      <c r="AX813">
        <f>IF($A813=AX$2,1,0)</f>
        <v>0</v>
      </c>
      <c r="AY813">
        <f>IF($A813=AY$2,1,0)</f>
        <v>0</v>
      </c>
      <c r="AZ813">
        <f>IF($A813=AZ$2,1,0)</f>
        <v>0</v>
      </c>
      <c r="BA813">
        <f>IF($A813=BA$2,1,0)</f>
        <v>0</v>
      </c>
      <c r="BB813">
        <f>IF($A813=BB$2,1,0)</f>
        <v>0</v>
      </c>
      <c r="BC813">
        <f>IF($A813=BC$2,1,0)</f>
        <v>0</v>
      </c>
      <c r="BD813">
        <f>IF($A813=BD$2,1,0)</f>
        <v>1</v>
      </c>
      <c r="BE813">
        <f>IF($A813=BE$2,1,0)</f>
        <v>0</v>
      </c>
      <c r="BF813">
        <f>IF($A813=BF$2,1,0)</f>
        <v>0</v>
      </c>
      <c r="BG813">
        <f>IF($A813=BG$2,1,0)</f>
        <v>0</v>
      </c>
      <c r="BH813">
        <f>IF($A813=BH$2,1,0)</f>
        <v>0</v>
      </c>
      <c r="BI813">
        <f>IF($A813=BI$2,1,0)</f>
        <v>0</v>
      </c>
      <c r="BJ813">
        <f>IF($A813=BJ$2,1,0)</f>
        <v>0</v>
      </c>
      <c r="BK813">
        <f>IF($A813=BK$2,1,0)</f>
        <v>0</v>
      </c>
      <c r="BL813">
        <f>IF($A813=BL$2,1,0)</f>
        <v>0</v>
      </c>
      <c r="BM813">
        <f>IF($A813=BM$2,1,0)</f>
        <v>0</v>
      </c>
      <c r="BN813">
        <f>IF($A813=BN$2,1,0)</f>
        <v>0</v>
      </c>
      <c r="BO813">
        <f>IF($A813=BO$2,1,0)</f>
        <v>0</v>
      </c>
      <c r="BP813">
        <f>IF($A813=BP$2,1,0)</f>
        <v>0</v>
      </c>
      <c r="BQ813">
        <f>IF($A813=BQ$2,1,0)</f>
        <v>0</v>
      </c>
      <c r="BR813">
        <f>IF($A813=BR$2,1,0)</f>
        <v>0</v>
      </c>
      <c r="BS813">
        <f>IF($A813=BS$2,1,0)</f>
        <v>0</v>
      </c>
      <c r="BT813">
        <f>IF($A813=BT$2,1,0)</f>
        <v>0</v>
      </c>
      <c r="BU813">
        <f>IF($A813=BU$2,1,0)</f>
        <v>0</v>
      </c>
      <c r="BV813">
        <f>IF($A813=BV$2,1,0)</f>
        <v>0</v>
      </c>
      <c r="BW813">
        <f>IF($A813=BW$2,1,0)</f>
        <v>0</v>
      </c>
      <c r="BX813">
        <f>IF($A813=BX$2,1,0)</f>
        <v>0</v>
      </c>
      <c r="BY813">
        <f>IF($A813=BY$2,1,0)</f>
        <v>0</v>
      </c>
      <c r="BZ813">
        <f>IF($A813=BZ$2,1,0)</f>
        <v>0</v>
      </c>
    </row>
    <row r="814" spans="1:78" x14ac:dyDescent="0.3">
      <c r="A814" t="s">
        <v>66</v>
      </c>
      <c r="B814" t="s">
        <v>11</v>
      </c>
      <c r="C814" s="5">
        <v>227440058.70110211</v>
      </c>
      <c r="D814" s="5">
        <f>C814-E814</f>
        <v>70206076.771440774</v>
      </c>
      <c r="E814" s="5">
        <v>157233981.92966133</v>
      </c>
      <c r="F814" s="2">
        <v>66.945925815774189</v>
      </c>
      <c r="G814" s="2">
        <v>37.68344060840186</v>
      </c>
      <c r="H814" s="2">
        <v>5.7942654978771166</v>
      </c>
      <c r="I814" s="2">
        <v>42.557873123726502</v>
      </c>
      <c r="J814">
        <f>IF($A814=J$2,1,0)</f>
        <v>0</v>
      </c>
      <c r="K814">
        <f>IF($A814=K$2,1,0)</f>
        <v>0</v>
      </c>
      <c r="L814">
        <f>IF($A814=L$2,1,0)</f>
        <v>0</v>
      </c>
      <c r="M814">
        <f>IF($A814=M$2,1,0)</f>
        <v>0</v>
      </c>
      <c r="N814">
        <f>IF($A814=N$2,1,0)</f>
        <v>0</v>
      </c>
      <c r="O814">
        <f>IF($A814=O$2,1,0)</f>
        <v>0</v>
      </c>
      <c r="P814">
        <f>IF($A814=P$2,1,0)</f>
        <v>0</v>
      </c>
      <c r="Q814">
        <f>IF($A814=Q$2,1,0)</f>
        <v>0</v>
      </c>
      <c r="R814">
        <f>IF($A814=R$2,1,0)</f>
        <v>0</v>
      </c>
      <c r="S814">
        <f>IF($A814=S$2,1,0)</f>
        <v>0</v>
      </c>
      <c r="T814">
        <f>IF($A814=T$2,1,0)</f>
        <v>0</v>
      </c>
      <c r="U814">
        <f>IF($A814=U$2,1,0)</f>
        <v>0</v>
      </c>
      <c r="V814">
        <f>IF($A814=V$2,1,0)</f>
        <v>0</v>
      </c>
      <c r="W814">
        <f>IF($A814=W$2,1,0)</f>
        <v>0</v>
      </c>
      <c r="X814">
        <f>IF($A814=X$2,1,0)</f>
        <v>0</v>
      </c>
      <c r="Y814">
        <f>IF($A814=Y$2,1,0)</f>
        <v>0</v>
      </c>
      <c r="Z814">
        <f>IF($A814=Z$2,1,0)</f>
        <v>0</v>
      </c>
      <c r="AA814">
        <f>IF($A814=AA$2,1,0)</f>
        <v>0</v>
      </c>
      <c r="AB814">
        <f>IF($A814=AB$2,1,0)</f>
        <v>0</v>
      </c>
      <c r="AC814">
        <f>IF($A814=AC$2,1,0)</f>
        <v>0</v>
      </c>
      <c r="AD814">
        <f>IF($A814=AD$2,1,0)</f>
        <v>0</v>
      </c>
      <c r="AE814">
        <f>IF($A814=AE$2,1,0)</f>
        <v>0</v>
      </c>
      <c r="AF814">
        <f>IF($A814=AF$2,1,0)</f>
        <v>0</v>
      </c>
      <c r="AG814">
        <f>IF($A814=AG$2,1,0)</f>
        <v>0</v>
      </c>
      <c r="AH814">
        <f>IF($A814=AH$2,1,0)</f>
        <v>0</v>
      </c>
      <c r="AI814">
        <f>IF($A814=AI$2,1,0)</f>
        <v>0</v>
      </c>
      <c r="AJ814">
        <f>IF($A814=AJ$2,1,0)</f>
        <v>0</v>
      </c>
      <c r="AK814">
        <f>IF($A814=AK$2,1,0)</f>
        <v>0</v>
      </c>
      <c r="AL814">
        <f>IF($A814=AL$2,1,0)</f>
        <v>0</v>
      </c>
      <c r="AM814">
        <f>IF($A814=AM$2,1,0)</f>
        <v>0</v>
      </c>
      <c r="AN814">
        <f>IF($A814=AN$2,1,0)</f>
        <v>0</v>
      </c>
      <c r="AO814">
        <f>IF($A814=AO$2,1,0)</f>
        <v>0</v>
      </c>
      <c r="AP814">
        <f>IF($A814=AP$2,1,0)</f>
        <v>0</v>
      </c>
      <c r="AQ814">
        <f>IF($A814=AQ$2,1,0)</f>
        <v>0</v>
      </c>
      <c r="AR814">
        <f>IF($A814=AR$2,1,0)</f>
        <v>0</v>
      </c>
      <c r="AS814">
        <f>IF($A814=AS$2,1,0)</f>
        <v>0</v>
      </c>
      <c r="AT814">
        <f>IF($A814=AT$2,1,0)</f>
        <v>0</v>
      </c>
      <c r="AU814">
        <f>IF($A814=AU$2,1,0)</f>
        <v>0</v>
      </c>
      <c r="AV814">
        <f>IF($A814=AV$2,1,0)</f>
        <v>0</v>
      </c>
      <c r="AW814">
        <f>IF($A814=AW$2,1,0)</f>
        <v>0</v>
      </c>
      <c r="AX814">
        <f>IF($A814=AX$2,1,0)</f>
        <v>0</v>
      </c>
      <c r="AY814">
        <f>IF($A814=AY$2,1,0)</f>
        <v>0</v>
      </c>
      <c r="AZ814">
        <f>IF($A814=AZ$2,1,0)</f>
        <v>0</v>
      </c>
      <c r="BA814">
        <f>IF($A814=BA$2,1,0)</f>
        <v>0</v>
      </c>
      <c r="BB814">
        <f>IF($A814=BB$2,1,0)</f>
        <v>0</v>
      </c>
      <c r="BC814">
        <f>IF($A814=BC$2,1,0)</f>
        <v>0</v>
      </c>
      <c r="BD814">
        <f>IF($A814=BD$2,1,0)</f>
        <v>1</v>
      </c>
      <c r="BE814">
        <f>IF($A814=BE$2,1,0)</f>
        <v>0</v>
      </c>
      <c r="BF814">
        <f>IF($A814=BF$2,1,0)</f>
        <v>0</v>
      </c>
      <c r="BG814">
        <f>IF($A814=BG$2,1,0)</f>
        <v>0</v>
      </c>
      <c r="BH814">
        <f>IF($A814=BH$2,1,0)</f>
        <v>0</v>
      </c>
      <c r="BI814">
        <f>IF($A814=BI$2,1,0)</f>
        <v>0</v>
      </c>
      <c r="BJ814">
        <f>IF($A814=BJ$2,1,0)</f>
        <v>0</v>
      </c>
      <c r="BK814">
        <f>IF($A814=BK$2,1,0)</f>
        <v>0</v>
      </c>
      <c r="BL814">
        <f>IF($A814=BL$2,1,0)</f>
        <v>0</v>
      </c>
      <c r="BM814">
        <f>IF($A814=BM$2,1,0)</f>
        <v>0</v>
      </c>
      <c r="BN814">
        <f>IF($A814=BN$2,1,0)</f>
        <v>0</v>
      </c>
      <c r="BO814">
        <f>IF($A814=BO$2,1,0)</f>
        <v>0</v>
      </c>
      <c r="BP814">
        <f>IF($A814=BP$2,1,0)</f>
        <v>0</v>
      </c>
      <c r="BQ814">
        <f>IF($A814=BQ$2,1,0)</f>
        <v>0</v>
      </c>
      <c r="BR814">
        <f>IF($A814=BR$2,1,0)</f>
        <v>0</v>
      </c>
      <c r="BS814">
        <f>IF($A814=BS$2,1,0)</f>
        <v>0</v>
      </c>
      <c r="BT814">
        <f>IF($A814=BT$2,1,0)</f>
        <v>0</v>
      </c>
      <c r="BU814">
        <f>IF($A814=BU$2,1,0)</f>
        <v>0</v>
      </c>
      <c r="BV814">
        <f>IF($A814=BV$2,1,0)</f>
        <v>0</v>
      </c>
      <c r="BW814">
        <f>IF($A814=BW$2,1,0)</f>
        <v>0</v>
      </c>
      <c r="BX814">
        <f>IF($A814=BX$2,1,0)</f>
        <v>0</v>
      </c>
      <c r="BY814">
        <f>IF($A814=BY$2,1,0)</f>
        <v>0</v>
      </c>
      <c r="BZ814">
        <f>IF($A814=BZ$2,1,0)</f>
        <v>0</v>
      </c>
    </row>
    <row r="815" spans="1:78" x14ac:dyDescent="0.3">
      <c r="A815" t="s">
        <v>66</v>
      </c>
      <c r="B815" t="s">
        <v>13</v>
      </c>
      <c r="C815" s="5">
        <v>243371390.03483802</v>
      </c>
      <c r="D815" s="5">
        <v>13080854.278079733</v>
      </c>
      <c r="E815" s="5">
        <f>C815-D815</f>
        <v>230290535.75675827</v>
      </c>
      <c r="F815" s="2">
        <v>73.19778263830257</v>
      </c>
      <c r="G815" s="2">
        <v>47.08019376644264</v>
      </c>
      <c r="H815" s="2">
        <v>7.335053865590492</v>
      </c>
      <c r="I815" s="2">
        <v>42.564128978919797</v>
      </c>
      <c r="J815">
        <f>IF($A815=J$2,1,0)</f>
        <v>0</v>
      </c>
      <c r="K815">
        <f>IF($A815=K$2,1,0)</f>
        <v>0</v>
      </c>
      <c r="L815">
        <f>IF($A815=L$2,1,0)</f>
        <v>0</v>
      </c>
      <c r="M815">
        <f>IF($A815=M$2,1,0)</f>
        <v>0</v>
      </c>
      <c r="N815">
        <f>IF($A815=N$2,1,0)</f>
        <v>0</v>
      </c>
      <c r="O815">
        <f>IF($A815=O$2,1,0)</f>
        <v>0</v>
      </c>
      <c r="P815">
        <f>IF($A815=P$2,1,0)</f>
        <v>0</v>
      </c>
      <c r="Q815">
        <f>IF($A815=Q$2,1,0)</f>
        <v>0</v>
      </c>
      <c r="R815">
        <f>IF($A815=R$2,1,0)</f>
        <v>0</v>
      </c>
      <c r="S815">
        <f>IF($A815=S$2,1,0)</f>
        <v>0</v>
      </c>
      <c r="T815">
        <f>IF($A815=T$2,1,0)</f>
        <v>0</v>
      </c>
      <c r="U815">
        <f>IF($A815=U$2,1,0)</f>
        <v>0</v>
      </c>
      <c r="V815">
        <f>IF($A815=V$2,1,0)</f>
        <v>0</v>
      </c>
      <c r="W815">
        <f>IF($A815=W$2,1,0)</f>
        <v>0</v>
      </c>
      <c r="X815">
        <f>IF($A815=X$2,1,0)</f>
        <v>0</v>
      </c>
      <c r="Y815">
        <f>IF($A815=Y$2,1,0)</f>
        <v>0</v>
      </c>
      <c r="Z815">
        <f>IF($A815=Z$2,1,0)</f>
        <v>0</v>
      </c>
      <c r="AA815">
        <f>IF($A815=AA$2,1,0)</f>
        <v>0</v>
      </c>
      <c r="AB815">
        <f>IF($A815=AB$2,1,0)</f>
        <v>0</v>
      </c>
      <c r="AC815">
        <f>IF($A815=AC$2,1,0)</f>
        <v>0</v>
      </c>
      <c r="AD815">
        <f>IF($A815=AD$2,1,0)</f>
        <v>0</v>
      </c>
      <c r="AE815">
        <f>IF($A815=AE$2,1,0)</f>
        <v>0</v>
      </c>
      <c r="AF815">
        <f>IF($A815=AF$2,1,0)</f>
        <v>0</v>
      </c>
      <c r="AG815">
        <f>IF($A815=AG$2,1,0)</f>
        <v>0</v>
      </c>
      <c r="AH815">
        <f>IF($A815=AH$2,1,0)</f>
        <v>0</v>
      </c>
      <c r="AI815">
        <f>IF($A815=AI$2,1,0)</f>
        <v>0</v>
      </c>
      <c r="AJ815">
        <f>IF($A815=AJ$2,1,0)</f>
        <v>0</v>
      </c>
      <c r="AK815">
        <f>IF($A815=AK$2,1,0)</f>
        <v>0</v>
      </c>
      <c r="AL815">
        <f>IF($A815=AL$2,1,0)</f>
        <v>0</v>
      </c>
      <c r="AM815">
        <f>IF($A815=AM$2,1,0)</f>
        <v>0</v>
      </c>
      <c r="AN815">
        <f>IF($A815=AN$2,1,0)</f>
        <v>0</v>
      </c>
      <c r="AO815">
        <f>IF($A815=AO$2,1,0)</f>
        <v>0</v>
      </c>
      <c r="AP815">
        <f>IF($A815=AP$2,1,0)</f>
        <v>0</v>
      </c>
      <c r="AQ815">
        <f>IF($A815=AQ$2,1,0)</f>
        <v>0</v>
      </c>
      <c r="AR815">
        <f>IF($A815=AR$2,1,0)</f>
        <v>0</v>
      </c>
      <c r="AS815">
        <f>IF($A815=AS$2,1,0)</f>
        <v>0</v>
      </c>
      <c r="AT815">
        <f>IF($A815=AT$2,1,0)</f>
        <v>0</v>
      </c>
      <c r="AU815">
        <f>IF($A815=AU$2,1,0)</f>
        <v>0</v>
      </c>
      <c r="AV815">
        <f>IF($A815=AV$2,1,0)</f>
        <v>0</v>
      </c>
      <c r="AW815">
        <f>IF($A815=AW$2,1,0)</f>
        <v>0</v>
      </c>
      <c r="AX815">
        <f>IF($A815=AX$2,1,0)</f>
        <v>0</v>
      </c>
      <c r="AY815">
        <f>IF($A815=AY$2,1,0)</f>
        <v>0</v>
      </c>
      <c r="AZ815">
        <f>IF($A815=AZ$2,1,0)</f>
        <v>0</v>
      </c>
      <c r="BA815">
        <f>IF($A815=BA$2,1,0)</f>
        <v>0</v>
      </c>
      <c r="BB815">
        <f>IF($A815=BB$2,1,0)</f>
        <v>0</v>
      </c>
      <c r="BC815">
        <f>IF($A815=BC$2,1,0)</f>
        <v>0</v>
      </c>
      <c r="BD815">
        <f>IF($A815=BD$2,1,0)</f>
        <v>1</v>
      </c>
      <c r="BE815">
        <f>IF($A815=BE$2,1,0)</f>
        <v>0</v>
      </c>
      <c r="BF815">
        <f>IF($A815=BF$2,1,0)</f>
        <v>0</v>
      </c>
      <c r="BG815">
        <f>IF($A815=BG$2,1,0)</f>
        <v>0</v>
      </c>
      <c r="BH815">
        <f>IF($A815=BH$2,1,0)</f>
        <v>0</v>
      </c>
      <c r="BI815">
        <f>IF($A815=BI$2,1,0)</f>
        <v>0</v>
      </c>
      <c r="BJ815">
        <f>IF($A815=BJ$2,1,0)</f>
        <v>0</v>
      </c>
      <c r="BK815">
        <f>IF($A815=BK$2,1,0)</f>
        <v>0</v>
      </c>
      <c r="BL815">
        <f>IF($A815=BL$2,1,0)</f>
        <v>0</v>
      </c>
      <c r="BM815">
        <f>IF($A815=BM$2,1,0)</f>
        <v>0</v>
      </c>
      <c r="BN815">
        <f>IF($A815=BN$2,1,0)</f>
        <v>0</v>
      </c>
      <c r="BO815">
        <f>IF($A815=BO$2,1,0)</f>
        <v>0</v>
      </c>
      <c r="BP815">
        <f>IF($A815=BP$2,1,0)</f>
        <v>0</v>
      </c>
      <c r="BQ815">
        <f>IF($A815=BQ$2,1,0)</f>
        <v>0</v>
      </c>
      <c r="BR815">
        <f>IF($A815=BR$2,1,0)</f>
        <v>0</v>
      </c>
      <c r="BS815">
        <f>IF($A815=BS$2,1,0)</f>
        <v>0</v>
      </c>
      <c r="BT815">
        <f>IF($A815=BT$2,1,0)</f>
        <v>0</v>
      </c>
      <c r="BU815">
        <f>IF($A815=BU$2,1,0)</f>
        <v>0</v>
      </c>
      <c r="BV815">
        <f>IF($A815=BV$2,1,0)</f>
        <v>0</v>
      </c>
      <c r="BW815">
        <f>IF($A815=BW$2,1,0)</f>
        <v>0</v>
      </c>
      <c r="BX815">
        <f>IF($A815=BX$2,1,0)</f>
        <v>0</v>
      </c>
      <c r="BY815">
        <f>IF($A815=BY$2,1,0)</f>
        <v>0</v>
      </c>
      <c r="BZ815">
        <f>IF($A815=BZ$2,1,0)</f>
        <v>0</v>
      </c>
    </row>
    <row r="816" spans="1:78" x14ac:dyDescent="0.3">
      <c r="A816" t="s">
        <v>66</v>
      </c>
      <c r="B816" t="s">
        <v>13</v>
      </c>
      <c r="C816" s="5">
        <v>254474549.31578413</v>
      </c>
      <c r="D816" s="5">
        <f>C816-E816</f>
        <v>96528283.234999806</v>
      </c>
      <c r="E816" s="5">
        <v>157946266.08078432</v>
      </c>
      <c r="F816" s="2">
        <v>47.720638047866451</v>
      </c>
      <c r="G816" s="2">
        <v>0.38541498619176373</v>
      </c>
      <c r="H816" s="2">
        <v>4.4229654977078265</v>
      </c>
      <c r="I816" s="2">
        <v>45.011450985801098</v>
      </c>
      <c r="J816">
        <f>IF($A816=J$2,1,0)</f>
        <v>0</v>
      </c>
      <c r="K816">
        <f>IF($A816=K$2,1,0)</f>
        <v>0</v>
      </c>
      <c r="L816">
        <f>IF($A816=L$2,1,0)</f>
        <v>0</v>
      </c>
      <c r="M816">
        <f>IF($A816=M$2,1,0)</f>
        <v>0</v>
      </c>
      <c r="N816">
        <f>IF($A816=N$2,1,0)</f>
        <v>0</v>
      </c>
      <c r="O816">
        <f>IF($A816=O$2,1,0)</f>
        <v>0</v>
      </c>
      <c r="P816">
        <f>IF($A816=P$2,1,0)</f>
        <v>0</v>
      </c>
      <c r="Q816">
        <f>IF($A816=Q$2,1,0)</f>
        <v>0</v>
      </c>
      <c r="R816">
        <f>IF($A816=R$2,1,0)</f>
        <v>0</v>
      </c>
      <c r="S816">
        <f>IF($A816=S$2,1,0)</f>
        <v>0</v>
      </c>
      <c r="T816">
        <f>IF($A816=T$2,1,0)</f>
        <v>0</v>
      </c>
      <c r="U816">
        <f>IF($A816=U$2,1,0)</f>
        <v>0</v>
      </c>
      <c r="V816">
        <f>IF($A816=V$2,1,0)</f>
        <v>0</v>
      </c>
      <c r="W816">
        <f>IF($A816=W$2,1,0)</f>
        <v>0</v>
      </c>
      <c r="X816">
        <f>IF($A816=X$2,1,0)</f>
        <v>0</v>
      </c>
      <c r="Y816">
        <f>IF($A816=Y$2,1,0)</f>
        <v>0</v>
      </c>
      <c r="Z816">
        <f>IF($A816=Z$2,1,0)</f>
        <v>0</v>
      </c>
      <c r="AA816">
        <f>IF($A816=AA$2,1,0)</f>
        <v>0</v>
      </c>
      <c r="AB816">
        <f>IF($A816=AB$2,1,0)</f>
        <v>0</v>
      </c>
      <c r="AC816">
        <f>IF($A816=AC$2,1,0)</f>
        <v>0</v>
      </c>
      <c r="AD816">
        <f>IF($A816=AD$2,1,0)</f>
        <v>0</v>
      </c>
      <c r="AE816">
        <f>IF($A816=AE$2,1,0)</f>
        <v>0</v>
      </c>
      <c r="AF816">
        <f>IF($A816=AF$2,1,0)</f>
        <v>0</v>
      </c>
      <c r="AG816">
        <f>IF($A816=AG$2,1,0)</f>
        <v>0</v>
      </c>
      <c r="AH816">
        <f>IF($A816=AH$2,1,0)</f>
        <v>0</v>
      </c>
      <c r="AI816">
        <f>IF($A816=AI$2,1,0)</f>
        <v>0</v>
      </c>
      <c r="AJ816">
        <f>IF($A816=AJ$2,1,0)</f>
        <v>0</v>
      </c>
      <c r="AK816">
        <f>IF($A816=AK$2,1,0)</f>
        <v>0</v>
      </c>
      <c r="AL816">
        <f>IF($A816=AL$2,1,0)</f>
        <v>0</v>
      </c>
      <c r="AM816">
        <f>IF($A816=AM$2,1,0)</f>
        <v>0</v>
      </c>
      <c r="AN816">
        <f>IF($A816=AN$2,1,0)</f>
        <v>0</v>
      </c>
      <c r="AO816">
        <f>IF($A816=AO$2,1,0)</f>
        <v>0</v>
      </c>
      <c r="AP816">
        <f>IF($A816=AP$2,1,0)</f>
        <v>0</v>
      </c>
      <c r="AQ816">
        <f>IF($A816=AQ$2,1,0)</f>
        <v>0</v>
      </c>
      <c r="AR816">
        <f>IF($A816=AR$2,1,0)</f>
        <v>0</v>
      </c>
      <c r="AS816">
        <f>IF($A816=AS$2,1,0)</f>
        <v>0</v>
      </c>
      <c r="AT816">
        <f>IF($A816=AT$2,1,0)</f>
        <v>0</v>
      </c>
      <c r="AU816">
        <f>IF($A816=AU$2,1,0)</f>
        <v>0</v>
      </c>
      <c r="AV816">
        <f>IF($A816=AV$2,1,0)</f>
        <v>0</v>
      </c>
      <c r="AW816">
        <f>IF($A816=AW$2,1,0)</f>
        <v>0</v>
      </c>
      <c r="AX816">
        <f>IF($A816=AX$2,1,0)</f>
        <v>0</v>
      </c>
      <c r="AY816">
        <f>IF($A816=AY$2,1,0)</f>
        <v>0</v>
      </c>
      <c r="AZ816">
        <f>IF($A816=AZ$2,1,0)</f>
        <v>0</v>
      </c>
      <c r="BA816">
        <f>IF($A816=BA$2,1,0)</f>
        <v>0</v>
      </c>
      <c r="BB816">
        <f>IF($A816=BB$2,1,0)</f>
        <v>0</v>
      </c>
      <c r="BC816">
        <f>IF($A816=BC$2,1,0)</f>
        <v>0</v>
      </c>
      <c r="BD816">
        <f>IF($A816=BD$2,1,0)</f>
        <v>1</v>
      </c>
      <c r="BE816">
        <f>IF($A816=BE$2,1,0)</f>
        <v>0</v>
      </c>
      <c r="BF816">
        <f>IF($A816=BF$2,1,0)</f>
        <v>0</v>
      </c>
      <c r="BG816">
        <f>IF($A816=BG$2,1,0)</f>
        <v>0</v>
      </c>
      <c r="BH816">
        <f>IF($A816=BH$2,1,0)</f>
        <v>0</v>
      </c>
      <c r="BI816">
        <f>IF($A816=BI$2,1,0)</f>
        <v>0</v>
      </c>
      <c r="BJ816">
        <f>IF($A816=BJ$2,1,0)</f>
        <v>0</v>
      </c>
      <c r="BK816">
        <f>IF($A816=BK$2,1,0)</f>
        <v>0</v>
      </c>
      <c r="BL816">
        <f>IF($A816=BL$2,1,0)</f>
        <v>0</v>
      </c>
      <c r="BM816">
        <f>IF($A816=BM$2,1,0)</f>
        <v>0</v>
      </c>
      <c r="BN816">
        <f>IF($A816=BN$2,1,0)</f>
        <v>0</v>
      </c>
      <c r="BO816">
        <f>IF($A816=BO$2,1,0)</f>
        <v>0</v>
      </c>
      <c r="BP816">
        <f>IF($A816=BP$2,1,0)</f>
        <v>0</v>
      </c>
      <c r="BQ816">
        <f>IF($A816=BQ$2,1,0)</f>
        <v>0</v>
      </c>
      <c r="BR816">
        <f>IF($A816=BR$2,1,0)</f>
        <v>0</v>
      </c>
      <c r="BS816">
        <f>IF($A816=BS$2,1,0)</f>
        <v>0</v>
      </c>
      <c r="BT816">
        <f>IF($A816=BT$2,1,0)</f>
        <v>0</v>
      </c>
      <c r="BU816">
        <f>IF($A816=BU$2,1,0)</f>
        <v>0</v>
      </c>
      <c r="BV816">
        <f>IF($A816=BV$2,1,0)</f>
        <v>0</v>
      </c>
      <c r="BW816">
        <f>IF($A816=BW$2,1,0)</f>
        <v>0</v>
      </c>
      <c r="BX816">
        <f>IF($A816=BX$2,1,0)</f>
        <v>0</v>
      </c>
      <c r="BY816">
        <f>IF($A816=BY$2,1,0)</f>
        <v>0</v>
      </c>
      <c r="BZ816">
        <f>IF($A816=BZ$2,1,0)</f>
        <v>0</v>
      </c>
    </row>
    <row r="817" spans="1:78" x14ac:dyDescent="0.3">
      <c r="A817" t="s">
        <v>66</v>
      </c>
      <c r="B817" t="s">
        <v>13</v>
      </c>
      <c r="C817" s="5">
        <v>194307575.92214382</v>
      </c>
      <c r="D817" s="5">
        <v>10876640.256639699</v>
      </c>
      <c r="E817" s="5">
        <f>C817-D817</f>
        <v>183430935.66550413</v>
      </c>
      <c r="F817" s="2">
        <v>26.103221618814057</v>
      </c>
      <c r="G817" s="2">
        <v>32.784683652533019</v>
      </c>
      <c r="H817" s="2">
        <v>2.8108642481802546</v>
      </c>
      <c r="I817" s="2">
        <v>46.382721772047198</v>
      </c>
      <c r="J817">
        <f>IF($A817=J$2,1,0)</f>
        <v>0</v>
      </c>
      <c r="K817">
        <f>IF($A817=K$2,1,0)</f>
        <v>0</v>
      </c>
      <c r="L817">
        <f>IF($A817=L$2,1,0)</f>
        <v>0</v>
      </c>
      <c r="M817">
        <f>IF($A817=M$2,1,0)</f>
        <v>0</v>
      </c>
      <c r="N817">
        <f>IF($A817=N$2,1,0)</f>
        <v>0</v>
      </c>
      <c r="O817">
        <f>IF($A817=O$2,1,0)</f>
        <v>0</v>
      </c>
      <c r="P817">
        <f>IF($A817=P$2,1,0)</f>
        <v>0</v>
      </c>
      <c r="Q817">
        <f>IF($A817=Q$2,1,0)</f>
        <v>0</v>
      </c>
      <c r="R817">
        <f>IF($A817=R$2,1,0)</f>
        <v>0</v>
      </c>
      <c r="S817">
        <f>IF($A817=S$2,1,0)</f>
        <v>0</v>
      </c>
      <c r="T817">
        <f>IF($A817=T$2,1,0)</f>
        <v>0</v>
      </c>
      <c r="U817">
        <f>IF($A817=U$2,1,0)</f>
        <v>0</v>
      </c>
      <c r="V817">
        <f>IF($A817=V$2,1,0)</f>
        <v>0</v>
      </c>
      <c r="W817">
        <f>IF($A817=W$2,1,0)</f>
        <v>0</v>
      </c>
      <c r="X817">
        <f>IF($A817=X$2,1,0)</f>
        <v>0</v>
      </c>
      <c r="Y817">
        <f>IF($A817=Y$2,1,0)</f>
        <v>0</v>
      </c>
      <c r="Z817">
        <f>IF($A817=Z$2,1,0)</f>
        <v>0</v>
      </c>
      <c r="AA817">
        <f>IF($A817=AA$2,1,0)</f>
        <v>0</v>
      </c>
      <c r="AB817">
        <f>IF($A817=AB$2,1,0)</f>
        <v>0</v>
      </c>
      <c r="AC817">
        <f>IF($A817=AC$2,1,0)</f>
        <v>0</v>
      </c>
      <c r="AD817">
        <f>IF($A817=AD$2,1,0)</f>
        <v>0</v>
      </c>
      <c r="AE817">
        <f>IF($A817=AE$2,1,0)</f>
        <v>0</v>
      </c>
      <c r="AF817">
        <f>IF($A817=AF$2,1,0)</f>
        <v>0</v>
      </c>
      <c r="AG817">
        <f>IF($A817=AG$2,1,0)</f>
        <v>0</v>
      </c>
      <c r="AH817">
        <f>IF($A817=AH$2,1,0)</f>
        <v>0</v>
      </c>
      <c r="AI817">
        <f>IF($A817=AI$2,1,0)</f>
        <v>0</v>
      </c>
      <c r="AJ817">
        <f>IF($A817=AJ$2,1,0)</f>
        <v>0</v>
      </c>
      <c r="AK817">
        <f>IF($A817=AK$2,1,0)</f>
        <v>0</v>
      </c>
      <c r="AL817">
        <f>IF($A817=AL$2,1,0)</f>
        <v>0</v>
      </c>
      <c r="AM817">
        <f>IF($A817=AM$2,1,0)</f>
        <v>0</v>
      </c>
      <c r="AN817">
        <f>IF($A817=AN$2,1,0)</f>
        <v>0</v>
      </c>
      <c r="AO817">
        <f>IF($A817=AO$2,1,0)</f>
        <v>0</v>
      </c>
      <c r="AP817">
        <f>IF($A817=AP$2,1,0)</f>
        <v>0</v>
      </c>
      <c r="AQ817">
        <f>IF($A817=AQ$2,1,0)</f>
        <v>0</v>
      </c>
      <c r="AR817">
        <f>IF($A817=AR$2,1,0)</f>
        <v>0</v>
      </c>
      <c r="AS817">
        <f>IF($A817=AS$2,1,0)</f>
        <v>0</v>
      </c>
      <c r="AT817">
        <f>IF($A817=AT$2,1,0)</f>
        <v>0</v>
      </c>
      <c r="AU817">
        <f>IF($A817=AU$2,1,0)</f>
        <v>0</v>
      </c>
      <c r="AV817">
        <f>IF($A817=AV$2,1,0)</f>
        <v>0</v>
      </c>
      <c r="AW817">
        <f>IF($A817=AW$2,1,0)</f>
        <v>0</v>
      </c>
      <c r="AX817">
        <f>IF($A817=AX$2,1,0)</f>
        <v>0</v>
      </c>
      <c r="AY817">
        <f>IF($A817=AY$2,1,0)</f>
        <v>0</v>
      </c>
      <c r="AZ817">
        <f>IF($A817=AZ$2,1,0)</f>
        <v>0</v>
      </c>
      <c r="BA817">
        <f>IF($A817=BA$2,1,0)</f>
        <v>0</v>
      </c>
      <c r="BB817">
        <f>IF($A817=BB$2,1,0)</f>
        <v>0</v>
      </c>
      <c r="BC817">
        <f>IF($A817=BC$2,1,0)</f>
        <v>0</v>
      </c>
      <c r="BD817">
        <f>IF($A817=BD$2,1,0)</f>
        <v>1</v>
      </c>
      <c r="BE817">
        <f>IF($A817=BE$2,1,0)</f>
        <v>0</v>
      </c>
      <c r="BF817">
        <f>IF($A817=BF$2,1,0)</f>
        <v>0</v>
      </c>
      <c r="BG817">
        <f>IF($A817=BG$2,1,0)</f>
        <v>0</v>
      </c>
      <c r="BH817">
        <f>IF($A817=BH$2,1,0)</f>
        <v>0</v>
      </c>
      <c r="BI817">
        <f>IF($A817=BI$2,1,0)</f>
        <v>0</v>
      </c>
      <c r="BJ817">
        <f>IF($A817=BJ$2,1,0)</f>
        <v>0</v>
      </c>
      <c r="BK817">
        <f>IF($A817=BK$2,1,0)</f>
        <v>0</v>
      </c>
      <c r="BL817">
        <f>IF($A817=BL$2,1,0)</f>
        <v>0</v>
      </c>
      <c r="BM817">
        <f>IF($A817=BM$2,1,0)</f>
        <v>0</v>
      </c>
      <c r="BN817">
        <f>IF($A817=BN$2,1,0)</f>
        <v>0</v>
      </c>
      <c r="BO817">
        <f>IF($A817=BO$2,1,0)</f>
        <v>0</v>
      </c>
      <c r="BP817">
        <f>IF($A817=BP$2,1,0)</f>
        <v>0</v>
      </c>
      <c r="BQ817">
        <f>IF($A817=BQ$2,1,0)</f>
        <v>0</v>
      </c>
      <c r="BR817">
        <f>IF($A817=BR$2,1,0)</f>
        <v>0</v>
      </c>
      <c r="BS817">
        <f>IF($A817=BS$2,1,0)</f>
        <v>0</v>
      </c>
      <c r="BT817">
        <f>IF($A817=BT$2,1,0)</f>
        <v>0</v>
      </c>
      <c r="BU817">
        <f>IF($A817=BU$2,1,0)</f>
        <v>0</v>
      </c>
      <c r="BV817">
        <f>IF($A817=BV$2,1,0)</f>
        <v>0</v>
      </c>
      <c r="BW817">
        <f>IF($A817=BW$2,1,0)</f>
        <v>0</v>
      </c>
      <c r="BX817">
        <f>IF($A817=BX$2,1,0)</f>
        <v>0</v>
      </c>
      <c r="BY817">
        <f>IF($A817=BY$2,1,0)</f>
        <v>0</v>
      </c>
      <c r="BZ817">
        <f>IF($A817=BZ$2,1,0)</f>
        <v>0</v>
      </c>
    </row>
    <row r="818" spans="1:78" x14ac:dyDescent="0.3">
      <c r="A818" t="s">
        <v>66</v>
      </c>
      <c r="B818" t="s">
        <v>13</v>
      </c>
      <c r="C818" s="5">
        <v>250851633.12464204</v>
      </c>
      <c r="D818" s="5">
        <f>C818-E818</f>
        <v>81698856.325068355</v>
      </c>
      <c r="E818" s="5">
        <v>169152776.79957369</v>
      </c>
      <c r="F818" s="2">
        <v>43.880723545526124</v>
      </c>
      <c r="G818" s="2">
        <v>33.246971252819307</v>
      </c>
      <c r="H818" s="2">
        <v>584.10745012926043</v>
      </c>
      <c r="I818" s="2">
        <v>46.648103794772602</v>
      </c>
      <c r="J818">
        <f>IF($A818=J$2,1,0)</f>
        <v>0</v>
      </c>
      <c r="K818">
        <f>IF($A818=K$2,1,0)</f>
        <v>0</v>
      </c>
      <c r="L818">
        <f>IF($A818=L$2,1,0)</f>
        <v>0</v>
      </c>
      <c r="M818">
        <f>IF($A818=M$2,1,0)</f>
        <v>0</v>
      </c>
      <c r="N818">
        <f>IF($A818=N$2,1,0)</f>
        <v>0</v>
      </c>
      <c r="O818">
        <f>IF($A818=O$2,1,0)</f>
        <v>0</v>
      </c>
      <c r="P818">
        <f>IF($A818=P$2,1,0)</f>
        <v>0</v>
      </c>
      <c r="Q818">
        <f>IF($A818=Q$2,1,0)</f>
        <v>0</v>
      </c>
      <c r="R818">
        <f>IF($A818=R$2,1,0)</f>
        <v>0</v>
      </c>
      <c r="S818">
        <f>IF($A818=S$2,1,0)</f>
        <v>0</v>
      </c>
      <c r="T818">
        <f>IF($A818=T$2,1,0)</f>
        <v>0</v>
      </c>
      <c r="U818">
        <f>IF($A818=U$2,1,0)</f>
        <v>0</v>
      </c>
      <c r="V818">
        <f>IF($A818=V$2,1,0)</f>
        <v>0</v>
      </c>
      <c r="W818">
        <f>IF($A818=W$2,1,0)</f>
        <v>0</v>
      </c>
      <c r="X818">
        <f>IF($A818=X$2,1,0)</f>
        <v>0</v>
      </c>
      <c r="Y818">
        <f>IF($A818=Y$2,1,0)</f>
        <v>0</v>
      </c>
      <c r="Z818">
        <f>IF($A818=Z$2,1,0)</f>
        <v>0</v>
      </c>
      <c r="AA818">
        <f>IF($A818=AA$2,1,0)</f>
        <v>0</v>
      </c>
      <c r="AB818">
        <f>IF($A818=AB$2,1,0)</f>
        <v>0</v>
      </c>
      <c r="AC818">
        <f>IF($A818=AC$2,1,0)</f>
        <v>0</v>
      </c>
      <c r="AD818">
        <f>IF($A818=AD$2,1,0)</f>
        <v>0</v>
      </c>
      <c r="AE818">
        <f>IF($A818=AE$2,1,0)</f>
        <v>0</v>
      </c>
      <c r="AF818">
        <f>IF($A818=AF$2,1,0)</f>
        <v>0</v>
      </c>
      <c r="AG818">
        <f>IF($A818=AG$2,1,0)</f>
        <v>0</v>
      </c>
      <c r="AH818">
        <f>IF($A818=AH$2,1,0)</f>
        <v>0</v>
      </c>
      <c r="AI818">
        <f>IF($A818=AI$2,1,0)</f>
        <v>0</v>
      </c>
      <c r="AJ818">
        <f>IF($A818=AJ$2,1,0)</f>
        <v>0</v>
      </c>
      <c r="AK818">
        <f>IF($A818=AK$2,1,0)</f>
        <v>0</v>
      </c>
      <c r="AL818">
        <f>IF($A818=AL$2,1,0)</f>
        <v>0</v>
      </c>
      <c r="AM818">
        <f>IF($A818=AM$2,1,0)</f>
        <v>0</v>
      </c>
      <c r="AN818">
        <f>IF($A818=AN$2,1,0)</f>
        <v>0</v>
      </c>
      <c r="AO818">
        <f>IF($A818=AO$2,1,0)</f>
        <v>0</v>
      </c>
      <c r="AP818">
        <f>IF($A818=AP$2,1,0)</f>
        <v>0</v>
      </c>
      <c r="AQ818">
        <f>IF($A818=AQ$2,1,0)</f>
        <v>0</v>
      </c>
      <c r="AR818">
        <f>IF($A818=AR$2,1,0)</f>
        <v>0</v>
      </c>
      <c r="AS818">
        <f>IF($A818=AS$2,1,0)</f>
        <v>0</v>
      </c>
      <c r="AT818">
        <f>IF($A818=AT$2,1,0)</f>
        <v>0</v>
      </c>
      <c r="AU818">
        <f>IF($A818=AU$2,1,0)</f>
        <v>0</v>
      </c>
      <c r="AV818">
        <f>IF($A818=AV$2,1,0)</f>
        <v>0</v>
      </c>
      <c r="AW818">
        <f>IF($A818=AW$2,1,0)</f>
        <v>0</v>
      </c>
      <c r="AX818">
        <f>IF($A818=AX$2,1,0)</f>
        <v>0</v>
      </c>
      <c r="AY818">
        <f>IF($A818=AY$2,1,0)</f>
        <v>0</v>
      </c>
      <c r="AZ818">
        <f>IF($A818=AZ$2,1,0)</f>
        <v>0</v>
      </c>
      <c r="BA818">
        <f>IF($A818=BA$2,1,0)</f>
        <v>0</v>
      </c>
      <c r="BB818">
        <f>IF($A818=BB$2,1,0)</f>
        <v>0</v>
      </c>
      <c r="BC818">
        <f>IF($A818=BC$2,1,0)</f>
        <v>0</v>
      </c>
      <c r="BD818">
        <f>IF($A818=BD$2,1,0)</f>
        <v>1</v>
      </c>
      <c r="BE818">
        <f>IF($A818=BE$2,1,0)</f>
        <v>0</v>
      </c>
      <c r="BF818">
        <f>IF($A818=BF$2,1,0)</f>
        <v>0</v>
      </c>
      <c r="BG818">
        <f>IF($A818=BG$2,1,0)</f>
        <v>0</v>
      </c>
      <c r="BH818">
        <f>IF($A818=BH$2,1,0)</f>
        <v>0</v>
      </c>
      <c r="BI818">
        <f>IF($A818=BI$2,1,0)</f>
        <v>0</v>
      </c>
      <c r="BJ818">
        <f>IF($A818=BJ$2,1,0)</f>
        <v>0</v>
      </c>
      <c r="BK818">
        <f>IF($A818=BK$2,1,0)</f>
        <v>0</v>
      </c>
      <c r="BL818">
        <f>IF($A818=BL$2,1,0)</f>
        <v>0</v>
      </c>
      <c r="BM818">
        <f>IF($A818=BM$2,1,0)</f>
        <v>0</v>
      </c>
      <c r="BN818">
        <f>IF($A818=BN$2,1,0)</f>
        <v>0</v>
      </c>
      <c r="BO818">
        <f>IF($A818=BO$2,1,0)</f>
        <v>0</v>
      </c>
      <c r="BP818">
        <f>IF($A818=BP$2,1,0)</f>
        <v>0</v>
      </c>
      <c r="BQ818">
        <f>IF($A818=BQ$2,1,0)</f>
        <v>0</v>
      </c>
      <c r="BR818">
        <f>IF($A818=BR$2,1,0)</f>
        <v>0</v>
      </c>
      <c r="BS818">
        <f>IF($A818=BS$2,1,0)</f>
        <v>0</v>
      </c>
      <c r="BT818">
        <f>IF($A818=BT$2,1,0)</f>
        <v>0</v>
      </c>
      <c r="BU818">
        <f>IF($A818=BU$2,1,0)</f>
        <v>0</v>
      </c>
      <c r="BV818">
        <f>IF($A818=BV$2,1,0)</f>
        <v>0</v>
      </c>
      <c r="BW818">
        <f>IF($A818=BW$2,1,0)</f>
        <v>0</v>
      </c>
      <c r="BX818">
        <f>IF($A818=BX$2,1,0)</f>
        <v>0</v>
      </c>
      <c r="BY818">
        <f>IF($A818=BY$2,1,0)</f>
        <v>0</v>
      </c>
      <c r="BZ818">
        <f>IF($A818=BZ$2,1,0)</f>
        <v>0</v>
      </c>
    </row>
    <row r="819" spans="1:78" x14ac:dyDescent="0.3">
      <c r="A819" t="s">
        <v>66</v>
      </c>
      <c r="B819" t="s">
        <v>11</v>
      </c>
      <c r="C819" s="5">
        <v>250535123.68723541</v>
      </c>
      <c r="D819" s="5">
        <v>11908429.297964292</v>
      </c>
      <c r="E819" s="5">
        <f>C819-D819</f>
        <v>238626694.38927111</v>
      </c>
      <c r="F819" s="2">
        <v>81.034402174874231</v>
      </c>
      <c r="G819" s="2">
        <v>26.531324304002894</v>
      </c>
      <c r="H819" s="2">
        <v>752.5743212510971</v>
      </c>
      <c r="I819" s="2">
        <v>47.344435048321799</v>
      </c>
      <c r="J819">
        <f>IF($A819=J$2,1,0)</f>
        <v>0</v>
      </c>
      <c r="K819">
        <f>IF($A819=K$2,1,0)</f>
        <v>0</v>
      </c>
      <c r="L819">
        <f>IF($A819=L$2,1,0)</f>
        <v>0</v>
      </c>
      <c r="M819">
        <f>IF($A819=M$2,1,0)</f>
        <v>0</v>
      </c>
      <c r="N819">
        <f>IF($A819=N$2,1,0)</f>
        <v>0</v>
      </c>
      <c r="O819">
        <f>IF($A819=O$2,1,0)</f>
        <v>0</v>
      </c>
      <c r="P819">
        <f>IF($A819=P$2,1,0)</f>
        <v>0</v>
      </c>
      <c r="Q819">
        <f>IF($A819=Q$2,1,0)</f>
        <v>0</v>
      </c>
      <c r="R819">
        <f>IF($A819=R$2,1,0)</f>
        <v>0</v>
      </c>
      <c r="S819">
        <f>IF($A819=S$2,1,0)</f>
        <v>0</v>
      </c>
      <c r="T819">
        <f>IF($A819=T$2,1,0)</f>
        <v>0</v>
      </c>
      <c r="U819">
        <f>IF($A819=U$2,1,0)</f>
        <v>0</v>
      </c>
      <c r="V819">
        <f>IF($A819=V$2,1,0)</f>
        <v>0</v>
      </c>
      <c r="W819">
        <f>IF($A819=W$2,1,0)</f>
        <v>0</v>
      </c>
      <c r="X819">
        <f>IF($A819=X$2,1,0)</f>
        <v>0</v>
      </c>
      <c r="Y819">
        <f>IF($A819=Y$2,1,0)</f>
        <v>0</v>
      </c>
      <c r="Z819">
        <f>IF($A819=Z$2,1,0)</f>
        <v>0</v>
      </c>
      <c r="AA819">
        <f>IF($A819=AA$2,1,0)</f>
        <v>0</v>
      </c>
      <c r="AB819">
        <f>IF($A819=AB$2,1,0)</f>
        <v>0</v>
      </c>
      <c r="AC819">
        <f>IF($A819=AC$2,1,0)</f>
        <v>0</v>
      </c>
      <c r="AD819">
        <f>IF($A819=AD$2,1,0)</f>
        <v>0</v>
      </c>
      <c r="AE819">
        <f>IF($A819=AE$2,1,0)</f>
        <v>0</v>
      </c>
      <c r="AF819">
        <f>IF($A819=AF$2,1,0)</f>
        <v>0</v>
      </c>
      <c r="AG819">
        <f>IF($A819=AG$2,1,0)</f>
        <v>0</v>
      </c>
      <c r="AH819">
        <f>IF($A819=AH$2,1,0)</f>
        <v>0</v>
      </c>
      <c r="AI819">
        <f>IF($A819=AI$2,1,0)</f>
        <v>0</v>
      </c>
      <c r="AJ819">
        <f>IF($A819=AJ$2,1,0)</f>
        <v>0</v>
      </c>
      <c r="AK819">
        <f>IF($A819=AK$2,1,0)</f>
        <v>0</v>
      </c>
      <c r="AL819">
        <f>IF($A819=AL$2,1,0)</f>
        <v>0</v>
      </c>
      <c r="AM819">
        <f>IF($A819=AM$2,1,0)</f>
        <v>0</v>
      </c>
      <c r="AN819">
        <f>IF($A819=AN$2,1,0)</f>
        <v>0</v>
      </c>
      <c r="AO819">
        <f>IF($A819=AO$2,1,0)</f>
        <v>0</v>
      </c>
      <c r="AP819">
        <f>IF($A819=AP$2,1,0)</f>
        <v>0</v>
      </c>
      <c r="AQ819">
        <f>IF($A819=AQ$2,1,0)</f>
        <v>0</v>
      </c>
      <c r="AR819">
        <f>IF($A819=AR$2,1,0)</f>
        <v>0</v>
      </c>
      <c r="AS819">
        <f>IF($A819=AS$2,1,0)</f>
        <v>0</v>
      </c>
      <c r="AT819">
        <f>IF($A819=AT$2,1,0)</f>
        <v>0</v>
      </c>
      <c r="AU819">
        <f>IF($A819=AU$2,1,0)</f>
        <v>0</v>
      </c>
      <c r="AV819">
        <f>IF($A819=AV$2,1,0)</f>
        <v>0</v>
      </c>
      <c r="AW819">
        <f>IF($A819=AW$2,1,0)</f>
        <v>0</v>
      </c>
      <c r="AX819">
        <f>IF($A819=AX$2,1,0)</f>
        <v>0</v>
      </c>
      <c r="AY819">
        <f>IF($A819=AY$2,1,0)</f>
        <v>0</v>
      </c>
      <c r="AZ819">
        <f>IF($A819=AZ$2,1,0)</f>
        <v>0</v>
      </c>
      <c r="BA819">
        <f>IF($A819=BA$2,1,0)</f>
        <v>0</v>
      </c>
      <c r="BB819">
        <f>IF($A819=BB$2,1,0)</f>
        <v>0</v>
      </c>
      <c r="BC819">
        <f>IF($A819=BC$2,1,0)</f>
        <v>0</v>
      </c>
      <c r="BD819">
        <f>IF($A819=BD$2,1,0)</f>
        <v>1</v>
      </c>
      <c r="BE819">
        <f>IF($A819=BE$2,1,0)</f>
        <v>0</v>
      </c>
      <c r="BF819">
        <f>IF($A819=BF$2,1,0)</f>
        <v>0</v>
      </c>
      <c r="BG819">
        <f>IF($A819=BG$2,1,0)</f>
        <v>0</v>
      </c>
      <c r="BH819">
        <f>IF($A819=BH$2,1,0)</f>
        <v>0</v>
      </c>
      <c r="BI819">
        <f>IF($A819=BI$2,1,0)</f>
        <v>0</v>
      </c>
      <c r="BJ819">
        <f>IF($A819=BJ$2,1,0)</f>
        <v>0</v>
      </c>
      <c r="BK819">
        <f>IF($A819=BK$2,1,0)</f>
        <v>0</v>
      </c>
      <c r="BL819">
        <f>IF($A819=BL$2,1,0)</f>
        <v>0</v>
      </c>
      <c r="BM819">
        <f>IF($A819=BM$2,1,0)</f>
        <v>0</v>
      </c>
      <c r="BN819">
        <f>IF($A819=BN$2,1,0)</f>
        <v>0</v>
      </c>
      <c r="BO819">
        <f>IF($A819=BO$2,1,0)</f>
        <v>0</v>
      </c>
      <c r="BP819">
        <f>IF($A819=BP$2,1,0)</f>
        <v>0</v>
      </c>
      <c r="BQ819">
        <f>IF($A819=BQ$2,1,0)</f>
        <v>0</v>
      </c>
      <c r="BR819">
        <f>IF($A819=BR$2,1,0)</f>
        <v>0</v>
      </c>
      <c r="BS819">
        <f>IF($A819=BS$2,1,0)</f>
        <v>0</v>
      </c>
      <c r="BT819">
        <f>IF($A819=BT$2,1,0)</f>
        <v>0</v>
      </c>
      <c r="BU819">
        <f>IF($A819=BU$2,1,0)</f>
        <v>0</v>
      </c>
      <c r="BV819">
        <f>IF($A819=BV$2,1,0)</f>
        <v>0</v>
      </c>
      <c r="BW819">
        <f>IF($A819=BW$2,1,0)</f>
        <v>0</v>
      </c>
      <c r="BX819">
        <f>IF($A819=BX$2,1,0)</f>
        <v>0</v>
      </c>
      <c r="BY819">
        <f>IF($A819=BY$2,1,0)</f>
        <v>0</v>
      </c>
      <c r="BZ819">
        <f>IF($A819=BZ$2,1,0)</f>
        <v>0</v>
      </c>
    </row>
    <row r="820" spans="1:78" x14ac:dyDescent="0.3">
      <c r="A820" t="s">
        <v>66</v>
      </c>
      <c r="B820" t="s">
        <v>13</v>
      </c>
      <c r="C820" s="5">
        <v>180861698.41937536</v>
      </c>
      <c r="D820" s="5">
        <f>C820-E820</f>
        <v>25125743.287463427</v>
      </c>
      <c r="E820" s="5">
        <v>155735955.13191193</v>
      </c>
      <c r="F820" s="2">
        <v>35.539564515959384</v>
      </c>
      <c r="G820" s="2">
        <v>29.223413404393273</v>
      </c>
      <c r="H820" s="2">
        <v>-0.70468158513580015</v>
      </c>
      <c r="I820" s="2">
        <v>47.528806273612702</v>
      </c>
      <c r="J820">
        <f>IF($A820=J$2,1,0)</f>
        <v>0</v>
      </c>
      <c r="K820">
        <f>IF($A820=K$2,1,0)</f>
        <v>0</v>
      </c>
      <c r="L820">
        <f>IF($A820=L$2,1,0)</f>
        <v>0</v>
      </c>
      <c r="M820">
        <f>IF($A820=M$2,1,0)</f>
        <v>0</v>
      </c>
      <c r="N820">
        <f>IF($A820=N$2,1,0)</f>
        <v>0</v>
      </c>
      <c r="O820">
        <f>IF($A820=O$2,1,0)</f>
        <v>0</v>
      </c>
      <c r="P820">
        <f>IF($A820=P$2,1,0)</f>
        <v>0</v>
      </c>
      <c r="Q820">
        <f>IF($A820=Q$2,1,0)</f>
        <v>0</v>
      </c>
      <c r="R820">
        <f>IF($A820=R$2,1,0)</f>
        <v>0</v>
      </c>
      <c r="S820">
        <f>IF($A820=S$2,1,0)</f>
        <v>0</v>
      </c>
      <c r="T820">
        <f>IF($A820=T$2,1,0)</f>
        <v>0</v>
      </c>
      <c r="U820">
        <f>IF($A820=U$2,1,0)</f>
        <v>0</v>
      </c>
      <c r="V820">
        <f>IF($A820=V$2,1,0)</f>
        <v>0</v>
      </c>
      <c r="W820">
        <f>IF($A820=W$2,1,0)</f>
        <v>0</v>
      </c>
      <c r="X820">
        <f>IF($A820=X$2,1,0)</f>
        <v>0</v>
      </c>
      <c r="Y820">
        <f>IF($A820=Y$2,1,0)</f>
        <v>0</v>
      </c>
      <c r="Z820">
        <f>IF($A820=Z$2,1,0)</f>
        <v>0</v>
      </c>
      <c r="AA820">
        <f>IF($A820=AA$2,1,0)</f>
        <v>0</v>
      </c>
      <c r="AB820">
        <f>IF($A820=AB$2,1,0)</f>
        <v>0</v>
      </c>
      <c r="AC820">
        <f>IF($A820=AC$2,1,0)</f>
        <v>0</v>
      </c>
      <c r="AD820">
        <f>IF($A820=AD$2,1,0)</f>
        <v>0</v>
      </c>
      <c r="AE820">
        <f>IF($A820=AE$2,1,0)</f>
        <v>0</v>
      </c>
      <c r="AF820">
        <f>IF($A820=AF$2,1,0)</f>
        <v>0</v>
      </c>
      <c r="AG820">
        <f>IF($A820=AG$2,1,0)</f>
        <v>0</v>
      </c>
      <c r="AH820">
        <f>IF($A820=AH$2,1,0)</f>
        <v>0</v>
      </c>
      <c r="AI820">
        <f>IF($A820=AI$2,1,0)</f>
        <v>0</v>
      </c>
      <c r="AJ820">
        <f>IF($A820=AJ$2,1,0)</f>
        <v>0</v>
      </c>
      <c r="AK820">
        <f>IF($A820=AK$2,1,0)</f>
        <v>0</v>
      </c>
      <c r="AL820">
        <f>IF($A820=AL$2,1,0)</f>
        <v>0</v>
      </c>
      <c r="AM820">
        <f>IF($A820=AM$2,1,0)</f>
        <v>0</v>
      </c>
      <c r="AN820">
        <f>IF($A820=AN$2,1,0)</f>
        <v>0</v>
      </c>
      <c r="AO820">
        <f>IF($A820=AO$2,1,0)</f>
        <v>0</v>
      </c>
      <c r="AP820">
        <f>IF($A820=AP$2,1,0)</f>
        <v>0</v>
      </c>
      <c r="AQ820">
        <f>IF($A820=AQ$2,1,0)</f>
        <v>0</v>
      </c>
      <c r="AR820">
        <f>IF($A820=AR$2,1,0)</f>
        <v>0</v>
      </c>
      <c r="AS820">
        <f>IF($A820=AS$2,1,0)</f>
        <v>0</v>
      </c>
      <c r="AT820">
        <f>IF($A820=AT$2,1,0)</f>
        <v>0</v>
      </c>
      <c r="AU820">
        <f>IF($A820=AU$2,1,0)</f>
        <v>0</v>
      </c>
      <c r="AV820">
        <f>IF($A820=AV$2,1,0)</f>
        <v>0</v>
      </c>
      <c r="AW820">
        <f>IF($A820=AW$2,1,0)</f>
        <v>0</v>
      </c>
      <c r="AX820">
        <f>IF($A820=AX$2,1,0)</f>
        <v>0</v>
      </c>
      <c r="AY820">
        <f>IF($A820=AY$2,1,0)</f>
        <v>0</v>
      </c>
      <c r="AZ820">
        <f>IF($A820=AZ$2,1,0)</f>
        <v>0</v>
      </c>
      <c r="BA820">
        <f>IF($A820=BA$2,1,0)</f>
        <v>0</v>
      </c>
      <c r="BB820">
        <f>IF($A820=BB$2,1,0)</f>
        <v>0</v>
      </c>
      <c r="BC820">
        <f>IF($A820=BC$2,1,0)</f>
        <v>0</v>
      </c>
      <c r="BD820">
        <f>IF($A820=BD$2,1,0)</f>
        <v>1</v>
      </c>
      <c r="BE820">
        <f>IF($A820=BE$2,1,0)</f>
        <v>0</v>
      </c>
      <c r="BF820">
        <f>IF($A820=BF$2,1,0)</f>
        <v>0</v>
      </c>
      <c r="BG820">
        <f>IF($A820=BG$2,1,0)</f>
        <v>0</v>
      </c>
      <c r="BH820">
        <f>IF($A820=BH$2,1,0)</f>
        <v>0</v>
      </c>
      <c r="BI820">
        <f>IF($A820=BI$2,1,0)</f>
        <v>0</v>
      </c>
      <c r="BJ820">
        <f>IF($A820=BJ$2,1,0)</f>
        <v>0</v>
      </c>
      <c r="BK820">
        <f>IF($A820=BK$2,1,0)</f>
        <v>0</v>
      </c>
      <c r="BL820">
        <f>IF($A820=BL$2,1,0)</f>
        <v>0</v>
      </c>
      <c r="BM820">
        <f>IF($A820=BM$2,1,0)</f>
        <v>0</v>
      </c>
      <c r="BN820">
        <f>IF($A820=BN$2,1,0)</f>
        <v>0</v>
      </c>
      <c r="BO820">
        <f>IF($A820=BO$2,1,0)</f>
        <v>0</v>
      </c>
      <c r="BP820">
        <f>IF($A820=BP$2,1,0)</f>
        <v>0</v>
      </c>
      <c r="BQ820">
        <f>IF($A820=BQ$2,1,0)</f>
        <v>0</v>
      </c>
      <c r="BR820">
        <f>IF($A820=BR$2,1,0)</f>
        <v>0</v>
      </c>
      <c r="BS820">
        <f>IF($A820=BS$2,1,0)</f>
        <v>0</v>
      </c>
      <c r="BT820">
        <f>IF($A820=BT$2,1,0)</f>
        <v>0</v>
      </c>
      <c r="BU820">
        <f>IF($A820=BU$2,1,0)</f>
        <v>0</v>
      </c>
      <c r="BV820">
        <f>IF($A820=BV$2,1,0)</f>
        <v>0</v>
      </c>
      <c r="BW820">
        <f>IF($A820=BW$2,1,0)</f>
        <v>0</v>
      </c>
      <c r="BX820">
        <f>IF($A820=BX$2,1,0)</f>
        <v>0</v>
      </c>
      <c r="BY820">
        <f>IF($A820=BY$2,1,0)</f>
        <v>0</v>
      </c>
      <c r="BZ820">
        <f>IF($A820=BZ$2,1,0)</f>
        <v>0</v>
      </c>
    </row>
    <row r="821" spans="1:78" x14ac:dyDescent="0.3">
      <c r="A821" t="s">
        <v>66</v>
      </c>
      <c r="B821" t="s">
        <v>13</v>
      </c>
      <c r="C821" s="5">
        <v>261540258.82714662</v>
      </c>
      <c r="D821" s="5">
        <v>12328404.081236113</v>
      </c>
      <c r="E821" s="5">
        <f>C821-D821</f>
        <v>249211854.7459105</v>
      </c>
      <c r="F821" s="2">
        <v>51.431214806077016</v>
      </c>
      <c r="G821" s="2">
        <v>31.342683933573671</v>
      </c>
      <c r="H821" s="2">
        <v>2.069707697404974</v>
      </c>
      <c r="I821" s="2">
        <v>48.468611960969483</v>
      </c>
      <c r="J821">
        <f>IF($A821=J$2,1,0)</f>
        <v>0</v>
      </c>
      <c r="K821">
        <f>IF($A821=K$2,1,0)</f>
        <v>0</v>
      </c>
      <c r="L821">
        <f>IF($A821=L$2,1,0)</f>
        <v>0</v>
      </c>
      <c r="M821">
        <f>IF($A821=M$2,1,0)</f>
        <v>0</v>
      </c>
      <c r="N821">
        <f>IF($A821=N$2,1,0)</f>
        <v>0</v>
      </c>
      <c r="O821">
        <f>IF($A821=O$2,1,0)</f>
        <v>0</v>
      </c>
      <c r="P821">
        <f>IF($A821=P$2,1,0)</f>
        <v>0</v>
      </c>
      <c r="Q821">
        <f>IF($A821=Q$2,1,0)</f>
        <v>0</v>
      </c>
      <c r="R821">
        <f>IF($A821=R$2,1,0)</f>
        <v>0</v>
      </c>
      <c r="S821">
        <f>IF($A821=S$2,1,0)</f>
        <v>0</v>
      </c>
      <c r="T821">
        <f>IF($A821=T$2,1,0)</f>
        <v>0</v>
      </c>
      <c r="U821">
        <f>IF($A821=U$2,1,0)</f>
        <v>0</v>
      </c>
      <c r="V821">
        <f>IF($A821=V$2,1,0)</f>
        <v>0</v>
      </c>
      <c r="W821">
        <f>IF($A821=W$2,1,0)</f>
        <v>0</v>
      </c>
      <c r="X821">
        <f>IF($A821=X$2,1,0)</f>
        <v>0</v>
      </c>
      <c r="Y821">
        <f>IF($A821=Y$2,1,0)</f>
        <v>0</v>
      </c>
      <c r="Z821">
        <f>IF($A821=Z$2,1,0)</f>
        <v>0</v>
      </c>
      <c r="AA821">
        <f>IF($A821=AA$2,1,0)</f>
        <v>0</v>
      </c>
      <c r="AB821">
        <f>IF($A821=AB$2,1,0)</f>
        <v>0</v>
      </c>
      <c r="AC821">
        <f>IF($A821=AC$2,1,0)</f>
        <v>0</v>
      </c>
      <c r="AD821">
        <f>IF($A821=AD$2,1,0)</f>
        <v>0</v>
      </c>
      <c r="AE821">
        <f>IF($A821=AE$2,1,0)</f>
        <v>0</v>
      </c>
      <c r="AF821">
        <f>IF($A821=AF$2,1,0)</f>
        <v>0</v>
      </c>
      <c r="AG821">
        <f>IF($A821=AG$2,1,0)</f>
        <v>0</v>
      </c>
      <c r="AH821">
        <f>IF($A821=AH$2,1,0)</f>
        <v>0</v>
      </c>
      <c r="AI821">
        <f>IF($A821=AI$2,1,0)</f>
        <v>0</v>
      </c>
      <c r="AJ821">
        <f>IF($A821=AJ$2,1,0)</f>
        <v>0</v>
      </c>
      <c r="AK821">
        <f>IF($A821=AK$2,1,0)</f>
        <v>0</v>
      </c>
      <c r="AL821">
        <f>IF($A821=AL$2,1,0)</f>
        <v>0</v>
      </c>
      <c r="AM821">
        <f>IF($A821=AM$2,1,0)</f>
        <v>0</v>
      </c>
      <c r="AN821">
        <f>IF($A821=AN$2,1,0)</f>
        <v>0</v>
      </c>
      <c r="AO821">
        <f>IF($A821=AO$2,1,0)</f>
        <v>0</v>
      </c>
      <c r="AP821">
        <f>IF($A821=AP$2,1,0)</f>
        <v>0</v>
      </c>
      <c r="AQ821">
        <f>IF($A821=AQ$2,1,0)</f>
        <v>0</v>
      </c>
      <c r="AR821">
        <f>IF($A821=AR$2,1,0)</f>
        <v>0</v>
      </c>
      <c r="AS821">
        <f>IF($A821=AS$2,1,0)</f>
        <v>0</v>
      </c>
      <c r="AT821">
        <f>IF($A821=AT$2,1,0)</f>
        <v>0</v>
      </c>
      <c r="AU821">
        <f>IF($A821=AU$2,1,0)</f>
        <v>0</v>
      </c>
      <c r="AV821">
        <f>IF($A821=AV$2,1,0)</f>
        <v>0</v>
      </c>
      <c r="AW821">
        <f>IF($A821=AW$2,1,0)</f>
        <v>0</v>
      </c>
      <c r="AX821">
        <f>IF($A821=AX$2,1,0)</f>
        <v>0</v>
      </c>
      <c r="AY821">
        <f>IF($A821=AY$2,1,0)</f>
        <v>0</v>
      </c>
      <c r="AZ821">
        <f>IF($A821=AZ$2,1,0)</f>
        <v>0</v>
      </c>
      <c r="BA821">
        <f>IF($A821=BA$2,1,0)</f>
        <v>0</v>
      </c>
      <c r="BB821">
        <f>IF($A821=BB$2,1,0)</f>
        <v>0</v>
      </c>
      <c r="BC821">
        <f>IF($A821=BC$2,1,0)</f>
        <v>0</v>
      </c>
      <c r="BD821">
        <f>IF($A821=BD$2,1,0)</f>
        <v>1</v>
      </c>
      <c r="BE821">
        <f>IF($A821=BE$2,1,0)</f>
        <v>0</v>
      </c>
      <c r="BF821">
        <f>IF($A821=BF$2,1,0)</f>
        <v>0</v>
      </c>
      <c r="BG821">
        <f>IF($A821=BG$2,1,0)</f>
        <v>0</v>
      </c>
      <c r="BH821">
        <f>IF($A821=BH$2,1,0)</f>
        <v>0</v>
      </c>
      <c r="BI821">
        <f>IF($A821=BI$2,1,0)</f>
        <v>0</v>
      </c>
      <c r="BJ821">
        <f>IF($A821=BJ$2,1,0)</f>
        <v>0</v>
      </c>
      <c r="BK821">
        <f>IF($A821=BK$2,1,0)</f>
        <v>0</v>
      </c>
      <c r="BL821">
        <f>IF($A821=BL$2,1,0)</f>
        <v>0</v>
      </c>
      <c r="BM821">
        <f>IF($A821=BM$2,1,0)</f>
        <v>0</v>
      </c>
      <c r="BN821">
        <f>IF($A821=BN$2,1,0)</f>
        <v>0</v>
      </c>
      <c r="BO821">
        <f>IF($A821=BO$2,1,0)</f>
        <v>0</v>
      </c>
      <c r="BP821">
        <f>IF($A821=BP$2,1,0)</f>
        <v>0</v>
      </c>
      <c r="BQ821">
        <f>IF($A821=BQ$2,1,0)</f>
        <v>0</v>
      </c>
      <c r="BR821">
        <f>IF($A821=BR$2,1,0)</f>
        <v>0</v>
      </c>
      <c r="BS821">
        <f>IF($A821=BS$2,1,0)</f>
        <v>0</v>
      </c>
      <c r="BT821">
        <f>IF($A821=BT$2,1,0)</f>
        <v>0</v>
      </c>
      <c r="BU821">
        <f>IF($A821=BU$2,1,0)</f>
        <v>0</v>
      </c>
      <c r="BV821">
        <f>IF($A821=BV$2,1,0)</f>
        <v>0</v>
      </c>
      <c r="BW821">
        <f>IF($A821=BW$2,1,0)</f>
        <v>0</v>
      </c>
      <c r="BX821">
        <f>IF($A821=BX$2,1,0)</f>
        <v>0</v>
      </c>
      <c r="BY821">
        <f>IF($A821=BY$2,1,0)</f>
        <v>0</v>
      </c>
      <c r="BZ821">
        <f>IF($A821=BZ$2,1,0)</f>
        <v>0</v>
      </c>
    </row>
    <row r="822" spans="1:78" x14ac:dyDescent="0.3">
      <c r="A822" t="s">
        <v>66</v>
      </c>
      <c r="B822" t="s">
        <v>13</v>
      </c>
      <c r="C822" s="5">
        <v>230506011.02109489</v>
      </c>
      <c r="D822" s="5">
        <f>C822-E822</f>
        <v>60839469.995850265</v>
      </c>
      <c r="E822" s="5">
        <v>169666541.02524462</v>
      </c>
      <c r="F822" s="2">
        <v>39.158381645327722</v>
      </c>
      <c r="G822" s="2">
        <v>38.07835397468309</v>
      </c>
      <c r="H822" s="2">
        <v>655.03857085919037</v>
      </c>
      <c r="I822" s="2">
        <v>48.468611960969483</v>
      </c>
      <c r="J822">
        <f>IF($A822=J$2,1,0)</f>
        <v>0</v>
      </c>
      <c r="K822">
        <f>IF($A822=K$2,1,0)</f>
        <v>0</v>
      </c>
      <c r="L822">
        <f>IF($A822=L$2,1,0)</f>
        <v>0</v>
      </c>
      <c r="M822">
        <f>IF($A822=M$2,1,0)</f>
        <v>0</v>
      </c>
      <c r="N822">
        <f>IF($A822=N$2,1,0)</f>
        <v>0</v>
      </c>
      <c r="O822">
        <f>IF($A822=O$2,1,0)</f>
        <v>0</v>
      </c>
      <c r="P822">
        <f>IF($A822=P$2,1,0)</f>
        <v>0</v>
      </c>
      <c r="Q822">
        <f>IF($A822=Q$2,1,0)</f>
        <v>0</v>
      </c>
      <c r="R822">
        <f>IF($A822=R$2,1,0)</f>
        <v>0</v>
      </c>
      <c r="S822">
        <f>IF($A822=S$2,1,0)</f>
        <v>0</v>
      </c>
      <c r="T822">
        <f>IF($A822=T$2,1,0)</f>
        <v>0</v>
      </c>
      <c r="U822">
        <f>IF($A822=U$2,1,0)</f>
        <v>0</v>
      </c>
      <c r="V822">
        <f>IF($A822=V$2,1,0)</f>
        <v>0</v>
      </c>
      <c r="W822">
        <f>IF($A822=W$2,1,0)</f>
        <v>0</v>
      </c>
      <c r="X822">
        <f>IF($A822=X$2,1,0)</f>
        <v>0</v>
      </c>
      <c r="Y822">
        <f>IF($A822=Y$2,1,0)</f>
        <v>0</v>
      </c>
      <c r="Z822">
        <f>IF($A822=Z$2,1,0)</f>
        <v>0</v>
      </c>
      <c r="AA822">
        <f>IF($A822=AA$2,1,0)</f>
        <v>0</v>
      </c>
      <c r="AB822">
        <f>IF($A822=AB$2,1,0)</f>
        <v>0</v>
      </c>
      <c r="AC822">
        <f>IF($A822=AC$2,1,0)</f>
        <v>0</v>
      </c>
      <c r="AD822">
        <f>IF($A822=AD$2,1,0)</f>
        <v>0</v>
      </c>
      <c r="AE822">
        <f>IF($A822=AE$2,1,0)</f>
        <v>0</v>
      </c>
      <c r="AF822">
        <f>IF($A822=AF$2,1,0)</f>
        <v>0</v>
      </c>
      <c r="AG822">
        <f>IF($A822=AG$2,1,0)</f>
        <v>0</v>
      </c>
      <c r="AH822">
        <f>IF($A822=AH$2,1,0)</f>
        <v>0</v>
      </c>
      <c r="AI822">
        <f>IF($A822=AI$2,1,0)</f>
        <v>0</v>
      </c>
      <c r="AJ822">
        <f>IF($A822=AJ$2,1,0)</f>
        <v>0</v>
      </c>
      <c r="AK822">
        <f>IF($A822=AK$2,1,0)</f>
        <v>0</v>
      </c>
      <c r="AL822">
        <f>IF($A822=AL$2,1,0)</f>
        <v>0</v>
      </c>
      <c r="AM822">
        <f>IF($A822=AM$2,1,0)</f>
        <v>0</v>
      </c>
      <c r="AN822">
        <f>IF($A822=AN$2,1,0)</f>
        <v>0</v>
      </c>
      <c r="AO822">
        <f>IF($A822=AO$2,1,0)</f>
        <v>0</v>
      </c>
      <c r="AP822">
        <f>IF($A822=AP$2,1,0)</f>
        <v>0</v>
      </c>
      <c r="AQ822">
        <f>IF($A822=AQ$2,1,0)</f>
        <v>0</v>
      </c>
      <c r="AR822">
        <f>IF($A822=AR$2,1,0)</f>
        <v>0</v>
      </c>
      <c r="AS822">
        <f>IF($A822=AS$2,1,0)</f>
        <v>0</v>
      </c>
      <c r="AT822">
        <f>IF($A822=AT$2,1,0)</f>
        <v>0</v>
      </c>
      <c r="AU822">
        <f>IF($A822=AU$2,1,0)</f>
        <v>0</v>
      </c>
      <c r="AV822">
        <f>IF($A822=AV$2,1,0)</f>
        <v>0</v>
      </c>
      <c r="AW822">
        <f>IF($A822=AW$2,1,0)</f>
        <v>0</v>
      </c>
      <c r="AX822">
        <f>IF($A822=AX$2,1,0)</f>
        <v>0</v>
      </c>
      <c r="AY822">
        <f>IF($A822=AY$2,1,0)</f>
        <v>0</v>
      </c>
      <c r="AZ822">
        <f>IF($A822=AZ$2,1,0)</f>
        <v>0</v>
      </c>
      <c r="BA822">
        <f>IF($A822=BA$2,1,0)</f>
        <v>0</v>
      </c>
      <c r="BB822">
        <f>IF($A822=BB$2,1,0)</f>
        <v>0</v>
      </c>
      <c r="BC822">
        <f>IF($A822=BC$2,1,0)</f>
        <v>0</v>
      </c>
      <c r="BD822">
        <f>IF($A822=BD$2,1,0)</f>
        <v>1</v>
      </c>
      <c r="BE822">
        <f>IF($A822=BE$2,1,0)</f>
        <v>0</v>
      </c>
      <c r="BF822">
        <f>IF($A822=BF$2,1,0)</f>
        <v>0</v>
      </c>
      <c r="BG822">
        <f>IF($A822=BG$2,1,0)</f>
        <v>0</v>
      </c>
      <c r="BH822">
        <f>IF($A822=BH$2,1,0)</f>
        <v>0</v>
      </c>
      <c r="BI822">
        <f>IF($A822=BI$2,1,0)</f>
        <v>0</v>
      </c>
      <c r="BJ822">
        <f>IF($A822=BJ$2,1,0)</f>
        <v>0</v>
      </c>
      <c r="BK822">
        <f>IF($A822=BK$2,1,0)</f>
        <v>0</v>
      </c>
      <c r="BL822">
        <f>IF($A822=BL$2,1,0)</f>
        <v>0</v>
      </c>
      <c r="BM822">
        <f>IF($A822=BM$2,1,0)</f>
        <v>0</v>
      </c>
      <c r="BN822">
        <f>IF($A822=BN$2,1,0)</f>
        <v>0</v>
      </c>
      <c r="BO822">
        <f>IF($A822=BO$2,1,0)</f>
        <v>0</v>
      </c>
      <c r="BP822">
        <f>IF($A822=BP$2,1,0)</f>
        <v>0</v>
      </c>
      <c r="BQ822">
        <f>IF($A822=BQ$2,1,0)</f>
        <v>0</v>
      </c>
      <c r="BR822">
        <f>IF($A822=BR$2,1,0)</f>
        <v>0</v>
      </c>
      <c r="BS822">
        <f>IF($A822=BS$2,1,0)</f>
        <v>0</v>
      </c>
      <c r="BT822">
        <f>IF($A822=BT$2,1,0)</f>
        <v>0</v>
      </c>
      <c r="BU822">
        <f>IF($A822=BU$2,1,0)</f>
        <v>0</v>
      </c>
      <c r="BV822">
        <f>IF($A822=BV$2,1,0)</f>
        <v>0</v>
      </c>
      <c r="BW822">
        <f>IF($A822=BW$2,1,0)</f>
        <v>0</v>
      </c>
      <c r="BX822">
        <f>IF($A822=BX$2,1,0)</f>
        <v>0</v>
      </c>
      <c r="BY822">
        <f>IF($A822=BY$2,1,0)</f>
        <v>0</v>
      </c>
      <c r="BZ822">
        <f>IF($A822=BZ$2,1,0)</f>
        <v>0</v>
      </c>
    </row>
    <row r="823" spans="1:78" x14ac:dyDescent="0.3">
      <c r="A823" t="s">
        <v>66</v>
      </c>
      <c r="B823" t="s">
        <v>13</v>
      </c>
      <c r="C823" s="5">
        <v>227079784.83840314</v>
      </c>
      <c r="D823" s="5">
        <v>11125060.420508452</v>
      </c>
      <c r="E823" s="5">
        <f>C823-D823</f>
        <v>215954724.41789469</v>
      </c>
      <c r="F823" s="2">
        <v>74.220782655295352</v>
      </c>
      <c r="G823" s="2">
        <v>30.387371453275232</v>
      </c>
      <c r="H823" s="2">
        <v>5.8178964652484595</v>
      </c>
      <c r="I823" s="2">
        <v>54.812655374210301</v>
      </c>
      <c r="J823">
        <f>IF($A823=J$2,1,0)</f>
        <v>0</v>
      </c>
      <c r="K823">
        <f>IF($A823=K$2,1,0)</f>
        <v>0</v>
      </c>
      <c r="L823">
        <f>IF($A823=L$2,1,0)</f>
        <v>0</v>
      </c>
      <c r="M823">
        <f>IF($A823=M$2,1,0)</f>
        <v>0</v>
      </c>
      <c r="N823">
        <f>IF($A823=N$2,1,0)</f>
        <v>0</v>
      </c>
      <c r="O823">
        <f>IF($A823=O$2,1,0)</f>
        <v>0</v>
      </c>
      <c r="P823">
        <f>IF($A823=P$2,1,0)</f>
        <v>0</v>
      </c>
      <c r="Q823">
        <f>IF($A823=Q$2,1,0)</f>
        <v>0</v>
      </c>
      <c r="R823">
        <f>IF($A823=R$2,1,0)</f>
        <v>0</v>
      </c>
      <c r="S823">
        <f>IF($A823=S$2,1,0)</f>
        <v>0</v>
      </c>
      <c r="T823">
        <f>IF($A823=T$2,1,0)</f>
        <v>0</v>
      </c>
      <c r="U823">
        <f>IF($A823=U$2,1,0)</f>
        <v>0</v>
      </c>
      <c r="V823">
        <f>IF($A823=V$2,1,0)</f>
        <v>0</v>
      </c>
      <c r="W823">
        <f>IF($A823=W$2,1,0)</f>
        <v>0</v>
      </c>
      <c r="X823">
        <f>IF($A823=X$2,1,0)</f>
        <v>0</v>
      </c>
      <c r="Y823">
        <f>IF($A823=Y$2,1,0)</f>
        <v>0</v>
      </c>
      <c r="Z823">
        <f>IF($A823=Z$2,1,0)</f>
        <v>0</v>
      </c>
      <c r="AA823">
        <f>IF($A823=AA$2,1,0)</f>
        <v>0</v>
      </c>
      <c r="AB823">
        <f>IF($A823=AB$2,1,0)</f>
        <v>0</v>
      </c>
      <c r="AC823">
        <f>IF($A823=AC$2,1,0)</f>
        <v>0</v>
      </c>
      <c r="AD823">
        <f>IF($A823=AD$2,1,0)</f>
        <v>0</v>
      </c>
      <c r="AE823">
        <f>IF($A823=AE$2,1,0)</f>
        <v>0</v>
      </c>
      <c r="AF823">
        <f>IF($A823=AF$2,1,0)</f>
        <v>0</v>
      </c>
      <c r="AG823">
        <f>IF($A823=AG$2,1,0)</f>
        <v>0</v>
      </c>
      <c r="AH823">
        <f>IF($A823=AH$2,1,0)</f>
        <v>0</v>
      </c>
      <c r="AI823">
        <f>IF($A823=AI$2,1,0)</f>
        <v>0</v>
      </c>
      <c r="AJ823">
        <f>IF($A823=AJ$2,1,0)</f>
        <v>0</v>
      </c>
      <c r="AK823">
        <f>IF($A823=AK$2,1,0)</f>
        <v>0</v>
      </c>
      <c r="AL823">
        <f>IF($A823=AL$2,1,0)</f>
        <v>0</v>
      </c>
      <c r="AM823">
        <f>IF($A823=AM$2,1,0)</f>
        <v>0</v>
      </c>
      <c r="AN823">
        <f>IF($A823=AN$2,1,0)</f>
        <v>0</v>
      </c>
      <c r="AO823">
        <f>IF($A823=AO$2,1,0)</f>
        <v>0</v>
      </c>
      <c r="AP823">
        <f>IF($A823=AP$2,1,0)</f>
        <v>0</v>
      </c>
      <c r="AQ823">
        <f>IF($A823=AQ$2,1,0)</f>
        <v>0</v>
      </c>
      <c r="AR823">
        <f>IF($A823=AR$2,1,0)</f>
        <v>0</v>
      </c>
      <c r="AS823">
        <f>IF($A823=AS$2,1,0)</f>
        <v>0</v>
      </c>
      <c r="AT823">
        <f>IF($A823=AT$2,1,0)</f>
        <v>0</v>
      </c>
      <c r="AU823">
        <f>IF($A823=AU$2,1,0)</f>
        <v>0</v>
      </c>
      <c r="AV823">
        <f>IF($A823=AV$2,1,0)</f>
        <v>0</v>
      </c>
      <c r="AW823">
        <f>IF($A823=AW$2,1,0)</f>
        <v>0</v>
      </c>
      <c r="AX823">
        <f>IF($A823=AX$2,1,0)</f>
        <v>0</v>
      </c>
      <c r="AY823">
        <f>IF($A823=AY$2,1,0)</f>
        <v>0</v>
      </c>
      <c r="AZ823">
        <f>IF($A823=AZ$2,1,0)</f>
        <v>0</v>
      </c>
      <c r="BA823">
        <f>IF($A823=BA$2,1,0)</f>
        <v>0</v>
      </c>
      <c r="BB823">
        <f>IF($A823=BB$2,1,0)</f>
        <v>0</v>
      </c>
      <c r="BC823">
        <f>IF($A823=BC$2,1,0)</f>
        <v>0</v>
      </c>
      <c r="BD823">
        <f>IF($A823=BD$2,1,0)</f>
        <v>1</v>
      </c>
      <c r="BE823">
        <f>IF($A823=BE$2,1,0)</f>
        <v>0</v>
      </c>
      <c r="BF823">
        <f>IF($A823=BF$2,1,0)</f>
        <v>0</v>
      </c>
      <c r="BG823">
        <f>IF($A823=BG$2,1,0)</f>
        <v>0</v>
      </c>
      <c r="BH823">
        <f>IF($A823=BH$2,1,0)</f>
        <v>0</v>
      </c>
      <c r="BI823">
        <f>IF($A823=BI$2,1,0)</f>
        <v>0</v>
      </c>
      <c r="BJ823">
        <f>IF($A823=BJ$2,1,0)</f>
        <v>0</v>
      </c>
      <c r="BK823">
        <f>IF($A823=BK$2,1,0)</f>
        <v>0</v>
      </c>
      <c r="BL823">
        <f>IF($A823=BL$2,1,0)</f>
        <v>0</v>
      </c>
      <c r="BM823">
        <f>IF($A823=BM$2,1,0)</f>
        <v>0</v>
      </c>
      <c r="BN823">
        <f>IF($A823=BN$2,1,0)</f>
        <v>0</v>
      </c>
      <c r="BO823">
        <f>IF($A823=BO$2,1,0)</f>
        <v>0</v>
      </c>
      <c r="BP823">
        <f>IF($A823=BP$2,1,0)</f>
        <v>0</v>
      </c>
      <c r="BQ823">
        <f>IF($A823=BQ$2,1,0)</f>
        <v>0</v>
      </c>
      <c r="BR823">
        <f>IF($A823=BR$2,1,0)</f>
        <v>0</v>
      </c>
      <c r="BS823">
        <f>IF($A823=BS$2,1,0)</f>
        <v>0</v>
      </c>
      <c r="BT823">
        <f>IF($A823=BT$2,1,0)</f>
        <v>0</v>
      </c>
      <c r="BU823">
        <f>IF($A823=BU$2,1,0)</f>
        <v>0</v>
      </c>
      <c r="BV823">
        <f>IF($A823=BV$2,1,0)</f>
        <v>0</v>
      </c>
      <c r="BW823">
        <f>IF($A823=BW$2,1,0)</f>
        <v>0</v>
      </c>
      <c r="BX823">
        <f>IF($A823=BX$2,1,0)</f>
        <v>0</v>
      </c>
      <c r="BY823">
        <f>IF($A823=BY$2,1,0)</f>
        <v>0</v>
      </c>
      <c r="BZ823">
        <f>IF($A823=BZ$2,1,0)</f>
        <v>0</v>
      </c>
    </row>
    <row r="824" spans="1:78" x14ac:dyDescent="0.3">
      <c r="A824" t="s">
        <v>66</v>
      </c>
      <c r="B824" t="s">
        <v>13</v>
      </c>
      <c r="C824" s="5">
        <v>250885809.98825699</v>
      </c>
      <c r="D824" s="5">
        <f>C824-E824</f>
        <v>84833008.402012914</v>
      </c>
      <c r="E824" s="5">
        <v>166052801.58624408</v>
      </c>
      <c r="F824" s="2">
        <v>45.540504743123165</v>
      </c>
      <c r="G824" s="2">
        <v>40.960708021531318</v>
      </c>
      <c r="H824" s="2">
        <v>3.9966236522071901</v>
      </c>
      <c r="I824" s="2">
        <v>55.7572030498348</v>
      </c>
      <c r="J824">
        <f>IF($A824=J$2,1,0)</f>
        <v>0</v>
      </c>
      <c r="K824">
        <f>IF($A824=K$2,1,0)</f>
        <v>0</v>
      </c>
      <c r="L824">
        <f>IF($A824=L$2,1,0)</f>
        <v>0</v>
      </c>
      <c r="M824">
        <f>IF($A824=M$2,1,0)</f>
        <v>0</v>
      </c>
      <c r="N824">
        <f>IF($A824=N$2,1,0)</f>
        <v>0</v>
      </c>
      <c r="O824">
        <f>IF($A824=O$2,1,0)</f>
        <v>0</v>
      </c>
      <c r="P824">
        <f>IF($A824=P$2,1,0)</f>
        <v>0</v>
      </c>
      <c r="Q824">
        <f>IF($A824=Q$2,1,0)</f>
        <v>0</v>
      </c>
      <c r="R824">
        <f>IF($A824=R$2,1,0)</f>
        <v>0</v>
      </c>
      <c r="S824">
        <f>IF($A824=S$2,1,0)</f>
        <v>0</v>
      </c>
      <c r="T824">
        <f>IF($A824=T$2,1,0)</f>
        <v>0</v>
      </c>
      <c r="U824">
        <f>IF($A824=U$2,1,0)</f>
        <v>0</v>
      </c>
      <c r="V824">
        <f>IF($A824=V$2,1,0)</f>
        <v>0</v>
      </c>
      <c r="W824">
        <f>IF($A824=W$2,1,0)</f>
        <v>0</v>
      </c>
      <c r="X824">
        <f>IF($A824=X$2,1,0)</f>
        <v>0</v>
      </c>
      <c r="Y824">
        <f>IF($A824=Y$2,1,0)</f>
        <v>0</v>
      </c>
      <c r="Z824">
        <f>IF($A824=Z$2,1,0)</f>
        <v>0</v>
      </c>
      <c r="AA824">
        <f>IF($A824=AA$2,1,0)</f>
        <v>0</v>
      </c>
      <c r="AB824">
        <f>IF($A824=AB$2,1,0)</f>
        <v>0</v>
      </c>
      <c r="AC824">
        <f>IF($A824=AC$2,1,0)</f>
        <v>0</v>
      </c>
      <c r="AD824">
        <f>IF($A824=AD$2,1,0)</f>
        <v>0</v>
      </c>
      <c r="AE824">
        <f>IF($A824=AE$2,1,0)</f>
        <v>0</v>
      </c>
      <c r="AF824">
        <f>IF($A824=AF$2,1,0)</f>
        <v>0</v>
      </c>
      <c r="AG824">
        <f>IF($A824=AG$2,1,0)</f>
        <v>0</v>
      </c>
      <c r="AH824">
        <f>IF($A824=AH$2,1,0)</f>
        <v>0</v>
      </c>
      <c r="AI824">
        <f>IF($A824=AI$2,1,0)</f>
        <v>0</v>
      </c>
      <c r="AJ824">
        <f>IF($A824=AJ$2,1,0)</f>
        <v>0</v>
      </c>
      <c r="AK824">
        <f>IF($A824=AK$2,1,0)</f>
        <v>0</v>
      </c>
      <c r="AL824">
        <f>IF($A824=AL$2,1,0)</f>
        <v>0</v>
      </c>
      <c r="AM824">
        <f>IF($A824=AM$2,1,0)</f>
        <v>0</v>
      </c>
      <c r="AN824">
        <f>IF($A824=AN$2,1,0)</f>
        <v>0</v>
      </c>
      <c r="AO824">
        <f>IF($A824=AO$2,1,0)</f>
        <v>0</v>
      </c>
      <c r="AP824">
        <f>IF($A824=AP$2,1,0)</f>
        <v>0</v>
      </c>
      <c r="AQ824">
        <f>IF($A824=AQ$2,1,0)</f>
        <v>0</v>
      </c>
      <c r="AR824">
        <f>IF($A824=AR$2,1,0)</f>
        <v>0</v>
      </c>
      <c r="AS824">
        <f>IF($A824=AS$2,1,0)</f>
        <v>0</v>
      </c>
      <c r="AT824">
        <f>IF($A824=AT$2,1,0)</f>
        <v>0</v>
      </c>
      <c r="AU824">
        <f>IF($A824=AU$2,1,0)</f>
        <v>0</v>
      </c>
      <c r="AV824">
        <f>IF($A824=AV$2,1,0)</f>
        <v>0</v>
      </c>
      <c r="AW824">
        <f>IF($A824=AW$2,1,0)</f>
        <v>0</v>
      </c>
      <c r="AX824">
        <f>IF($A824=AX$2,1,0)</f>
        <v>0</v>
      </c>
      <c r="AY824">
        <f>IF($A824=AY$2,1,0)</f>
        <v>0</v>
      </c>
      <c r="AZ824">
        <f>IF($A824=AZ$2,1,0)</f>
        <v>0</v>
      </c>
      <c r="BA824">
        <f>IF($A824=BA$2,1,0)</f>
        <v>0</v>
      </c>
      <c r="BB824">
        <f>IF($A824=BB$2,1,0)</f>
        <v>0</v>
      </c>
      <c r="BC824">
        <f>IF($A824=BC$2,1,0)</f>
        <v>0</v>
      </c>
      <c r="BD824">
        <f>IF($A824=BD$2,1,0)</f>
        <v>1</v>
      </c>
      <c r="BE824">
        <f>IF($A824=BE$2,1,0)</f>
        <v>0</v>
      </c>
      <c r="BF824">
        <f>IF($A824=BF$2,1,0)</f>
        <v>0</v>
      </c>
      <c r="BG824">
        <f>IF($A824=BG$2,1,0)</f>
        <v>0</v>
      </c>
      <c r="BH824">
        <f>IF($A824=BH$2,1,0)</f>
        <v>0</v>
      </c>
      <c r="BI824">
        <f>IF($A824=BI$2,1,0)</f>
        <v>0</v>
      </c>
      <c r="BJ824">
        <f>IF($A824=BJ$2,1,0)</f>
        <v>0</v>
      </c>
      <c r="BK824">
        <f>IF($A824=BK$2,1,0)</f>
        <v>0</v>
      </c>
      <c r="BL824">
        <f>IF($A824=BL$2,1,0)</f>
        <v>0</v>
      </c>
      <c r="BM824">
        <f>IF($A824=BM$2,1,0)</f>
        <v>0</v>
      </c>
      <c r="BN824">
        <f>IF($A824=BN$2,1,0)</f>
        <v>0</v>
      </c>
      <c r="BO824">
        <f>IF($A824=BO$2,1,0)</f>
        <v>0</v>
      </c>
      <c r="BP824">
        <f>IF($A824=BP$2,1,0)</f>
        <v>0</v>
      </c>
      <c r="BQ824">
        <f>IF($A824=BQ$2,1,0)</f>
        <v>0</v>
      </c>
      <c r="BR824">
        <f>IF($A824=BR$2,1,0)</f>
        <v>0</v>
      </c>
      <c r="BS824">
        <f>IF($A824=BS$2,1,0)</f>
        <v>0</v>
      </c>
      <c r="BT824">
        <f>IF($A824=BT$2,1,0)</f>
        <v>0</v>
      </c>
      <c r="BU824">
        <f>IF($A824=BU$2,1,0)</f>
        <v>0</v>
      </c>
      <c r="BV824">
        <f>IF($A824=BV$2,1,0)</f>
        <v>0</v>
      </c>
      <c r="BW824">
        <f>IF($A824=BW$2,1,0)</f>
        <v>0</v>
      </c>
      <c r="BX824">
        <f>IF($A824=BX$2,1,0)</f>
        <v>0</v>
      </c>
      <c r="BY824">
        <f>IF($A824=BY$2,1,0)</f>
        <v>0</v>
      </c>
      <c r="BZ824">
        <f>IF($A824=BZ$2,1,0)</f>
        <v>0</v>
      </c>
    </row>
    <row r="825" spans="1:78" x14ac:dyDescent="0.3">
      <c r="A825" t="s">
        <v>66</v>
      </c>
      <c r="B825" t="s">
        <v>13</v>
      </c>
      <c r="C825" s="5">
        <v>276060311.24026263</v>
      </c>
      <c r="D825" s="5">
        <v>12814939.540407401</v>
      </c>
      <c r="E825" s="5">
        <f>C825-D825</f>
        <v>263245371.69985524</v>
      </c>
      <c r="F825" s="2">
        <v>24.262441936935847</v>
      </c>
      <c r="G825" s="2">
        <v>27.725445145732351</v>
      </c>
      <c r="H825" s="2">
        <v>-127.54226086203087</v>
      </c>
      <c r="I825" s="2">
        <v>57.285417189131202</v>
      </c>
      <c r="J825">
        <f>IF($A825=J$2,1,0)</f>
        <v>0</v>
      </c>
      <c r="K825">
        <f>IF($A825=K$2,1,0)</f>
        <v>0</v>
      </c>
      <c r="L825">
        <f>IF($A825=L$2,1,0)</f>
        <v>0</v>
      </c>
      <c r="M825">
        <f>IF($A825=M$2,1,0)</f>
        <v>0</v>
      </c>
      <c r="N825">
        <f>IF($A825=N$2,1,0)</f>
        <v>0</v>
      </c>
      <c r="O825">
        <f>IF($A825=O$2,1,0)</f>
        <v>0</v>
      </c>
      <c r="P825">
        <f>IF($A825=P$2,1,0)</f>
        <v>0</v>
      </c>
      <c r="Q825">
        <f>IF($A825=Q$2,1,0)</f>
        <v>0</v>
      </c>
      <c r="R825">
        <f>IF($A825=R$2,1,0)</f>
        <v>0</v>
      </c>
      <c r="S825">
        <f>IF($A825=S$2,1,0)</f>
        <v>0</v>
      </c>
      <c r="T825">
        <f>IF($A825=T$2,1,0)</f>
        <v>0</v>
      </c>
      <c r="U825">
        <f>IF($A825=U$2,1,0)</f>
        <v>0</v>
      </c>
      <c r="V825">
        <f>IF($A825=V$2,1,0)</f>
        <v>0</v>
      </c>
      <c r="W825">
        <f>IF($A825=W$2,1,0)</f>
        <v>0</v>
      </c>
      <c r="X825">
        <f>IF($A825=X$2,1,0)</f>
        <v>0</v>
      </c>
      <c r="Y825">
        <f>IF($A825=Y$2,1,0)</f>
        <v>0</v>
      </c>
      <c r="Z825">
        <f>IF($A825=Z$2,1,0)</f>
        <v>0</v>
      </c>
      <c r="AA825">
        <f>IF($A825=AA$2,1,0)</f>
        <v>0</v>
      </c>
      <c r="AB825">
        <f>IF($A825=AB$2,1,0)</f>
        <v>0</v>
      </c>
      <c r="AC825">
        <f>IF($A825=AC$2,1,0)</f>
        <v>0</v>
      </c>
      <c r="AD825">
        <f>IF($A825=AD$2,1,0)</f>
        <v>0</v>
      </c>
      <c r="AE825">
        <f>IF($A825=AE$2,1,0)</f>
        <v>0</v>
      </c>
      <c r="AF825">
        <f>IF($A825=AF$2,1,0)</f>
        <v>0</v>
      </c>
      <c r="AG825">
        <f>IF($A825=AG$2,1,0)</f>
        <v>0</v>
      </c>
      <c r="AH825">
        <f>IF($A825=AH$2,1,0)</f>
        <v>0</v>
      </c>
      <c r="AI825">
        <f>IF($A825=AI$2,1,0)</f>
        <v>0</v>
      </c>
      <c r="AJ825">
        <f>IF($A825=AJ$2,1,0)</f>
        <v>0</v>
      </c>
      <c r="AK825">
        <f>IF($A825=AK$2,1,0)</f>
        <v>0</v>
      </c>
      <c r="AL825">
        <f>IF($A825=AL$2,1,0)</f>
        <v>0</v>
      </c>
      <c r="AM825">
        <f>IF($A825=AM$2,1,0)</f>
        <v>0</v>
      </c>
      <c r="AN825">
        <f>IF($A825=AN$2,1,0)</f>
        <v>0</v>
      </c>
      <c r="AO825">
        <f>IF($A825=AO$2,1,0)</f>
        <v>0</v>
      </c>
      <c r="AP825">
        <f>IF($A825=AP$2,1,0)</f>
        <v>0</v>
      </c>
      <c r="AQ825">
        <f>IF($A825=AQ$2,1,0)</f>
        <v>0</v>
      </c>
      <c r="AR825">
        <f>IF($A825=AR$2,1,0)</f>
        <v>0</v>
      </c>
      <c r="AS825">
        <f>IF($A825=AS$2,1,0)</f>
        <v>0</v>
      </c>
      <c r="AT825">
        <f>IF($A825=AT$2,1,0)</f>
        <v>0</v>
      </c>
      <c r="AU825">
        <f>IF($A825=AU$2,1,0)</f>
        <v>0</v>
      </c>
      <c r="AV825">
        <f>IF($A825=AV$2,1,0)</f>
        <v>0</v>
      </c>
      <c r="AW825">
        <f>IF($A825=AW$2,1,0)</f>
        <v>0</v>
      </c>
      <c r="AX825">
        <f>IF($A825=AX$2,1,0)</f>
        <v>0</v>
      </c>
      <c r="AY825">
        <f>IF($A825=AY$2,1,0)</f>
        <v>0</v>
      </c>
      <c r="AZ825">
        <f>IF($A825=AZ$2,1,0)</f>
        <v>0</v>
      </c>
      <c r="BA825">
        <f>IF($A825=BA$2,1,0)</f>
        <v>0</v>
      </c>
      <c r="BB825">
        <f>IF($A825=BB$2,1,0)</f>
        <v>0</v>
      </c>
      <c r="BC825">
        <f>IF($A825=BC$2,1,0)</f>
        <v>0</v>
      </c>
      <c r="BD825">
        <f>IF($A825=BD$2,1,0)</f>
        <v>1</v>
      </c>
      <c r="BE825">
        <f>IF($A825=BE$2,1,0)</f>
        <v>0</v>
      </c>
      <c r="BF825">
        <f>IF($A825=BF$2,1,0)</f>
        <v>0</v>
      </c>
      <c r="BG825">
        <f>IF($A825=BG$2,1,0)</f>
        <v>0</v>
      </c>
      <c r="BH825">
        <f>IF($A825=BH$2,1,0)</f>
        <v>0</v>
      </c>
      <c r="BI825">
        <f>IF($A825=BI$2,1,0)</f>
        <v>0</v>
      </c>
      <c r="BJ825">
        <f>IF($A825=BJ$2,1,0)</f>
        <v>0</v>
      </c>
      <c r="BK825">
        <f>IF($A825=BK$2,1,0)</f>
        <v>0</v>
      </c>
      <c r="BL825">
        <f>IF($A825=BL$2,1,0)</f>
        <v>0</v>
      </c>
      <c r="BM825">
        <f>IF($A825=BM$2,1,0)</f>
        <v>0</v>
      </c>
      <c r="BN825">
        <f>IF($A825=BN$2,1,0)</f>
        <v>0</v>
      </c>
      <c r="BO825">
        <f>IF($A825=BO$2,1,0)</f>
        <v>0</v>
      </c>
      <c r="BP825">
        <f>IF($A825=BP$2,1,0)</f>
        <v>0</v>
      </c>
      <c r="BQ825">
        <f>IF($A825=BQ$2,1,0)</f>
        <v>0</v>
      </c>
      <c r="BR825">
        <f>IF($A825=BR$2,1,0)</f>
        <v>0</v>
      </c>
      <c r="BS825">
        <f>IF($A825=BS$2,1,0)</f>
        <v>0</v>
      </c>
      <c r="BT825">
        <f>IF($A825=BT$2,1,0)</f>
        <v>0</v>
      </c>
      <c r="BU825">
        <f>IF($A825=BU$2,1,0)</f>
        <v>0</v>
      </c>
      <c r="BV825">
        <f>IF($A825=BV$2,1,0)</f>
        <v>0</v>
      </c>
      <c r="BW825">
        <f>IF($A825=BW$2,1,0)</f>
        <v>0</v>
      </c>
      <c r="BX825">
        <f>IF($A825=BX$2,1,0)</f>
        <v>0</v>
      </c>
      <c r="BY825">
        <f>IF($A825=BY$2,1,0)</f>
        <v>0</v>
      </c>
      <c r="BZ825">
        <f>IF($A825=BZ$2,1,0)</f>
        <v>0</v>
      </c>
    </row>
    <row r="826" spans="1:78" x14ac:dyDescent="0.3">
      <c r="A826" t="s">
        <v>66</v>
      </c>
      <c r="B826" t="s">
        <v>13</v>
      </c>
      <c r="C826" s="5">
        <v>213666213.06568271</v>
      </c>
      <c r="D826" s="5">
        <f>C826-E826</f>
        <v>62059189.128966659</v>
      </c>
      <c r="E826" s="5">
        <v>151607023.93671605</v>
      </c>
      <c r="F826" s="2">
        <v>14.294741024690964</v>
      </c>
      <c r="G826" s="2">
        <v>0.2591271589649054</v>
      </c>
      <c r="H826" s="2">
        <v>3.4703857142097236</v>
      </c>
      <c r="I826" s="2">
        <v>66.537714588800199</v>
      </c>
      <c r="J826">
        <f>IF($A826=J$2,1,0)</f>
        <v>0</v>
      </c>
      <c r="K826">
        <f>IF($A826=K$2,1,0)</f>
        <v>0</v>
      </c>
      <c r="L826">
        <f>IF($A826=L$2,1,0)</f>
        <v>0</v>
      </c>
      <c r="M826">
        <f>IF($A826=M$2,1,0)</f>
        <v>0</v>
      </c>
      <c r="N826">
        <f>IF($A826=N$2,1,0)</f>
        <v>0</v>
      </c>
      <c r="O826">
        <f>IF($A826=O$2,1,0)</f>
        <v>0</v>
      </c>
      <c r="P826">
        <f>IF($A826=P$2,1,0)</f>
        <v>0</v>
      </c>
      <c r="Q826">
        <f>IF($A826=Q$2,1,0)</f>
        <v>0</v>
      </c>
      <c r="R826">
        <f>IF($A826=R$2,1,0)</f>
        <v>0</v>
      </c>
      <c r="S826">
        <f>IF($A826=S$2,1,0)</f>
        <v>0</v>
      </c>
      <c r="T826">
        <f>IF($A826=T$2,1,0)</f>
        <v>0</v>
      </c>
      <c r="U826">
        <f>IF($A826=U$2,1,0)</f>
        <v>0</v>
      </c>
      <c r="V826">
        <f>IF($A826=V$2,1,0)</f>
        <v>0</v>
      </c>
      <c r="W826">
        <f>IF($A826=W$2,1,0)</f>
        <v>0</v>
      </c>
      <c r="X826">
        <f>IF($A826=X$2,1,0)</f>
        <v>0</v>
      </c>
      <c r="Y826">
        <f>IF($A826=Y$2,1,0)</f>
        <v>0</v>
      </c>
      <c r="Z826">
        <f>IF($A826=Z$2,1,0)</f>
        <v>0</v>
      </c>
      <c r="AA826">
        <f>IF($A826=AA$2,1,0)</f>
        <v>0</v>
      </c>
      <c r="AB826">
        <f>IF($A826=AB$2,1,0)</f>
        <v>0</v>
      </c>
      <c r="AC826">
        <f>IF($A826=AC$2,1,0)</f>
        <v>0</v>
      </c>
      <c r="AD826">
        <f>IF($A826=AD$2,1,0)</f>
        <v>0</v>
      </c>
      <c r="AE826">
        <f>IF($A826=AE$2,1,0)</f>
        <v>0</v>
      </c>
      <c r="AF826">
        <f>IF($A826=AF$2,1,0)</f>
        <v>0</v>
      </c>
      <c r="AG826">
        <f>IF($A826=AG$2,1,0)</f>
        <v>0</v>
      </c>
      <c r="AH826">
        <f>IF($A826=AH$2,1,0)</f>
        <v>0</v>
      </c>
      <c r="AI826">
        <f>IF($A826=AI$2,1,0)</f>
        <v>0</v>
      </c>
      <c r="AJ826">
        <f>IF($A826=AJ$2,1,0)</f>
        <v>0</v>
      </c>
      <c r="AK826">
        <f>IF($A826=AK$2,1,0)</f>
        <v>0</v>
      </c>
      <c r="AL826">
        <f>IF($A826=AL$2,1,0)</f>
        <v>0</v>
      </c>
      <c r="AM826">
        <f>IF($A826=AM$2,1,0)</f>
        <v>0</v>
      </c>
      <c r="AN826">
        <f>IF($A826=AN$2,1,0)</f>
        <v>0</v>
      </c>
      <c r="AO826">
        <f>IF($A826=AO$2,1,0)</f>
        <v>0</v>
      </c>
      <c r="AP826">
        <f>IF($A826=AP$2,1,0)</f>
        <v>0</v>
      </c>
      <c r="AQ826">
        <f>IF($A826=AQ$2,1,0)</f>
        <v>0</v>
      </c>
      <c r="AR826">
        <f>IF($A826=AR$2,1,0)</f>
        <v>0</v>
      </c>
      <c r="AS826">
        <f>IF($A826=AS$2,1,0)</f>
        <v>0</v>
      </c>
      <c r="AT826">
        <f>IF($A826=AT$2,1,0)</f>
        <v>0</v>
      </c>
      <c r="AU826">
        <f>IF($A826=AU$2,1,0)</f>
        <v>0</v>
      </c>
      <c r="AV826">
        <f>IF($A826=AV$2,1,0)</f>
        <v>0</v>
      </c>
      <c r="AW826">
        <f>IF($A826=AW$2,1,0)</f>
        <v>0</v>
      </c>
      <c r="AX826">
        <f>IF($A826=AX$2,1,0)</f>
        <v>0</v>
      </c>
      <c r="AY826">
        <f>IF($A826=AY$2,1,0)</f>
        <v>0</v>
      </c>
      <c r="AZ826">
        <f>IF($A826=AZ$2,1,0)</f>
        <v>0</v>
      </c>
      <c r="BA826">
        <f>IF($A826=BA$2,1,0)</f>
        <v>0</v>
      </c>
      <c r="BB826">
        <f>IF($A826=BB$2,1,0)</f>
        <v>0</v>
      </c>
      <c r="BC826">
        <f>IF($A826=BC$2,1,0)</f>
        <v>0</v>
      </c>
      <c r="BD826">
        <f>IF($A826=BD$2,1,0)</f>
        <v>1</v>
      </c>
      <c r="BE826">
        <f>IF($A826=BE$2,1,0)</f>
        <v>0</v>
      </c>
      <c r="BF826">
        <f>IF($A826=BF$2,1,0)</f>
        <v>0</v>
      </c>
      <c r="BG826">
        <f>IF($A826=BG$2,1,0)</f>
        <v>0</v>
      </c>
      <c r="BH826">
        <f>IF($A826=BH$2,1,0)</f>
        <v>0</v>
      </c>
      <c r="BI826">
        <f>IF($A826=BI$2,1,0)</f>
        <v>0</v>
      </c>
      <c r="BJ826">
        <f>IF($A826=BJ$2,1,0)</f>
        <v>0</v>
      </c>
      <c r="BK826">
        <f>IF($A826=BK$2,1,0)</f>
        <v>0</v>
      </c>
      <c r="BL826">
        <f>IF($A826=BL$2,1,0)</f>
        <v>0</v>
      </c>
      <c r="BM826">
        <f>IF($A826=BM$2,1,0)</f>
        <v>0</v>
      </c>
      <c r="BN826">
        <f>IF($A826=BN$2,1,0)</f>
        <v>0</v>
      </c>
      <c r="BO826">
        <f>IF($A826=BO$2,1,0)</f>
        <v>0</v>
      </c>
      <c r="BP826">
        <f>IF($A826=BP$2,1,0)</f>
        <v>0</v>
      </c>
      <c r="BQ826">
        <f>IF($A826=BQ$2,1,0)</f>
        <v>0</v>
      </c>
      <c r="BR826">
        <f>IF($A826=BR$2,1,0)</f>
        <v>0</v>
      </c>
      <c r="BS826">
        <f>IF($A826=BS$2,1,0)</f>
        <v>0</v>
      </c>
      <c r="BT826">
        <f>IF($A826=BT$2,1,0)</f>
        <v>0</v>
      </c>
      <c r="BU826">
        <f>IF($A826=BU$2,1,0)</f>
        <v>0</v>
      </c>
      <c r="BV826">
        <f>IF($A826=BV$2,1,0)</f>
        <v>0</v>
      </c>
      <c r="BW826">
        <f>IF($A826=BW$2,1,0)</f>
        <v>0</v>
      </c>
      <c r="BX826">
        <f>IF($A826=BX$2,1,0)</f>
        <v>0</v>
      </c>
      <c r="BY826">
        <f>IF($A826=BY$2,1,0)</f>
        <v>0</v>
      </c>
      <c r="BZ826">
        <f>IF($A826=BZ$2,1,0)</f>
        <v>0</v>
      </c>
    </row>
    <row r="827" spans="1:78" x14ac:dyDescent="0.3">
      <c r="A827" t="s">
        <v>66</v>
      </c>
      <c r="B827" t="s">
        <v>13</v>
      </c>
      <c r="C827" s="5">
        <v>246011631.36091223</v>
      </c>
      <c r="D827" s="5">
        <v>12385819.401359247</v>
      </c>
      <c r="E827" s="5">
        <f>C827-D827</f>
        <v>233625811.95955297</v>
      </c>
      <c r="F827" s="2">
        <v>64.964453358062485</v>
      </c>
      <c r="G827" s="2">
        <v>0.40070238549235354</v>
      </c>
      <c r="H827" s="2">
        <v>3.2241813436011819</v>
      </c>
      <c r="I827" s="2">
        <v>67.844940164788696</v>
      </c>
      <c r="J827">
        <f>IF($A827=J$2,1,0)</f>
        <v>0</v>
      </c>
      <c r="K827">
        <f>IF($A827=K$2,1,0)</f>
        <v>0</v>
      </c>
      <c r="L827">
        <f>IF($A827=L$2,1,0)</f>
        <v>0</v>
      </c>
      <c r="M827">
        <f>IF($A827=M$2,1,0)</f>
        <v>0</v>
      </c>
      <c r="N827">
        <f>IF($A827=N$2,1,0)</f>
        <v>0</v>
      </c>
      <c r="O827">
        <f>IF($A827=O$2,1,0)</f>
        <v>0</v>
      </c>
      <c r="P827">
        <f>IF($A827=P$2,1,0)</f>
        <v>0</v>
      </c>
      <c r="Q827">
        <f>IF($A827=Q$2,1,0)</f>
        <v>0</v>
      </c>
      <c r="R827">
        <f>IF($A827=R$2,1,0)</f>
        <v>0</v>
      </c>
      <c r="S827">
        <f>IF($A827=S$2,1,0)</f>
        <v>0</v>
      </c>
      <c r="T827">
        <f>IF($A827=T$2,1,0)</f>
        <v>0</v>
      </c>
      <c r="U827">
        <f>IF($A827=U$2,1,0)</f>
        <v>0</v>
      </c>
      <c r="V827">
        <f>IF($A827=V$2,1,0)</f>
        <v>0</v>
      </c>
      <c r="W827">
        <f>IF($A827=W$2,1,0)</f>
        <v>0</v>
      </c>
      <c r="X827">
        <f>IF($A827=X$2,1,0)</f>
        <v>0</v>
      </c>
      <c r="Y827">
        <f>IF($A827=Y$2,1,0)</f>
        <v>0</v>
      </c>
      <c r="Z827">
        <f>IF($A827=Z$2,1,0)</f>
        <v>0</v>
      </c>
      <c r="AA827">
        <f>IF($A827=AA$2,1,0)</f>
        <v>0</v>
      </c>
      <c r="AB827">
        <f>IF($A827=AB$2,1,0)</f>
        <v>0</v>
      </c>
      <c r="AC827">
        <f>IF($A827=AC$2,1,0)</f>
        <v>0</v>
      </c>
      <c r="AD827">
        <f>IF($A827=AD$2,1,0)</f>
        <v>0</v>
      </c>
      <c r="AE827">
        <f>IF($A827=AE$2,1,0)</f>
        <v>0</v>
      </c>
      <c r="AF827">
        <f>IF($A827=AF$2,1,0)</f>
        <v>0</v>
      </c>
      <c r="AG827">
        <f>IF($A827=AG$2,1,0)</f>
        <v>0</v>
      </c>
      <c r="AH827">
        <f>IF($A827=AH$2,1,0)</f>
        <v>0</v>
      </c>
      <c r="AI827">
        <f>IF($A827=AI$2,1,0)</f>
        <v>0</v>
      </c>
      <c r="AJ827">
        <f>IF($A827=AJ$2,1,0)</f>
        <v>0</v>
      </c>
      <c r="AK827">
        <f>IF($A827=AK$2,1,0)</f>
        <v>0</v>
      </c>
      <c r="AL827">
        <f>IF($A827=AL$2,1,0)</f>
        <v>0</v>
      </c>
      <c r="AM827">
        <f>IF($A827=AM$2,1,0)</f>
        <v>0</v>
      </c>
      <c r="AN827">
        <f>IF($A827=AN$2,1,0)</f>
        <v>0</v>
      </c>
      <c r="AO827">
        <f>IF($A827=AO$2,1,0)</f>
        <v>0</v>
      </c>
      <c r="AP827">
        <f>IF($A827=AP$2,1,0)</f>
        <v>0</v>
      </c>
      <c r="AQ827">
        <f>IF($A827=AQ$2,1,0)</f>
        <v>0</v>
      </c>
      <c r="AR827">
        <f>IF($A827=AR$2,1,0)</f>
        <v>0</v>
      </c>
      <c r="AS827">
        <f>IF($A827=AS$2,1,0)</f>
        <v>0</v>
      </c>
      <c r="AT827">
        <f>IF($A827=AT$2,1,0)</f>
        <v>0</v>
      </c>
      <c r="AU827">
        <f>IF($A827=AU$2,1,0)</f>
        <v>0</v>
      </c>
      <c r="AV827">
        <f>IF($A827=AV$2,1,0)</f>
        <v>0</v>
      </c>
      <c r="AW827">
        <f>IF($A827=AW$2,1,0)</f>
        <v>0</v>
      </c>
      <c r="AX827">
        <f>IF($A827=AX$2,1,0)</f>
        <v>0</v>
      </c>
      <c r="AY827">
        <f>IF($A827=AY$2,1,0)</f>
        <v>0</v>
      </c>
      <c r="AZ827">
        <f>IF($A827=AZ$2,1,0)</f>
        <v>0</v>
      </c>
      <c r="BA827">
        <f>IF($A827=BA$2,1,0)</f>
        <v>0</v>
      </c>
      <c r="BB827">
        <f>IF($A827=BB$2,1,0)</f>
        <v>0</v>
      </c>
      <c r="BC827">
        <f>IF($A827=BC$2,1,0)</f>
        <v>0</v>
      </c>
      <c r="BD827">
        <f>IF($A827=BD$2,1,0)</f>
        <v>1</v>
      </c>
      <c r="BE827">
        <f>IF($A827=BE$2,1,0)</f>
        <v>0</v>
      </c>
      <c r="BF827">
        <f>IF($A827=BF$2,1,0)</f>
        <v>0</v>
      </c>
      <c r="BG827">
        <f>IF($A827=BG$2,1,0)</f>
        <v>0</v>
      </c>
      <c r="BH827">
        <f>IF($A827=BH$2,1,0)</f>
        <v>0</v>
      </c>
      <c r="BI827">
        <f>IF($A827=BI$2,1,0)</f>
        <v>0</v>
      </c>
      <c r="BJ827">
        <f>IF($A827=BJ$2,1,0)</f>
        <v>0</v>
      </c>
      <c r="BK827">
        <f>IF($A827=BK$2,1,0)</f>
        <v>0</v>
      </c>
      <c r="BL827">
        <f>IF($A827=BL$2,1,0)</f>
        <v>0</v>
      </c>
      <c r="BM827">
        <f>IF($A827=BM$2,1,0)</f>
        <v>0</v>
      </c>
      <c r="BN827">
        <f>IF($A827=BN$2,1,0)</f>
        <v>0</v>
      </c>
      <c r="BO827">
        <f>IF($A827=BO$2,1,0)</f>
        <v>0</v>
      </c>
      <c r="BP827">
        <f>IF($A827=BP$2,1,0)</f>
        <v>0</v>
      </c>
      <c r="BQ827">
        <f>IF($A827=BQ$2,1,0)</f>
        <v>0</v>
      </c>
      <c r="BR827">
        <f>IF($A827=BR$2,1,0)</f>
        <v>0</v>
      </c>
      <c r="BS827">
        <f>IF($A827=BS$2,1,0)</f>
        <v>0</v>
      </c>
      <c r="BT827">
        <f>IF($A827=BT$2,1,0)</f>
        <v>0</v>
      </c>
      <c r="BU827">
        <f>IF($A827=BU$2,1,0)</f>
        <v>0</v>
      </c>
      <c r="BV827">
        <f>IF($A827=BV$2,1,0)</f>
        <v>0</v>
      </c>
      <c r="BW827">
        <f>IF($A827=BW$2,1,0)</f>
        <v>0</v>
      </c>
      <c r="BX827">
        <f>IF($A827=BX$2,1,0)</f>
        <v>0</v>
      </c>
      <c r="BY827">
        <f>IF($A827=BY$2,1,0)</f>
        <v>0</v>
      </c>
      <c r="BZ827">
        <f>IF($A827=BZ$2,1,0)</f>
        <v>0</v>
      </c>
    </row>
    <row r="828" spans="1:78" x14ac:dyDescent="0.3">
      <c r="A828" t="s">
        <v>52</v>
      </c>
      <c r="B828" t="s">
        <v>17</v>
      </c>
      <c r="C828" s="5">
        <v>242964921.26400957</v>
      </c>
      <c r="D828" s="5">
        <f>C828-E828</f>
        <v>72108428.479935706</v>
      </c>
      <c r="E828" s="5">
        <v>170856492.78407386</v>
      </c>
      <c r="F828" s="2">
        <v>91.699797204583092</v>
      </c>
      <c r="G828" s="2">
        <v>44.205059159841873</v>
      </c>
      <c r="H828" s="2">
        <v>2.7496020573241475</v>
      </c>
      <c r="I828" s="2">
        <v>24.566032001731902</v>
      </c>
      <c r="J828">
        <f>IF($A828=J$2,1,0)</f>
        <v>0</v>
      </c>
      <c r="K828">
        <f>IF($A828=K$2,1,0)</f>
        <v>0</v>
      </c>
      <c r="L828">
        <f>IF($A828=L$2,1,0)</f>
        <v>0</v>
      </c>
      <c r="M828">
        <f>IF($A828=M$2,1,0)</f>
        <v>0</v>
      </c>
      <c r="N828">
        <f>IF($A828=N$2,1,0)</f>
        <v>0</v>
      </c>
      <c r="O828">
        <f>IF($A828=O$2,1,0)</f>
        <v>0</v>
      </c>
      <c r="P828">
        <f>IF($A828=P$2,1,0)</f>
        <v>0</v>
      </c>
      <c r="Q828">
        <f>IF($A828=Q$2,1,0)</f>
        <v>0</v>
      </c>
      <c r="R828">
        <f>IF($A828=R$2,1,0)</f>
        <v>0</v>
      </c>
      <c r="S828">
        <f>IF($A828=S$2,1,0)</f>
        <v>0</v>
      </c>
      <c r="T828">
        <f>IF($A828=T$2,1,0)</f>
        <v>0</v>
      </c>
      <c r="U828">
        <f>IF($A828=U$2,1,0)</f>
        <v>0</v>
      </c>
      <c r="V828">
        <f>IF($A828=V$2,1,0)</f>
        <v>0</v>
      </c>
      <c r="W828">
        <f>IF($A828=W$2,1,0)</f>
        <v>0</v>
      </c>
      <c r="X828">
        <f>IF($A828=X$2,1,0)</f>
        <v>0</v>
      </c>
      <c r="Y828">
        <f>IF($A828=Y$2,1,0)</f>
        <v>0</v>
      </c>
      <c r="Z828">
        <f>IF($A828=Z$2,1,0)</f>
        <v>0</v>
      </c>
      <c r="AA828">
        <f>IF($A828=AA$2,1,0)</f>
        <v>0</v>
      </c>
      <c r="AB828">
        <f>IF($A828=AB$2,1,0)</f>
        <v>0</v>
      </c>
      <c r="AC828">
        <f>IF($A828=AC$2,1,0)</f>
        <v>0</v>
      </c>
      <c r="AD828">
        <f>IF($A828=AD$2,1,0)</f>
        <v>0</v>
      </c>
      <c r="AE828">
        <f>IF($A828=AE$2,1,0)</f>
        <v>0</v>
      </c>
      <c r="AF828">
        <f>IF($A828=AF$2,1,0)</f>
        <v>0</v>
      </c>
      <c r="AG828">
        <f>IF($A828=AG$2,1,0)</f>
        <v>0</v>
      </c>
      <c r="AH828">
        <f>IF($A828=AH$2,1,0)</f>
        <v>0</v>
      </c>
      <c r="AI828">
        <f>IF($A828=AI$2,1,0)</f>
        <v>0</v>
      </c>
      <c r="AJ828">
        <f>IF($A828=AJ$2,1,0)</f>
        <v>0</v>
      </c>
      <c r="AK828">
        <f>IF($A828=AK$2,1,0)</f>
        <v>0</v>
      </c>
      <c r="AL828">
        <f>IF($A828=AL$2,1,0)</f>
        <v>0</v>
      </c>
      <c r="AM828">
        <f>IF($A828=AM$2,1,0)</f>
        <v>0</v>
      </c>
      <c r="AN828">
        <f>IF($A828=AN$2,1,0)</f>
        <v>0</v>
      </c>
      <c r="AO828">
        <f>IF($A828=AO$2,1,0)</f>
        <v>0</v>
      </c>
      <c r="AP828">
        <f>IF($A828=AP$2,1,0)</f>
        <v>0</v>
      </c>
      <c r="AQ828">
        <f>IF($A828=AQ$2,1,0)</f>
        <v>0</v>
      </c>
      <c r="AR828">
        <f>IF($A828=AR$2,1,0)</f>
        <v>0</v>
      </c>
      <c r="AS828">
        <f>IF($A828=AS$2,1,0)</f>
        <v>0</v>
      </c>
      <c r="AT828">
        <f>IF($A828=AT$2,1,0)</f>
        <v>0</v>
      </c>
      <c r="AU828">
        <f>IF($A828=AU$2,1,0)</f>
        <v>0</v>
      </c>
      <c r="AV828">
        <f>IF($A828=AV$2,1,0)</f>
        <v>0</v>
      </c>
      <c r="AW828">
        <f>IF($A828=AW$2,1,0)</f>
        <v>0</v>
      </c>
      <c r="AX828">
        <f>IF($A828=AX$2,1,0)</f>
        <v>0</v>
      </c>
      <c r="AY828">
        <f>IF($A828=AY$2,1,0)</f>
        <v>0</v>
      </c>
      <c r="AZ828">
        <f>IF($A828=AZ$2,1,0)</f>
        <v>0</v>
      </c>
      <c r="BA828">
        <f>IF($A828=BA$2,1,0)</f>
        <v>0</v>
      </c>
      <c r="BB828">
        <f>IF($A828=BB$2,1,0)</f>
        <v>0</v>
      </c>
      <c r="BC828">
        <f>IF($A828=BC$2,1,0)</f>
        <v>0</v>
      </c>
      <c r="BD828">
        <f>IF($A828=BD$2,1,0)</f>
        <v>0</v>
      </c>
      <c r="BE828">
        <f>IF($A828=BE$2,1,0)</f>
        <v>1</v>
      </c>
      <c r="BF828">
        <f>IF($A828=BF$2,1,0)</f>
        <v>0</v>
      </c>
      <c r="BG828">
        <f>IF($A828=BG$2,1,0)</f>
        <v>0</v>
      </c>
      <c r="BH828">
        <f>IF($A828=BH$2,1,0)</f>
        <v>0</v>
      </c>
      <c r="BI828">
        <f>IF($A828=BI$2,1,0)</f>
        <v>0</v>
      </c>
      <c r="BJ828">
        <f>IF($A828=BJ$2,1,0)</f>
        <v>0</v>
      </c>
      <c r="BK828">
        <f>IF($A828=BK$2,1,0)</f>
        <v>0</v>
      </c>
      <c r="BL828">
        <f>IF($A828=BL$2,1,0)</f>
        <v>0</v>
      </c>
      <c r="BM828">
        <f>IF($A828=BM$2,1,0)</f>
        <v>0</v>
      </c>
      <c r="BN828">
        <f>IF($A828=BN$2,1,0)</f>
        <v>0</v>
      </c>
      <c r="BO828">
        <f>IF($A828=BO$2,1,0)</f>
        <v>0</v>
      </c>
      <c r="BP828">
        <f>IF($A828=BP$2,1,0)</f>
        <v>0</v>
      </c>
      <c r="BQ828">
        <f>IF($A828=BQ$2,1,0)</f>
        <v>0</v>
      </c>
      <c r="BR828">
        <f>IF($A828=BR$2,1,0)</f>
        <v>0</v>
      </c>
      <c r="BS828">
        <f>IF($A828=BS$2,1,0)</f>
        <v>0</v>
      </c>
      <c r="BT828">
        <f>IF($A828=BT$2,1,0)</f>
        <v>0</v>
      </c>
      <c r="BU828">
        <f>IF($A828=BU$2,1,0)</f>
        <v>0</v>
      </c>
      <c r="BV828">
        <f>IF($A828=BV$2,1,0)</f>
        <v>0</v>
      </c>
      <c r="BW828">
        <f>IF($A828=BW$2,1,0)</f>
        <v>0</v>
      </c>
      <c r="BX828">
        <f>IF($A828=BX$2,1,0)</f>
        <v>0</v>
      </c>
      <c r="BY828">
        <f>IF($A828=BY$2,1,0)</f>
        <v>0</v>
      </c>
      <c r="BZ828">
        <f>IF($A828=BZ$2,1,0)</f>
        <v>0</v>
      </c>
    </row>
    <row r="829" spans="1:78" x14ac:dyDescent="0.3">
      <c r="A829" t="s">
        <v>52</v>
      </c>
      <c r="B829" t="s">
        <v>17</v>
      </c>
      <c r="C829" s="5">
        <v>227639892.41080406</v>
      </c>
      <c r="D829" s="5">
        <v>11830764.4378288</v>
      </c>
      <c r="E829" s="5">
        <f>C829-D829</f>
        <v>215809127.97297525</v>
      </c>
      <c r="F829" s="2">
        <v>46.33555748005783</v>
      </c>
      <c r="G829" s="2">
        <v>46.950825797933028</v>
      </c>
      <c r="H829" s="2">
        <v>3.2305666524046646</v>
      </c>
      <c r="I829" s="2">
        <v>35.427138079328302</v>
      </c>
      <c r="J829">
        <f>IF($A829=J$2,1,0)</f>
        <v>0</v>
      </c>
      <c r="K829">
        <f>IF($A829=K$2,1,0)</f>
        <v>0</v>
      </c>
      <c r="L829">
        <f>IF($A829=L$2,1,0)</f>
        <v>0</v>
      </c>
      <c r="M829">
        <f>IF($A829=M$2,1,0)</f>
        <v>0</v>
      </c>
      <c r="N829">
        <f>IF($A829=N$2,1,0)</f>
        <v>0</v>
      </c>
      <c r="O829">
        <f>IF($A829=O$2,1,0)</f>
        <v>0</v>
      </c>
      <c r="P829">
        <f>IF($A829=P$2,1,0)</f>
        <v>0</v>
      </c>
      <c r="Q829">
        <f>IF($A829=Q$2,1,0)</f>
        <v>0</v>
      </c>
      <c r="R829">
        <f>IF($A829=R$2,1,0)</f>
        <v>0</v>
      </c>
      <c r="S829">
        <f>IF($A829=S$2,1,0)</f>
        <v>0</v>
      </c>
      <c r="T829">
        <f>IF($A829=T$2,1,0)</f>
        <v>0</v>
      </c>
      <c r="U829">
        <f>IF($A829=U$2,1,0)</f>
        <v>0</v>
      </c>
      <c r="V829">
        <f>IF($A829=V$2,1,0)</f>
        <v>0</v>
      </c>
      <c r="W829">
        <f>IF($A829=W$2,1,0)</f>
        <v>0</v>
      </c>
      <c r="X829">
        <f>IF($A829=X$2,1,0)</f>
        <v>0</v>
      </c>
      <c r="Y829">
        <f>IF($A829=Y$2,1,0)</f>
        <v>0</v>
      </c>
      <c r="Z829">
        <f>IF($A829=Z$2,1,0)</f>
        <v>0</v>
      </c>
      <c r="AA829">
        <f>IF($A829=AA$2,1,0)</f>
        <v>0</v>
      </c>
      <c r="AB829">
        <f>IF($A829=AB$2,1,0)</f>
        <v>0</v>
      </c>
      <c r="AC829">
        <f>IF($A829=AC$2,1,0)</f>
        <v>0</v>
      </c>
      <c r="AD829">
        <f>IF($A829=AD$2,1,0)</f>
        <v>0</v>
      </c>
      <c r="AE829">
        <f>IF($A829=AE$2,1,0)</f>
        <v>0</v>
      </c>
      <c r="AF829">
        <f>IF($A829=AF$2,1,0)</f>
        <v>0</v>
      </c>
      <c r="AG829">
        <f>IF($A829=AG$2,1,0)</f>
        <v>0</v>
      </c>
      <c r="AH829">
        <f>IF($A829=AH$2,1,0)</f>
        <v>0</v>
      </c>
      <c r="AI829">
        <f>IF($A829=AI$2,1,0)</f>
        <v>0</v>
      </c>
      <c r="AJ829">
        <f>IF($A829=AJ$2,1,0)</f>
        <v>0</v>
      </c>
      <c r="AK829">
        <f>IF($A829=AK$2,1,0)</f>
        <v>0</v>
      </c>
      <c r="AL829">
        <f>IF($A829=AL$2,1,0)</f>
        <v>0</v>
      </c>
      <c r="AM829">
        <f>IF($A829=AM$2,1,0)</f>
        <v>0</v>
      </c>
      <c r="AN829">
        <f>IF($A829=AN$2,1,0)</f>
        <v>0</v>
      </c>
      <c r="AO829">
        <f>IF($A829=AO$2,1,0)</f>
        <v>0</v>
      </c>
      <c r="AP829">
        <f>IF($A829=AP$2,1,0)</f>
        <v>0</v>
      </c>
      <c r="AQ829">
        <f>IF($A829=AQ$2,1,0)</f>
        <v>0</v>
      </c>
      <c r="AR829">
        <f>IF($A829=AR$2,1,0)</f>
        <v>0</v>
      </c>
      <c r="AS829">
        <f>IF($A829=AS$2,1,0)</f>
        <v>0</v>
      </c>
      <c r="AT829">
        <f>IF($A829=AT$2,1,0)</f>
        <v>0</v>
      </c>
      <c r="AU829">
        <f>IF($A829=AU$2,1,0)</f>
        <v>0</v>
      </c>
      <c r="AV829">
        <f>IF($A829=AV$2,1,0)</f>
        <v>0</v>
      </c>
      <c r="AW829">
        <f>IF($A829=AW$2,1,0)</f>
        <v>0</v>
      </c>
      <c r="AX829">
        <f>IF($A829=AX$2,1,0)</f>
        <v>0</v>
      </c>
      <c r="AY829">
        <f>IF($A829=AY$2,1,0)</f>
        <v>0</v>
      </c>
      <c r="AZ829">
        <f>IF($A829=AZ$2,1,0)</f>
        <v>0</v>
      </c>
      <c r="BA829">
        <f>IF($A829=BA$2,1,0)</f>
        <v>0</v>
      </c>
      <c r="BB829">
        <f>IF($A829=BB$2,1,0)</f>
        <v>0</v>
      </c>
      <c r="BC829">
        <f>IF($A829=BC$2,1,0)</f>
        <v>0</v>
      </c>
      <c r="BD829">
        <f>IF($A829=BD$2,1,0)</f>
        <v>0</v>
      </c>
      <c r="BE829">
        <f>IF($A829=BE$2,1,0)</f>
        <v>1</v>
      </c>
      <c r="BF829">
        <f>IF($A829=BF$2,1,0)</f>
        <v>0</v>
      </c>
      <c r="BG829">
        <f>IF($A829=BG$2,1,0)</f>
        <v>0</v>
      </c>
      <c r="BH829">
        <f>IF($A829=BH$2,1,0)</f>
        <v>0</v>
      </c>
      <c r="BI829">
        <f>IF($A829=BI$2,1,0)</f>
        <v>0</v>
      </c>
      <c r="BJ829">
        <f>IF($A829=BJ$2,1,0)</f>
        <v>0</v>
      </c>
      <c r="BK829">
        <f>IF($A829=BK$2,1,0)</f>
        <v>0</v>
      </c>
      <c r="BL829">
        <f>IF($A829=BL$2,1,0)</f>
        <v>0</v>
      </c>
      <c r="BM829">
        <f>IF($A829=BM$2,1,0)</f>
        <v>0</v>
      </c>
      <c r="BN829">
        <f>IF($A829=BN$2,1,0)</f>
        <v>0</v>
      </c>
      <c r="BO829">
        <f>IF($A829=BO$2,1,0)</f>
        <v>0</v>
      </c>
      <c r="BP829">
        <f>IF($A829=BP$2,1,0)</f>
        <v>0</v>
      </c>
      <c r="BQ829">
        <f>IF($A829=BQ$2,1,0)</f>
        <v>0</v>
      </c>
      <c r="BR829">
        <f>IF($A829=BR$2,1,0)</f>
        <v>0</v>
      </c>
      <c r="BS829">
        <f>IF($A829=BS$2,1,0)</f>
        <v>0</v>
      </c>
      <c r="BT829">
        <f>IF($A829=BT$2,1,0)</f>
        <v>0</v>
      </c>
      <c r="BU829">
        <f>IF($A829=BU$2,1,0)</f>
        <v>0</v>
      </c>
      <c r="BV829">
        <f>IF($A829=BV$2,1,0)</f>
        <v>0</v>
      </c>
      <c r="BW829">
        <f>IF($A829=BW$2,1,0)</f>
        <v>0</v>
      </c>
      <c r="BX829">
        <f>IF($A829=BX$2,1,0)</f>
        <v>0</v>
      </c>
      <c r="BY829">
        <f>IF($A829=BY$2,1,0)</f>
        <v>0</v>
      </c>
      <c r="BZ829">
        <f>IF($A829=BZ$2,1,0)</f>
        <v>0</v>
      </c>
    </row>
    <row r="830" spans="1:78" x14ac:dyDescent="0.3">
      <c r="A830" t="s">
        <v>52</v>
      </c>
      <c r="B830" t="s">
        <v>17</v>
      </c>
      <c r="C830" s="5">
        <v>244056595.43908224</v>
      </c>
      <c r="D830" s="5">
        <v>13180286.273349496</v>
      </c>
      <c r="E830" s="5">
        <f>C830-D830</f>
        <v>230876309.16573274</v>
      </c>
      <c r="F830" s="2">
        <v>41.342055434022676</v>
      </c>
      <c r="G830" s="2">
        <v>0.44986455725236657</v>
      </c>
      <c r="H830" s="2">
        <v>420.41758704190215</v>
      </c>
      <c r="I830" s="2">
        <v>37.262250507733</v>
      </c>
      <c r="J830">
        <f>IF($A830=J$2,1,0)</f>
        <v>0</v>
      </c>
      <c r="K830">
        <f>IF($A830=K$2,1,0)</f>
        <v>0</v>
      </c>
      <c r="L830">
        <f>IF($A830=L$2,1,0)</f>
        <v>0</v>
      </c>
      <c r="M830">
        <f>IF($A830=M$2,1,0)</f>
        <v>0</v>
      </c>
      <c r="N830">
        <f>IF($A830=N$2,1,0)</f>
        <v>0</v>
      </c>
      <c r="O830">
        <f>IF($A830=O$2,1,0)</f>
        <v>0</v>
      </c>
      <c r="P830">
        <f>IF($A830=P$2,1,0)</f>
        <v>0</v>
      </c>
      <c r="Q830">
        <f>IF($A830=Q$2,1,0)</f>
        <v>0</v>
      </c>
      <c r="R830">
        <f>IF($A830=R$2,1,0)</f>
        <v>0</v>
      </c>
      <c r="S830">
        <f>IF($A830=S$2,1,0)</f>
        <v>0</v>
      </c>
      <c r="T830">
        <f>IF($A830=T$2,1,0)</f>
        <v>0</v>
      </c>
      <c r="U830">
        <f>IF($A830=U$2,1,0)</f>
        <v>0</v>
      </c>
      <c r="V830">
        <f>IF($A830=V$2,1,0)</f>
        <v>0</v>
      </c>
      <c r="W830">
        <f>IF($A830=W$2,1,0)</f>
        <v>0</v>
      </c>
      <c r="X830">
        <f>IF($A830=X$2,1,0)</f>
        <v>0</v>
      </c>
      <c r="Y830">
        <f>IF($A830=Y$2,1,0)</f>
        <v>0</v>
      </c>
      <c r="Z830">
        <f>IF($A830=Z$2,1,0)</f>
        <v>0</v>
      </c>
      <c r="AA830">
        <f>IF($A830=AA$2,1,0)</f>
        <v>0</v>
      </c>
      <c r="AB830">
        <f>IF($A830=AB$2,1,0)</f>
        <v>0</v>
      </c>
      <c r="AC830">
        <f>IF($A830=AC$2,1,0)</f>
        <v>0</v>
      </c>
      <c r="AD830">
        <f>IF($A830=AD$2,1,0)</f>
        <v>0</v>
      </c>
      <c r="AE830">
        <f>IF($A830=AE$2,1,0)</f>
        <v>0</v>
      </c>
      <c r="AF830">
        <f>IF($A830=AF$2,1,0)</f>
        <v>0</v>
      </c>
      <c r="AG830">
        <f>IF($A830=AG$2,1,0)</f>
        <v>0</v>
      </c>
      <c r="AH830">
        <f>IF($A830=AH$2,1,0)</f>
        <v>0</v>
      </c>
      <c r="AI830">
        <f>IF($A830=AI$2,1,0)</f>
        <v>0</v>
      </c>
      <c r="AJ830">
        <f>IF($A830=AJ$2,1,0)</f>
        <v>0</v>
      </c>
      <c r="AK830">
        <f>IF($A830=AK$2,1,0)</f>
        <v>0</v>
      </c>
      <c r="AL830">
        <f>IF($A830=AL$2,1,0)</f>
        <v>0</v>
      </c>
      <c r="AM830">
        <f>IF($A830=AM$2,1,0)</f>
        <v>0</v>
      </c>
      <c r="AN830">
        <f>IF($A830=AN$2,1,0)</f>
        <v>0</v>
      </c>
      <c r="AO830">
        <f>IF($A830=AO$2,1,0)</f>
        <v>0</v>
      </c>
      <c r="AP830">
        <f>IF($A830=AP$2,1,0)</f>
        <v>0</v>
      </c>
      <c r="AQ830">
        <f>IF($A830=AQ$2,1,0)</f>
        <v>0</v>
      </c>
      <c r="AR830">
        <f>IF($A830=AR$2,1,0)</f>
        <v>0</v>
      </c>
      <c r="AS830">
        <f>IF($A830=AS$2,1,0)</f>
        <v>0</v>
      </c>
      <c r="AT830">
        <f>IF($A830=AT$2,1,0)</f>
        <v>0</v>
      </c>
      <c r="AU830">
        <f>IF($A830=AU$2,1,0)</f>
        <v>0</v>
      </c>
      <c r="AV830">
        <f>IF($A830=AV$2,1,0)</f>
        <v>0</v>
      </c>
      <c r="AW830">
        <f>IF($A830=AW$2,1,0)</f>
        <v>0</v>
      </c>
      <c r="AX830">
        <f>IF($A830=AX$2,1,0)</f>
        <v>0</v>
      </c>
      <c r="AY830">
        <f>IF($A830=AY$2,1,0)</f>
        <v>0</v>
      </c>
      <c r="AZ830">
        <f>IF($A830=AZ$2,1,0)</f>
        <v>0</v>
      </c>
      <c r="BA830">
        <f>IF($A830=BA$2,1,0)</f>
        <v>0</v>
      </c>
      <c r="BB830">
        <f>IF($A830=BB$2,1,0)</f>
        <v>0</v>
      </c>
      <c r="BC830">
        <f>IF($A830=BC$2,1,0)</f>
        <v>0</v>
      </c>
      <c r="BD830">
        <f>IF($A830=BD$2,1,0)</f>
        <v>0</v>
      </c>
      <c r="BE830">
        <f>IF($A830=BE$2,1,0)</f>
        <v>1</v>
      </c>
      <c r="BF830">
        <f>IF($A830=BF$2,1,0)</f>
        <v>0</v>
      </c>
      <c r="BG830">
        <f>IF($A830=BG$2,1,0)</f>
        <v>0</v>
      </c>
      <c r="BH830">
        <f>IF($A830=BH$2,1,0)</f>
        <v>0</v>
      </c>
      <c r="BI830">
        <f>IF($A830=BI$2,1,0)</f>
        <v>0</v>
      </c>
      <c r="BJ830">
        <f>IF($A830=BJ$2,1,0)</f>
        <v>0</v>
      </c>
      <c r="BK830">
        <f>IF($A830=BK$2,1,0)</f>
        <v>0</v>
      </c>
      <c r="BL830">
        <f>IF($A830=BL$2,1,0)</f>
        <v>0</v>
      </c>
      <c r="BM830">
        <f>IF($A830=BM$2,1,0)</f>
        <v>0</v>
      </c>
      <c r="BN830">
        <f>IF($A830=BN$2,1,0)</f>
        <v>0</v>
      </c>
      <c r="BO830">
        <f>IF($A830=BO$2,1,0)</f>
        <v>0</v>
      </c>
      <c r="BP830">
        <f>IF($A830=BP$2,1,0)</f>
        <v>0</v>
      </c>
      <c r="BQ830">
        <f>IF($A830=BQ$2,1,0)</f>
        <v>0</v>
      </c>
      <c r="BR830">
        <f>IF($A830=BR$2,1,0)</f>
        <v>0</v>
      </c>
      <c r="BS830">
        <f>IF($A830=BS$2,1,0)</f>
        <v>0</v>
      </c>
      <c r="BT830">
        <f>IF($A830=BT$2,1,0)</f>
        <v>0</v>
      </c>
      <c r="BU830">
        <f>IF($A830=BU$2,1,0)</f>
        <v>0</v>
      </c>
      <c r="BV830">
        <f>IF($A830=BV$2,1,0)</f>
        <v>0</v>
      </c>
      <c r="BW830">
        <f>IF($A830=BW$2,1,0)</f>
        <v>0</v>
      </c>
      <c r="BX830">
        <f>IF($A830=BX$2,1,0)</f>
        <v>0</v>
      </c>
      <c r="BY830">
        <f>IF($A830=BY$2,1,0)</f>
        <v>0</v>
      </c>
      <c r="BZ830">
        <f>IF($A830=BZ$2,1,0)</f>
        <v>0</v>
      </c>
    </row>
    <row r="831" spans="1:78" x14ac:dyDescent="0.3">
      <c r="A831" t="s">
        <v>52</v>
      </c>
      <c r="B831" t="s">
        <v>17</v>
      </c>
      <c r="C831" s="5">
        <v>257250959.38758218</v>
      </c>
      <c r="D831" s="5">
        <f>C831-E831</f>
        <v>90909360.084541798</v>
      </c>
      <c r="E831" s="5">
        <v>166341599.30304039</v>
      </c>
      <c r="F831" s="2">
        <v>100</v>
      </c>
      <c r="G831" s="2">
        <v>49.084301506599317</v>
      </c>
      <c r="H831" s="2">
        <v>4.7661986123546001</v>
      </c>
      <c r="I831" s="2">
        <v>43.029665691488901</v>
      </c>
      <c r="J831">
        <f>IF($A831=J$2,1,0)</f>
        <v>0</v>
      </c>
      <c r="K831">
        <f>IF($A831=K$2,1,0)</f>
        <v>0</v>
      </c>
      <c r="L831">
        <f>IF($A831=L$2,1,0)</f>
        <v>0</v>
      </c>
      <c r="M831">
        <f>IF($A831=M$2,1,0)</f>
        <v>0</v>
      </c>
      <c r="N831">
        <f>IF($A831=N$2,1,0)</f>
        <v>0</v>
      </c>
      <c r="O831">
        <f>IF($A831=O$2,1,0)</f>
        <v>0</v>
      </c>
      <c r="P831">
        <f>IF($A831=P$2,1,0)</f>
        <v>0</v>
      </c>
      <c r="Q831">
        <f>IF($A831=Q$2,1,0)</f>
        <v>0</v>
      </c>
      <c r="R831">
        <f>IF($A831=R$2,1,0)</f>
        <v>0</v>
      </c>
      <c r="S831">
        <f>IF($A831=S$2,1,0)</f>
        <v>0</v>
      </c>
      <c r="T831">
        <f>IF($A831=T$2,1,0)</f>
        <v>0</v>
      </c>
      <c r="U831">
        <f>IF($A831=U$2,1,0)</f>
        <v>0</v>
      </c>
      <c r="V831">
        <f>IF($A831=V$2,1,0)</f>
        <v>0</v>
      </c>
      <c r="W831">
        <f>IF($A831=W$2,1,0)</f>
        <v>0</v>
      </c>
      <c r="X831">
        <f>IF($A831=X$2,1,0)</f>
        <v>0</v>
      </c>
      <c r="Y831">
        <f>IF($A831=Y$2,1,0)</f>
        <v>0</v>
      </c>
      <c r="Z831">
        <f>IF($A831=Z$2,1,0)</f>
        <v>0</v>
      </c>
      <c r="AA831">
        <f>IF($A831=AA$2,1,0)</f>
        <v>0</v>
      </c>
      <c r="AB831">
        <f>IF($A831=AB$2,1,0)</f>
        <v>0</v>
      </c>
      <c r="AC831">
        <f>IF($A831=AC$2,1,0)</f>
        <v>0</v>
      </c>
      <c r="AD831">
        <f>IF($A831=AD$2,1,0)</f>
        <v>0</v>
      </c>
      <c r="AE831">
        <f>IF($A831=AE$2,1,0)</f>
        <v>0</v>
      </c>
      <c r="AF831">
        <f>IF($A831=AF$2,1,0)</f>
        <v>0</v>
      </c>
      <c r="AG831">
        <f>IF($A831=AG$2,1,0)</f>
        <v>0</v>
      </c>
      <c r="AH831">
        <f>IF($A831=AH$2,1,0)</f>
        <v>0</v>
      </c>
      <c r="AI831">
        <f>IF($A831=AI$2,1,0)</f>
        <v>0</v>
      </c>
      <c r="AJ831">
        <f>IF($A831=AJ$2,1,0)</f>
        <v>0</v>
      </c>
      <c r="AK831">
        <f>IF($A831=AK$2,1,0)</f>
        <v>0</v>
      </c>
      <c r="AL831">
        <f>IF($A831=AL$2,1,0)</f>
        <v>0</v>
      </c>
      <c r="AM831">
        <f>IF($A831=AM$2,1,0)</f>
        <v>0</v>
      </c>
      <c r="AN831">
        <f>IF($A831=AN$2,1,0)</f>
        <v>0</v>
      </c>
      <c r="AO831">
        <f>IF($A831=AO$2,1,0)</f>
        <v>0</v>
      </c>
      <c r="AP831">
        <f>IF($A831=AP$2,1,0)</f>
        <v>0</v>
      </c>
      <c r="AQ831">
        <f>IF($A831=AQ$2,1,0)</f>
        <v>0</v>
      </c>
      <c r="AR831">
        <f>IF($A831=AR$2,1,0)</f>
        <v>0</v>
      </c>
      <c r="AS831">
        <f>IF($A831=AS$2,1,0)</f>
        <v>0</v>
      </c>
      <c r="AT831">
        <f>IF($A831=AT$2,1,0)</f>
        <v>0</v>
      </c>
      <c r="AU831">
        <f>IF($A831=AU$2,1,0)</f>
        <v>0</v>
      </c>
      <c r="AV831">
        <f>IF($A831=AV$2,1,0)</f>
        <v>0</v>
      </c>
      <c r="AW831">
        <f>IF($A831=AW$2,1,0)</f>
        <v>0</v>
      </c>
      <c r="AX831">
        <f>IF($A831=AX$2,1,0)</f>
        <v>0</v>
      </c>
      <c r="AY831">
        <f>IF($A831=AY$2,1,0)</f>
        <v>0</v>
      </c>
      <c r="AZ831">
        <f>IF($A831=AZ$2,1,0)</f>
        <v>0</v>
      </c>
      <c r="BA831">
        <f>IF($A831=BA$2,1,0)</f>
        <v>0</v>
      </c>
      <c r="BB831">
        <f>IF($A831=BB$2,1,0)</f>
        <v>0</v>
      </c>
      <c r="BC831">
        <f>IF($A831=BC$2,1,0)</f>
        <v>0</v>
      </c>
      <c r="BD831">
        <f>IF($A831=BD$2,1,0)</f>
        <v>0</v>
      </c>
      <c r="BE831">
        <f>IF($A831=BE$2,1,0)</f>
        <v>1</v>
      </c>
      <c r="BF831">
        <f>IF($A831=BF$2,1,0)</f>
        <v>0</v>
      </c>
      <c r="BG831">
        <f>IF($A831=BG$2,1,0)</f>
        <v>0</v>
      </c>
      <c r="BH831">
        <f>IF($A831=BH$2,1,0)</f>
        <v>0</v>
      </c>
      <c r="BI831">
        <f>IF($A831=BI$2,1,0)</f>
        <v>0</v>
      </c>
      <c r="BJ831">
        <f>IF($A831=BJ$2,1,0)</f>
        <v>0</v>
      </c>
      <c r="BK831">
        <f>IF($A831=BK$2,1,0)</f>
        <v>0</v>
      </c>
      <c r="BL831">
        <f>IF($A831=BL$2,1,0)</f>
        <v>0</v>
      </c>
      <c r="BM831">
        <f>IF($A831=BM$2,1,0)</f>
        <v>0</v>
      </c>
      <c r="BN831">
        <f>IF($A831=BN$2,1,0)</f>
        <v>0</v>
      </c>
      <c r="BO831">
        <f>IF($A831=BO$2,1,0)</f>
        <v>0</v>
      </c>
      <c r="BP831">
        <f>IF($A831=BP$2,1,0)</f>
        <v>0</v>
      </c>
      <c r="BQ831">
        <f>IF($A831=BQ$2,1,0)</f>
        <v>0</v>
      </c>
      <c r="BR831">
        <f>IF($A831=BR$2,1,0)</f>
        <v>0</v>
      </c>
      <c r="BS831">
        <f>IF($A831=BS$2,1,0)</f>
        <v>0</v>
      </c>
      <c r="BT831">
        <f>IF($A831=BT$2,1,0)</f>
        <v>0</v>
      </c>
      <c r="BU831">
        <f>IF($A831=BU$2,1,0)</f>
        <v>0</v>
      </c>
      <c r="BV831">
        <f>IF($A831=BV$2,1,0)</f>
        <v>0</v>
      </c>
      <c r="BW831">
        <f>IF($A831=BW$2,1,0)</f>
        <v>0</v>
      </c>
      <c r="BX831">
        <f>IF($A831=BX$2,1,0)</f>
        <v>0</v>
      </c>
      <c r="BY831">
        <f>IF($A831=BY$2,1,0)</f>
        <v>0</v>
      </c>
      <c r="BZ831">
        <f>IF($A831=BZ$2,1,0)</f>
        <v>0</v>
      </c>
    </row>
    <row r="832" spans="1:78" x14ac:dyDescent="0.3">
      <c r="A832" t="s">
        <v>52</v>
      </c>
      <c r="B832" t="s">
        <v>17</v>
      </c>
      <c r="C832" s="5">
        <v>268868966.85684609</v>
      </c>
      <c r="D832" s="5">
        <f>C832-E832</f>
        <v>110962721.72568467</v>
      </c>
      <c r="E832" s="5">
        <v>157906245.13116142</v>
      </c>
      <c r="F832" s="2">
        <v>42.404917048844695</v>
      </c>
      <c r="G832" s="2">
        <v>0.47081669211759619</v>
      </c>
      <c r="H832" s="2">
        <v>385.6470333157385</v>
      </c>
      <c r="I832" s="2">
        <v>43.398700897297402</v>
      </c>
      <c r="J832">
        <f>IF($A832=J$2,1,0)</f>
        <v>0</v>
      </c>
      <c r="K832">
        <f>IF($A832=K$2,1,0)</f>
        <v>0</v>
      </c>
      <c r="L832">
        <f>IF($A832=L$2,1,0)</f>
        <v>0</v>
      </c>
      <c r="M832">
        <f>IF($A832=M$2,1,0)</f>
        <v>0</v>
      </c>
      <c r="N832">
        <f>IF($A832=N$2,1,0)</f>
        <v>0</v>
      </c>
      <c r="O832">
        <f>IF($A832=O$2,1,0)</f>
        <v>0</v>
      </c>
      <c r="P832">
        <f>IF($A832=P$2,1,0)</f>
        <v>0</v>
      </c>
      <c r="Q832">
        <f>IF($A832=Q$2,1,0)</f>
        <v>0</v>
      </c>
      <c r="R832">
        <f>IF($A832=R$2,1,0)</f>
        <v>0</v>
      </c>
      <c r="S832">
        <f>IF($A832=S$2,1,0)</f>
        <v>0</v>
      </c>
      <c r="T832">
        <f>IF($A832=T$2,1,0)</f>
        <v>0</v>
      </c>
      <c r="U832">
        <f>IF($A832=U$2,1,0)</f>
        <v>0</v>
      </c>
      <c r="V832">
        <f>IF($A832=V$2,1,0)</f>
        <v>0</v>
      </c>
      <c r="W832">
        <f>IF($A832=W$2,1,0)</f>
        <v>0</v>
      </c>
      <c r="X832">
        <f>IF($A832=X$2,1,0)</f>
        <v>0</v>
      </c>
      <c r="Y832">
        <f>IF($A832=Y$2,1,0)</f>
        <v>0</v>
      </c>
      <c r="Z832">
        <f>IF($A832=Z$2,1,0)</f>
        <v>0</v>
      </c>
      <c r="AA832">
        <f>IF($A832=AA$2,1,0)</f>
        <v>0</v>
      </c>
      <c r="AB832">
        <f>IF($A832=AB$2,1,0)</f>
        <v>0</v>
      </c>
      <c r="AC832">
        <f>IF($A832=AC$2,1,0)</f>
        <v>0</v>
      </c>
      <c r="AD832">
        <f>IF($A832=AD$2,1,0)</f>
        <v>0</v>
      </c>
      <c r="AE832">
        <f>IF($A832=AE$2,1,0)</f>
        <v>0</v>
      </c>
      <c r="AF832">
        <f>IF($A832=AF$2,1,0)</f>
        <v>0</v>
      </c>
      <c r="AG832">
        <f>IF($A832=AG$2,1,0)</f>
        <v>0</v>
      </c>
      <c r="AH832">
        <f>IF($A832=AH$2,1,0)</f>
        <v>0</v>
      </c>
      <c r="AI832">
        <f>IF($A832=AI$2,1,0)</f>
        <v>0</v>
      </c>
      <c r="AJ832">
        <f>IF($A832=AJ$2,1,0)</f>
        <v>0</v>
      </c>
      <c r="AK832">
        <f>IF($A832=AK$2,1,0)</f>
        <v>0</v>
      </c>
      <c r="AL832">
        <f>IF($A832=AL$2,1,0)</f>
        <v>0</v>
      </c>
      <c r="AM832">
        <f>IF($A832=AM$2,1,0)</f>
        <v>0</v>
      </c>
      <c r="AN832">
        <f>IF($A832=AN$2,1,0)</f>
        <v>0</v>
      </c>
      <c r="AO832">
        <f>IF($A832=AO$2,1,0)</f>
        <v>0</v>
      </c>
      <c r="AP832">
        <f>IF($A832=AP$2,1,0)</f>
        <v>0</v>
      </c>
      <c r="AQ832">
        <f>IF($A832=AQ$2,1,0)</f>
        <v>0</v>
      </c>
      <c r="AR832">
        <f>IF($A832=AR$2,1,0)</f>
        <v>0</v>
      </c>
      <c r="AS832">
        <f>IF($A832=AS$2,1,0)</f>
        <v>0</v>
      </c>
      <c r="AT832">
        <f>IF($A832=AT$2,1,0)</f>
        <v>0</v>
      </c>
      <c r="AU832">
        <f>IF($A832=AU$2,1,0)</f>
        <v>0</v>
      </c>
      <c r="AV832">
        <f>IF($A832=AV$2,1,0)</f>
        <v>0</v>
      </c>
      <c r="AW832">
        <f>IF($A832=AW$2,1,0)</f>
        <v>0</v>
      </c>
      <c r="AX832">
        <f>IF($A832=AX$2,1,0)</f>
        <v>0</v>
      </c>
      <c r="AY832">
        <f>IF($A832=AY$2,1,0)</f>
        <v>0</v>
      </c>
      <c r="AZ832">
        <f>IF($A832=AZ$2,1,0)</f>
        <v>0</v>
      </c>
      <c r="BA832">
        <f>IF($A832=BA$2,1,0)</f>
        <v>0</v>
      </c>
      <c r="BB832">
        <f>IF($A832=BB$2,1,0)</f>
        <v>0</v>
      </c>
      <c r="BC832">
        <f>IF($A832=BC$2,1,0)</f>
        <v>0</v>
      </c>
      <c r="BD832">
        <f>IF($A832=BD$2,1,0)</f>
        <v>0</v>
      </c>
      <c r="BE832">
        <f>IF($A832=BE$2,1,0)</f>
        <v>1</v>
      </c>
      <c r="BF832">
        <f>IF($A832=BF$2,1,0)</f>
        <v>0</v>
      </c>
      <c r="BG832">
        <f>IF($A832=BG$2,1,0)</f>
        <v>0</v>
      </c>
      <c r="BH832">
        <f>IF($A832=BH$2,1,0)</f>
        <v>0</v>
      </c>
      <c r="BI832">
        <f>IF($A832=BI$2,1,0)</f>
        <v>0</v>
      </c>
      <c r="BJ832">
        <f>IF($A832=BJ$2,1,0)</f>
        <v>0</v>
      </c>
      <c r="BK832">
        <f>IF($A832=BK$2,1,0)</f>
        <v>0</v>
      </c>
      <c r="BL832">
        <f>IF($A832=BL$2,1,0)</f>
        <v>0</v>
      </c>
      <c r="BM832">
        <f>IF($A832=BM$2,1,0)</f>
        <v>0</v>
      </c>
      <c r="BN832">
        <f>IF($A832=BN$2,1,0)</f>
        <v>0</v>
      </c>
      <c r="BO832">
        <f>IF($A832=BO$2,1,0)</f>
        <v>0</v>
      </c>
      <c r="BP832">
        <f>IF($A832=BP$2,1,0)</f>
        <v>0</v>
      </c>
      <c r="BQ832">
        <f>IF($A832=BQ$2,1,0)</f>
        <v>0</v>
      </c>
      <c r="BR832">
        <f>IF($A832=BR$2,1,0)</f>
        <v>0</v>
      </c>
      <c r="BS832">
        <f>IF($A832=BS$2,1,0)</f>
        <v>0</v>
      </c>
      <c r="BT832">
        <f>IF($A832=BT$2,1,0)</f>
        <v>0</v>
      </c>
      <c r="BU832">
        <f>IF($A832=BU$2,1,0)</f>
        <v>0</v>
      </c>
      <c r="BV832">
        <f>IF($A832=BV$2,1,0)</f>
        <v>0</v>
      </c>
      <c r="BW832">
        <f>IF($A832=BW$2,1,0)</f>
        <v>0</v>
      </c>
      <c r="BX832">
        <f>IF($A832=BX$2,1,0)</f>
        <v>0</v>
      </c>
      <c r="BY832">
        <f>IF($A832=BY$2,1,0)</f>
        <v>0</v>
      </c>
      <c r="BZ832">
        <f>IF($A832=BZ$2,1,0)</f>
        <v>0</v>
      </c>
    </row>
    <row r="833" spans="1:78" x14ac:dyDescent="0.3">
      <c r="A833" t="s">
        <v>52</v>
      </c>
      <c r="B833" t="s">
        <v>17</v>
      </c>
      <c r="C833" s="5">
        <v>239821142.07846227</v>
      </c>
      <c r="D833" s="5">
        <v>13519502.563615058</v>
      </c>
      <c r="E833" s="5">
        <f>C833-D833</f>
        <v>226301639.51484722</v>
      </c>
      <c r="F833" s="2">
        <v>65.643989067788368</v>
      </c>
      <c r="G833" s="2">
        <v>0.43235483667706631</v>
      </c>
      <c r="H833" s="2">
        <v>5.0602317812241537</v>
      </c>
      <c r="I833" s="2">
        <v>45.478309152430398</v>
      </c>
      <c r="J833">
        <f>IF($A833=J$2,1,0)</f>
        <v>0</v>
      </c>
      <c r="K833">
        <f>IF($A833=K$2,1,0)</f>
        <v>0</v>
      </c>
      <c r="L833">
        <f>IF($A833=L$2,1,0)</f>
        <v>0</v>
      </c>
      <c r="M833">
        <f>IF($A833=M$2,1,0)</f>
        <v>0</v>
      </c>
      <c r="N833">
        <f>IF($A833=N$2,1,0)</f>
        <v>0</v>
      </c>
      <c r="O833">
        <f>IF($A833=O$2,1,0)</f>
        <v>0</v>
      </c>
      <c r="P833">
        <f>IF($A833=P$2,1,0)</f>
        <v>0</v>
      </c>
      <c r="Q833">
        <f>IF($A833=Q$2,1,0)</f>
        <v>0</v>
      </c>
      <c r="R833">
        <f>IF($A833=R$2,1,0)</f>
        <v>0</v>
      </c>
      <c r="S833">
        <f>IF($A833=S$2,1,0)</f>
        <v>0</v>
      </c>
      <c r="T833">
        <f>IF($A833=T$2,1,0)</f>
        <v>0</v>
      </c>
      <c r="U833">
        <f>IF($A833=U$2,1,0)</f>
        <v>0</v>
      </c>
      <c r="V833">
        <f>IF($A833=V$2,1,0)</f>
        <v>0</v>
      </c>
      <c r="W833">
        <f>IF($A833=W$2,1,0)</f>
        <v>0</v>
      </c>
      <c r="X833">
        <f>IF($A833=X$2,1,0)</f>
        <v>0</v>
      </c>
      <c r="Y833">
        <f>IF($A833=Y$2,1,0)</f>
        <v>0</v>
      </c>
      <c r="Z833">
        <f>IF($A833=Z$2,1,0)</f>
        <v>0</v>
      </c>
      <c r="AA833">
        <f>IF($A833=AA$2,1,0)</f>
        <v>0</v>
      </c>
      <c r="AB833">
        <f>IF($A833=AB$2,1,0)</f>
        <v>0</v>
      </c>
      <c r="AC833">
        <f>IF($A833=AC$2,1,0)</f>
        <v>0</v>
      </c>
      <c r="AD833">
        <f>IF($A833=AD$2,1,0)</f>
        <v>0</v>
      </c>
      <c r="AE833">
        <f>IF($A833=AE$2,1,0)</f>
        <v>0</v>
      </c>
      <c r="AF833">
        <f>IF($A833=AF$2,1,0)</f>
        <v>0</v>
      </c>
      <c r="AG833">
        <f>IF($A833=AG$2,1,0)</f>
        <v>0</v>
      </c>
      <c r="AH833">
        <f>IF($A833=AH$2,1,0)</f>
        <v>0</v>
      </c>
      <c r="AI833">
        <f>IF($A833=AI$2,1,0)</f>
        <v>0</v>
      </c>
      <c r="AJ833">
        <f>IF($A833=AJ$2,1,0)</f>
        <v>0</v>
      </c>
      <c r="AK833">
        <f>IF($A833=AK$2,1,0)</f>
        <v>0</v>
      </c>
      <c r="AL833">
        <f>IF($A833=AL$2,1,0)</f>
        <v>0</v>
      </c>
      <c r="AM833">
        <f>IF($A833=AM$2,1,0)</f>
        <v>0</v>
      </c>
      <c r="AN833">
        <f>IF($A833=AN$2,1,0)</f>
        <v>0</v>
      </c>
      <c r="AO833">
        <f>IF($A833=AO$2,1,0)</f>
        <v>0</v>
      </c>
      <c r="AP833">
        <f>IF($A833=AP$2,1,0)</f>
        <v>0</v>
      </c>
      <c r="AQ833">
        <f>IF($A833=AQ$2,1,0)</f>
        <v>0</v>
      </c>
      <c r="AR833">
        <f>IF($A833=AR$2,1,0)</f>
        <v>0</v>
      </c>
      <c r="AS833">
        <f>IF($A833=AS$2,1,0)</f>
        <v>0</v>
      </c>
      <c r="AT833">
        <f>IF($A833=AT$2,1,0)</f>
        <v>0</v>
      </c>
      <c r="AU833">
        <f>IF($A833=AU$2,1,0)</f>
        <v>0</v>
      </c>
      <c r="AV833">
        <f>IF($A833=AV$2,1,0)</f>
        <v>0</v>
      </c>
      <c r="AW833">
        <f>IF($A833=AW$2,1,0)</f>
        <v>0</v>
      </c>
      <c r="AX833">
        <f>IF($A833=AX$2,1,0)</f>
        <v>0</v>
      </c>
      <c r="AY833">
        <f>IF($A833=AY$2,1,0)</f>
        <v>0</v>
      </c>
      <c r="AZ833">
        <f>IF($A833=AZ$2,1,0)</f>
        <v>0</v>
      </c>
      <c r="BA833">
        <f>IF($A833=BA$2,1,0)</f>
        <v>0</v>
      </c>
      <c r="BB833">
        <f>IF($A833=BB$2,1,0)</f>
        <v>0</v>
      </c>
      <c r="BC833">
        <f>IF($A833=BC$2,1,0)</f>
        <v>0</v>
      </c>
      <c r="BD833">
        <f>IF($A833=BD$2,1,0)</f>
        <v>0</v>
      </c>
      <c r="BE833">
        <f>IF($A833=BE$2,1,0)</f>
        <v>1</v>
      </c>
      <c r="BF833">
        <f>IF($A833=BF$2,1,0)</f>
        <v>0</v>
      </c>
      <c r="BG833">
        <f>IF($A833=BG$2,1,0)</f>
        <v>0</v>
      </c>
      <c r="BH833">
        <f>IF($A833=BH$2,1,0)</f>
        <v>0</v>
      </c>
      <c r="BI833">
        <f>IF($A833=BI$2,1,0)</f>
        <v>0</v>
      </c>
      <c r="BJ833">
        <f>IF($A833=BJ$2,1,0)</f>
        <v>0</v>
      </c>
      <c r="BK833">
        <f>IF($A833=BK$2,1,0)</f>
        <v>0</v>
      </c>
      <c r="BL833">
        <f>IF($A833=BL$2,1,0)</f>
        <v>0</v>
      </c>
      <c r="BM833">
        <f>IF($A833=BM$2,1,0)</f>
        <v>0</v>
      </c>
      <c r="BN833">
        <f>IF($A833=BN$2,1,0)</f>
        <v>0</v>
      </c>
      <c r="BO833">
        <f>IF($A833=BO$2,1,0)</f>
        <v>0</v>
      </c>
      <c r="BP833">
        <f>IF($A833=BP$2,1,0)</f>
        <v>0</v>
      </c>
      <c r="BQ833">
        <f>IF($A833=BQ$2,1,0)</f>
        <v>0</v>
      </c>
      <c r="BR833">
        <f>IF($A833=BR$2,1,0)</f>
        <v>0</v>
      </c>
      <c r="BS833">
        <f>IF($A833=BS$2,1,0)</f>
        <v>0</v>
      </c>
      <c r="BT833">
        <f>IF($A833=BT$2,1,0)</f>
        <v>0</v>
      </c>
      <c r="BU833">
        <f>IF($A833=BU$2,1,0)</f>
        <v>0</v>
      </c>
      <c r="BV833">
        <f>IF($A833=BV$2,1,0)</f>
        <v>0</v>
      </c>
      <c r="BW833">
        <f>IF($A833=BW$2,1,0)</f>
        <v>0</v>
      </c>
      <c r="BX833">
        <f>IF($A833=BX$2,1,0)</f>
        <v>0</v>
      </c>
      <c r="BY833">
        <f>IF($A833=BY$2,1,0)</f>
        <v>0</v>
      </c>
      <c r="BZ833">
        <f>IF($A833=BZ$2,1,0)</f>
        <v>0</v>
      </c>
    </row>
    <row r="834" spans="1:78" x14ac:dyDescent="0.3">
      <c r="A834" t="s">
        <v>52</v>
      </c>
      <c r="B834" t="s">
        <v>17</v>
      </c>
      <c r="C834" s="5">
        <v>272474890.83493352</v>
      </c>
      <c r="D834" s="5">
        <f>C834-E834</f>
        <v>103872628.19412518</v>
      </c>
      <c r="E834" s="5">
        <v>168602262.64080834</v>
      </c>
      <c r="F834" s="2">
        <v>100</v>
      </c>
      <c r="G834" s="2">
        <v>44.502825608750676</v>
      </c>
      <c r="H834" s="2">
        <v>6.1871353979824804</v>
      </c>
      <c r="I834" s="2">
        <v>45.8516872738644</v>
      </c>
      <c r="J834">
        <f>IF($A834=J$2,1,0)</f>
        <v>0</v>
      </c>
      <c r="K834">
        <f>IF($A834=K$2,1,0)</f>
        <v>0</v>
      </c>
      <c r="L834">
        <f>IF($A834=L$2,1,0)</f>
        <v>0</v>
      </c>
      <c r="M834">
        <f>IF($A834=M$2,1,0)</f>
        <v>0</v>
      </c>
      <c r="N834">
        <f>IF($A834=N$2,1,0)</f>
        <v>0</v>
      </c>
      <c r="O834">
        <f>IF($A834=O$2,1,0)</f>
        <v>0</v>
      </c>
      <c r="P834">
        <f>IF($A834=P$2,1,0)</f>
        <v>0</v>
      </c>
      <c r="Q834">
        <f>IF($A834=Q$2,1,0)</f>
        <v>0</v>
      </c>
      <c r="R834">
        <f>IF($A834=R$2,1,0)</f>
        <v>0</v>
      </c>
      <c r="S834">
        <f>IF($A834=S$2,1,0)</f>
        <v>0</v>
      </c>
      <c r="T834">
        <f>IF($A834=T$2,1,0)</f>
        <v>0</v>
      </c>
      <c r="U834">
        <f>IF($A834=U$2,1,0)</f>
        <v>0</v>
      </c>
      <c r="V834">
        <f>IF($A834=V$2,1,0)</f>
        <v>0</v>
      </c>
      <c r="W834">
        <f>IF($A834=W$2,1,0)</f>
        <v>0</v>
      </c>
      <c r="X834">
        <f>IF($A834=X$2,1,0)</f>
        <v>0</v>
      </c>
      <c r="Y834">
        <f>IF($A834=Y$2,1,0)</f>
        <v>0</v>
      </c>
      <c r="Z834">
        <f>IF($A834=Z$2,1,0)</f>
        <v>0</v>
      </c>
      <c r="AA834">
        <f>IF($A834=AA$2,1,0)</f>
        <v>0</v>
      </c>
      <c r="AB834">
        <f>IF($A834=AB$2,1,0)</f>
        <v>0</v>
      </c>
      <c r="AC834">
        <f>IF($A834=AC$2,1,0)</f>
        <v>0</v>
      </c>
      <c r="AD834">
        <f>IF($A834=AD$2,1,0)</f>
        <v>0</v>
      </c>
      <c r="AE834">
        <f>IF($A834=AE$2,1,0)</f>
        <v>0</v>
      </c>
      <c r="AF834">
        <f>IF($A834=AF$2,1,0)</f>
        <v>0</v>
      </c>
      <c r="AG834">
        <f>IF($A834=AG$2,1,0)</f>
        <v>0</v>
      </c>
      <c r="AH834">
        <f>IF($A834=AH$2,1,0)</f>
        <v>0</v>
      </c>
      <c r="AI834">
        <f>IF($A834=AI$2,1,0)</f>
        <v>0</v>
      </c>
      <c r="AJ834">
        <f>IF($A834=AJ$2,1,0)</f>
        <v>0</v>
      </c>
      <c r="AK834">
        <f>IF($A834=AK$2,1,0)</f>
        <v>0</v>
      </c>
      <c r="AL834">
        <f>IF($A834=AL$2,1,0)</f>
        <v>0</v>
      </c>
      <c r="AM834">
        <f>IF($A834=AM$2,1,0)</f>
        <v>0</v>
      </c>
      <c r="AN834">
        <f>IF($A834=AN$2,1,0)</f>
        <v>0</v>
      </c>
      <c r="AO834">
        <f>IF($A834=AO$2,1,0)</f>
        <v>0</v>
      </c>
      <c r="AP834">
        <f>IF($A834=AP$2,1,0)</f>
        <v>0</v>
      </c>
      <c r="AQ834">
        <f>IF($A834=AQ$2,1,0)</f>
        <v>0</v>
      </c>
      <c r="AR834">
        <f>IF($A834=AR$2,1,0)</f>
        <v>0</v>
      </c>
      <c r="AS834">
        <f>IF($A834=AS$2,1,0)</f>
        <v>0</v>
      </c>
      <c r="AT834">
        <f>IF($A834=AT$2,1,0)</f>
        <v>0</v>
      </c>
      <c r="AU834">
        <f>IF($A834=AU$2,1,0)</f>
        <v>0</v>
      </c>
      <c r="AV834">
        <f>IF($A834=AV$2,1,0)</f>
        <v>0</v>
      </c>
      <c r="AW834">
        <f>IF($A834=AW$2,1,0)</f>
        <v>0</v>
      </c>
      <c r="AX834">
        <f>IF($A834=AX$2,1,0)</f>
        <v>0</v>
      </c>
      <c r="AY834">
        <f>IF($A834=AY$2,1,0)</f>
        <v>0</v>
      </c>
      <c r="AZ834">
        <f>IF($A834=AZ$2,1,0)</f>
        <v>0</v>
      </c>
      <c r="BA834">
        <f>IF($A834=BA$2,1,0)</f>
        <v>0</v>
      </c>
      <c r="BB834">
        <f>IF($A834=BB$2,1,0)</f>
        <v>0</v>
      </c>
      <c r="BC834">
        <f>IF($A834=BC$2,1,0)</f>
        <v>0</v>
      </c>
      <c r="BD834">
        <f>IF($A834=BD$2,1,0)</f>
        <v>0</v>
      </c>
      <c r="BE834">
        <f>IF($A834=BE$2,1,0)</f>
        <v>1</v>
      </c>
      <c r="BF834">
        <f>IF($A834=BF$2,1,0)</f>
        <v>0</v>
      </c>
      <c r="BG834">
        <f>IF($A834=BG$2,1,0)</f>
        <v>0</v>
      </c>
      <c r="BH834">
        <f>IF($A834=BH$2,1,0)</f>
        <v>0</v>
      </c>
      <c r="BI834">
        <f>IF($A834=BI$2,1,0)</f>
        <v>0</v>
      </c>
      <c r="BJ834">
        <f>IF($A834=BJ$2,1,0)</f>
        <v>0</v>
      </c>
      <c r="BK834">
        <f>IF($A834=BK$2,1,0)</f>
        <v>0</v>
      </c>
      <c r="BL834">
        <f>IF($A834=BL$2,1,0)</f>
        <v>0</v>
      </c>
      <c r="BM834">
        <f>IF($A834=BM$2,1,0)</f>
        <v>0</v>
      </c>
      <c r="BN834">
        <f>IF($A834=BN$2,1,0)</f>
        <v>0</v>
      </c>
      <c r="BO834">
        <f>IF($A834=BO$2,1,0)</f>
        <v>0</v>
      </c>
      <c r="BP834">
        <f>IF($A834=BP$2,1,0)</f>
        <v>0</v>
      </c>
      <c r="BQ834">
        <f>IF($A834=BQ$2,1,0)</f>
        <v>0</v>
      </c>
      <c r="BR834">
        <f>IF($A834=BR$2,1,0)</f>
        <v>0</v>
      </c>
      <c r="BS834">
        <f>IF($A834=BS$2,1,0)</f>
        <v>0</v>
      </c>
      <c r="BT834">
        <f>IF($A834=BT$2,1,0)</f>
        <v>0</v>
      </c>
      <c r="BU834">
        <f>IF($A834=BU$2,1,0)</f>
        <v>0</v>
      </c>
      <c r="BV834">
        <f>IF($A834=BV$2,1,0)</f>
        <v>0</v>
      </c>
      <c r="BW834">
        <f>IF($A834=BW$2,1,0)</f>
        <v>0</v>
      </c>
      <c r="BX834">
        <f>IF($A834=BX$2,1,0)</f>
        <v>0</v>
      </c>
      <c r="BY834">
        <f>IF($A834=BY$2,1,0)</f>
        <v>0</v>
      </c>
      <c r="BZ834">
        <f>IF($A834=BZ$2,1,0)</f>
        <v>0</v>
      </c>
    </row>
    <row r="835" spans="1:78" x14ac:dyDescent="0.3">
      <c r="A835" t="s">
        <v>52</v>
      </c>
      <c r="B835" t="s">
        <v>17</v>
      </c>
      <c r="C835" s="5">
        <v>284985072.64424157</v>
      </c>
      <c r="D835" s="5">
        <f>C835-E835</f>
        <v>122765751.43356329</v>
      </c>
      <c r="E835" s="5">
        <v>162219321.21067828</v>
      </c>
      <c r="F835" s="2">
        <v>56.073838856534856</v>
      </c>
      <c r="G835" s="2">
        <v>45.631865835359534</v>
      </c>
      <c r="H835" s="2">
        <v>3.2370202668666841</v>
      </c>
      <c r="I835" s="2">
        <v>46.1476795961294</v>
      </c>
      <c r="J835">
        <f>IF($A835=J$2,1,0)</f>
        <v>0</v>
      </c>
      <c r="K835">
        <f>IF($A835=K$2,1,0)</f>
        <v>0</v>
      </c>
      <c r="L835">
        <f>IF($A835=L$2,1,0)</f>
        <v>0</v>
      </c>
      <c r="M835">
        <f>IF($A835=M$2,1,0)</f>
        <v>0</v>
      </c>
      <c r="N835">
        <f>IF($A835=N$2,1,0)</f>
        <v>0</v>
      </c>
      <c r="O835">
        <f>IF($A835=O$2,1,0)</f>
        <v>0</v>
      </c>
      <c r="P835">
        <f>IF($A835=P$2,1,0)</f>
        <v>0</v>
      </c>
      <c r="Q835">
        <f>IF($A835=Q$2,1,0)</f>
        <v>0</v>
      </c>
      <c r="R835">
        <f>IF($A835=R$2,1,0)</f>
        <v>0</v>
      </c>
      <c r="S835">
        <f>IF($A835=S$2,1,0)</f>
        <v>0</v>
      </c>
      <c r="T835">
        <f>IF($A835=T$2,1,0)</f>
        <v>0</v>
      </c>
      <c r="U835">
        <f>IF($A835=U$2,1,0)</f>
        <v>0</v>
      </c>
      <c r="V835">
        <f>IF($A835=V$2,1,0)</f>
        <v>0</v>
      </c>
      <c r="W835">
        <f>IF($A835=W$2,1,0)</f>
        <v>0</v>
      </c>
      <c r="X835">
        <f>IF($A835=X$2,1,0)</f>
        <v>0</v>
      </c>
      <c r="Y835">
        <f>IF($A835=Y$2,1,0)</f>
        <v>0</v>
      </c>
      <c r="Z835">
        <f>IF($A835=Z$2,1,0)</f>
        <v>0</v>
      </c>
      <c r="AA835">
        <f>IF($A835=AA$2,1,0)</f>
        <v>0</v>
      </c>
      <c r="AB835">
        <f>IF($A835=AB$2,1,0)</f>
        <v>0</v>
      </c>
      <c r="AC835">
        <f>IF($A835=AC$2,1,0)</f>
        <v>0</v>
      </c>
      <c r="AD835">
        <f>IF($A835=AD$2,1,0)</f>
        <v>0</v>
      </c>
      <c r="AE835">
        <f>IF($A835=AE$2,1,0)</f>
        <v>0</v>
      </c>
      <c r="AF835">
        <f>IF($A835=AF$2,1,0)</f>
        <v>0</v>
      </c>
      <c r="AG835">
        <f>IF($A835=AG$2,1,0)</f>
        <v>0</v>
      </c>
      <c r="AH835">
        <f>IF($A835=AH$2,1,0)</f>
        <v>0</v>
      </c>
      <c r="AI835">
        <f>IF($A835=AI$2,1,0)</f>
        <v>0</v>
      </c>
      <c r="AJ835">
        <f>IF($A835=AJ$2,1,0)</f>
        <v>0</v>
      </c>
      <c r="AK835">
        <f>IF($A835=AK$2,1,0)</f>
        <v>0</v>
      </c>
      <c r="AL835">
        <f>IF($A835=AL$2,1,0)</f>
        <v>0</v>
      </c>
      <c r="AM835">
        <f>IF($A835=AM$2,1,0)</f>
        <v>0</v>
      </c>
      <c r="AN835">
        <f>IF($A835=AN$2,1,0)</f>
        <v>0</v>
      </c>
      <c r="AO835">
        <f>IF($A835=AO$2,1,0)</f>
        <v>0</v>
      </c>
      <c r="AP835">
        <f>IF($A835=AP$2,1,0)</f>
        <v>0</v>
      </c>
      <c r="AQ835">
        <f>IF($A835=AQ$2,1,0)</f>
        <v>0</v>
      </c>
      <c r="AR835">
        <f>IF($A835=AR$2,1,0)</f>
        <v>0</v>
      </c>
      <c r="AS835">
        <f>IF($A835=AS$2,1,0)</f>
        <v>0</v>
      </c>
      <c r="AT835">
        <f>IF($A835=AT$2,1,0)</f>
        <v>0</v>
      </c>
      <c r="AU835">
        <f>IF($A835=AU$2,1,0)</f>
        <v>0</v>
      </c>
      <c r="AV835">
        <f>IF($A835=AV$2,1,0)</f>
        <v>0</v>
      </c>
      <c r="AW835">
        <f>IF($A835=AW$2,1,0)</f>
        <v>0</v>
      </c>
      <c r="AX835">
        <f>IF($A835=AX$2,1,0)</f>
        <v>0</v>
      </c>
      <c r="AY835">
        <f>IF($A835=AY$2,1,0)</f>
        <v>0</v>
      </c>
      <c r="AZ835">
        <f>IF($A835=AZ$2,1,0)</f>
        <v>0</v>
      </c>
      <c r="BA835">
        <f>IF($A835=BA$2,1,0)</f>
        <v>0</v>
      </c>
      <c r="BB835">
        <f>IF($A835=BB$2,1,0)</f>
        <v>0</v>
      </c>
      <c r="BC835">
        <f>IF($A835=BC$2,1,0)</f>
        <v>0</v>
      </c>
      <c r="BD835">
        <f>IF($A835=BD$2,1,0)</f>
        <v>0</v>
      </c>
      <c r="BE835">
        <f>IF($A835=BE$2,1,0)</f>
        <v>1</v>
      </c>
      <c r="BF835">
        <f>IF($A835=BF$2,1,0)</f>
        <v>0</v>
      </c>
      <c r="BG835">
        <f>IF($A835=BG$2,1,0)</f>
        <v>0</v>
      </c>
      <c r="BH835">
        <f>IF($A835=BH$2,1,0)</f>
        <v>0</v>
      </c>
      <c r="BI835">
        <f>IF($A835=BI$2,1,0)</f>
        <v>0</v>
      </c>
      <c r="BJ835">
        <f>IF($A835=BJ$2,1,0)</f>
        <v>0</v>
      </c>
      <c r="BK835">
        <f>IF($A835=BK$2,1,0)</f>
        <v>0</v>
      </c>
      <c r="BL835">
        <f>IF($A835=BL$2,1,0)</f>
        <v>0</v>
      </c>
      <c r="BM835">
        <f>IF($A835=BM$2,1,0)</f>
        <v>0</v>
      </c>
      <c r="BN835">
        <f>IF($A835=BN$2,1,0)</f>
        <v>0</v>
      </c>
      <c r="BO835">
        <f>IF($A835=BO$2,1,0)</f>
        <v>0</v>
      </c>
      <c r="BP835">
        <f>IF($A835=BP$2,1,0)</f>
        <v>0</v>
      </c>
      <c r="BQ835">
        <f>IF($A835=BQ$2,1,0)</f>
        <v>0</v>
      </c>
      <c r="BR835">
        <f>IF($A835=BR$2,1,0)</f>
        <v>0</v>
      </c>
      <c r="BS835">
        <f>IF($A835=BS$2,1,0)</f>
        <v>0</v>
      </c>
      <c r="BT835">
        <f>IF($A835=BT$2,1,0)</f>
        <v>0</v>
      </c>
      <c r="BU835">
        <f>IF($A835=BU$2,1,0)</f>
        <v>0</v>
      </c>
      <c r="BV835">
        <f>IF($A835=BV$2,1,0)</f>
        <v>0</v>
      </c>
      <c r="BW835">
        <f>IF($A835=BW$2,1,0)</f>
        <v>0</v>
      </c>
      <c r="BX835">
        <f>IF($A835=BX$2,1,0)</f>
        <v>0</v>
      </c>
      <c r="BY835">
        <f>IF($A835=BY$2,1,0)</f>
        <v>0</v>
      </c>
      <c r="BZ835">
        <f>IF($A835=BZ$2,1,0)</f>
        <v>0</v>
      </c>
    </row>
    <row r="836" spans="1:78" x14ac:dyDescent="0.3">
      <c r="A836" t="s">
        <v>52</v>
      </c>
      <c r="B836" t="s">
        <v>17</v>
      </c>
      <c r="C836" s="5">
        <v>287035663.1450631</v>
      </c>
      <c r="D836" s="5">
        <f>C836-E836</f>
        <v>118122717.27547359</v>
      </c>
      <c r="E836" s="5">
        <v>168912945.86958951</v>
      </c>
      <c r="F836" s="2">
        <v>100</v>
      </c>
      <c r="G836" s="2">
        <v>47.625101708230915</v>
      </c>
      <c r="H836" s="2">
        <v>4.0479145140385677</v>
      </c>
      <c r="I836" s="2">
        <v>46.972142261120901</v>
      </c>
      <c r="J836">
        <f>IF($A836=J$2,1,0)</f>
        <v>0</v>
      </c>
      <c r="K836">
        <f>IF($A836=K$2,1,0)</f>
        <v>0</v>
      </c>
      <c r="L836">
        <f>IF($A836=L$2,1,0)</f>
        <v>0</v>
      </c>
      <c r="M836">
        <f>IF($A836=M$2,1,0)</f>
        <v>0</v>
      </c>
      <c r="N836">
        <f>IF($A836=N$2,1,0)</f>
        <v>0</v>
      </c>
      <c r="O836">
        <f>IF($A836=O$2,1,0)</f>
        <v>0</v>
      </c>
      <c r="P836">
        <f>IF($A836=P$2,1,0)</f>
        <v>0</v>
      </c>
      <c r="Q836">
        <f>IF($A836=Q$2,1,0)</f>
        <v>0</v>
      </c>
      <c r="R836">
        <f>IF($A836=R$2,1,0)</f>
        <v>0</v>
      </c>
      <c r="S836">
        <f>IF($A836=S$2,1,0)</f>
        <v>0</v>
      </c>
      <c r="T836">
        <f>IF($A836=T$2,1,0)</f>
        <v>0</v>
      </c>
      <c r="U836">
        <f>IF($A836=U$2,1,0)</f>
        <v>0</v>
      </c>
      <c r="V836">
        <f>IF($A836=V$2,1,0)</f>
        <v>0</v>
      </c>
      <c r="W836">
        <f>IF($A836=W$2,1,0)</f>
        <v>0</v>
      </c>
      <c r="X836">
        <f>IF($A836=X$2,1,0)</f>
        <v>0</v>
      </c>
      <c r="Y836">
        <f>IF($A836=Y$2,1,0)</f>
        <v>0</v>
      </c>
      <c r="Z836">
        <f>IF($A836=Z$2,1,0)</f>
        <v>0</v>
      </c>
      <c r="AA836">
        <f>IF($A836=AA$2,1,0)</f>
        <v>0</v>
      </c>
      <c r="AB836">
        <f>IF($A836=AB$2,1,0)</f>
        <v>0</v>
      </c>
      <c r="AC836">
        <f>IF($A836=AC$2,1,0)</f>
        <v>0</v>
      </c>
      <c r="AD836">
        <f>IF($A836=AD$2,1,0)</f>
        <v>0</v>
      </c>
      <c r="AE836">
        <f>IF($A836=AE$2,1,0)</f>
        <v>0</v>
      </c>
      <c r="AF836">
        <f>IF($A836=AF$2,1,0)</f>
        <v>0</v>
      </c>
      <c r="AG836">
        <f>IF($A836=AG$2,1,0)</f>
        <v>0</v>
      </c>
      <c r="AH836">
        <f>IF($A836=AH$2,1,0)</f>
        <v>0</v>
      </c>
      <c r="AI836">
        <f>IF($A836=AI$2,1,0)</f>
        <v>0</v>
      </c>
      <c r="AJ836">
        <f>IF($A836=AJ$2,1,0)</f>
        <v>0</v>
      </c>
      <c r="AK836">
        <f>IF($A836=AK$2,1,0)</f>
        <v>0</v>
      </c>
      <c r="AL836">
        <f>IF($A836=AL$2,1,0)</f>
        <v>0</v>
      </c>
      <c r="AM836">
        <f>IF($A836=AM$2,1,0)</f>
        <v>0</v>
      </c>
      <c r="AN836">
        <f>IF($A836=AN$2,1,0)</f>
        <v>0</v>
      </c>
      <c r="AO836">
        <f>IF($A836=AO$2,1,0)</f>
        <v>0</v>
      </c>
      <c r="AP836">
        <f>IF($A836=AP$2,1,0)</f>
        <v>0</v>
      </c>
      <c r="AQ836">
        <f>IF($A836=AQ$2,1,0)</f>
        <v>0</v>
      </c>
      <c r="AR836">
        <f>IF($A836=AR$2,1,0)</f>
        <v>0</v>
      </c>
      <c r="AS836">
        <f>IF($A836=AS$2,1,0)</f>
        <v>0</v>
      </c>
      <c r="AT836">
        <f>IF($A836=AT$2,1,0)</f>
        <v>0</v>
      </c>
      <c r="AU836">
        <f>IF($A836=AU$2,1,0)</f>
        <v>0</v>
      </c>
      <c r="AV836">
        <f>IF($A836=AV$2,1,0)</f>
        <v>0</v>
      </c>
      <c r="AW836">
        <f>IF($A836=AW$2,1,0)</f>
        <v>0</v>
      </c>
      <c r="AX836">
        <f>IF($A836=AX$2,1,0)</f>
        <v>0</v>
      </c>
      <c r="AY836">
        <f>IF($A836=AY$2,1,0)</f>
        <v>0</v>
      </c>
      <c r="AZ836">
        <f>IF($A836=AZ$2,1,0)</f>
        <v>0</v>
      </c>
      <c r="BA836">
        <f>IF($A836=BA$2,1,0)</f>
        <v>0</v>
      </c>
      <c r="BB836">
        <f>IF($A836=BB$2,1,0)</f>
        <v>0</v>
      </c>
      <c r="BC836">
        <f>IF($A836=BC$2,1,0)</f>
        <v>0</v>
      </c>
      <c r="BD836">
        <f>IF($A836=BD$2,1,0)</f>
        <v>0</v>
      </c>
      <c r="BE836">
        <f>IF($A836=BE$2,1,0)</f>
        <v>1</v>
      </c>
      <c r="BF836">
        <f>IF($A836=BF$2,1,0)</f>
        <v>0</v>
      </c>
      <c r="BG836">
        <f>IF($A836=BG$2,1,0)</f>
        <v>0</v>
      </c>
      <c r="BH836">
        <f>IF($A836=BH$2,1,0)</f>
        <v>0</v>
      </c>
      <c r="BI836">
        <f>IF($A836=BI$2,1,0)</f>
        <v>0</v>
      </c>
      <c r="BJ836">
        <f>IF($A836=BJ$2,1,0)</f>
        <v>0</v>
      </c>
      <c r="BK836">
        <f>IF($A836=BK$2,1,0)</f>
        <v>0</v>
      </c>
      <c r="BL836">
        <f>IF($A836=BL$2,1,0)</f>
        <v>0</v>
      </c>
      <c r="BM836">
        <f>IF($A836=BM$2,1,0)</f>
        <v>0</v>
      </c>
      <c r="BN836">
        <f>IF($A836=BN$2,1,0)</f>
        <v>0</v>
      </c>
      <c r="BO836">
        <f>IF($A836=BO$2,1,0)</f>
        <v>0</v>
      </c>
      <c r="BP836">
        <f>IF($A836=BP$2,1,0)</f>
        <v>0</v>
      </c>
      <c r="BQ836">
        <f>IF($A836=BQ$2,1,0)</f>
        <v>0</v>
      </c>
      <c r="BR836">
        <f>IF($A836=BR$2,1,0)</f>
        <v>0</v>
      </c>
      <c r="BS836">
        <f>IF($A836=BS$2,1,0)</f>
        <v>0</v>
      </c>
      <c r="BT836">
        <f>IF($A836=BT$2,1,0)</f>
        <v>0</v>
      </c>
      <c r="BU836">
        <f>IF($A836=BU$2,1,0)</f>
        <v>0</v>
      </c>
      <c r="BV836">
        <f>IF($A836=BV$2,1,0)</f>
        <v>0</v>
      </c>
      <c r="BW836">
        <f>IF($A836=BW$2,1,0)</f>
        <v>0</v>
      </c>
      <c r="BX836">
        <f>IF($A836=BX$2,1,0)</f>
        <v>0</v>
      </c>
      <c r="BY836">
        <f>IF($A836=BY$2,1,0)</f>
        <v>0</v>
      </c>
      <c r="BZ836">
        <f>IF($A836=BZ$2,1,0)</f>
        <v>0</v>
      </c>
    </row>
    <row r="837" spans="1:78" x14ac:dyDescent="0.3">
      <c r="A837" t="s">
        <v>52</v>
      </c>
      <c r="B837" t="s">
        <v>17</v>
      </c>
      <c r="C837" s="5">
        <v>237767893.19337478</v>
      </c>
      <c r="D837" s="5">
        <v>12763747.487225439</v>
      </c>
      <c r="E837" s="5">
        <f>C837-D837</f>
        <v>225004145.70614934</v>
      </c>
      <c r="F837" s="2">
        <v>66.29780250870806</v>
      </c>
      <c r="G837" s="2">
        <v>44.847457460622607</v>
      </c>
      <c r="H837" s="2">
        <v>7.2509759790294552</v>
      </c>
      <c r="I837" s="2">
        <v>47.451473490833003</v>
      </c>
      <c r="J837">
        <f>IF($A837=J$2,1,0)</f>
        <v>0</v>
      </c>
      <c r="K837">
        <f>IF($A837=K$2,1,0)</f>
        <v>0</v>
      </c>
      <c r="L837">
        <f>IF($A837=L$2,1,0)</f>
        <v>0</v>
      </c>
      <c r="M837">
        <f>IF($A837=M$2,1,0)</f>
        <v>0</v>
      </c>
      <c r="N837">
        <f>IF($A837=N$2,1,0)</f>
        <v>0</v>
      </c>
      <c r="O837">
        <f>IF($A837=O$2,1,0)</f>
        <v>0</v>
      </c>
      <c r="P837">
        <f>IF($A837=P$2,1,0)</f>
        <v>0</v>
      </c>
      <c r="Q837">
        <f>IF($A837=Q$2,1,0)</f>
        <v>0</v>
      </c>
      <c r="R837">
        <f>IF($A837=R$2,1,0)</f>
        <v>0</v>
      </c>
      <c r="S837">
        <f>IF($A837=S$2,1,0)</f>
        <v>0</v>
      </c>
      <c r="T837">
        <f>IF($A837=T$2,1,0)</f>
        <v>0</v>
      </c>
      <c r="U837">
        <f>IF($A837=U$2,1,0)</f>
        <v>0</v>
      </c>
      <c r="V837">
        <f>IF($A837=V$2,1,0)</f>
        <v>0</v>
      </c>
      <c r="W837">
        <f>IF($A837=W$2,1,0)</f>
        <v>0</v>
      </c>
      <c r="X837">
        <f>IF($A837=X$2,1,0)</f>
        <v>0</v>
      </c>
      <c r="Y837">
        <f>IF($A837=Y$2,1,0)</f>
        <v>0</v>
      </c>
      <c r="Z837">
        <f>IF($A837=Z$2,1,0)</f>
        <v>0</v>
      </c>
      <c r="AA837">
        <f>IF($A837=AA$2,1,0)</f>
        <v>0</v>
      </c>
      <c r="AB837">
        <f>IF($A837=AB$2,1,0)</f>
        <v>0</v>
      </c>
      <c r="AC837">
        <f>IF($A837=AC$2,1,0)</f>
        <v>0</v>
      </c>
      <c r="AD837">
        <f>IF($A837=AD$2,1,0)</f>
        <v>0</v>
      </c>
      <c r="AE837">
        <f>IF($A837=AE$2,1,0)</f>
        <v>0</v>
      </c>
      <c r="AF837">
        <f>IF($A837=AF$2,1,0)</f>
        <v>0</v>
      </c>
      <c r="AG837">
        <f>IF($A837=AG$2,1,0)</f>
        <v>0</v>
      </c>
      <c r="AH837">
        <f>IF($A837=AH$2,1,0)</f>
        <v>0</v>
      </c>
      <c r="AI837">
        <f>IF($A837=AI$2,1,0)</f>
        <v>0</v>
      </c>
      <c r="AJ837">
        <f>IF($A837=AJ$2,1,0)</f>
        <v>0</v>
      </c>
      <c r="AK837">
        <f>IF($A837=AK$2,1,0)</f>
        <v>0</v>
      </c>
      <c r="AL837">
        <f>IF($A837=AL$2,1,0)</f>
        <v>0</v>
      </c>
      <c r="AM837">
        <f>IF($A837=AM$2,1,0)</f>
        <v>0</v>
      </c>
      <c r="AN837">
        <f>IF($A837=AN$2,1,0)</f>
        <v>0</v>
      </c>
      <c r="AO837">
        <f>IF($A837=AO$2,1,0)</f>
        <v>0</v>
      </c>
      <c r="AP837">
        <f>IF($A837=AP$2,1,0)</f>
        <v>0</v>
      </c>
      <c r="AQ837">
        <f>IF($A837=AQ$2,1,0)</f>
        <v>0</v>
      </c>
      <c r="AR837">
        <f>IF($A837=AR$2,1,0)</f>
        <v>0</v>
      </c>
      <c r="AS837">
        <f>IF($A837=AS$2,1,0)</f>
        <v>0</v>
      </c>
      <c r="AT837">
        <f>IF($A837=AT$2,1,0)</f>
        <v>0</v>
      </c>
      <c r="AU837">
        <f>IF($A837=AU$2,1,0)</f>
        <v>0</v>
      </c>
      <c r="AV837">
        <f>IF($A837=AV$2,1,0)</f>
        <v>0</v>
      </c>
      <c r="AW837">
        <f>IF($A837=AW$2,1,0)</f>
        <v>0</v>
      </c>
      <c r="AX837">
        <f>IF($A837=AX$2,1,0)</f>
        <v>0</v>
      </c>
      <c r="AY837">
        <f>IF($A837=AY$2,1,0)</f>
        <v>0</v>
      </c>
      <c r="AZ837">
        <f>IF($A837=AZ$2,1,0)</f>
        <v>0</v>
      </c>
      <c r="BA837">
        <f>IF($A837=BA$2,1,0)</f>
        <v>0</v>
      </c>
      <c r="BB837">
        <f>IF($A837=BB$2,1,0)</f>
        <v>0</v>
      </c>
      <c r="BC837">
        <f>IF($A837=BC$2,1,0)</f>
        <v>0</v>
      </c>
      <c r="BD837">
        <f>IF($A837=BD$2,1,0)</f>
        <v>0</v>
      </c>
      <c r="BE837">
        <f>IF($A837=BE$2,1,0)</f>
        <v>1</v>
      </c>
      <c r="BF837">
        <f>IF($A837=BF$2,1,0)</f>
        <v>0</v>
      </c>
      <c r="BG837">
        <f>IF($A837=BG$2,1,0)</f>
        <v>0</v>
      </c>
      <c r="BH837">
        <f>IF($A837=BH$2,1,0)</f>
        <v>0</v>
      </c>
      <c r="BI837">
        <f>IF($A837=BI$2,1,0)</f>
        <v>0</v>
      </c>
      <c r="BJ837">
        <f>IF($A837=BJ$2,1,0)</f>
        <v>0</v>
      </c>
      <c r="BK837">
        <f>IF($A837=BK$2,1,0)</f>
        <v>0</v>
      </c>
      <c r="BL837">
        <f>IF($A837=BL$2,1,0)</f>
        <v>0</v>
      </c>
      <c r="BM837">
        <f>IF($A837=BM$2,1,0)</f>
        <v>0</v>
      </c>
      <c r="BN837">
        <f>IF($A837=BN$2,1,0)</f>
        <v>0</v>
      </c>
      <c r="BO837">
        <f>IF($A837=BO$2,1,0)</f>
        <v>0</v>
      </c>
      <c r="BP837">
        <f>IF($A837=BP$2,1,0)</f>
        <v>0</v>
      </c>
      <c r="BQ837">
        <f>IF($A837=BQ$2,1,0)</f>
        <v>0</v>
      </c>
      <c r="BR837">
        <f>IF($A837=BR$2,1,0)</f>
        <v>0</v>
      </c>
      <c r="BS837">
        <f>IF($A837=BS$2,1,0)</f>
        <v>0</v>
      </c>
      <c r="BT837">
        <f>IF($A837=BT$2,1,0)</f>
        <v>0</v>
      </c>
      <c r="BU837">
        <f>IF($A837=BU$2,1,0)</f>
        <v>0</v>
      </c>
      <c r="BV837">
        <f>IF($A837=BV$2,1,0)</f>
        <v>0</v>
      </c>
      <c r="BW837">
        <f>IF($A837=BW$2,1,0)</f>
        <v>0</v>
      </c>
      <c r="BX837">
        <f>IF($A837=BX$2,1,0)</f>
        <v>0</v>
      </c>
      <c r="BY837">
        <f>IF($A837=BY$2,1,0)</f>
        <v>0</v>
      </c>
      <c r="BZ837">
        <f>IF($A837=BZ$2,1,0)</f>
        <v>0</v>
      </c>
    </row>
    <row r="838" spans="1:78" x14ac:dyDescent="0.3">
      <c r="A838" t="s">
        <v>52</v>
      </c>
      <c r="B838" t="s">
        <v>17</v>
      </c>
      <c r="C838" s="5">
        <v>246127297.24641794</v>
      </c>
      <c r="D838" s="5">
        <v>12161371.935427409</v>
      </c>
      <c r="E838" s="5">
        <f>C838-D838</f>
        <v>233965925.31099054</v>
      </c>
      <c r="F838" s="2">
        <v>100</v>
      </c>
      <c r="G838" s="2">
        <v>42.224711839873777</v>
      </c>
      <c r="H838" s="2">
        <v>2.784965220680828</v>
      </c>
      <c r="I838" s="2">
        <v>48.0601834201752</v>
      </c>
      <c r="J838">
        <f>IF($A838=J$2,1,0)</f>
        <v>0</v>
      </c>
      <c r="K838">
        <f>IF($A838=K$2,1,0)</f>
        <v>0</v>
      </c>
      <c r="L838">
        <f>IF($A838=L$2,1,0)</f>
        <v>0</v>
      </c>
      <c r="M838">
        <f>IF($A838=M$2,1,0)</f>
        <v>0</v>
      </c>
      <c r="N838">
        <f>IF($A838=N$2,1,0)</f>
        <v>0</v>
      </c>
      <c r="O838">
        <f>IF($A838=O$2,1,0)</f>
        <v>0</v>
      </c>
      <c r="P838">
        <f>IF($A838=P$2,1,0)</f>
        <v>0</v>
      </c>
      <c r="Q838">
        <f>IF($A838=Q$2,1,0)</f>
        <v>0</v>
      </c>
      <c r="R838">
        <f>IF($A838=R$2,1,0)</f>
        <v>0</v>
      </c>
      <c r="S838">
        <f>IF($A838=S$2,1,0)</f>
        <v>0</v>
      </c>
      <c r="T838">
        <f>IF($A838=T$2,1,0)</f>
        <v>0</v>
      </c>
      <c r="U838">
        <f>IF($A838=U$2,1,0)</f>
        <v>0</v>
      </c>
      <c r="V838">
        <f>IF($A838=V$2,1,0)</f>
        <v>0</v>
      </c>
      <c r="W838">
        <f>IF($A838=W$2,1,0)</f>
        <v>0</v>
      </c>
      <c r="X838">
        <f>IF($A838=X$2,1,0)</f>
        <v>0</v>
      </c>
      <c r="Y838">
        <f>IF($A838=Y$2,1,0)</f>
        <v>0</v>
      </c>
      <c r="Z838">
        <f>IF($A838=Z$2,1,0)</f>
        <v>0</v>
      </c>
      <c r="AA838">
        <f>IF($A838=AA$2,1,0)</f>
        <v>0</v>
      </c>
      <c r="AB838">
        <f>IF($A838=AB$2,1,0)</f>
        <v>0</v>
      </c>
      <c r="AC838">
        <f>IF($A838=AC$2,1,0)</f>
        <v>0</v>
      </c>
      <c r="AD838">
        <f>IF($A838=AD$2,1,0)</f>
        <v>0</v>
      </c>
      <c r="AE838">
        <f>IF($A838=AE$2,1,0)</f>
        <v>0</v>
      </c>
      <c r="AF838">
        <f>IF($A838=AF$2,1,0)</f>
        <v>0</v>
      </c>
      <c r="AG838">
        <f>IF($A838=AG$2,1,0)</f>
        <v>0</v>
      </c>
      <c r="AH838">
        <f>IF($A838=AH$2,1,0)</f>
        <v>0</v>
      </c>
      <c r="AI838">
        <f>IF($A838=AI$2,1,0)</f>
        <v>0</v>
      </c>
      <c r="AJ838">
        <f>IF($A838=AJ$2,1,0)</f>
        <v>0</v>
      </c>
      <c r="AK838">
        <f>IF($A838=AK$2,1,0)</f>
        <v>0</v>
      </c>
      <c r="AL838">
        <f>IF($A838=AL$2,1,0)</f>
        <v>0</v>
      </c>
      <c r="AM838">
        <f>IF($A838=AM$2,1,0)</f>
        <v>0</v>
      </c>
      <c r="AN838">
        <f>IF($A838=AN$2,1,0)</f>
        <v>0</v>
      </c>
      <c r="AO838">
        <f>IF($A838=AO$2,1,0)</f>
        <v>0</v>
      </c>
      <c r="AP838">
        <f>IF($A838=AP$2,1,0)</f>
        <v>0</v>
      </c>
      <c r="AQ838">
        <f>IF($A838=AQ$2,1,0)</f>
        <v>0</v>
      </c>
      <c r="AR838">
        <f>IF($A838=AR$2,1,0)</f>
        <v>0</v>
      </c>
      <c r="AS838">
        <f>IF($A838=AS$2,1,0)</f>
        <v>0</v>
      </c>
      <c r="AT838">
        <f>IF($A838=AT$2,1,0)</f>
        <v>0</v>
      </c>
      <c r="AU838">
        <f>IF($A838=AU$2,1,0)</f>
        <v>0</v>
      </c>
      <c r="AV838">
        <f>IF($A838=AV$2,1,0)</f>
        <v>0</v>
      </c>
      <c r="AW838">
        <f>IF($A838=AW$2,1,0)</f>
        <v>0</v>
      </c>
      <c r="AX838">
        <f>IF($A838=AX$2,1,0)</f>
        <v>0</v>
      </c>
      <c r="AY838">
        <f>IF($A838=AY$2,1,0)</f>
        <v>0</v>
      </c>
      <c r="AZ838">
        <f>IF($A838=AZ$2,1,0)</f>
        <v>0</v>
      </c>
      <c r="BA838">
        <f>IF($A838=BA$2,1,0)</f>
        <v>0</v>
      </c>
      <c r="BB838">
        <f>IF($A838=BB$2,1,0)</f>
        <v>0</v>
      </c>
      <c r="BC838">
        <f>IF($A838=BC$2,1,0)</f>
        <v>0</v>
      </c>
      <c r="BD838">
        <f>IF($A838=BD$2,1,0)</f>
        <v>0</v>
      </c>
      <c r="BE838">
        <f>IF($A838=BE$2,1,0)</f>
        <v>1</v>
      </c>
      <c r="BF838">
        <f>IF($A838=BF$2,1,0)</f>
        <v>0</v>
      </c>
      <c r="BG838">
        <f>IF($A838=BG$2,1,0)</f>
        <v>0</v>
      </c>
      <c r="BH838">
        <f>IF($A838=BH$2,1,0)</f>
        <v>0</v>
      </c>
      <c r="BI838">
        <f>IF($A838=BI$2,1,0)</f>
        <v>0</v>
      </c>
      <c r="BJ838">
        <f>IF($A838=BJ$2,1,0)</f>
        <v>0</v>
      </c>
      <c r="BK838">
        <f>IF($A838=BK$2,1,0)</f>
        <v>0</v>
      </c>
      <c r="BL838">
        <f>IF($A838=BL$2,1,0)</f>
        <v>0</v>
      </c>
      <c r="BM838">
        <f>IF($A838=BM$2,1,0)</f>
        <v>0</v>
      </c>
      <c r="BN838">
        <f>IF($A838=BN$2,1,0)</f>
        <v>0</v>
      </c>
      <c r="BO838">
        <f>IF($A838=BO$2,1,0)</f>
        <v>0</v>
      </c>
      <c r="BP838">
        <f>IF($A838=BP$2,1,0)</f>
        <v>0</v>
      </c>
      <c r="BQ838">
        <f>IF($A838=BQ$2,1,0)</f>
        <v>0</v>
      </c>
      <c r="BR838">
        <f>IF($A838=BR$2,1,0)</f>
        <v>0</v>
      </c>
      <c r="BS838">
        <f>IF($A838=BS$2,1,0)</f>
        <v>0</v>
      </c>
      <c r="BT838">
        <f>IF($A838=BT$2,1,0)</f>
        <v>0</v>
      </c>
      <c r="BU838">
        <f>IF($A838=BU$2,1,0)</f>
        <v>0</v>
      </c>
      <c r="BV838">
        <f>IF($A838=BV$2,1,0)</f>
        <v>0</v>
      </c>
      <c r="BW838">
        <f>IF($A838=BW$2,1,0)</f>
        <v>0</v>
      </c>
      <c r="BX838">
        <f>IF($A838=BX$2,1,0)</f>
        <v>0</v>
      </c>
      <c r="BY838">
        <f>IF($A838=BY$2,1,0)</f>
        <v>0</v>
      </c>
      <c r="BZ838">
        <f>IF($A838=BZ$2,1,0)</f>
        <v>0</v>
      </c>
    </row>
    <row r="839" spans="1:78" x14ac:dyDescent="0.3">
      <c r="A839" t="s">
        <v>52</v>
      </c>
      <c r="B839" t="s">
        <v>17</v>
      </c>
      <c r="C839" s="5">
        <v>254953224.02690858</v>
      </c>
      <c r="D839" s="5">
        <v>12679589.289017377</v>
      </c>
      <c r="E839" s="5">
        <f>C839-D839</f>
        <v>242273634.7378912</v>
      </c>
      <c r="F839" s="2">
        <v>72.660260344870267</v>
      </c>
      <c r="G839" s="2">
        <v>43.166038429765635</v>
      </c>
      <c r="H839" s="2">
        <v>-4.8277833659251534E-2</v>
      </c>
      <c r="I839" s="2">
        <v>50.168785392700499</v>
      </c>
      <c r="J839">
        <f>IF($A839=J$2,1,0)</f>
        <v>0</v>
      </c>
      <c r="K839">
        <f>IF($A839=K$2,1,0)</f>
        <v>0</v>
      </c>
      <c r="L839">
        <f>IF($A839=L$2,1,0)</f>
        <v>0</v>
      </c>
      <c r="M839">
        <f>IF($A839=M$2,1,0)</f>
        <v>0</v>
      </c>
      <c r="N839">
        <f>IF($A839=N$2,1,0)</f>
        <v>0</v>
      </c>
      <c r="O839">
        <f>IF($A839=O$2,1,0)</f>
        <v>0</v>
      </c>
      <c r="P839">
        <f>IF($A839=P$2,1,0)</f>
        <v>0</v>
      </c>
      <c r="Q839">
        <f>IF($A839=Q$2,1,0)</f>
        <v>0</v>
      </c>
      <c r="R839">
        <f>IF($A839=R$2,1,0)</f>
        <v>0</v>
      </c>
      <c r="S839">
        <f>IF($A839=S$2,1,0)</f>
        <v>0</v>
      </c>
      <c r="T839">
        <f>IF($A839=T$2,1,0)</f>
        <v>0</v>
      </c>
      <c r="U839">
        <f>IF($A839=U$2,1,0)</f>
        <v>0</v>
      </c>
      <c r="V839">
        <f>IF($A839=V$2,1,0)</f>
        <v>0</v>
      </c>
      <c r="W839">
        <f>IF($A839=W$2,1,0)</f>
        <v>0</v>
      </c>
      <c r="X839">
        <f>IF($A839=X$2,1,0)</f>
        <v>0</v>
      </c>
      <c r="Y839">
        <f>IF($A839=Y$2,1,0)</f>
        <v>0</v>
      </c>
      <c r="Z839">
        <f>IF($A839=Z$2,1,0)</f>
        <v>0</v>
      </c>
      <c r="AA839">
        <f>IF($A839=AA$2,1,0)</f>
        <v>0</v>
      </c>
      <c r="AB839">
        <f>IF($A839=AB$2,1,0)</f>
        <v>0</v>
      </c>
      <c r="AC839">
        <f>IF($A839=AC$2,1,0)</f>
        <v>0</v>
      </c>
      <c r="AD839">
        <f>IF($A839=AD$2,1,0)</f>
        <v>0</v>
      </c>
      <c r="AE839">
        <f>IF($A839=AE$2,1,0)</f>
        <v>0</v>
      </c>
      <c r="AF839">
        <f>IF($A839=AF$2,1,0)</f>
        <v>0</v>
      </c>
      <c r="AG839">
        <f>IF($A839=AG$2,1,0)</f>
        <v>0</v>
      </c>
      <c r="AH839">
        <f>IF($A839=AH$2,1,0)</f>
        <v>0</v>
      </c>
      <c r="AI839">
        <f>IF($A839=AI$2,1,0)</f>
        <v>0</v>
      </c>
      <c r="AJ839">
        <f>IF($A839=AJ$2,1,0)</f>
        <v>0</v>
      </c>
      <c r="AK839">
        <f>IF($A839=AK$2,1,0)</f>
        <v>0</v>
      </c>
      <c r="AL839">
        <f>IF($A839=AL$2,1,0)</f>
        <v>0</v>
      </c>
      <c r="AM839">
        <f>IF($A839=AM$2,1,0)</f>
        <v>0</v>
      </c>
      <c r="AN839">
        <f>IF($A839=AN$2,1,0)</f>
        <v>0</v>
      </c>
      <c r="AO839">
        <f>IF($A839=AO$2,1,0)</f>
        <v>0</v>
      </c>
      <c r="AP839">
        <f>IF($A839=AP$2,1,0)</f>
        <v>0</v>
      </c>
      <c r="AQ839">
        <f>IF($A839=AQ$2,1,0)</f>
        <v>0</v>
      </c>
      <c r="AR839">
        <f>IF($A839=AR$2,1,0)</f>
        <v>0</v>
      </c>
      <c r="AS839">
        <f>IF($A839=AS$2,1,0)</f>
        <v>0</v>
      </c>
      <c r="AT839">
        <f>IF($A839=AT$2,1,0)</f>
        <v>0</v>
      </c>
      <c r="AU839">
        <f>IF($A839=AU$2,1,0)</f>
        <v>0</v>
      </c>
      <c r="AV839">
        <f>IF($A839=AV$2,1,0)</f>
        <v>0</v>
      </c>
      <c r="AW839">
        <f>IF($A839=AW$2,1,0)</f>
        <v>0</v>
      </c>
      <c r="AX839">
        <f>IF($A839=AX$2,1,0)</f>
        <v>0</v>
      </c>
      <c r="AY839">
        <f>IF($A839=AY$2,1,0)</f>
        <v>0</v>
      </c>
      <c r="AZ839">
        <f>IF($A839=AZ$2,1,0)</f>
        <v>0</v>
      </c>
      <c r="BA839">
        <f>IF($A839=BA$2,1,0)</f>
        <v>0</v>
      </c>
      <c r="BB839">
        <f>IF($A839=BB$2,1,0)</f>
        <v>0</v>
      </c>
      <c r="BC839">
        <f>IF($A839=BC$2,1,0)</f>
        <v>0</v>
      </c>
      <c r="BD839">
        <f>IF($A839=BD$2,1,0)</f>
        <v>0</v>
      </c>
      <c r="BE839">
        <f>IF($A839=BE$2,1,0)</f>
        <v>1</v>
      </c>
      <c r="BF839">
        <f>IF($A839=BF$2,1,0)</f>
        <v>0</v>
      </c>
      <c r="BG839">
        <f>IF($A839=BG$2,1,0)</f>
        <v>0</v>
      </c>
      <c r="BH839">
        <f>IF($A839=BH$2,1,0)</f>
        <v>0</v>
      </c>
      <c r="BI839">
        <f>IF($A839=BI$2,1,0)</f>
        <v>0</v>
      </c>
      <c r="BJ839">
        <f>IF($A839=BJ$2,1,0)</f>
        <v>0</v>
      </c>
      <c r="BK839">
        <f>IF($A839=BK$2,1,0)</f>
        <v>0</v>
      </c>
      <c r="BL839">
        <f>IF($A839=BL$2,1,0)</f>
        <v>0</v>
      </c>
      <c r="BM839">
        <f>IF($A839=BM$2,1,0)</f>
        <v>0</v>
      </c>
      <c r="BN839">
        <f>IF($A839=BN$2,1,0)</f>
        <v>0</v>
      </c>
      <c r="BO839">
        <f>IF($A839=BO$2,1,0)</f>
        <v>0</v>
      </c>
      <c r="BP839">
        <f>IF($A839=BP$2,1,0)</f>
        <v>0</v>
      </c>
      <c r="BQ839">
        <f>IF($A839=BQ$2,1,0)</f>
        <v>0</v>
      </c>
      <c r="BR839">
        <f>IF($A839=BR$2,1,0)</f>
        <v>0</v>
      </c>
      <c r="BS839">
        <f>IF($A839=BS$2,1,0)</f>
        <v>0</v>
      </c>
      <c r="BT839">
        <f>IF($A839=BT$2,1,0)</f>
        <v>0</v>
      </c>
      <c r="BU839">
        <f>IF($A839=BU$2,1,0)</f>
        <v>0</v>
      </c>
      <c r="BV839">
        <f>IF($A839=BV$2,1,0)</f>
        <v>0</v>
      </c>
      <c r="BW839">
        <f>IF($A839=BW$2,1,0)</f>
        <v>0</v>
      </c>
      <c r="BX839">
        <f>IF($A839=BX$2,1,0)</f>
        <v>0</v>
      </c>
      <c r="BY839">
        <f>IF($A839=BY$2,1,0)</f>
        <v>0</v>
      </c>
      <c r="BZ839">
        <f>IF($A839=BZ$2,1,0)</f>
        <v>0</v>
      </c>
    </row>
    <row r="840" spans="1:78" x14ac:dyDescent="0.3">
      <c r="A840" t="s">
        <v>52</v>
      </c>
      <c r="B840" t="s">
        <v>17</v>
      </c>
      <c r="C840" s="5">
        <v>225053564.67393219</v>
      </c>
      <c r="D840" s="5">
        <f>C840-E840</f>
        <v>66905097.990425438</v>
      </c>
      <c r="E840" s="5">
        <v>158148466.68350676</v>
      </c>
      <c r="F840" s="2">
        <v>47.260901536777226</v>
      </c>
      <c r="G840" s="2">
        <v>45.407564071518067</v>
      </c>
      <c r="H840" s="2">
        <v>289.91055941379278</v>
      </c>
      <c r="I840" s="2">
        <v>52.467894627156902</v>
      </c>
      <c r="J840">
        <f>IF($A840=J$2,1,0)</f>
        <v>0</v>
      </c>
      <c r="K840">
        <f>IF($A840=K$2,1,0)</f>
        <v>0</v>
      </c>
      <c r="L840">
        <f>IF($A840=L$2,1,0)</f>
        <v>0</v>
      </c>
      <c r="M840">
        <f>IF($A840=M$2,1,0)</f>
        <v>0</v>
      </c>
      <c r="N840">
        <f>IF($A840=N$2,1,0)</f>
        <v>0</v>
      </c>
      <c r="O840">
        <f>IF($A840=O$2,1,0)</f>
        <v>0</v>
      </c>
      <c r="P840">
        <f>IF($A840=P$2,1,0)</f>
        <v>0</v>
      </c>
      <c r="Q840">
        <f>IF($A840=Q$2,1,0)</f>
        <v>0</v>
      </c>
      <c r="R840">
        <f>IF($A840=R$2,1,0)</f>
        <v>0</v>
      </c>
      <c r="S840">
        <f>IF($A840=S$2,1,0)</f>
        <v>0</v>
      </c>
      <c r="T840">
        <f>IF($A840=T$2,1,0)</f>
        <v>0</v>
      </c>
      <c r="U840">
        <f>IF($A840=U$2,1,0)</f>
        <v>0</v>
      </c>
      <c r="V840">
        <f>IF($A840=V$2,1,0)</f>
        <v>0</v>
      </c>
      <c r="W840">
        <f>IF($A840=W$2,1,0)</f>
        <v>0</v>
      </c>
      <c r="X840">
        <f>IF($A840=X$2,1,0)</f>
        <v>0</v>
      </c>
      <c r="Y840">
        <f>IF($A840=Y$2,1,0)</f>
        <v>0</v>
      </c>
      <c r="Z840">
        <f>IF($A840=Z$2,1,0)</f>
        <v>0</v>
      </c>
      <c r="AA840">
        <f>IF($A840=AA$2,1,0)</f>
        <v>0</v>
      </c>
      <c r="AB840">
        <f>IF($A840=AB$2,1,0)</f>
        <v>0</v>
      </c>
      <c r="AC840">
        <f>IF($A840=AC$2,1,0)</f>
        <v>0</v>
      </c>
      <c r="AD840">
        <f>IF($A840=AD$2,1,0)</f>
        <v>0</v>
      </c>
      <c r="AE840">
        <f>IF($A840=AE$2,1,0)</f>
        <v>0</v>
      </c>
      <c r="AF840">
        <f>IF($A840=AF$2,1,0)</f>
        <v>0</v>
      </c>
      <c r="AG840">
        <f>IF($A840=AG$2,1,0)</f>
        <v>0</v>
      </c>
      <c r="AH840">
        <f>IF($A840=AH$2,1,0)</f>
        <v>0</v>
      </c>
      <c r="AI840">
        <f>IF($A840=AI$2,1,0)</f>
        <v>0</v>
      </c>
      <c r="AJ840">
        <f>IF($A840=AJ$2,1,0)</f>
        <v>0</v>
      </c>
      <c r="AK840">
        <f>IF($A840=AK$2,1,0)</f>
        <v>0</v>
      </c>
      <c r="AL840">
        <f>IF($A840=AL$2,1,0)</f>
        <v>0</v>
      </c>
      <c r="AM840">
        <f>IF($A840=AM$2,1,0)</f>
        <v>0</v>
      </c>
      <c r="AN840">
        <f>IF($A840=AN$2,1,0)</f>
        <v>0</v>
      </c>
      <c r="AO840">
        <f>IF($A840=AO$2,1,0)</f>
        <v>0</v>
      </c>
      <c r="AP840">
        <f>IF($A840=AP$2,1,0)</f>
        <v>0</v>
      </c>
      <c r="AQ840">
        <f>IF($A840=AQ$2,1,0)</f>
        <v>0</v>
      </c>
      <c r="AR840">
        <f>IF($A840=AR$2,1,0)</f>
        <v>0</v>
      </c>
      <c r="AS840">
        <f>IF($A840=AS$2,1,0)</f>
        <v>0</v>
      </c>
      <c r="AT840">
        <f>IF($A840=AT$2,1,0)</f>
        <v>0</v>
      </c>
      <c r="AU840">
        <f>IF($A840=AU$2,1,0)</f>
        <v>0</v>
      </c>
      <c r="AV840">
        <f>IF($A840=AV$2,1,0)</f>
        <v>0</v>
      </c>
      <c r="AW840">
        <f>IF($A840=AW$2,1,0)</f>
        <v>0</v>
      </c>
      <c r="AX840">
        <f>IF($A840=AX$2,1,0)</f>
        <v>0</v>
      </c>
      <c r="AY840">
        <f>IF($A840=AY$2,1,0)</f>
        <v>0</v>
      </c>
      <c r="AZ840">
        <f>IF($A840=AZ$2,1,0)</f>
        <v>0</v>
      </c>
      <c r="BA840">
        <f>IF($A840=BA$2,1,0)</f>
        <v>0</v>
      </c>
      <c r="BB840">
        <f>IF($A840=BB$2,1,0)</f>
        <v>0</v>
      </c>
      <c r="BC840">
        <f>IF($A840=BC$2,1,0)</f>
        <v>0</v>
      </c>
      <c r="BD840">
        <f>IF($A840=BD$2,1,0)</f>
        <v>0</v>
      </c>
      <c r="BE840">
        <f>IF($A840=BE$2,1,0)</f>
        <v>1</v>
      </c>
      <c r="BF840">
        <f>IF($A840=BF$2,1,0)</f>
        <v>0</v>
      </c>
      <c r="BG840">
        <f>IF($A840=BG$2,1,0)</f>
        <v>0</v>
      </c>
      <c r="BH840">
        <f>IF($A840=BH$2,1,0)</f>
        <v>0</v>
      </c>
      <c r="BI840">
        <f>IF($A840=BI$2,1,0)</f>
        <v>0</v>
      </c>
      <c r="BJ840">
        <f>IF($A840=BJ$2,1,0)</f>
        <v>0</v>
      </c>
      <c r="BK840">
        <f>IF($A840=BK$2,1,0)</f>
        <v>0</v>
      </c>
      <c r="BL840">
        <f>IF($A840=BL$2,1,0)</f>
        <v>0</v>
      </c>
      <c r="BM840">
        <f>IF($A840=BM$2,1,0)</f>
        <v>0</v>
      </c>
      <c r="BN840">
        <f>IF($A840=BN$2,1,0)</f>
        <v>0</v>
      </c>
      <c r="BO840">
        <f>IF($A840=BO$2,1,0)</f>
        <v>0</v>
      </c>
      <c r="BP840">
        <f>IF($A840=BP$2,1,0)</f>
        <v>0</v>
      </c>
      <c r="BQ840">
        <f>IF($A840=BQ$2,1,0)</f>
        <v>0</v>
      </c>
      <c r="BR840">
        <f>IF($A840=BR$2,1,0)</f>
        <v>0</v>
      </c>
      <c r="BS840">
        <f>IF($A840=BS$2,1,0)</f>
        <v>0</v>
      </c>
      <c r="BT840">
        <f>IF($A840=BT$2,1,0)</f>
        <v>0</v>
      </c>
      <c r="BU840">
        <f>IF($A840=BU$2,1,0)</f>
        <v>0</v>
      </c>
      <c r="BV840">
        <f>IF($A840=BV$2,1,0)</f>
        <v>0</v>
      </c>
      <c r="BW840">
        <f>IF($A840=BW$2,1,0)</f>
        <v>0</v>
      </c>
      <c r="BX840">
        <f>IF($A840=BX$2,1,0)</f>
        <v>0</v>
      </c>
      <c r="BY840">
        <f>IF($A840=BY$2,1,0)</f>
        <v>0</v>
      </c>
      <c r="BZ840">
        <f>IF($A840=BZ$2,1,0)</f>
        <v>0</v>
      </c>
    </row>
    <row r="841" spans="1:78" x14ac:dyDescent="0.3">
      <c r="A841" t="s">
        <v>52</v>
      </c>
      <c r="B841" t="s">
        <v>17</v>
      </c>
      <c r="C841" s="5">
        <v>238832957.53076351</v>
      </c>
      <c r="D841" s="5">
        <f>C841-E841</f>
        <v>83936566.571594775</v>
      </c>
      <c r="E841" s="5">
        <v>154896390.95916873</v>
      </c>
      <c r="F841" s="2">
        <v>62.886004569529035</v>
      </c>
      <c r="G841" s="2">
        <v>43.841332802738222</v>
      </c>
      <c r="H841" s="2">
        <v>482.19098426186378</v>
      </c>
      <c r="I841" s="2">
        <v>53.813250752969303</v>
      </c>
      <c r="J841">
        <f>IF($A841=J$2,1,0)</f>
        <v>0</v>
      </c>
      <c r="K841">
        <f>IF($A841=K$2,1,0)</f>
        <v>0</v>
      </c>
      <c r="L841">
        <f>IF($A841=L$2,1,0)</f>
        <v>0</v>
      </c>
      <c r="M841">
        <f>IF($A841=M$2,1,0)</f>
        <v>0</v>
      </c>
      <c r="N841">
        <f>IF($A841=N$2,1,0)</f>
        <v>0</v>
      </c>
      <c r="O841">
        <f>IF($A841=O$2,1,0)</f>
        <v>0</v>
      </c>
      <c r="P841">
        <f>IF($A841=P$2,1,0)</f>
        <v>0</v>
      </c>
      <c r="Q841">
        <f>IF($A841=Q$2,1,0)</f>
        <v>0</v>
      </c>
      <c r="R841">
        <f>IF($A841=R$2,1,0)</f>
        <v>0</v>
      </c>
      <c r="S841">
        <f>IF($A841=S$2,1,0)</f>
        <v>0</v>
      </c>
      <c r="T841">
        <f>IF($A841=T$2,1,0)</f>
        <v>0</v>
      </c>
      <c r="U841">
        <f>IF($A841=U$2,1,0)</f>
        <v>0</v>
      </c>
      <c r="V841">
        <f>IF($A841=V$2,1,0)</f>
        <v>0</v>
      </c>
      <c r="W841">
        <f>IF($A841=W$2,1,0)</f>
        <v>0</v>
      </c>
      <c r="X841">
        <f>IF($A841=X$2,1,0)</f>
        <v>0</v>
      </c>
      <c r="Y841">
        <f>IF($A841=Y$2,1,0)</f>
        <v>0</v>
      </c>
      <c r="Z841">
        <f>IF($A841=Z$2,1,0)</f>
        <v>0</v>
      </c>
      <c r="AA841">
        <f>IF($A841=AA$2,1,0)</f>
        <v>0</v>
      </c>
      <c r="AB841">
        <f>IF($A841=AB$2,1,0)</f>
        <v>0</v>
      </c>
      <c r="AC841">
        <f>IF($A841=AC$2,1,0)</f>
        <v>0</v>
      </c>
      <c r="AD841">
        <f>IF($A841=AD$2,1,0)</f>
        <v>0</v>
      </c>
      <c r="AE841">
        <f>IF($A841=AE$2,1,0)</f>
        <v>0</v>
      </c>
      <c r="AF841">
        <f>IF($A841=AF$2,1,0)</f>
        <v>0</v>
      </c>
      <c r="AG841">
        <f>IF($A841=AG$2,1,0)</f>
        <v>0</v>
      </c>
      <c r="AH841">
        <f>IF($A841=AH$2,1,0)</f>
        <v>0</v>
      </c>
      <c r="AI841">
        <f>IF($A841=AI$2,1,0)</f>
        <v>0</v>
      </c>
      <c r="AJ841">
        <f>IF($A841=AJ$2,1,0)</f>
        <v>0</v>
      </c>
      <c r="AK841">
        <f>IF($A841=AK$2,1,0)</f>
        <v>0</v>
      </c>
      <c r="AL841">
        <f>IF($A841=AL$2,1,0)</f>
        <v>0</v>
      </c>
      <c r="AM841">
        <f>IF($A841=AM$2,1,0)</f>
        <v>0</v>
      </c>
      <c r="AN841">
        <f>IF($A841=AN$2,1,0)</f>
        <v>0</v>
      </c>
      <c r="AO841">
        <f>IF($A841=AO$2,1,0)</f>
        <v>0</v>
      </c>
      <c r="AP841">
        <f>IF($A841=AP$2,1,0)</f>
        <v>0</v>
      </c>
      <c r="AQ841">
        <f>IF($A841=AQ$2,1,0)</f>
        <v>0</v>
      </c>
      <c r="AR841">
        <f>IF($A841=AR$2,1,0)</f>
        <v>0</v>
      </c>
      <c r="AS841">
        <f>IF($A841=AS$2,1,0)</f>
        <v>0</v>
      </c>
      <c r="AT841">
        <f>IF($A841=AT$2,1,0)</f>
        <v>0</v>
      </c>
      <c r="AU841">
        <f>IF($A841=AU$2,1,0)</f>
        <v>0</v>
      </c>
      <c r="AV841">
        <f>IF($A841=AV$2,1,0)</f>
        <v>0</v>
      </c>
      <c r="AW841">
        <f>IF($A841=AW$2,1,0)</f>
        <v>0</v>
      </c>
      <c r="AX841">
        <f>IF($A841=AX$2,1,0)</f>
        <v>0</v>
      </c>
      <c r="AY841">
        <f>IF($A841=AY$2,1,0)</f>
        <v>0</v>
      </c>
      <c r="AZ841">
        <f>IF($A841=AZ$2,1,0)</f>
        <v>0</v>
      </c>
      <c r="BA841">
        <f>IF($A841=BA$2,1,0)</f>
        <v>0</v>
      </c>
      <c r="BB841">
        <f>IF($A841=BB$2,1,0)</f>
        <v>0</v>
      </c>
      <c r="BC841">
        <f>IF($A841=BC$2,1,0)</f>
        <v>0</v>
      </c>
      <c r="BD841">
        <f>IF($A841=BD$2,1,0)</f>
        <v>0</v>
      </c>
      <c r="BE841">
        <f>IF($A841=BE$2,1,0)</f>
        <v>1</v>
      </c>
      <c r="BF841">
        <f>IF($A841=BF$2,1,0)</f>
        <v>0</v>
      </c>
      <c r="BG841">
        <f>IF($A841=BG$2,1,0)</f>
        <v>0</v>
      </c>
      <c r="BH841">
        <f>IF($A841=BH$2,1,0)</f>
        <v>0</v>
      </c>
      <c r="BI841">
        <f>IF($A841=BI$2,1,0)</f>
        <v>0</v>
      </c>
      <c r="BJ841">
        <f>IF($A841=BJ$2,1,0)</f>
        <v>0</v>
      </c>
      <c r="BK841">
        <f>IF($A841=BK$2,1,0)</f>
        <v>0</v>
      </c>
      <c r="BL841">
        <f>IF($A841=BL$2,1,0)</f>
        <v>0</v>
      </c>
      <c r="BM841">
        <f>IF($A841=BM$2,1,0)</f>
        <v>0</v>
      </c>
      <c r="BN841">
        <f>IF($A841=BN$2,1,0)</f>
        <v>0</v>
      </c>
      <c r="BO841">
        <f>IF($A841=BO$2,1,0)</f>
        <v>0</v>
      </c>
      <c r="BP841">
        <f>IF($A841=BP$2,1,0)</f>
        <v>0</v>
      </c>
      <c r="BQ841">
        <f>IF($A841=BQ$2,1,0)</f>
        <v>0</v>
      </c>
      <c r="BR841">
        <f>IF($A841=BR$2,1,0)</f>
        <v>0</v>
      </c>
      <c r="BS841">
        <f>IF($A841=BS$2,1,0)</f>
        <v>0</v>
      </c>
      <c r="BT841">
        <f>IF($A841=BT$2,1,0)</f>
        <v>0</v>
      </c>
      <c r="BU841">
        <f>IF($A841=BU$2,1,0)</f>
        <v>0</v>
      </c>
      <c r="BV841">
        <f>IF($A841=BV$2,1,0)</f>
        <v>0</v>
      </c>
      <c r="BW841">
        <f>IF($A841=BW$2,1,0)</f>
        <v>0</v>
      </c>
      <c r="BX841">
        <f>IF($A841=BX$2,1,0)</f>
        <v>0</v>
      </c>
      <c r="BY841">
        <f>IF($A841=BY$2,1,0)</f>
        <v>0</v>
      </c>
      <c r="BZ841">
        <f>IF($A841=BZ$2,1,0)</f>
        <v>0</v>
      </c>
    </row>
    <row r="842" spans="1:78" x14ac:dyDescent="0.3">
      <c r="A842" t="s">
        <v>52</v>
      </c>
      <c r="B842" t="s">
        <v>17</v>
      </c>
      <c r="C842" s="5">
        <v>219312449.82203874</v>
      </c>
      <c r="D842" s="5">
        <f>C842-E842</f>
        <v>56064941.19009611</v>
      </c>
      <c r="E842" s="5">
        <v>163247508.63194263</v>
      </c>
      <c r="F842" s="2">
        <v>43.707604870968389</v>
      </c>
      <c r="G842" s="2">
        <v>42.098340898840284</v>
      </c>
      <c r="H842" s="2">
        <v>2.8281627939223668</v>
      </c>
      <c r="I842" s="2">
        <v>57.343696090687601</v>
      </c>
      <c r="J842">
        <f>IF($A842=J$2,1,0)</f>
        <v>0</v>
      </c>
      <c r="K842">
        <f>IF($A842=K$2,1,0)</f>
        <v>0</v>
      </c>
      <c r="L842">
        <f>IF($A842=L$2,1,0)</f>
        <v>0</v>
      </c>
      <c r="M842">
        <f>IF($A842=M$2,1,0)</f>
        <v>0</v>
      </c>
      <c r="N842">
        <f>IF($A842=N$2,1,0)</f>
        <v>0</v>
      </c>
      <c r="O842">
        <f>IF($A842=O$2,1,0)</f>
        <v>0</v>
      </c>
      <c r="P842">
        <f>IF($A842=P$2,1,0)</f>
        <v>0</v>
      </c>
      <c r="Q842">
        <f>IF($A842=Q$2,1,0)</f>
        <v>0</v>
      </c>
      <c r="R842">
        <f>IF($A842=R$2,1,0)</f>
        <v>0</v>
      </c>
      <c r="S842">
        <f>IF($A842=S$2,1,0)</f>
        <v>0</v>
      </c>
      <c r="T842">
        <f>IF($A842=T$2,1,0)</f>
        <v>0</v>
      </c>
      <c r="U842">
        <f>IF($A842=U$2,1,0)</f>
        <v>0</v>
      </c>
      <c r="V842">
        <f>IF($A842=V$2,1,0)</f>
        <v>0</v>
      </c>
      <c r="W842">
        <f>IF($A842=W$2,1,0)</f>
        <v>0</v>
      </c>
      <c r="X842">
        <f>IF($A842=X$2,1,0)</f>
        <v>0</v>
      </c>
      <c r="Y842">
        <f>IF($A842=Y$2,1,0)</f>
        <v>0</v>
      </c>
      <c r="Z842">
        <f>IF($A842=Z$2,1,0)</f>
        <v>0</v>
      </c>
      <c r="AA842">
        <f>IF($A842=AA$2,1,0)</f>
        <v>0</v>
      </c>
      <c r="AB842">
        <f>IF($A842=AB$2,1,0)</f>
        <v>0</v>
      </c>
      <c r="AC842">
        <f>IF($A842=AC$2,1,0)</f>
        <v>0</v>
      </c>
      <c r="AD842">
        <f>IF($A842=AD$2,1,0)</f>
        <v>0</v>
      </c>
      <c r="AE842">
        <f>IF($A842=AE$2,1,0)</f>
        <v>0</v>
      </c>
      <c r="AF842">
        <f>IF($A842=AF$2,1,0)</f>
        <v>0</v>
      </c>
      <c r="AG842">
        <f>IF($A842=AG$2,1,0)</f>
        <v>0</v>
      </c>
      <c r="AH842">
        <f>IF($A842=AH$2,1,0)</f>
        <v>0</v>
      </c>
      <c r="AI842">
        <f>IF($A842=AI$2,1,0)</f>
        <v>0</v>
      </c>
      <c r="AJ842">
        <f>IF($A842=AJ$2,1,0)</f>
        <v>0</v>
      </c>
      <c r="AK842">
        <f>IF($A842=AK$2,1,0)</f>
        <v>0</v>
      </c>
      <c r="AL842">
        <f>IF($A842=AL$2,1,0)</f>
        <v>0</v>
      </c>
      <c r="AM842">
        <f>IF($A842=AM$2,1,0)</f>
        <v>0</v>
      </c>
      <c r="AN842">
        <f>IF($A842=AN$2,1,0)</f>
        <v>0</v>
      </c>
      <c r="AO842">
        <f>IF($A842=AO$2,1,0)</f>
        <v>0</v>
      </c>
      <c r="AP842">
        <f>IF($A842=AP$2,1,0)</f>
        <v>0</v>
      </c>
      <c r="AQ842">
        <f>IF($A842=AQ$2,1,0)</f>
        <v>0</v>
      </c>
      <c r="AR842">
        <f>IF($A842=AR$2,1,0)</f>
        <v>0</v>
      </c>
      <c r="AS842">
        <f>IF($A842=AS$2,1,0)</f>
        <v>0</v>
      </c>
      <c r="AT842">
        <f>IF($A842=AT$2,1,0)</f>
        <v>0</v>
      </c>
      <c r="AU842">
        <f>IF($A842=AU$2,1,0)</f>
        <v>0</v>
      </c>
      <c r="AV842">
        <f>IF($A842=AV$2,1,0)</f>
        <v>0</v>
      </c>
      <c r="AW842">
        <f>IF($A842=AW$2,1,0)</f>
        <v>0</v>
      </c>
      <c r="AX842">
        <f>IF($A842=AX$2,1,0)</f>
        <v>0</v>
      </c>
      <c r="AY842">
        <f>IF($A842=AY$2,1,0)</f>
        <v>0</v>
      </c>
      <c r="AZ842">
        <f>IF($A842=AZ$2,1,0)</f>
        <v>0</v>
      </c>
      <c r="BA842">
        <f>IF($A842=BA$2,1,0)</f>
        <v>0</v>
      </c>
      <c r="BB842">
        <f>IF($A842=BB$2,1,0)</f>
        <v>0</v>
      </c>
      <c r="BC842">
        <f>IF($A842=BC$2,1,0)</f>
        <v>0</v>
      </c>
      <c r="BD842">
        <f>IF($A842=BD$2,1,0)</f>
        <v>0</v>
      </c>
      <c r="BE842">
        <f>IF($A842=BE$2,1,0)</f>
        <v>1</v>
      </c>
      <c r="BF842">
        <f>IF($A842=BF$2,1,0)</f>
        <v>0</v>
      </c>
      <c r="BG842">
        <f>IF($A842=BG$2,1,0)</f>
        <v>0</v>
      </c>
      <c r="BH842">
        <f>IF($A842=BH$2,1,0)</f>
        <v>0</v>
      </c>
      <c r="BI842">
        <f>IF($A842=BI$2,1,0)</f>
        <v>0</v>
      </c>
      <c r="BJ842">
        <f>IF($A842=BJ$2,1,0)</f>
        <v>0</v>
      </c>
      <c r="BK842">
        <f>IF($A842=BK$2,1,0)</f>
        <v>0</v>
      </c>
      <c r="BL842">
        <f>IF($A842=BL$2,1,0)</f>
        <v>0</v>
      </c>
      <c r="BM842">
        <f>IF($A842=BM$2,1,0)</f>
        <v>0</v>
      </c>
      <c r="BN842">
        <f>IF($A842=BN$2,1,0)</f>
        <v>0</v>
      </c>
      <c r="BO842">
        <f>IF($A842=BO$2,1,0)</f>
        <v>0</v>
      </c>
      <c r="BP842">
        <f>IF($A842=BP$2,1,0)</f>
        <v>0</v>
      </c>
      <c r="BQ842">
        <f>IF($A842=BQ$2,1,0)</f>
        <v>0</v>
      </c>
      <c r="BR842">
        <f>IF($A842=BR$2,1,0)</f>
        <v>0</v>
      </c>
      <c r="BS842">
        <f>IF($A842=BS$2,1,0)</f>
        <v>0</v>
      </c>
      <c r="BT842">
        <f>IF($A842=BT$2,1,0)</f>
        <v>0</v>
      </c>
      <c r="BU842">
        <f>IF($A842=BU$2,1,0)</f>
        <v>0</v>
      </c>
      <c r="BV842">
        <f>IF($A842=BV$2,1,0)</f>
        <v>0</v>
      </c>
      <c r="BW842">
        <f>IF($A842=BW$2,1,0)</f>
        <v>0</v>
      </c>
      <c r="BX842">
        <f>IF($A842=BX$2,1,0)</f>
        <v>0</v>
      </c>
      <c r="BY842">
        <f>IF($A842=BY$2,1,0)</f>
        <v>0</v>
      </c>
      <c r="BZ842">
        <f>IF($A842=BZ$2,1,0)</f>
        <v>0</v>
      </c>
    </row>
    <row r="843" spans="1:78" x14ac:dyDescent="0.3">
      <c r="A843" t="s">
        <v>52</v>
      </c>
      <c r="B843" t="s">
        <v>17</v>
      </c>
      <c r="C843" s="5">
        <v>258052983.09958643</v>
      </c>
      <c r="D843" s="5">
        <v>13825678.517609417</v>
      </c>
      <c r="E843" s="5">
        <f>C843-D843</f>
        <v>244227304.58197701</v>
      </c>
      <c r="F843" s="2">
        <v>37.136577621481017</v>
      </c>
      <c r="G843" s="2">
        <v>44.650466835410192</v>
      </c>
      <c r="H843" s="2">
        <v>276.46643125628543</v>
      </c>
      <c r="I843" s="2">
        <v>63.869120087025401</v>
      </c>
      <c r="J843">
        <f>IF($A843=J$2,1,0)</f>
        <v>0</v>
      </c>
      <c r="K843">
        <f>IF($A843=K$2,1,0)</f>
        <v>0</v>
      </c>
      <c r="L843">
        <f>IF($A843=L$2,1,0)</f>
        <v>0</v>
      </c>
      <c r="M843">
        <f>IF($A843=M$2,1,0)</f>
        <v>0</v>
      </c>
      <c r="N843">
        <f>IF($A843=N$2,1,0)</f>
        <v>0</v>
      </c>
      <c r="O843">
        <f>IF($A843=O$2,1,0)</f>
        <v>0</v>
      </c>
      <c r="P843">
        <f>IF($A843=P$2,1,0)</f>
        <v>0</v>
      </c>
      <c r="Q843">
        <f>IF($A843=Q$2,1,0)</f>
        <v>0</v>
      </c>
      <c r="R843">
        <f>IF($A843=R$2,1,0)</f>
        <v>0</v>
      </c>
      <c r="S843">
        <f>IF($A843=S$2,1,0)</f>
        <v>0</v>
      </c>
      <c r="T843">
        <f>IF($A843=T$2,1,0)</f>
        <v>0</v>
      </c>
      <c r="U843">
        <f>IF($A843=U$2,1,0)</f>
        <v>0</v>
      </c>
      <c r="V843">
        <f>IF($A843=V$2,1,0)</f>
        <v>0</v>
      </c>
      <c r="W843">
        <f>IF($A843=W$2,1,0)</f>
        <v>0</v>
      </c>
      <c r="X843">
        <f>IF($A843=X$2,1,0)</f>
        <v>0</v>
      </c>
      <c r="Y843">
        <f>IF($A843=Y$2,1,0)</f>
        <v>0</v>
      </c>
      <c r="Z843">
        <f>IF($A843=Z$2,1,0)</f>
        <v>0</v>
      </c>
      <c r="AA843">
        <f>IF($A843=AA$2,1,0)</f>
        <v>0</v>
      </c>
      <c r="AB843">
        <f>IF($A843=AB$2,1,0)</f>
        <v>0</v>
      </c>
      <c r="AC843">
        <f>IF($A843=AC$2,1,0)</f>
        <v>0</v>
      </c>
      <c r="AD843">
        <f>IF($A843=AD$2,1,0)</f>
        <v>0</v>
      </c>
      <c r="AE843">
        <f>IF($A843=AE$2,1,0)</f>
        <v>0</v>
      </c>
      <c r="AF843">
        <f>IF($A843=AF$2,1,0)</f>
        <v>0</v>
      </c>
      <c r="AG843">
        <f>IF($A843=AG$2,1,0)</f>
        <v>0</v>
      </c>
      <c r="AH843">
        <f>IF($A843=AH$2,1,0)</f>
        <v>0</v>
      </c>
      <c r="AI843">
        <f>IF($A843=AI$2,1,0)</f>
        <v>0</v>
      </c>
      <c r="AJ843">
        <f>IF($A843=AJ$2,1,0)</f>
        <v>0</v>
      </c>
      <c r="AK843">
        <f>IF($A843=AK$2,1,0)</f>
        <v>0</v>
      </c>
      <c r="AL843">
        <f>IF($A843=AL$2,1,0)</f>
        <v>0</v>
      </c>
      <c r="AM843">
        <f>IF($A843=AM$2,1,0)</f>
        <v>0</v>
      </c>
      <c r="AN843">
        <f>IF($A843=AN$2,1,0)</f>
        <v>0</v>
      </c>
      <c r="AO843">
        <f>IF($A843=AO$2,1,0)</f>
        <v>0</v>
      </c>
      <c r="AP843">
        <f>IF($A843=AP$2,1,0)</f>
        <v>0</v>
      </c>
      <c r="AQ843">
        <f>IF($A843=AQ$2,1,0)</f>
        <v>0</v>
      </c>
      <c r="AR843">
        <f>IF($A843=AR$2,1,0)</f>
        <v>0</v>
      </c>
      <c r="AS843">
        <f>IF($A843=AS$2,1,0)</f>
        <v>0</v>
      </c>
      <c r="AT843">
        <f>IF($A843=AT$2,1,0)</f>
        <v>0</v>
      </c>
      <c r="AU843">
        <f>IF($A843=AU$2,1,0)</f>
        <v>0</v>
      </c>
      <c r="AV843">
        <f>IF($A843=AV$2,1,0)</f>
        <v>0</v>
      </c>
      <c r="AW843">
        <f>IF($A843=AW$2,1,0)</f>
        <v>0</v>
      </c>
      <c r="AX843">
        <f>IF($A843=AX$2,1,0)</f>
        <v>0</v>
      </c>
      <c r="AY843">
        <f>IF($A843=AY$2,1,0)</f>
        <v>0</v>
      </c>
      <c r="AZ843">
        <f>IF($A843=AZ$2,1,0)</f>
        <v>0</v>
      </c>
      <c r="BA843">
        <f>IF($A843=BA$2,1,0)</f>
        <v>0</v>
      </c>
      <c r="BB843">
        <f>IF($A843=BB$2,1,0)</f>
        <v>0</v>
      </c>
      <c r="BC843">
        <f>IF($A843=BC$2,1,0)</f>
        <v>0</v>
      </c>
      <c r="BD843">
        <f>IF($A843=BD$2,1,0)</f>
        <v>0</v>
      </c>
      <c r="BE843">
        <f>IF($A843=BE$2,1,0)</f>
        <v>1</v>
      </c>
      <c r="BF843">
        <f>IF($A843=BF$2,1,0)</f>
        <v>0</v>
      </c>
      <c r="BG843">
        <f>IF($A843=BG$2,1,0)</f>
        <v>0</v>
      </c>
      <c r="BH843">
        <f>IF($A843=BH$2,1,0)</f>
        <v>0</v>
      </c>
      <c r="BI843">
        <f>IF($A843=BI$2,1,0)</f>
        <v>0</v>
      </c>
      <c r="BJ843">
        <f>IF($A843=BJ$2,1,0)</f>
        <v>0</v>
      </c>
      <c r="BK843">
        <f>IF($A843=BK$2,1,0)</f>
        <v>0</v>
      </c>
      <c r="BL843">
        <f>IF($A843=BL$2,1,0)</f>
        <v>0</v>
      </c>
      <c r="BM843">
        <f>IF($A843=BM$2,1,0)</f>
        <v>0</v>
      </c>
      <c r="BN843">
        <f>IF($A843=BN$2,1,0)</f>
        <v>0</v>
      </c>
      <c r="BO843">
        <f>IF($A843=BO$2,1,0)</f>
        <v>0</v>
      </c>
      <c r="BP843">
        <f>IF($A843=BP$2,1,0)</f>
        <v>0</v>
      </c>
      <c r="BQ843">
        <f>IF($A843=BQ$2,1,0)</f>
        <v>0</v>
      </c>
      <c r="BR843">
        <f>IF($A843=BR$2,1,0)</f>
        <v>0</v>
      </c>
      <c r="BS843">
        <f>IF($A843=BS$2,1,0)</f>
        <v>0</v>
      </c>
      <c r="BT843">
        <f>IF($A843=BT$2,1,0)</f>
        <v>0</v>
      </c>
      <c r="BU843">
        <f>IF($A843=BU$2,1,0)</f>
        <v>0</v>
      </c>
      <c r="BV843">
        <f>IF($A843=BV$2,1,0)</f>
        <v>0</v>
      </c>
      <c r="BW843">
        <f>IF($A843=BW$2,1,0)</f>
        <v>0</v>
      </c>
      <c r="BX843">
        <f>IF($A843=BX$2,1,0)</f>
        <v>0</v>
      </c>
      <c r="BY843">
        <f>IF($A843=BY$2,1,0)</f>
        <v>0</v>
      </c>
      <c r="BZ843">
        <f>IF($A843=BZ$2,1,0)</f>
        <v>0</v>
      </c>
    </row>
    <row r="844" spans="1:78" x14ac:dyDescent="0.3">
      <c r="A844" t="s">
        <v>52</v>
      </c>
      <c r="B844" t="s">
        <v>17</v>
      </c>
      <c r="C844" s="5">
        <v>267252467.85527974</v>
      </c>
      <c r="D844" s="5">
        <f>C844-E844</f>
        <v>90342113.602212876</v>
      </c>
      <c r="E844" s="5">
        <v>176910354.25306687</v>
      </c>
      <c r="F844" s="2">
        <v>100</v>
      </c>
      <c r="G844" s="2">
        <v>0.46289609850360619</v>
      </c>
      <c r="H844" s="2">
        <v>5.0489119454492952</v>
      </c>
      <c r="I844" s="2">
        <v>66.901581483111798</v>
      </c>
      <c r="J844">
        <f>IF($A844=J$2,1,0)</f>
        <v>0</v>
      </c>
      <c r="K844">
        <f>IF($A844=K$2,1,0)</f>
        <v>0</v>
      </c>
      <c r="L844">
        <f>IF($A844=L$2,1,0)</f>
        <v>0</v>
      </c>
      <c r="M844">
        <f>IF($A844=M$2,1,0)</f>
        <v>0</v>
      </c>
      <c r="N844">
        <f>IF($A844=N$2,1,0)</f>
        <v>0</v>
      </c>
      <c r="O844">
        <f>IF($A844=O$2,1,0)</f>
        <v>0</v>
      </c>
      <c r="P844">
        <f>IF($A844=P$2,1,0)</f>
        <v>0</v>
      </c>
      <c r="Q844">
        <f>IF($A844=Q$2,1,0)</f>
        <v>0</v>
      </c>
      <c r="R844">
        <f>IF($A844=R$2,1,0)</f>
        <v>0</v>
      </c>
      <c r="S844">
        <f>IF($A844=S$2,1,0)</f>
        <v>0</v>
      </c>
      <c r="T844">
        <f>IF($A844=T$2,1,0)</f>
        <v>0</v>
      </c>
      <c r="U844">
        <f>IF($A844=U$2,1,0)</f>
        <v>0</v>
      </c>
      <c r="V844">
        <f>IF($A844=V$2,1,0)</f>
        <v>0</v>
      </c>
      <c r="W844">
        <f>IF($A844=W$2,1,0)</f>
        <v>0</v>
      </c>
      <c r="X844">
        <f>IF($A844=X$2,1,0)</f>
        <v>0</v>
      </c>
      <c r="Y844">
        <f>IF($A844=Y$2,1,0)</f>
        <v>0</v>
      </c>
      <c r="Z844">
        <f>IF($A844=Z$2,1,0)</f>
        <v>0</v>
      </c>
      <c r="AA844">
        <f>IF($A844=AA$2,1,0)</f>
        <v>0</v>
      </c>
      <c r="AB844">
        <f>IF($A844=AB$2,1,0)</f>
        <v>0</v>
      </c>
      <c r="AC844">
        <f>IF($A844=AC$2,1,0)</f>
        <v>0</v>
      </c>
      <c r="AD844">
        <f>IF($A844=AD$2,1,0)</f>
        <v>0</v>
      </c>
      <c r="AE844">
        <f>IF($A844=AE$2,1,0)</f>
        <v>0</v>
      </c>
      <c r="AF844">
        <f>IF($A844=AF$2,1,0)</f>
        <v>0</v>
      </c>
      <c r="AG844">
        <f>IF($A844=AG$2,1,0)</f>
        <v>0</v>
      </c>
      <c r="AH844">
        <f>IF($A844=AH$2,1,0)</f>
        <v>0</v>
      </c>
      <c r="AI844">
        <f>IF($A844=AI$2,1,0)</f>
        <v>0</v>
      </c>
      <c r="AJ844">
        <f>IF($A844=AJ$2,1,0)</f>
        <v>0</v>
      </c>
      <c r="AK844">
        <f>IF($A844=AK$2,1,0)</f>
        <v>0</v>
      </c>
      <c r="AL844">
        <f>IF($A844=AL$2,1,0)</f>
        <v>0</v>
      </c>
      <c r="AM844">
        <f>IF($A844=AM$2,1,0)</f>
        <v>0</v>
      </c>
      <c r="AN844">
        <f>IF($A844=AN$2,1,0)</f>
        <v>0</v>
      </c>
      <c r="AO844">
        <f>IF($A844=AO$2,1,0)</f>
        <v>0</v>
      </c>
      <c r="AP844">
        <f>IF($A844=AP$2,1,0)</f>
        <v>0</v>
      </c>
      <c r="AQ844">
        <f>IF($A844=AQ$2,1,0)</f>
        <v>0</v>
      </c>
      <c r="AR844">
        <f>IF($A844=AR$2,1,0)</f>
        <v>0</v>
      </c>
      <c r="AS844">
        <f>IF($A844=AS$2,1,0)</f>
        <v>0</v>
      </c>
      <c r="AT844">
        <f>IF($A844=AT$2,1,0)</f>
        <v>0</v>
      </c>
      <c r="AU844">
        <f>IF($A844=AU$2,1,0)</f>
        <v>0</v>
      </c>
      <c r="AV844">
        <f>IF($A844=AV$2,1,0)</f>
        <v>0</v>
      </c>
      <c r="AW844">
        <f>IF($A844=AW$2,1,0)</f>
        <v>0</v>
      </c>
      <c r="AX844">
        <f>IF($A844=AX$2,1,0)</f>
        <v>0</v>
      </c>
      <c r="AY844">
        <f>IF($A844=AY$2,1,0)</f>
        <v>0</v>
      </c>
      <c r="AZ844">
        <f>IF($A844=AZ$2,1,0)</f>
        <v>0</v>
      </c>
      <c r="BA844">
        <f>IF($A844=BA$2,1,0)</f>
        <v>0</v>
      </c>
      <c r="BB844">
        <f>IF($A844=BB$2,1,0)</f>
        <v>0</v>
      </c>
      <c r="BC844">
        <f>IF($A844=BC$2,1,0)</f>
        <v>0</v>
      </c>
      <c r="BD844">
        <f>IF($A844=BD$2,1,0)</f>
        <v>0</v>
      </c>
      <c r="BE844">
        <f>IF($A844=BE$2,1,0)</f>
        <v>1</v>
      </c>
      <c r="BF844">
        <f>IF($A844=BF$2,1,0)</f>
        <v>0</v>
      </c>
      <c r="BG844">
        <f>IF($A844=BG$2,1,0)</f>
        <v>0</v>
      </c>
      <c r="BH844">
        <f>IF($A844=BH$2,1,0)</f>
        <v>0</v>
      </c>
      <c r="BI844">
        <f>IF($A844=BI$2,1,0)</f>
        <v>0</v>
      </c>
      <c r="BJ844">
        <f>IF($A844=BJ$2,1,0)</f>
        <v>0</v>
      </c>
      <c r="BK844">
        <f>IF($A844=BK$2,1,0)</f>
        <v>0</v>
      </c>
      <c r="BL844">
        <f>IF($A844=BL$2,1,0)</f>
        <v>0</v>
      </c>
      <c r="BM844">
        <f>IF($A844=BM$2,1,0)</f>
        <v>0</v>
      </c>
      <c r="BN844">
        <f>IF($A844=BN$2,1,0)</f>
        <v>0</v>
      </c>
      <c r="BO844">
        <f>IF($A844=BO$2,1,0)</f>
        <v>0</v>
      </c>
      <c r="BP844">
        <f>IF($A844=BP$2,1,0)</f>
        <v>0</v>
      </c>
      <c r="BQ844">
        <f>IF($A844=BQ$2,1,0)</f>
        <v>0</v>
      </c>
      <c r="BR844">
        <f>IF($A844=BR$2,1,0)</f>
        <v>0</v>
      </c>
      <c r="BS844">
        <f>IF($A844=BS$2,1,0)</f>
        <v>0</v>
      </c>
      <c r="BT844">
        <f>IF($A844=BT$2,1,0)</f>
        <v>0</v>
      </c>
      <c r="BU844">
        <f>IF($A844=BU$2,1,0)</f>
        <v>0</v>
      </c>
      <c r="BV844">
        <f>IF($A844=BV$2,1,0)</f>
        <v>0</v>
      </c>
      <c r="BW844">
        <f>IF($A844=BW$2,1,0)</f>
        <v>0</v>
      </c>
      <c r="BX844">
        <f>IF($A844=BX$2,1,0)</f>
        <v>0</v>
      </c>
      <c r="BY844">
        <f>IF($A844=BY$2,1,0)</f>
        <v>0</v>
      </c>
      <c r="BZ844">
        <f>IF($A844=BZ$2,1,0)</f>
        <v>0</v>
      </c>
    </row>
    <row r="845" spans="1:78" x14ac:dyDescent="0.3">
      <c r="A845" t="s">
        <v>82</v>
      </c>
      <c r="B845" t="s">
        <v>13</v>
      </c>
      <c r="C845" s="5">
        <v>236329969.00098172</v>
      </c>
      <c r="D845" s="5">
        <v>12550607.954092233</v>
      </c>
      <c r="E845" s="5">
        <f>C845-D845</f>
        <v>223779361.04688948</v>
      </c>
      <c r="F845" s="2">
        <v>64.609241134764289</v>
      </c>
      <c r="G845" s="2">
        <v>38.002131351840305</v>
      </c>
      <c r="H845" s="2">
        <v>5.7574493004460887</v>
      </c>
      <c r="I845" s="2">
        <v>46.593838741034197</v>
      </c>
      <c r="J845">
        <f>IF($A845=J$2,1,0)</f>
        <v>0</v>
      </c>
      <c r="K845">
        <f>IF($A845=K$2,1,0)</f>
        <v>0</v>
      </c>
      <c r="L845">
        <f>IF($A845=L$2,1,0)</f>
        <v>0</v>
      </c>
      <c r="M845">
        <f>IF($A845=M$2,1,0)</f>
        <v>0</v>
      </c>
      <c r="N845">
        <f>IF($A845=N$2,1,0)</f>
        <v>0</v>
      </c>
      <c r="O845">
        <f>IF($A845=O$2,1,0)</f>
        <v>0</v>
      </c>
      <c r="P845">
        <f>IF($A845=P$2,1,0)</f>
        <v>0</v>
      </c>
      <c r="Q845">
        <f>IF($A845=Q$2,1,0)</f>
        <v>0</v>
      </c>
      <c r="R845">
        <f>IF($A845=R$2,1,0)</f>
        <v>0</v>
      </c>
      <c r="S845">
        <f>IF($A845=S$2,1,0)</f>
        <v>0</v>
      </c>
      <c r="T845">
        <f>IF($A845=T$2,1,0)</f>
        <v>0</v>
      </c>
      <c r="U845">
        <f>IF($A845=U$2,1,0)</f>
        <v>0</v>
      </c>
      <c r="V845">
        <f>IF($A845=V$2,1,0)</f>
        <v>0</v>
      </c>
      <c r="W845">
        <f>IF($A845=W$2,1,0)</f>
        <v>0</v>
      </c>
      <c r="X845">
        <f>IF($A845=X$2,1,0)</f>
        <v>0</v>
      </c>
      <c r="Y845">
        <f>IF($A845=Y$2,1,0)</f>
        <v>0</v>
      </c>
      <c r="Z845">
        <f>IF($A845=Z$2,1,0)</f>
        <v>0</v>
      </c>
      <c r="AA845">
        <f>IF($A845=AA$2,1,0)</f>
        <v>0</v>
      </c>
      <c r="AB845">
        <f>IF($A845=AB$2,1,0)</f>
        <v>0</v>
      </c>
      <c r="AC845">
        <f>IF($A845=AC$2,1,0)</f>
        <v>0</v>
      </c>
      <c r="AD845">
        <f>IF($A845=AD$2,1,0)</f>
        <v>0</v>
      </c>
      <c r="AE845">
        <f>IF($A845=AE$2,1,0)</f>
        <v>0</v>
      </c>
      <c r="AF845">
        <f>IF($A845=AF$2,1,0)</f>
        <v>0</v>
      </c>
      <c r="AG845">
        <f>IF($A845=AG$2,1,0)</f>
        <v>0</v>
      </c>
      <c r="AH845">
        <f>IF($A845=AH$2,1,0)</f>
        <v>0</v>
      </c>
      <c r="AI845">
        <f>IF($A845=AI$2,1,0)</f>
        <v>0</v>
      </c>
      <c r="AJ845">
        <f>IF($A845=AJ$2,1,0)</f>
        <v>0</v>
      </c>
      <c r="AK845">
        <f>IF($A845=AK$2,1,0)</f>
        <v>0</v>
      </c>
      <c r="AL845">
        <f>IF($A845=AL$2,1,0)</f>
        <v>0</v>
      </c>
      <c r="AM845">
        <f>IF($A845=AM$2,1,0)</f>
        <v>0</v>
      </c>
      <c r="AN845">
        <f>IF($A845=AN$2,1,0)</f>
        <v>0</v>
      </c>
      <c r="AO845">
        <f>IF($A845=AO$2,1,0)</f>
        <v>0</v>
      </c>
      <c r="AP845">
        <f>IF($A845=AP$2,1,0)</f>
        <v>0</v>
      </c>
      <c r="AQ845">
        <f>IF($A845=AQ$2,1,0)</f>
        <v>0</v>
      </c>
      <c r="AR845">
        <f>IF($A845=AR$2,1,0)</f>
        <v>0</v>
      </c>
      <c r="AS845">
        <f>IF($A845=AS$2,1,0)</f>
        <v>0</v>
      </c>
      <c r="AT845">
        <f>IF($A845=AT$2,1,0)</f>
        <v>0</v>
      </c>
      <c r="AU845">
        <f>IF($A845=AU$2,1,0)</f>
        <v>0</v>
      </c>
      <c r="AV845">
        <f>IF($A845=AV$2,1,0)</f>
        <v>0</v>
      </c>
      <c r="AW845">
        <f>IF($A845=AW$2,1,0)</f>
        <v>0</v>
      </c>
      <c r="AX845">
        <f>IF($A845=AX$2,1,0)</f>
        <v>0</v>
      </c>
      <c r="AY845">
        <f>IF($A845=AY$2,1,0)</f>
        <v>0</v>
      </c>
      <c r="AZ845">
        <f>IF($A845=AZ$2,1,0)</f>
        <v>0</v>
      </c>
      <c r="BA845">
        <f>IF($A845=BA$2,1,0)</f>
        <v>0</v>
      </c>
      <c r="BB845">
        <f>IF($A845=BB$2,1,0)</f>
        <v>0</v>
      </c>
      <c r="BC845">
        <f>IF($A845=BC$2,1,0)</f>
        <v>0</v>
      </c>
      <c r="BD845">
        <f>IF($A845=BD$2,1,0)</f>
        <v>0</v>
      </c>
      <c r="BE845">
        <f>IF($A845=BE$2,1,0)</f>
        <v>0</v>
      </c>
      <c r="BF845">
        <f>IF($A845=BF$2,1,0)</f>
        <v>1</v>
      </c>
      <c r="BG845">
        <f>IF($A845=BG$2,1,0)</f>
        <v>0</v>
      </c>
      <c r="BH845">
        <f>IF($A845=BH$2,1,0)</f>
        <v>0</v>
      </c>
      <c r="BI845">
        <f>IF($A845=BI$2,1,0)</f>
        <v>0</v>
      </c>
      <c r="BJ845">
        <f>IF($A845=BJ$2,1,0)</f>
        <v>0</v>
      </c>
      <c r="BK845">
        <f>IF($A845=BK$2,1,0)</f>
        <v>0</v>
      </c>
      <c r="BL845">
        <f>IF($A845=BL$2,1,0)</f>
        <v>0</v>
      </c>
      <c r="BM845">
        <f>IF($A845=BM$2,1,0)</f>
        <v>0</v>
      </c>
      <c r="BN845">
        <f>IF($A845=BN$2,1,0)</f>
        <v>0</v>
      </c>
      <c r="BO845">
        <f>IF($A845=BO$2,1,0)</f>
        <v>0</v>
      </c>
      <c r="BP845">
        <f>IF($A845=BP$2,1,0)</f>
        <v>0</v>
      </c>
      <c r="BQ845">
        <f>IF($A845=BQ$2,1,0)</f>
        <v>0</v>
      </c>
      <c r="BR845">
        <f>IF($A845=BR$2,1,0)</f>
        <v>0</v>
      </c>
      <c r="BS845">
        <f>IF($A845=BS$2,1,0)</f>
        <v>0</v>
      </c>
      <c r="BT845">
        <f>IF($A845=BT$2,1,0)</f>
        <v>0</v>
      </c>
      <c r="BU845">
        <f>IF($A845=BU$2,1,0)</f>
        <v>0</v>
      </c>
      <c r="BV845">
        <f>IF($A845=BV$2,1,0)</f>
        <v>0</v>
      </c>
      <c r="BW845">
        <f>IF($A845=BW$2,1,0)</f>
        <v>0</v>
      </c>
      <c r="BX845">
        <f>IF($A845=BX$2,1,0)</f>
        <v>0</v>
      </c>
      <c r="BY845">
        <f>IF($A845=BY$2,1,0)</f>
        <v>0</v>
      </c>
      <c r="BZ845">
        <f>IF($A845=BZ$2,1,0)</f>
        <v>0</v>
      </c>
    </row>
    <row r="846" spans="1:78" x14ac:dyDescent="0.3">
      <c r="A846" t="s">
        <v>82</v>
      </c>
      <c r="B846" t="s">
        <v>13</v>
      </c>
      <c r="C846" s="5">
        <v>287848544.95208049</v>
      </c>
      <c r="D846" s="5">
        <v>11622650.332586531</v>
      </c>
      <c r="E846" s="5">
        <f>C846-D846</f>
        <v>276225894.61949396</v>
      </c>
      <c r="F846" s="2">
        <v>75.903949018907468</v>
      </c>
      <c r="G846" s="2">
        <v>0.4295104718403831</v>
      </c>
      <c r="H846" s="2">
        <v>393.50483602293872</v>
      </c>
      <c r="I846" s="2">
        <v>51.287531788006397</v>
      </c>
      <c r="J846">
        <f>IF($A846=J$2,1,0)</f>
        <v>0</v>
      </c>
      <c r="K846">
        <f>IF($A846=K$2,1,0)</f>
        <v>0</v>
      </c>
      <c r="L846">
        <f>IF($A846=L$2,1,0)</f>
        <v>0</v>
      </c>
      <c r="M846">
        <f>IF($A846=M$2,1,0)</f>
        <v>0</v>
      </c>
      <c r="N846">
        <f>IF($A846=N$2,1,0)</f>
        <v>0</v>
      </c>
      <c r="O846">
        <f>IF($A846=O$2,1,0)</f>
        <v>0</v>
      </c>
      <c r="P846">
        <f>IF($A846=P$2,1,0)</f>
        <v>0</v>
      </c>
      <c r="Q846">
        <f>IF($A846=Q$2,1,0)</f>
        <v>0</v>
      </c>
      <c r="R846">
        <f>IF($A846=R$2,1,0)</f>
        <v>0</v>
      </c>
      <c r="S846">
        <f>IF($A846=S$2,1,0)</f>
        <v>0</v>
      </c>
      <c r="T846">
        <f>IF($A846=T$2,1,0)</f>
        <v>0</v>
      </c>
      <c r="U846">
        <f>IF($A846=U$2,1,0)</f>
        <v>0</v>
      </c>
      <c r="V846">
        <f>IF($A846=V$2,1,0)</f>
        <v>0</v>
      </c>
      <c r="W846">
        <f>IF($A846=W$2,1,0)</f>
        <v>0</v>
      </c>
      <c r="X846">
        <f>IF($A846=X$2,1,0)</f>
        <v>0</v>
      </c>
      <c r="Y846">
        <f>IF($A846=Y$2,1,0)</f>
        <v>0</v>
      </c>
      <c r="Z846">
        <f>IF($A846=Z$2,1,0)</f>
        <v>0</v>
      </c>
      <c r="AA846">
        <f>IF($A846=AA$2,1,0)</f>
        <v>0</v>
      </c>
      <c r="AB846">
        <f>IF($A846=AB$2,1,0)</f>
        <v>0</v>
      </c>
      <c r="AC846">
        <f>IF($A846=AC$2,1,0)</f>
        <v>0</v>
      </c>
      <c r="AD846">
        <f>IF($A846=AD$2,1,0)</f>
        <v>0</v>
      </c>
      <c r="AE846">
        <f>IF($A846=AE$2,1,0)</f>
        <v>0</v>
      </c>
      <c r="AF846">
        <f>IF($A846=AF$2,1,0)</f>
        <v>0</v>
      </c>
      <c r="AG846">
        <f>IF($A846=AG$2,1,0)</f>
        <v>0</v>
      </c>
      <c r="AH846">
        <f>IF($A846=AH$2,1,0)</f>
        <v>0</v>
      </c>
      <c r="AI846">
        <f>IF($A846=AI$2,1,0)</f>
        <v>0</v>
      </c>
      <c r="AJ846">
        <f>IF($A846=AJ$2,1,0)</f>
        <v>0</v>
      </c>
      <c r="AK846">
        <f>IF($A846=AK$2,1,0)</f>
        <v>0</v>
      </c>
      <c r="AL846">
        <f>IF($A846=AL$2,1,0)</f>
        <v>0</v>
      </c>
      <c r="AM846">
        <f>IF($A846=AM$2,1,0)</f>
        <v>0</v>
      </c>
      <c r="AN846">
        <f>IF($A846=AN$2,1,0)</f>
        <v>0</v>
      </c>
      <c r="AO846">
        <f>IF($A846=AO$2,1,0)</f>
        <v>0</v>
      </c>
      <c r="AP846">
        <f>IF($A846=AP$2,1,0)</f>
        <v>0</v>
      </c>
      <c r="AQ846">
        <f>IF($A846=AQ$2,1,0)</f>
        <v>0</v>
      </c>
      <c r="AR846">
        <f>IF($A846=AR$2,1,0)</f>
        <v>0</v>
      </c>
      <c r="AS846">
        <f>IF($A846=AS$2,1,0)</f>
        <v>0</v>
      </c>
      <c r="AT846">
        <f>IF($A846=AT$2,1,0)</f>
        <v>0</v>
      </c>
      <c r="AU846">
        <f>IF($A846=AU$2,1,0)</f>
        <v>0</v>
      </c>
      <c r="AV846">
        <f>IF($A846=AV$2,1,0)</f>
        <v>0</v>
      </c>
      <c r="AW846">
        <f>IF($A846=AW$2,1,0)</f>
        <v>0</v>
      </c>
      <c r="AX846">
        <f>IF($A846=AX$2,1,0)</f>
        <v>0</v>
      </c>
      <c r="AY846">
        <f>IF($A846=AY$2,1,0)</f>
        <v>0</v>
      </c>
      <c r="AZ846">
        <f>IF($A846=AZ$2,1,0)</f>
        <v>0</v>
      </c>
      <c r="BA846">
        <f>IF($A846=BA$2,1,0)</f>
        <v>0</v>
      </c>
      <c r="BB846">
        <f>IF($A846=BB$2,1,0)</f>
        <v>0</v>
      </c>
      <c r="BC846">
        <f>IF($A846=BC$2,1,0)</f>
        <v>0</v>
      </c>
      <c r="BD846">
        <f>IF($A846=BD$2,1,0)</f>
        <v>0</v>
      </c>
      <c r="BE846">
        <f>IF($A846=BE$2,1,0)</f>
        <v>0</v>
      </c>
      <c r="BF846">
        <f>IF($A846=BF$2,1,0)</f>
        <v>1</v>
      </c>
      <c r="BG846">
        <f>IF($A846=BG$2,1,0)</f>
        <v>0</v>
      </c>
      <c r="BH846">
        <f>IF($A846=BH$2,1,0)</f>
        <v>0</v>
      </c>
      <c r="BI846">
        <f>IF($A846=BI$2,1,0)</f>
        <v>0</v>
      </c>
      <c r="BJ846">
        <f>IF($A846=BJ$2,1,0)</f>
        <v>0</v>
      </c>
      <c r="BK846">
        <f>IF($A846=BK$2,1,0)</f>
        <v>0</v>
      </c>
      <c r="BL846">
        <f>IF($A846=BL$2,1,0)</f>
        <v>0</v>
      </c>
      <c r="BM846">
        <f>IF($A846=BM$2,1,0)</f>
        <v>0</v>
      </c>
      <c r="BN846">
        <f>IF($A846=BN$2,1,0)</f>
        <v>0</v>
      </c>
      <c r="BO846">
        <f>IF($A846=BO$2,1,0)</f>
        <v>0</v>
      </c>
      <c r="BP846">
        <f>IF($A846=BP$2,1,0)</f>
        <v>0</v>
      </c>
      <c r="BQ846">
        <f>IF($A846=BQ$2,1,0)</f>
        <v>0</v>
      </c>
      <c r="BR846">
        <f>IF($A846=BR$2,1,0)</f>
        <v>0</v>
      </c>
      <c r="BS846">
        <f>IF($A846=BS$2,1,0)</f>
        <v>0</v>
      </c>
      <c r="BT846">
        <f>IF($A846=BT$2,1,0)</f>
        <v>0</v>
      </c>
      <c r="BU846">
        <f>IF($A846=BU$2,1,0)</f>
        <v>0</v>
      </c>
      <c r="BV846">
        <f>IF($A846=BV$2,1,0)</f>
        <v>0</v>
      </c>
      <c r="BW846">
        <f>IF($A846=BW$2,1,0)</f>
        <v>0</v>
      </c>
      <c r="BX846">
        <f>IF($A846=BX$2,1,0)</f>
        <v>0</v>
      </c>
      <c r="BY846">
        <f>IF($A846=BY$2,1,0)</f>
        <v>0</v>
      </c>
      <c r="BZ846">
        <f>IF($A846=BZ$2,1,0)</f>
        <v>0</v>
      </c>
    </row>
    <row r="847" spans="1:78" x14ac:dyDescent="0.3">
      <c r="A847" t="s">
        <v>82</v>
      </c>
      <c r="B847" t="s">
        <v>13</v>
      </c>
      <c r="C847" s="5">
        <v>236690321.28261462</v>
      </c>
      <c r="D847" s="5">
        <v>12512263.245220367</v>
      </c>
      <c r="E847" s="5">
        <f>C847-D847</f>
        <v>224178058.03739426</v>
      </c>
      <c r="F847" s="2">
        <v>90.027636513712707</v>
      </c>
      <c r="G847" s="2">
        <v>48.082920245078149</v>
      </c>
      <c r="H847" s="2">
        <v>5.5649755115276527</v>
      </c>
      <c r="I847" s="2">
        <v>53.860817733313098</v>
      </c>
      <c r="J847">
        <f>IF($A847=J$2,1,0)</f>
        <v>0</v>
      </c>
      <c r="K847">
        <f>IF($A847=K$2,1,0)</f>
        <v>0</v>
      </c>
      <c r="L847">
        <f>IF($A847=L$2,1,0)</f>
        <v>0</v>
      </c>
      <c r="M847">
        <f>IF($A847=M$2,1,0)</f>
        <v>0</v>
      </c>
      <c r="N847">
        <f>IF($A847=N$2,1,0)</f>
        <v>0</v>
      </c>
      <c r="O847">
        <f>IF($A847=O$2,1,0)</f>
        <v>0</v>
      </c>
      <c r="P847">
        <f>IF($A847=P$2,1,0)</f>
        <v>0</v>
      </c>
      <c r="Q847">
        <f>IF($A847=Q$2,1,0)</f>
        <v>0</v>
      </c>
      <c r="R847">
        <f>IF($A847=R$2,1,0)</f>
        <v>0</v>
      </c>
      <c r="S847">
        <f>IF($A847=S$2,1,0)</f>
        <v>0</v>
      </c>
      <c r="T847">
        <f>IF($A847=T$2,1,0)</f>
        <v>0</v>
      </c>
      <c r="U847">
        <f>IF($A847=U$2,1,0)</f>
        <v>0</v>
      </c>
      <c r="V847">
        <f>IF($A847=V$2,1,0)</f>
        <v>0</v>
      </c>
      <c r="W847">
        <f>IF($A847=W$2,1,0)</f>
        <v>0</v>
      </c>
      <c r="X847">
        <f>IF($A847=X$2,1,0)</f>
        <v>0</v>
      </c>
      <c r="Y847">
        <f>IF($A847=Y$2,1,0)</f>
        <v>0</v>
      </c>
      <c r="Z847">
        <f>IF($A847=Z$2,1,0)</f>
        <v>0</v>
      </c>
      <c r="AA847">
        <f>IF($A847=AA$2,1,0)</f>
        <v>0</v>
      </c>
      <c r="AB847">
        <f>IF($A847=AB$2,1,0)</f>
        <v>0</v>
      </c>
      <c r="AC847">
        <f>IF($A847=AC$2,1,0)</f>
        <v>0</v>
      </c>
      <c r="AD847">
        <f>IF($A847=AD$2,1,0)</f>
        <v>0</v>
      </c>
      <c r="AE847">
        <f>IF($A847=AE$2,1,0)</f>
        <v>0</v>
      </c>
      <c r="AF847">
        <f>IF($A847=AF$2,1,0)</f>
        <v>0</v>
      </c>
      <c r="AG847">
        <f>IF($A847=AG$2,1,0)</f>
        <v>0</v>
      </c>
      <c r="AH847">
        <f>IF($A847=AH$2,1,0)</f>
        <v>0</v>
      </c>
      <c r="AI847">
        <f>IF($A847=AI$2,1,0)</f>
        <v>0</v>
      </c>
      <c r="AJ847">
        <f>IF($A847=AJ$2,1,0)</f>
        <v>0</v>
      </c>
      <c r="AK847">
        <f>IF($A847=AK$2,1,0)</f>
        <v>0</v>
      </c>
      <c r="AL847">
        <f>IF($A847=AL$2,1,0)</f>
        <v>0</v>
      </c>
      <c r="AM847">
        <f>IF($A847=AM$2,1,0)</f>
        <v>0</v>
      </c>
      <c r="AN847">
        <f>IF($A847=AN$2,1,0)</f>
        <v>0</v>
      </c>
      <c r="AO847">
        <f>IF($A847=AO$2,1,0)</f>
        <v>0</v>
      </c>
      <c r="AP847">
        <f>IF($A847=AP$2,1,0)</f>
        <v>0</v>
      </c>
      <c r="AQ847">
        <f>IF($A847=AQ$2,1,0)</f>
        <v>0</v>
      </c>
      <c r="AR847">
        <f>IF($A847=AR$2,1,0)</f>
        <v>0</v>
      </c>
      <c r="AS847">
        <f>IF($A847=AS$2,1,0)</f>
        <v>0</v>
      </c>
      <c r="AT847">
        <f>IF($A847=AT$2,1,0)</f>
        <v>0</v>
      </c>
      <c r="AU847">
        <f>IF($A847=AU$2,1,0)</f>
        <v>0</v>
      </c>
      <c r="AV847">
        <f>IF($A847=AV$2,1,0)</f>
        <v>0</v>
      </c>
      <c r="AW847">
        <f>IF($A847=AW$2,1,0)</f>
        <v>0</v>
      </c>
      <c r="AX847">
        <f>IF($A847=AX$2,1,0)</f>
        <v>0</v>
      </c>
      <c r="AY847">
        <f>IF($A847=AY$2,1,0)</f>
        <v>0</v>
      </c>
      <c r="AZ847">
        <f>IF($A847=AZ$2,1,0)</f>
        <v>0</v>
      </c>
      <c r="BA847">
        <f>IF($A847=BA$2,1,0)</f>
        <v>0</v>
      </c>
      <c r="BB847">
        <f>IF($A847=BB$2,1,0)</f>
        <v>0</v>
      </c>
      <c r="BC847">
        <f>IF($A847=BC$2,1,0)</f>
        <v>0</v>
      </c>
      <c r="BD847">
        <f>IF($A847=BD$2,1,0)</f>
        <v>0</v>
      </c>
      <c r="BE847">
        <f>IF($A847=BE$2,1,0)</f>
        <v>0</v>
      </c>
      <c r="BF847">
        <f>IF($A847=BF$2,1,0)</f>
        <v>1</v>
      </c>
      <c r="BG847">
        <f>IF($A847=BG$2,1,0)</f>
        <v>0</v>
      </c>
      <c r="BH847">
        <f>IF($A847=BH$2,1,0)</f>
        <v>0</v>
      </c>
      <c r="BI847">
        <f>IF($A847=BI$2,1,0)</f>
        <v>0</v>
      </c>
      <c r="BJ847">
        <f>IF($A847=BJ$2,1,0)</f>
        <v>0</v>
      </c>
      <c r="BK847">
        <f>IF($A847=BK$2,1,0)</f>
        <v>0</v>
      </c>
      <c r="BL847">
        <f>IF($A847=BL$2,1,0)</f>
        <v>0</v>
      </c>
      <c r="BM847">
        <f>IF($A847=BM$2,1,0)</f>
        <v>0</v>
      </c>
      <c r="BN847">
        <f>IF($A847=BN$2,1,0)</f>
        <v>0</v>
      </c>
      <c r="BO847">
        <f>IF($A847=BO$2,1,0)</f>
        <v>0</v>
      </c>
      <c r="BP847">
        <f>IF($A847=BP$2,1,0)</f>
        <v>0</v>
      </c>
      <c r="BQ847">
        <f>IF($A847=BQ$2,1,0)</f>
        <v>0</v>
      </c>
      <c r="BR847">
        <f>IF($A847=BR$2,1,0)</f>
        <v>0</v>
      </c>
      <c r="BS847">
        <f>IF($A847=BS$2,1,0)</f>
        <v>0</v>
      </c>
      <c r="BT847">
        <f>IF($A847=BT$2,1,0)</f>
        <v>0</v>
      </c>
      <c r="BU847">
        <f>IF($A847=BU$2,1,0)</f>
        <v>0</v>
      </c>
      <c r="BV847">
        <f>IF($A847=BV$2,1,0)</f>
        <v>0</v>
      </c>
      <c r="BW847">
        <f>IF($A847=BW$2,1,0)</f>
        <v>0</v>
      </c>
      <c r="BX847">
        <f>IF($A847=BX$2,1,0)</f>
        <v>0</v>
      </c>
      <c r="BY847">
        <f>IF($A847=BY$2,1,0)</f>
        <v>0</v>
      </c>
      <c r="BZ847">
        <f>IF($A847=BZ$2,1,0)</f>
        <v>0</v>
      </c>
    </row>
    <row r="848" spans="1:78" x14ac:dyDescent="0.3">
      <c r="A848" t="s">
        <v>82</v>
      </c>
      <c r="B848" t="s">
        <v>13</v>
      </c>
      <c r="C848" s="5">
        <v>263830908.63976806</v>
      </c>
      <c r="D848" s="5">
        <f>C848-E848</f>
        <v>100409064.20133343</v>
      </c>
      <c r="E848" s="5">
        <v>163421844.43843463</v>
      </c>
      <c r="F848" s="2">
        <v>58.405353793991551</v>
      </c>
      <c r="G848" s="2">
        <v>0.46908289459049712</v>
      </c>
      <c r="H848" s="2">
        <v>4.8205227522094933</v>
      </c>
      <c r="I848" s="2">
        <v>61.769741741482399</v>
      </c>
      <c r="J848">
        <f>IF($A848=J$2,1,0)</f>
        <v>0</v>
      </c>
      <c r="K848">
        <f>IF($A848=K$2,1,0)</f>
        <v>0</v>
      </c>
      <c r="L848">
        <f>IF($A848=L$2,1,0)</f>
        <v>0</v>
      </c>
      <c r="M848">
        <f>IF($A848=M$2,1,0)</f>
        <v>0</v>
      </c>
      <c r="N848">
        <f>IF($A848=N$2,1,0)</f>
        <v>0</v>
      </c>
      <c r="O848">
        <f>IF($A848=O$2,1,0)</f>
        <v>0</v>
      </c>
      <c r="P848">
        <f>IF($A848=P$2,1,0)</f>
        <v>0</v>
      </c>
      <c r="Q848">
        <f>IF($A848=Q$2,1,0)</f>
        <v>0</v>
      </c>
      <c r="R848">
        <f>IF($A848=R$2,1,0)</f>
        <v>0</v>
      </c>
      <c r="S848">
        <f>IF($A848=S$2,1,0)</f>
        <v>0</v>
      </c>
      <c r="T848">
        <f>IF($A848=T$2,1,0)</f>
        <v>0</v>
      </c>
      <c r="U848">
        <f>IF($A848=U$2,1,0)</f>
        <v>0</v>
      </c>
      <c r="V848">
        <f>IF($A848=V$2,1,0)</f>
        <v>0</v>
      </c>
      <c r="W848">
        <f>IF($A848=W$2,1,0)</f>
        <v>0</v>
      </c>
      <c r="X848">
        <f>IF($A848=X$2,1,0)</f>
        <v>0</v>
      </c>
      <c r="Y848">
        <f>IF($A848=Y$2,1,0)</f>
        <v>0</v>
      </c>
      <c r="Z848">
        <f>IF($A848=Z$2,1,0)</f>
        <v>0</v>
      </c>
      <c r="AA848">
        <f>IF($A848=AA$2,1,0)</f>
        <v>0</v>
      </c>
      <c r="AB848">
        <f>IF($A848=AB$2,1,0)</f>
        <v>0</v>
      </c>
      <c r="AC848">
        <f>IF($A848=AC$2,1,0)</f>
        <v>0</v>
      </c>
      <c r="AD848">
        <f>IF($A848=AD$2,1,0)</f>
        <v>0</v>
      </c>
      <c r="AE848">
        <f>IF($A848=AE$2,1,0)</f>
        <v>0</v>
      </c>
      <c r="AF848">
        <f>IF($A848=AF$2,1,0)</f>
        <v>0</v>
      </c>
      <c r="AG848">
        <f>IF($A848=AG$2,1,0)</f>
        <v>0</v>
      </c>
      <c r="AH848">
        <f>IF($A848=AH$2,1,0)</f>
        <v>0</v>
      </c>
      <c r="AI848">
        <f>IF($A848=AI$2,1,0)</f>
        <v>0</v>
      </c>
      <c r="AJ848">
        <f>IF($A848=AJ$2,1,0)</f>
        <v>0</v>
      </c>
      <c r="AK848">
        <f>IF($A848=AK$2,1,0)</f>
        <v>0</v>
      </c>
      <c r="AL848">
        <f>IF($A848=AL$2,1,0)</f>
        <v>0</v>
      </c>
      <c r="AM848">
        <f>IF($A848=AM$2,1,0)</f>
        <v>0</v>
      </c>
      <c r="AN848">
        <f>IF($A848=AN$2,1,0)</f>
        <v>0</v>
      </c>
      <c r="AO848">
        <f>IF($A848=AO$2,1,0)</f>
        <v>0</v>
      </c>
      <c r="AP848">
        <f>IF($A848=AP$2,1,0)</f>
        <v>0</v>
      </c>
      <c r="AQ848">
        <f>IF($A848=AQ$2,1,0)</f>
        <v>0</v>
      </c>
      <c r="AR848">
        <f>IF($A848=AR$2,1,0)</f>
        <v>0</v>
      </c>
      <c r="AS848">
        <f>IF($A848=AS$2,1,0)</f>
        <v>0</v>
      </c>
      <c r="AT848">
        <f>IF($A848=AT$2,1,0)</f>
        <v>0</v>
      </c>
      <c r="AU848">
        <f>IF($A848=AU$2,1,0)</f>
        <v>0</v>
      </c>
      <c r="AV848">
        <f>IF($A848=AV$2,1,0)</f>
        <v>0</v>
      </c>
      <c r="AW848">
        <f>IF($A848=AW$2,1,0)</f>
        <v>0</v>
      </c>
      <c r="AX848">
        <f>IF($A848=AX$2,1,0)</f>
        <v>0</v>
      </c>
      <c r="AY848">
        <f>IF($A848=AY$2,1,0)</f>
        <v>0</v>
      </c>
      <c r="AZ848">
        <f>IF($A848=AZ$2,1,0)</f>
        <v>0</v>
      </c>
      <c r="BA848">
        <f>IF($A848=BA$2,1,0)</f>
        <v>0</v>
      </c>
      <c r="BB848">
        <f>IF($A848=BB$2,1,0)</f>
        <v>0</v>
      </c>
      <c r="BC848">
        <f>IF($A848=BC$2,1,0)</f>
        <v>0</v>
      </c>
      <c r="BD848">
        <f>IF($A848=BD$2,1,0)</f>
        <v>0</v>
      </c>
      <c r="BE848">
        <f>IF($A848=BE$2,1,0)</f>
        <v>0</v>
      </c>
      <c r="BF848">
        <f>IF($A848=BF$2,1,0)</f>
        <v>1</v>
      </c>
      <c r="BG848">
        <f>IF($A848=BG$2,1,0)</f>
        <v>0</v>
      </c>
      <c r="BH848">
        <f>IF($A848=BH$2,1,0)</f>
        <v>0</v>
      </c>
      <c r="BI848">
        <f>IF($A848=BI$2,1,0)</f>
        <v>0</v>
      </c>
      <c r="BJ848">
        <f>IF($A848=BJ$2,1,0)</f>
        <v>0</v>
      </c>
      <c r="BK848">
        <f>IF($A848=BK$2,1,0)</f>
        <v>0</v>
      </c>
      <c r="BL848">
        <f>IF($A848=BL$2,1,0)</f>
        <v>0</v>
      </c>
      <c r="BM848">
        <f>IF($A848=BM$2,1,0)</f>
        <v>0</v>
      </c>
      <c r="BN848">
        <f>IF($A848=BN$2,1,0)</f>
        <v>0</v>
      </c>
      <c r="BO848">
        <f>IF($A848=BO$2,1,0)</f>
        <v>0</v>
      </c>
      <c r="BP848">
        <f>IF($A848=BP$2,1,0)</f>
        <v>0</v>
      </c>
      <c r="BQ848">
        <f>IF($A848=BQ$2,1,0)</f>
        <v>0</v>
      </c>
      <c r="BR848">
        <f>IF($A848=BR$2,1,0)</f>
        <v>0</v>
      </c>
      <c r="BS848">
        <f>IF($A848=BS$2,1,0)</f>
        <v>0</v>
      </c>
      <c r="BT848">
        <f>IF($A848=BT$2,1,0)</f>
        <v>0</v>
      </c>
      <c r="BU848">
        <f>IF($A848=BU$2,1,0)</f>
        <v>0</v>
      </c>
      <c r="BV848">
        <f>IF($A848=BV$2,1,0)</f>
        <v>0</v>
      </c>
      <c r="BW848">
        <f>IF($A848=BW$2,1,0)</f>
        <v>0</v>
      </c>
      <c r="BX848">
        <f>IF($A848=BX$2,1,0)</f>
        <v>0</v>
      </c>
      <c r="BY848">
        <f>IF($A848=BY$2,1,0)</f>
        <v>0</v>
      </c>
      <c r="BZ848">
        <f>IF($A848=BZ$2,1,0)</f>
        <v>0</v>
      </c>
    </row>
    <row r="849" spans="1:78" x14ac:dyDescent="0.3">
      <c r="A849" t="s">
        <v>61</v>
      </c>
      <c r="B849" t="s">
        <v>13</v>
      </c>
      <c r="C849" s="5">
        <v>222209648.43755636</v>
      </c>
      <c r="D849" s="5">
        <v>13620965.221451461</v>
      </c>
      <c r="E849" s="5">
        <f>C849-D849</f>
        <v>208588683.21610489</v>
      </c>
      <c r="F849" s="2">
        <v>74.416227365316303</v>
      </c>
      <c r="G849" s="2">
        <v>45.068117715755655</v>
      </c>
      <c r="H849" s="2">
        <v>387.70011913971143</v>
      </c>
      <c r="I849" s="2">
        <v>27.146397619908701</v>
      </c>
      <c r="J849">
        <f>IF($A849=J$2,1,0)</f>
        <v>0</v>
      </c>
      <c r="K849">
        <f>IF($A849=K$2,1,0)</f>
        <v>0</v>
      </c>
      <c r="L849">
        <f>IF($A849=L$2,1,0)</f>
        <v>0</v>
      </c>
      <c r="M849">
        <f>IF($A849=M$2,1,0)</f>
        <v>0</v>
      </c>
      <c r="N849">
        <f>IF($A849=N$2,1,0)</f>
        <v>0</v>
      </c>
      <c r="O849">
        <f>IF($A849=O$2,1,0)</f>
        <v>0</v>
      </c>
      <c r="P849">
        <f>IF($A849=P$2,1,0)</f>
        <v>0</v>
      </c>
      <c r="Q849">
        <f>IF($A849=Q$2,1,0)</f>
        <v>0</v>
      </c>
      <c r="R849">
        <f>IF($A849=R$2,1,0)</f>
        <v>0</v>
      </c>
      <c r="S849">
        <f>IF($A849=S$2,1,0)</f>
        <v>0</v>
      </c>
      <c r="T849">
        <f>IF($A849=T$2,1,0)</f>
        <v>0</v>
      </c>
      <c r="U849">
        <f>IF($A849=U$2,1,0)</f>
        <v>0</v>
      </c>
      <c r="V849">
        <f>IF($A849=V$2,1,0)</f>
        <v>0</v>
      </c>
      <c r="W849">
        <f>IF($A849=W$2,1,0)</f>
        <v>0</v>
      </c>
      <c r="X849">
        <f>IF($A849=X$2,1,0)</f>
        <v>0</v>
      </c>
      <c r="Y849">
        <f>IF($A849=Y$2,1,0)</f>
        <v>0</v>
      </c>
      <c r="Z849">
        <f>IF($A849=Z$2,1,0)</f>
        <v>0</v>
      </c>
      <c r="AA849">
        <f>IF($A849=AA$2,1,0)</f>
        <v>0</v>
      </c>
      <c r="AB849">
        <f>IF($A849=AB$2,1,0)</f>
        <v>0</v>
      </c>
      <c r="AC849">
        <f>IF($A849=AC$2,1,0)</f>
        <v>0</v>
      </c>
      <c r="AD849">
        <f>IF($A849=AD$2,1,0)</f>
        <v>0</v>
      </c>
      <c r="AE849">
        <f>IF($A849=AE$2,1,0)</f>
        <v>0</v>
      </c>
      <c r="AF849">
        <f>IF($A849=AF$2,1,0)</f>
        <v>0</v>
      </c>
      <c r="AG849">
        <f>IF($A849=AG$2,1,0)</f>
        <v>0</v>
      </c>
      <c r="AH849">
        <f>IF($A849=AH$2,1,0)</f>
        <v>0</v>
      </c>
      <c r="AI849">
        <f>IF($A849=AI$2,1,0)</f>
        <v>0</v>
      </c>
      <c r="AJ849">
        <f>IF($A849=AJ$2,1,0)</f>
        <v>0</v>
      </c>
      <c r="AK849">
        <f>IF($A849=AK$2,1,0)</f>
        <v>0</v>
      </c>
      <c r="AL849">
        <f>IF($A849=AL$2,1,0)</f>
        <v>0</v>
      </c>
      <c r="AM849">
        <f>IF($A849=AM$2,1,0)</f>
        <v>0</v>
      </c>
      <c r="AN849">
        <f>IF($A849=AN$2,1,0)</f>
        <v>0</v>
      </c>
      <c r="AO849">
        <f>IF($A849=AO$2,1,0)</f>
        <v>0</v>
      </c>
      <c r="AP849">
        <f>IF($A849=AP$2,1,0)</f>
        <v>0</v>
      </c>
      <c r="AQ849">
        <f>IF($A849=AQ$2,1,0)</f>
        <v>0</v>
      </c>
      <c r="AR849">
        <f>IF($A849=AR$2,1,0)</f>
        <v>0</v>
      </c>
      <c r="AS849">
        <f>IF($A849=AS$2,1,0)</f>
        <v>0</v>
      </c>
      <c r="AT849">
        <f>IF($A849=AT$2,1,0)</f>
        <v>0</v>
      </c>
      <c r="AU849">
        <f>IF($A849=AU$2,1,0)</f>
        <v>0</v>
      </c>
      <c r="AV849">
        <f>IF($A849=AV$2,1,0)</f>
        <v>0</v>
      </c>
      <c r="AW849">
        <f>IF($A849=AW$2,1,0)</f>
        <v>0</v>
      </c>
      <c r="AX849">
        <f>IF($A849=AX$2,1,0)</f>
        <v>0</v>
      </c>
      <c r="AY849">
        <f>IF($A849=AY$2,1,0)</f>
        <v>0</v>
      </c>
      <c r="AZ849">
        <f>IF($A849=AZ$2,1,0)</f>
        <v>0</v>
      </c>
      <c r="BA849">
        <f>IF($A849=BA$2,1,0)</f>
        <v>0</v>
      </c>
      <c r="BB849">
        <f>IF($A849=BB$2,1,0)</f>
        <v>0</v>
      </c>
      <c r="BC849">
        <f>IF($A849=BC$2,1,0)</f>
        <v>0</v>
      </c>
      <c r="BD849">
        <f>IF($A849=BD$2,1,0)</f>
        <v>0</v>
      </c>
      <c r="BE849">
        <f>IF($A849=BE$2,1,0)</f>
        <v>0</v>
      </c>
      <c r="BF849">
        <f>IF($A849=BF$2,1,0)</f>
        <v>0</v>
      </c>
      <c r="BG849">
        <f>IF($A849=BG$2,1,0)</f>
        <v>1</v>
      </c>
      <c r="BH849">
        <f>IF($A849=BH$2,1,0)</f>
        <v>0</v>
      </c>
      <c r="BI849">
        <f>IF($A849=BI$2,1,0)</f>
        <v>0</v>
      </c>
      <c r="BJ849">
        <f>IF($A849=BJ$2,1,0)</f>
        <v>0</v>
      </c>
      <c r="BK849">
        <f>IF($A849=BK$2,1,0)</f>
        <v>0</v>
      </c>
      <c r="BL849">
        <f>IF($A849=BL$2,1,0)</f>
        <v>0</v>
      </c>
      <c r="BM849">
        <f>IF($A849=BM$2,1,0)</f>
        <v>0</v>
      </c>
      <c r="BN849">
        <f>IF($A849=BN$2,1,0)</f>
        <v>0</v>
      </c>
      <c r="BO849">
        <f>IF($A849=BO$2,1,0)</f>
        <v>0</v>
      </c>
      <c r="BP849">
        <f>IF($A849=BP$2,1,0)</f>
        <v>0</v>
      </c>
      <c r="BQ849">
        <f>IF($A849=BQ$2,1,0)</f>
        <v>0</v>
      </c>
      <c r="BR849">
        <f>IF($A849=BR$2,1,0)</f>
        <v>0</v>
      </c>
      <c r="BS849">
        <f>IF($A849=BS$2,1,0)</f>
        <v>0</v>
      </c>
      <c r="BT849">
        <f>IF($A849=BT$2,1,0)</f>
        <v>0</v>
      </c>
      <c r="BU849">
        <f>IF($A849=BU$2,1,0)</f>
        <v>0</v>
      </c>
      <c r="BV849">
        <f>IF($A849=BV$2,1,0)</f>
        <v>0</v>
      </c>
      <c r="BW849">
        <f>IF($A849=BW$2,1,0)</f>
        <v>0</v>
      </c>
      <c r="BX849">
        <f>IF($A849=BX$2,1,0)</f>
        <v>0</v>
      </c>
      <c r="BY849">
        <f>IF($A849=BY$2,1,0)</f>
        <v>0</v>
      </c>
      <c r="BZ849">
        <f>IF($A849=BZ$2,1,0)</f>
        <v>0</v>
      </c>
    </row>
    <row r="850" spans="1:78" x14ac:dyDescent="0.3">
      <c r="A850" t="s">
        <v>61</v>
      </c>
      <c r="B850" t="s">
        <v>13</v>
      </c>
      <c r="C850" s="5">
        <v>239092460.69479007</v>
      </c>
      <c r="D850" s="5">
        <f>C850-E850</f>
        <v>87825823.122538179</v>
      </c>
      <c r="E850" s="5">
        <v>151266637.57225189</v>
      </c>
      <c r="F850" s="2">
        <v>42.475577707765915</v>
      </c>
      <c r="G850" s="2">
        <v>49.890878411092231</v>
      </c>
      <c r="H850" s="2">
        <v>3.3222730724445428</v>
      </c>
      <c r="I850" s="2">
        <v>33.695207575321902</v>
      </c>
      <c r="J850">
        <f>IF($A850=J$2,1,0)</f>
        <v>0</v>
      </c>
      <c r="K850">
        <f>IF($A850=K$2,1,0)</f>
        <v>0</v>
      </c>
      <c r="L850">
        <f>IF($A850=L$2,1,0)</f>
        <v>0</v>
      </c>
      <c r="M850">
        <f>IF($A850=M$2,1,0)</f>
        <v>0</v>
      </c>
      <c r="N850">
        <f>IF($A850=N$2,1,0)</f>
        <v>0</v>
      </c>
      <c r="O850">
        <f>IF($A850=O$2,1,0)</f>
        <v>0</v>
      </c>
      <c r="P850">
        <f>IF($A850=P$2,1,0)</f>
        <v>0</v>
      </c>
      <c r="Q850">
        <f>IF($A850=Q$2,1,0)</f>
        <v>0</v>
      </c>
      <c r="R850">
        <f>IF($A850=R$2,1,0)</f>
        <v>0</v>
      </c>
      <c r="S850">
        <f>IF($A850=S$2,1,0)</f>
        <v>0</v>
      </c>
      <c r="T850">
        <f>IF($A850=T$2,1,0)</f>
        <v>0</v>
      </c>
      <c r="U850">
        <f>IF($A850=U$2,1,0)</f>
        <v>0</v>
      </c>
      <c r="V850">
        <f>IF($A850=V$2,1,0)</f>
        <v>0</v>
      </c>
      <c r="W850">
        <f>IF($A850=W$2,1,0)</f>
        <v>0</v>
      </c>
      <c r="X850">
        <f>IF($A850=X$2,1,0)</f>
        <v>0</v>
      </c>
      <c r="Y850">
        <f>IF($A850=Y$2,1,0)</f>
        <v>0</v>
      </c>
      <c r="Z850">
        <f>IF($A850=Z$2,1,0)</f>
        <v>0</v>
      </c>
      <c r="AA850">
        <f>IF($A850=AA$2,1,0)</f>
        <v>0</v>
      </c>
      <c r="AB850">
        <f>IF($A850=AB$2,1,0)</f>
        <v>0</v>
      </c>
      <c r="AC850">
        <f>IF($A850=AC$2,1,0)</f>
        <v>0</v>
      </c>
      <c r="AD850">
        <f>IF($A850=AD$2,1,0)</f>
        <v>0</v>
      </c>
      <c r="AE850">
        <f>IF($A850=AE$2,1,0)</f>
        <v>0</v>
      </c>
      <c r="AF850">
        <f>IF($A850=AF$2,1,0)</f>
        <v>0</v>
      </c>
      <c r="AG850">
        <f>IF($A850=AG$2,1,0)</f>
        <v>0</v>
      </c>
      <c r="AH850">
        <f>IF($A850=AH$2,1,0)</f>
        <v>0</v>
      </c>
      <c r="AI850">
        <f>IF($A850=AI$2,1,0)</f>
        <v>0</v>
      </c>
      <c r="AJ850">
        <f>IF($A850=AJ$2,1,0)</f>
        <v>0</v>
      </c>
      <c r="AK850">
        <f>IF($A850=AK$2,1,0)</f>
        <v>0</v>
      </c>
      <c r="AL850">
        <f>IF($A850=AL$2,1,0)</f>
        <v>0</v>
      </c>
      <c r="AM850">
        <f>IF($A850=AM$2,1,0)</f>
        <v>0</v>
      </c>
      <c r="AN850">
        <f>IF($A850=AN$2,1,0)</f>
        <v>0</v>
      </c>
      <c r="AO850">
        <f>IF($A850=AO$2,1,0)</f>
        <v>0</v>
      </c>
      <c r="AP850">
        <f>IF($A850=AP$2,1,0)</f>
        <v>0</v>
      </c>
      <c r="AQ850">
        <f>IF($A850=AQ$2,1,0)</f>
        <v>0</v>
      </c>
      <c r="AR850">
        <f>IF($A850=AR$2,1,0)</f>
        <v>0</v>
      </c>
      <c r="AS850">
        <f>IF($A850=AS$2,1,0)</f>
        <v>0</v>
      </c>
      <c r="AT850">
        <f>IF($A850=AT$2,1,0)</f>
        <v>0</v>
      </c>
      <c r="AU850">
        <f>IF($A850=AU$2,1,0)</f>
        <v>0</v>
      </c>
      <c r="AV850">
        <f>IF($A850=AV$2,1,0)</f>
        <v>0</v>
      </c>
      <c r="AW850">
        <f>IF($A850=AW$2,1,0)</f>
        <v>0</v>
      </c>
      <c r="AX850">
        <f>IF($A850=AX$2,1,0)</f>
        <v>0</v>
      </c>
      <c r="AY850">
        <f>IF($A850=AY$2,1,0)</f>
        <v>0</v>
      </c>
      <c r="AZ850">
        <f>IF($A850=AZ$2,1,0)</f>
        <v>0</v>
      </c>
      <c r="BA850">
        <f>IF($A850=BA$2,1,0)</f>
        <v>0</v>
      </c>
      <c r="BB850">
        <f>IF($A850=BB$2,1,0)</f>
        <v>0</v>
      </c>
      <c r="BC850">
        <f>IF($A850=BC$2,1,0)</f>
        <v>0</v>
      </c>
      <c r="BD850">
        <f>IF($A850=BD$2,1,0)</f>
        <v>0</v>
      </c>
      <c r="BE850">
        <f>IF($A850=BE$2,1,0)</f>
        <v>0</v>
      </c>
      <c r="BF850">
        <f>IF($A850=BF$2,1,0)</f>
        <v>0</v>
      </c>
      <c r="BG850">
        <f>IF($A850=BG$2,1,0)</f>
        <v>1</v>
      </c>
      <c r="BH850">
        <f>IF($A850=BH$2,1,0)</f>
        <v>0</v>
      </c>
      <c r="BI850">
        <f>IF($A850=BI$2,1,0)</f>
        <v>0</v>
      </c>
      <c r="BJ850">
        <f>IF($A850=BJ$2,1,0)</f>
        <v>0</v>
      </c>
      <c r="BK850">
        <f>IF($A850=BK$2,1,0)</f>
        <v>0</v>
      </c>
      <c r="BL850">
        <f>IF($A850=BL$2,1,0)</f>
        <v>0</v>
      </c>
      <c r="BM850">
        <f>IF($A850=BM$2,1,0)</f>
        <v>0</v>
      </c>
      <c r="BN850">
        <f>IF($A850=BN$2,1,0)</f>
        <v>0</v>
      </c>
      <c r="BO850">
        <f>IF($A850=BO$2,1,0)</f>
        <v>0</v>
      </c>
      <c r="BP850">
        <f>IF($A850=BP$2,1,0)</f>
        <v>0</v>
      </c>
      <c r="BQ850">
        <f>IF($A850=BQ$2,1,0)</f>
        <v>0</v>
      </c>
      <c r="BR850">
        <f>IF($A850=BR$2,1,0)</f>
        <v>0</v>
      </c>
      <c r="BS850">
        <f>IF($A850=BS$2,1,0)</f>
        <v>0</v>
      </c>
      <c r="BT850">
        <f>IF($A850=BT$2,1,0)</f>
        <v>0</v>
      </c>
      <c r="BU850">
        <f>IF($A850=BU$2,1,0)</f>
        <v>0</v>
      </c>
      <c r="BV850">
        <f>IF($A850=BV$2,1,0)</f>
        <v>0</v>
      </c>
      <c r="BW850">
        <f>IF($A850=BW$2,1,0)</f>
        <v>0</v>
      </c>
      <c r="BX850">
        <f>IF($A850=BX$2,1,0)</f>
        <v>0</v>
      </c>
      <c r="BY850">
        <f>IF($A850=BY$2,1,0)</f>
        <v>0</v>
      </c>
      <c r="BZ850">
        <f>IF($A850=BZ$2,1,0)</f>
        <v>0</v>
      </c>
    </row>
    <row r="851" spans="1:78" x14ac:dyDescent="0.3">
      <c r="A851" t="s">
        <v>61</v>
      </c>
      <c r="B851" t="s">
        <v>13</v>
      </c>
      <c r="C851" s="5">
        <v>231143619.11314029</v>
      </c>
      <c r="D851" s="5">
        <v>12175852.905178031</v>
      </c>
      <c r="E851" s="5">
        <f>C851-D851</f>
        <v>218967766.20796224</v>
      </c>
      <c r="F851" s="2">
        <v>45.347636706017788</v>
      </c>
      <c r="G851" s="2">
        <v>49.970321474436268</v>
      </c>
      <c r="H851" s="2">
        <v>3.1764870357501573</v>
      </c>
      <c r="I851" s="2">
        <v>35.689908690685101</v>
      </c>
      <c r="J851">
        <f>IF($A851=J$2,1,0)</f>
        <v>0</v>
      </c>
      <c r="K851">
        <f>IF($A851=K$2,1,0)</f>
        <v>0</v>
      </c>
      <c r="L851">
        <f>IF($A851=L$2,1,0)</f>
        <v>0</v>
      </c>
      <c r="M851">
        <f>IF($A851=M$2,1,0)</f>
        <v>0</v>
      </c>
      <c r="N851">
        <f>IF($A851=N$2,1,0)</f>
        <v>0</v>
      </c>
      <c r="O851">
        <f>IF($A851=O$2,1,0)</f>
        <v>0</v>
      </c>
      <c r="P851">
        <f>IF($A851=P$2,1,0)</f>
        <v>0</v>
      </c>
      <c r="Q851">
        <f>IF($A851=Q$2,1,0)</f>
        <v>0</v>
      </c>
      <c r="R851">
        <f>IF($A851=R$2,1,0)</f>
        <v>0</v>
      </c>
      <c r="S851">
        <f>IF($A851=S$2,1,0)</f>
        <v>0</v>
      </c>
      <c r="T851">
        <f>IF($A851=T$2,1,0)</f>
        <v>0</v>
      </c>
      <c r="U851">
        <f>IF($A851=U$2,1,0)</f>
        <v>0</v>
      </c>
      <c r="V851">
        <f>IF($A851=V$2,1,0)</f>
        <v>0</v>
      </c>
      <c r="W851">
        <f>IF($A851=W$2,1,0)</f>
        <v>0</v>
      </c>
      <c r="X851">
        <f>IF($A851=X$2,1,0)</f>
        <v>0</v>
      </c>
      <c r="Y851">
        <f>IF($A851=Y$2,1,0)</f>
        <v>0</v>
      </c>
      <c r="Z851">
        <f>IF($A851=Z$2,1,0)</f>
        <v>0</v>
      </c>
      <c r="AA851">
        <f>IF($A851=AA$2,1,0)</f>
        <v>0</v>
      </c>
      <c r="AB851">
        <f>IF($A851=AB$2,1,0)</f>
        <v>0</v>
      </c>
      <c r="AC851">
        <f>IF($A851=AC$2,1,0)</f>
        <v>0</v>
      </c>
      <c r="AD851">
        <f>IF($A851=AD$2,1,0)</f>
        <v>0</v>
      </c>
      <c r="AE851">
        <f>IF($A851=AE$2,1,0)</f>
        <v>0</v>
      </c>
      <c r="AF851">
        <f>IF($A851=AF$2,1,0)</f>
        <v>0</v>
      </c>
      <c r="AG851">
        <f>IF($A851=AG$2,1,0)</f>
        <v>0</v>
      </c>
      <c r="AH851">
        <f>IF($A851=AH$2,1,0)</f>
        <v>0</v>
      </c>
      <c r="AI851">
        <f>IF($A851=AI$2,1,0)</f>
        <v>0</v>
      </c>
      <c r="AJ851">
        <f>IF($A851=AJ$2,1,0)</f>
        <v>0</v>
      </c>
      <c r="AK851">
        <f>IF($A851=AK$2,1,0)</f>
        <v>0</v>
      </c>
      <c r="AL851">
        <f>IF($A851=AL$2,1,0)</f>
        <v>0</v>
      </c>
      <c r="AM851">
        <f>IF($A851=AM$2,1,0)</f>
        <v>0</v>
      </c>
      <c r="AN851">
        <f>IF($A851=AN$2,1,0)</f>
        <v>0</v>
      </c>
      <c r="AO851">
        <f>IF($A851=AO$2,1,0)</f>
        <v>0</v>
      </c>
      <c r="AP851">
        <f>IF($A851=AP$2,1,0)</f>
        <v>0</v>
      </c>
      <c r="AQ851">
        <f>IF($A851=AQ$2,1,0)</f>
        <v>0</v>
      </c>
      <c r="AR851">
        <f>IF($A851=AR$2,1,0)</f>
        <v>0</v>
      </c>
      <c r="AS851">
        <f>IF($A851=AS$2,1,0)</f>
        <v>0</v>
      </c>
      <c r="AT851">
        <f>IF($A851=AT$2,1,0)</f>
        <v>0</v>
      </c>
      <c r="AU851">
        <f>IF($A851=AU$2,1,0)</f>
        <v>0</v>
      </c>
      <c r="AV851">
        <f>IF($A851=AV$2,1,0)</f>
        <v>0</v>
      </c>
      <c r="AW851">
        <f>IF($A851=AW$2,1,0)</f>
        <v>0</v>
      </c>
      <c r="AX851">
        <f>IF($A851=AX$2,1,0)</f>
        <v>0</v>
      </c>
      <c r="AY851">
        <f>IF($A851=AY$2,1,0)</f>
        <v>0</v>
      </c>
      <c r="AZ851">
        <f>IF($A851=AZ$2,1,0)</f>
        <v>0</v>
      </c>
      <c r="BA851">
        <f>IF($A851=BA$2,1,0)</f>
        <v>0</v>
      </c>
      <c r="BB851">
        <f>IF($A851=BB$2,1,0)</f>
        <v>0</v>
      </c>
      <c r="BC851">
        <f>IF($A851=BC$2,1,0)</f>
        <v>0</v>
      </c>
      <c r="BD851">
        <f>IF($A851=BD$2,1,0)</f>
        <v>0</v>
      </c>
      <c r="BE851">
        <f>IF($A851=BE$2,1,0)</f>
        <v>0</v>
      </c>
      <c r="BF851">
        <f>IF($A851=BF$2,1,0)</f>
        <v>0</v>
      </c>
      <c r="BG851">
        <f>IF($A851=BG$2,1,0)</f>
        <v>1</v>
      </c>
      <c r="BH851">
        <f>IF($A851=BH$2,1,0)</f>
        <v>0</v>
      </c>
      <c r="BI851">
        <f>IF($A851=BI$2,1,0)</f>
        <v>0</v>
      </c>
      <c r="BJ851">
        <f>IF($A851=BJ$2,1,0)</f>
        <v>0</v>
      </c>
      <c r="BK851">
        <f>IF($A851=BK$2,1,0)</f>
        <v>0</v>
      </c>
      <c r="BL851">
        <f>IF($A851=BL$2,1,0)</f>
        <v>0</v>
      </c>
      <c r="BM851">
        <f>IF($A851=BM$2,1,0)</f>
        <v>0</v>
      </c>
      <c r="BN851">
        <f>IF($A851=BN$2,1,0)</f>
        <v>0</v>
      </c>
      <c r="BO851">
        <f>IF($A851=BO$2,1,0)</f>
        <v>0</v>
      </c>
      <c r="BP851">
        <f>IF($A851=BP$2,1,0)</f>
        <v>0</v>
      </c>
      <c r="BQ851">
        <f>IF($A851=BQ$2,1,0)</f>
        <v>0</v>
      </c>
      <c r="BR851">
        <f>IF($A851=BR$2,1,0)</f>
        <v>0</v>
      </c>
      <c r="BS851">
        <f>IF($A851=BS$2,1,0)</f>
        <v>0</v>
      </c>
      <c r="BT851">
        <f>IF($A851=BT$2,1,0)</f>
        <v>0</v>
      </c>
      <c r="BU851">
        <f>IF($A851=BU$2,1,0)</f>
        <v>0</v>
      </c>
      <c r="BV851">
        <f>IF($A851=BV$2,1,0)</f>
        <v>0</v>
      </c>
      <c r="BW851">
        <f>IF($A851=BW$2,1,0)</f>
        <v>0</v>
      </c>
      <c r="BX851">
        <f>IF($A851=BX$2,1,0)</f>
        <v>0</v>
      </c>
      <c r="BY851">
        <f>IF($A851=BY$2,1,0)</f>
        <v>0</v>
      </c>
      <c r="BZ851">
        <f>IF($A851=BZ$2,1,0)</f>
        <v>0</v>
      </c>
    </row>
    <row r="852" spans="1:78" x14ac:dyDescent="0.3">
      <c r="A852" t="s">
        <v>61</v>
      </c>
      <c r="B852" t="s">
        <v>13</v>
      </c>
      <c r="C852" s="5">
        <v>265532887.14650631</v>
      </c>
      <c r="D852" s="5">
        <f>C852-E852</f>
        <v>110252722.70435825</v>
      </c>
      <c r="E852" s="5">
        <v>155280164.44214806</v>
      </c>
      <c r="F852" s="2">
        <v>18.143669471477779</v>
      </c>
      <c r="G852" s="2">
        <v>39.888657883738375</v>
      </c>
      <c r="H852" s="2">
        <v>377.83097797217033</v>
      </c>
      <c r="I852" s="2">
        <v>36.053031456599399</v>
      </c>
      <c r="J852">
        <f>IF($A852=J$2,1,0)</f>
        <v>0</v>
      </c>
      <c r="K852">
        <f>IF($A852=K$2,1,0)</f>
        <v>0</v>
      </c>
      <c r="L852">
        <f>IF($A852=L$2,1,0)</f>
        <v>0</v>
      </c>
      <c r="M852">
        <f>IF($A852=M$2,1,0)</f>
        <v>0</v>
      </c>
      <c r="N852">
        <f>IF($A852=N$2,1,0)</f>
        <v>0</v>
      </c>
      <c r="O852">
        <f>IF($A852=O$2,1,0)</f>
        <v>0</v>
      </c>
      <c r="P852">
        <f>IF($A852=P$2,1,0)</f>
        <v>0</v>
      </c>
      <c r="Q852">
        <f>IF($A852=Q$2,1,0)</f>
        <v>0</v>
      </c>
      <c r="R852">
        <f>IF($A852=R$2,1,0)</f>
        <v>0</v>
      </c>
      <c r="S852">
        <f>IF($A852=S$2,1,0)</f>
        <v>0</v>
      </c>
      <c r="T852">
        <f>IF($A852=T$2,1,0)</f>
        <v>0</v>
      </c>
      <c r="U852">
        <f>IF($A852=U$2,1,0)</f>
        <v>0</v>
      </c>
      <c r="V852">
        <f>IF($A852=V$2,1,0)</f>
        <v>0</v>
      </c>
      <c r="W852">
        <f>IF($A852=W$2,1,0)</f>
        <v>0</v>
      </c>
      <c r="X852">
        <f>IF($A852=X$2,1,0)</f>
        <v>0</v>
      </c>
      <c r="Y852">
        <f>IF($A852=Y$2,1,0)</f>
        <v>0</v>
      </c>
      <c r="Z852">
        <f>IF($A852=Z$2,1,0)</f>
        <v>0</v>
      </c>
      <c r="AA852">
        <f>IF($A852=AA$2,1,0)</f>
        <v>0</v>
      </c>
      <c r="AB852">
        <f>IF($A852=AB$2,1,0)</f>
        <v>0</v>
      </c>
      <c r="AC852">
        <f>IF($A852=AC$2,1,0)</f>
        <v>0</v>
      </c>
      <c r="AD852">
        <f>IF($A852=AD$2,1,0)</f>
        <v>0</v>
      </c>
      <c r="AE852">
        <f>IF($A852=AE$2,1,0)</f>
        <v>0</v>
      </c>
      <c r="AF852">
        <f>IF($A852=AF$2,1,0)</f>
        <v>0</v>
      </c>
      <c r="AG852">
        <f>IF($A852=AG$2,1,0)</f>
        <v>0</v>
      </c>
      <c r="AH852">
        <f>IF($A852=AH$2,1,0)</f>
        <v>0</v>
      </c>
      <c r="AI852">
        <f>IF($A852=AI$2,1,0)</f>
        <v>0</v>
      </c>
      <c r="AJ852">
        <f>IF($A852=AJ$2,1,0)</f>
        <v>0</v>
      </c>
      <c r="AK852">
        <f>IF($A852=AK$2,1,0)</f>
        <v>0</v>
      </c>
      <c r="AL852">
        <f>IF($A852=AL$2,1,0)</f>
        <v>0</v>
      </c>
      <c r="AM852">
        <f>IF($A852=AM$2,1,0)</f>
        <v>0</v>
      </c>
      <c r="AN852">
        <f>IF($A852=AN$2,1,0)</f>
        <v>0</v>
      </c>
      <c r="AO852">
        <f>IF($A852=AO$2,1,0)</f>
        <v>0</v>
      </c>
      <c r="AP852">
        <f>IF($A852=AP$2,1,0)</f>
        <v>0</v>
      </c>
      <c r="AQ852">
        <f>IF($A852=AQ$2,1,0)</f>
        <v>0</v>
      </c>
      <c r="AR852">
        <f>IF($A852=AR$2,1,0)</f>
        <v>0</v>
      </c>
      <c r="AS852">
        <f>IF($A852=AS$2,1,0)</f>
        <v>0</v>
      </c>
      <c r="AT852">
        <f>IF($A852=AT$2,1,0)</f>
        <v>0</v>
      </c>
      <c r="AU852">
        <f>IF($A852=AU$2,1,0)</f>
        <v>0</v>
      </c>
      <c r="AV852">
        <f>IF($A852=AV$2,1,0)</f>
        <v>0</v>
      </c>
      <c r="AW852">
        <f>IF($A852=AW$2,1,0)</f>
        <v>0</v>
      </c>
      <c r="AX852">
        <f>IF($A852=AX$2,1,0)</f>
        <v>0</v>
      </c>
      <c r="AY852">
        <f>IF($A852=AY$2,1,0)</f>
        <v>0</v>
      </c>
      <c r="AZ852">
        <f>IF($A852=AZ$2,1,0)</f>
        <v>0</v>
      </c>
      <c r="BA852">
        <f>IF($A852=BA$2,1,0)</f>
        <v>0</v>
      </c>
      <c r="BB852">
        <f>IF($A852=BB$2,1,0)</f>
        <v>0</v>
      </c>
      <c r="BC852">
        <f>IF($A852=BC$2,1,0)</f>
        <v>0</v>
      </c>
      <c r="BD852">
        <f>IF($A852=BD$2,1,0)</f>
        <v>0</v>
      </c>
      <c r="BE852">
        <f>IF($A852=BE$2,1,0)</f>
        <v>0</v>
      </c>
      <c r="BF852">
        <f>IF($A852=BF$2,1,0)</f>
        <v>0</v>
      </c>
      <c r="BG852">
        <f>IF($A852=BG$2,1,0)</f>
        <v>1</v>
      </c>
      <c r="BH852">
        <f>IF($A852=BH$2,1,0)</f>
        <v>0</v>
      </c>
      <c r="BI852">
        <f>IF($A852=BI$2,1,0)</f>
        <v>0</v>
      </c>
      <c r="BJ852">
        <f>IF($A852=BJ$2,1,0)</f>
        <v>0</v>
      </c>
      <c r="BK852">
        <f>IF($A852=BK$2,1,0)</f>
        <v>0</v>
      </c>
      <c r="BL852">
        <f>IF($A852=BL$2,1,0)</f>
        <v>0</v>
      </c>
      <c r="BM852">
        <f>IF($A852=BM$2,1,0)</f>
        <v>0</v>
      </c>
      <c r="BN852">
        <f>IF($A852=BN$2,1,0)</f>
        <v>0</v>
      </c>
      <c r="BO852">
        <f>IF($A852=BO$2,1,0)</f>
        <v>0</v>
      </c>
      <c r="BP852">
        <f>IF($A852=BP$2,1,0)</f>
        <v>0</v>
      </c>
      <c r="BQ852">
        <f>IF($A852=BQ$2,1,0)</f>
        <v>0</v>
      </c>
      <c r="BR852">
        <f>IF($A852=BR$2,1,0)</f>
        <v>0</v>
      </c>
      <c r="BS852">
        <f>IF($A852=BS$2,1,0)</f>
        <v>0</v>
      </c>
      <c r="BT852">
        <f>IF($A852=BT$2,1,0)</f>
        <v>0</v>
      </c>
      <c r="BU852">
        <f>IF($A852=BU$2,1,0)</f>
        <v>0</v>
      </c>
      <c r="BV852">
        <f>IF($A852=BV$2,1,0)</f>
        <v>0</v>
      </c>
      <c r="BW852">
        <f>IF($A852=BW$2,1,0)</f>
        <v>0</v>
      </c>
      <c r="BX852">
        <f>IF($A852=BX$2,1,0)</f>
        <v>0</v>
      </c>
      <c r="BY852">
        <f>IF($A852=BY$2,1,0)</f>
        <v>0</v>
      </c>
      <c r="BZ852">
        <f>IF($A852=BZ$2,1,0)</f>
        <v>0</v>
      </c>
    </row>
    <row r="853" spans="1:78" x14ac:dyDescent="0.3">
      <c r="A853" t="s">
        <v>61</v>
      </c>
      <c r="B853" t="s">
        <v>13</v>
      </c>
      <c r="C853" s="5">
        <v>266191591.83824387</v>
      </c>
      <c r="D853" s="5">
        <v>11829888.709416237</v>
      </c>
      <c r="E853" s="5">
        <f>C853-D853</f>
        <v>254361703.12882763</v>
      </c>
      <c r="F853" s="2">
        <v>49.427525528466802</v>
      </c>
      <c r="G853" s="2">
        <v>41.158150214742889</v>
      </c>
      <c r="H853" s="2">
        <v>6.207428713451792</v>
      </c>
      <c r="I853" s="2">
        <v>40.500106399942602</v>
      </c>
      <c r="J853">
        <f>IF($A853=J$2,1,0)</f>
        <v>0</v>
      </c>
      <c r="K853">
        <f>IF($A853=K$2,1,0)</f>
        <v>0</v>
      </c>
      <c r="L853">
        <f>IF($A853=L$2,1,0)</f>
        <v>0</v>
      </c>
      <c r="M853">
        <f>IF($A853=M$2,1,0)</f>
        <v>0</v>
      </c>
      <c r="N853">
        <f>IF($A853=N$2,1,0)</f>
        <v>0</v>
      </c>
      <c r="O853">
        <f>IF($A853=O$2,1,0)</f>
        <v>0</v>
      </c>
      <c r="P853">
        <f>IF($A853=P$2,1,0)</f>
        <v>0</v>
      </c>
      <c r="Q853">
        <f>IF($A853=Q$2,1,0)</f>
        <v>0</v>
      </c>
      <c r="R853">
        <f>IF($A853=R$2,1,0)</f>
        <v>0</v>
      </c>
      <c r="S853">
        <f>IF($A853=S$2,1,0)</f>
        <v>0</v>
      </c>
      <c r="T853">
        <f>IF($A853=T$2,1,0)</f>
        <v>0</v>
      </c>
      <c r="U853">
        <f>IF($A853=U$2,1,0)</f>
        <v>0</v>
      </c>
      <c r="V853">
        <f>IF($A853=V$2,1,0)</f>
        <v>0</v>
      </c>
      <c r="W853">
        <f>IF($A853=W$2,1,0)</f>
        <v>0</v>
      </c>
      <c r="X853">
        <f>IF($A853=X$2,1,0)</f>
        <v>0</v>
      </c>
      <c r="Y853">
        <f>IF($A853=Y$2,1,0)</f>
        <v>0</v>
      </c>
      <c r="Z853">
        <f>IF($A853=Z$2,1,0)</f>
        <v>0</v>
      </c>
      <c r="AA853">
        <f>IF($A853=AA$2,1,0)</f>
        <v>0</v>
      </c>
      <c r="AB853">
        <f>IF($A853=AB$2,1,0)</f>
        <v>0</v>
      </c>
      <c r="AC853">
        <f>IF($A853=AC$2,1,0)</f>
        <v>0</v>
      </c>
      <c r="AD853">
        <f>IF($A853=AD$2,1,0)</f>
        <v>0</v>
      </c>
      <c r="AE853">
        <f>IF($A853=AE$2,1,0)</f>
        <v>0</v>
      </c>
      <c r="AF853">
        <f>IF($A853=AF$2,1,0)</f>
        <v>0</v>
      </c>
      <c r="AG853">
        <f>IF($A853=AG$2,1,0)</f>
        <v>0</v>
      </c>
      <c r="AH853">
        <f>IF($A853=AH$2,1,0)</f>
        <v>0</v>
      </c>
      <c r="AI853">
        <f>IF($A853=AI$2,1,0)</f>
        <v>0</v>
      </c>
      <c r="AJ853">
        <f>IF($A853=AJ$2,1,0)</f>
        <v>0</v>
      </c>
      <c r="AK853">
        <f>IF($A853=AK$2,1,0)</f>
        <v>0</v>
      </c>
      <c r="AL853">
        <f>IF($A853=AL$2,1,0)</f>
        <v>0</v>
      </c>
      <c r="AM853">
        <f>IF($A853=AM$2,1,0)</f>
        <v>0</v>
      </c>
      <c r="AN853">
        <f>IF($A853=AN$2,1,0)</f>
        <v>0</v>
      </c>
      <c r="AO853">
        <f>IF($A853=AO$2,1,0)</f>
        <v>0</v>
      </c>
      <c r="AP853">
        <f>IF($A853=AP$2,1,0)</f>
        <v>0</v>
      </c>
      <c r="AQ853">
        <f>IF($A853=AQ$2,1,0)</f>
        <v>0</v>
      </c>
      <c r="AR853">
        <f>IF($A853=AR$2,1,0)</f>
        <v>0</v>
      </c>
      <c r="AS853">
        <f>IF($A853=AS$2,1,0)</f>
        <v>0</v>
      </c>
      <c r="AT853">
        <f>IF($A853=AT$2,1,0)</f>
        <v>0</v>
      </c>
      <c r="AU853">
        <f>IF($A853=AU$2,1,0)</f>
        <v>0</v>
      </c>
      <c r="AV853">
        <f>IF($A853=AV$2,1,0)</f>
        <v>0</v>
      </c>
      <c r="AW853">
        <f>IF($A853=AW$2,1,0)</f>
        <v>0</v>
      </c>
      <c r="AX853">
        <f>IF($A853=AX$2,1,0)</f>
        <v>0</v>
      </c>
      <c r="AY853">
        <f>IF($A853=AY$2,1,0)</f>
        <v>0</v>
      </c>
      <c r="AZ853">
        <f>IF($A853=AZ$2,1,0)</f>
        <v>0</v>
      </c>
      <c r="BA853">
        <f>IF($A853=BA$2,1,0)</f>
        <v>0</v>
      </c>
      <c r="BB853">
        <f>IF($A853=BB$2,1,0)</f>
        <v>0</v>
      </c>
      <c r="BC853">
        <f>IF($A853=BC$2,1,0)</f>
        <v>0</v>
      </c>
      <c r="BD853">
        <f>IF($A853=BD$2,1,0)</f>
        <v>0</v>
      </c>
      <c r="BE853">
        <f>IF($A853=BE$2,1,0)</f>
        <v>0</v>
      </c>
      <c r="BF853">
        <f>IF($A853=BF$2,1,0)</f>
        <v>0</v>
      </c>
      <c r="BG853">
        <f>IF($A853=BG$2,1,0)</f>
        <v>1</v>
      </c>
      <c r="BH853">
        <f>IF($A853=BH$2,1,0)</f>
        <v>0</v>
      </c>
      <c r="BI853">
        <f>IF($A853=BI$2,1,0)</f>
        <v>0</v>
      </c>
      <c r="BJ853">
        <f>IF($A853=BJ$2,1,0)</f>
        <v>0</v>
      </c>
      <c r="BK853">
        <f>IF($A853=BK$2,1,0)</f>
        <v>0</v>
      </c>
      <c r="BL853">
        <f>IF($A853=BL$2,1,0)</f>
        <v>0</v>
      </c>
      <c r="BM853">
        <f>IF($A853=BM$2,1,0)</f>
        <v>0</v>
      </c>
      <c r="BN853">
        <f>IF($A853=BN$2,1,0)</f>
        <v>0</v>
      </c>
      <c r="BO853">
        <f>IF($A853=BO$2,1,0)</f>
        <v>0</v>
      </c>
      <c r="BP853">
        <f>IF($A853=BP$2,1,0)</f>
        <v>0</v>
      </c>
      <c r="BQ853">
        <f>IF($A853=BQ$2,1,0)</f>
        <v>0</v>
      </c>
      <c r="BR853">
        <f>IF($A853=BR$2,1,0)</f>
        <v>0</v>
      </c>
      <c r="BS853">
        <f>IF($A853=BS$2,1,0)</f>
        <v>0</v>
      </c>
      <c r="BT853">
        <f>IF($A853=BT$2,1,0)</f>
        <v>0</v>
      </c>
      <c r="BU853">
        <f>IF($A853=BU$2,1,0)</f>
        <v>0</v>
      </c>
      <c r="BV853">
        <f>IF($A853=BV$2,1,0)</f>
        <v>0</v>
      </c>
      <c r="BW853">
        <f>IF($A853=BW$2,1,0)</f>
        <v>0</v>
      </c>
      <c r="BX853">
        <f>IF($A853=BX$2,1,0)</f>
        <v>0</v>
      </c>
      <c r="BY853">
        <f>IF($A853=BY$2,1,0)</f>
        <v>0</v>
      </c>
      <c r="BZ853">
        <f>IF($A853=BZ$2,1,0)</f>
        <v>0</v>
      </c>
    </row>
    <row r="854" spans="1:78" x14ac:dyDescent="0.3">
      <c r="A854" t="s">
        <v>61</v>
      </c>
      <c r="B854" t="s">
        <v>13</v>
      </c>
      <c r="C854" s="5">
        <v>236405213.32602483</v>
      </c>
      <c r="D854" s="5">
        <v>13962040.745774062</v>
      </c>
      <c r="E854" s="5">
        <f>C854-D854</f>
        <v>222443172.58025077</v>
      </c>
      <c r="F854" s="2">
        <v>49.677085948536288</v>
      </c>
      <c r="G854" s="2">
        <v>0.32661963283130852</v>
      </c>
      <c r="H854" s="2">
        <v>1.7906395767325041</v>
      </c>
      <c r="I854" s="2">
        <v>41.343635283315798</v>
      </c>
      <c r="J854">
        <f>IF($A854=J$2,1,0)</f>
        <v>0</v>
      </c>
      <c r="K854">
        <f>IF($A854=K$2,1,0)</f>
        <v>0</v>
      </c>
      <c r="L854">
        <f>IF($A854=L$2,1,0)</f>
        <v>0</v>
      </c>
      <c r="M854">
        <f>IF($A854=M$2,1,0)</f>
        <v>0</v>
      </c>
      <c r="N854">
        <f>IF($A854=N$2,1,0)</f>
        <v>0</v>
      </c>
      <c r="O854">
        <f>IF($A854=O$2,1,0)</f>
        <v>0</v>
      </c>
      <c r="P854">
        <f>IF($A854=P$2,1,0)</f>
        <v>0</v>
      </c>
      <c r="Q854">
        <f>IF($A854=Q$2,1,0)</f>
        <v>0</v>
      </c>
      <c r="R854">
        <f>IF($A854=R$2,1,0)</f>
        <v>0</v>
      </c>
      <c r="S854">
        <f>IF($A854=S$2,1,0)</f>
        <v>0</v>
      </c>
      <c r="T854">
        <f>IF($A854=T$2,1,0)</f>
        <v>0</v>
      </c>
      <c r="U854">
        <f>IF($A854=U$2,1,0)</f>
        <v>0</v>
      </c>
      <c r="V854">
        <f>IF($A854=V$2,1,0)</f>
        <v>0</v>
      </c>
      <c r="W854">
        <f>IF($A854=W$2,1,0)</f>
        <v>0</v>
      </c>
      <c r="X854">
        <f>IF($A854=X$2,1,0)</f>
        <v>0</v>
      </c>
      <c r="Y854">
        <f>IF($A854=Y$2,1,0)</f>
        <v>0</v>
      </c>
      <c r="Z854">
        <f>IF($A854=Z$2,1,0)</f>
        <v>0</v>
      </c>
      <c r="AA854">
        <f>IF($A854=AA$2,1,0)</f>
        <v>0</v>
      </c>
      <c r="AB854">
        <f>IF($A854=AB$2,1,0)</f>
        <v>0</v>
      </c>
      <c r="AC854">
        <f>IF($A854=AC$2,1,0)</f>
        <v>0</v>
      </c>
      <c r="AD854">
        <f>IF($A854=AD$2,1,0)</f>
        <v>0</v>
      </c>
      <c r="AE854">
        <f>IF($A854=AE$2,1,0)</f>
        <v>0</v>
      </c>
      <c r="AF854">
        <f>IF($A854=AF$2,1,0)</f>
        <v>0</v>
      </c>
      <c r="AG854">
        <f>IF($A854=AG$2,1,0)</f>
        <v>0</v>
      </c>
      <c r="AH854">
        <f>IF($A854=AH$2,1,0)</f>
        <v>0</v>
      </c>
      <c r="AI854">
        <f>IF($A854=AI$2,1,0)</f>
        <v>0</v>
      </c>
      <c r="AJ854">
        <f>IF($A854=AJ$2,1,0)</f>
        <v>0</v>
      </c>
      <c r="AK854">
        <f>IF($A854=AK$2,1,0)</f>
        <v>0</v>
      </c>
      <c r="AL854">
        <f>IF($A854=AL$2,1,0)</f>
        <v>0</v>
      </c>
      <c r="AM854">
        <f>IF($A854=AM$2,1,0)</f>
        <v>0</v>
      </c>
      <c r="AN854">
        <f>IF($A854=AN$2,1,0)</f>
        <v>0</v>
      </c>
      <c r="AO854">
        <f>IF($A854=AO$2,1,0)</f>
        <v>0</v>
      </c>
      <c r="AP854">
        <f>IF($A854=AP$2,1,0)</f>
        <v>0</v>
      </c>
      <c r="AQ854">
        <f>IF($A854=AQ$2,1,0)</f>
        <v>0</v>
      </c>
      <c r="AR854">
        <f>IF($A854=AR$2,1,0)</f>
        <v>0</v>
      </c>
      <c r="AS854">
        <f>IF($A854=AS$2,1,0)</f>
        <v>0</v>
      </c>
      <c r="AT854">
        <f>IF($A854=AT$2,1,0)</f>
        <v>0</v>
      </c>
      <c r="AU854">
        <f>IF($A854=AU$2,1,0)</f>
        <v>0</v>
      </c>
      <c r="AV854">
        <f>IF($A854=AV$2,1,0)</f>
        <v>0</v>
      </c>
      <c r="AW854">
        <f>IF($A854=AW$2,1,0)</f>
        <v>0</v>
      </c>
      <c r="AX854">
        <f>IF($A854=AX$2,1,0)</f>
        <v>0</v>
      </c>
      <c r="AY854">
        <f>IF($A854=AY$2,1,0)</f>
        <v>0</v>
      </c>
      <c r="AZ854">
        <f>IF($A854=AZ$2,1,0)</f>
        <v>0</v>
      </c>
      <c r="BA854">
        <f>IF($A854=BA$2,1,0)</f>
        <v>0</v>
      </c>
      <c r="BB854">
        <f>IF($A854=BB$2,1,0)</f>
        <v>0</v>
      </c>
      <c r="BC854">
        <f>IF($A854=BC$2,1,0)</f>
        <v>0</v>
      </c>
      <c r="BD854">
        <f>IF($A854=BD$2,1,0)</f>
        <v>0</v>
      </c>
      <c r="BE854">
        <f>IF($A854=BE$2,1,0)</f>
        <v>0</v>
      </c>
      <c r="BF854">
        <f>IF($A854=BF$2,1,0)</f>
        <v>0</v>
      </c>
      <c r="BG854">
        <f>IF($A854=BG$2,1,0)</f>
        <v>1</v>
      </c>
      <c r="BH854">
        <f>IF($A854=BH$2,1,0)</f>
        <v>0</v>
      </c>
      <c r="BI854">
        <f>IF($A854=BI$2,1,0)</f>
        <v>0</v>
      </c>
      <c r="BJ854">
        <f>IF($A854=BJ$2,1,0)</f>
        <v>0</v>
      </c>
      <c r="BK854">
        <f>IF($A854=BK$2,1,0)</f>
        <v>0</v>
      </c>
      <c r="BL854">
        <f>IF($A854=BL$2,1,0)</f>
        <v>0</v>
      </c>
      <c r="BM854">
        <f>IF($A854=BM$2,1,0)</f>
        <v>0</v>
      </c>
      <c r="BN854">
        <f>IF($A854=BN$2,1,0)</f>
        <v>0</v>
      </c>
      <c r="BO854">
        <f>IF($A854=BO$2,1,0)</f>
        <v>0</v>
      </c>
      <c r="BP854">
        <f>IF($A854=BP$2,1,0)</f>
        <v>0</v>
      </c>
      <c r="BQ854">
        <f>IF($A854=BQ$2,1,0)</f>
        <v>0</v>
      </c>
      <c r="BR854">
        <f>IF($A854=BR$2,1,0)</f>
        <v>0</v>
      </c>
      <c r="BS854">
        <f>IF($A854=BS$2,1,0)</f>
        <v>0</v>
      </c>
      <c r="BT854">
        <f>IF($A854=BT$2,1,0)</f>
        <v>0</v>
      </c>
      <c r="BU854">
        <f>IF($A854=BU$2,1,0)</f>
        <v>0</v>
      </c>
      <c r="BV854">
        <f>IF($A854=BV$2,1,0)</f>
        <v>0</v>
      </c>
      <c r="BW854">
        <f>IF($A854=BW$2,1,0)</f>
        <v>0</v>
      </c>
      <c r="BX854">
        <f>IF($A854=BX$2,1,0)</f>
        <v>0</v>
      </c>
      <c r="BY854">
        <f>IF($A854=BY$2,1,0)</f>
        <v>0</v>
      </c>
      <c r="BZ854">
        <f>IF($A854=BZ$2,1,0)</f>
        <v>0</v>
      </c>
    </row>
    <row r="855" spans="1:78" x14ac:dyDescent="0.3">
      <c r="A855" t="s">
        <v>61</v>
      </c>
      <c r="B855" t="s">
        <v>13</v>
      </c>
      <c r="C855" s="5">
        <v>242517182.13940692</v>
      </c>
      <c r="D855" s="5">
        <v>10668684.380843803</v>
      </c>
      <c r="E855" s="5">
        <f>C855-D855</f>
        <v>231848497.7585631</v>
      </c>
      <c r="F855" s="2">
        <v>100</v>
      </c>
      <c r="G855" s="2">
        <v>48.803001089668435</v>
      </c>
      <c r="H855" s="2">
        <v>346.95335034697933</v>
      </c>
      <c r="I855" s="2">
        <v>43.782096136849397</v>
      </c>
      <c r="J855">
        <f>IF($A855=J$2,1,0)</f>
        <v>0</v>
      </c>
      <c r="K855">
        <f>IF($A855=K$2,1,0)</f>
        <v>0</v>
      </c>
      <c r="L855">
        <f>IF($A855=L$2,1,0)</f>
        <v>0</v>
      </c>
      <c r="M855">
        <f>IF($A855=M$2,1,0)</f>
        <v>0</v>
      </c>
      <c r="N855">
        <f>IF($A855=N$2,1,0)</f>
        <v>0</v>
      </c>
      <c r="O855">
        <f>IF($A855=O$2,1,0)</f>
        <v>0</v>
      </c>
      <c r="P855">
        <f>IF($A855=P$2,1,0)</f>
        <v>0</v>
      </c>
      <c r="Q855">
        <f>IF($A855=Q$2,1,0)</f>
        <v>0</v>
      </c>
      <c r="R855">
        <f>IF($A855=R$2,1,0)</f>
        <v>0</v>
      </c>
      <c r="S855">
        <f>IF($A855=S$2,1,0)</f>
        <v>0</v>
      </c>
      <c r="T855">
        <f>IF($A855=T$2,1,0)</f>
        <v>0</v>
      </c>
      <c r="U855">
        <f>IF($A855=U$2,1,0)</f>
        <v>0</v>
      </c>
      <c r="V855">
        <f>IF($A855=V$2,1,0)</f>
        <v>0</v>
      </c>
      <c r="W855">
        <f>IF($A855=W$2,1,0)</f>
        <v>0</v>
      </c>
      <c r="X855">
        <f>IF($A855=X$2,1,0)</f>
        <v>0</v>
      </c>
      <c r="Y855">
        <f>IF($A855=Y$2,1,0)</f>
        <v>0</v>
      </c>
      <c r="Z855">
        <f>IF($A855=Z$2,1,0)</f>
        <v>0</v>
      </c>
      <c r="AA855">
        <f>IF($A855=AA$2,1,0)</f>
        <v>0</v>
      </c>
      <c r="AB855">
        <f>IF($A855=AB$2,1,0)</f>
        <v>0</v>
      </c>
      <c r="AC855">
        <f>IF($A855=AC$2,1,0)</f>
        <v>0</v>
      </c>
      <c r="AD855">
        <f>IF($A855=AD$2,1,0)</f>
        <v>0</v>
      </c>
      <c r="AE855">
        <f>IF($A855=AE$2,1,0)</f>
        <v>0</v>
      </c>
      <c r="AF855">
        <f>IF($A855=AF$2,1,0)</f>
        <v>0</v>
      </c>
      <c r="AG855">
        <f>IF($A855=AG$2,1,0)</f>
        <v>0</v>
      </c>
      <c r="AH855">
        <f>IF($A855=AH$2,1,0)</f>
        <v>0</v>
      </c>
      <c r="AI855">
        <f>IF($A855=AI$2,1,0)</f>
        <v>0</v>
      </c>
      <c r="AJ855">
        <f>IF($A855=AJ$2,1,0)</f>
        <v>0</v>
      </c>
      <c r="AK855">
        <f>IF($A855=AK$2,1,0)</f>
        <v>0</v>
      </c>
      <c r="AL855">
        <f>IF($A855=AL$2,1,0)</f>
        <v>0</v>
      </c>
      <c r="AM855">
        <f>IF($A855=AM$2,1,0)</f>
        <v>0</v>
      </c>
      <c r="AN855">
        <f>IF($A855=AN$2,1,0)</f>
        <v>0</v>
      </c>
      <c r="AO855">
        <f>IF($A855=AO$2,1,0)</f>
        <v>0</v>
      </c>
      <c r="AP855">
        <f>IF($A855=AP$2,1,0)</f>
        <v>0</v>
      </c>
      <c r="AQ855">
        <f>IF($A855=AQ$2,1,0)</f>
        <v>0</v>
      </c>
      <c r="AR855">
        <f>IF($A855=AR$2,1,0)</f>
        <v>0</v>
      </c>
      <c r="AS855">
        <f>IF($A855=AS$2,1,0)</f>
        <v>0</v>
      </c>
      <c r="AT855">
        <f>IF($A855=AT$2,1,0)</f>
        <v>0</v>
      </c>
      <c r="AU855">
        <f>IF($A855=AU$2,1,0)</f>
        <v>0</v>
      </c>
      <c r="AV855">
        <f>IF($A855=AV$2,1,0)</f>
        <v>0</v>
      </c>
      <c r="AW855">
        <f>IF($A855=AW$2,1,0)</f>
        <v>0</v>
      </c>
      <c r="AX855">
        <f>IF($A855=AX$2,1,0)</f>
        <v>0</v>
      </c>
      <c r="AY855">
        <f>IF($A855=AY$2,1,0)</f>
        <v>0</v>
      </c>
      <c r="AZ855">
        <f>IF($A855=AZ$2,1,0)</f>
        <v>0</v>
      </c>
      <c r="BA855">
        <f>IF($A855=BA$2,1,0)</f>
        <v>0</v>
      </c>
      <c r="BB855">
        <f>IF($A855=BB$2,1,0)</f>
        <v>0</v>
      </c>
      <c r="BC855">
        <f>IF($A855=BC$2,1,0)</f>
        <v>0</v>
      </c>
      <c r="BD855">
        <f>IF($A855=BD$2,1,0)</f>
        <v>0</v>
      </c>
      <c r="BE855">
        <f>IF($A855=BE$2,1,0)</f>
        <v>0</v>
      </c>
      <c r="BF855">
        <f>IF($A855=BF$2,1,0)</f>
        <v>0</v>
      </c>
      <c r="BG855">
        <f>IF($A855=BG$2,1,0)</f>
        <v>1</v>
      </c>
      <c r="BH855">
        <f>IF($A855=BH$2,1,0)</f>
        <v>0</v>
      </c>
      <c r="BI855">
        <f>IF($A855=BI$2,1,0)</f>
        <v>0</v>
      </c>
      <c r="BJ855">
        <f>IF($A855=BJ$2,1,0)</f>
        <v>0</v>
      </c>
      <c r="BK855">
        <f>IF($A855=BK$2,1,0)</f>
        <v>0</v>
      </c>
      <c r="BL855">
        <f>IF($A855=BL$2,1,0)</f>
        <v>0</v>
      </c>
      <c r="BM855">
        <f>IF($A855=BM$2,1,0)</f>
        <v>0</v>
      </c>
      <c r="BN855">
        <f>IF($A855=BN$2,1,0)</f>
        <v>0</v>
      </c>
      <c r="BO855">
        <f>IF($A855=BO$2,1,0)</f>
        <v>0</v>
      </c>
      <c r="BP855">
        <f>IF($A855=BP$2,1,0)</f>
        <v>0</v>
      </c>
      <c r="BQ855">
        <f>IF($A855=BQ$2,1,0)</f>
        <v>0</v>
      </c>
      <c r="BR855">
        <f>IF($A855=BR$2,1,0)</f>
        <v>0</v>
      </c>
      <c r="BS855">
        <f>IF($A855=BS$2,1,0)</f>
        <v>0</v>
      </c>
      <c r="BT855">
        <f>IF($A855=BT$2,1,0)</f>
        <v>0</v>
      </c>
      <c r="BU855">
        <f>IF($A855=BU$2,1,0)</f>
        <v>0</v>
      </c>
      <c r="BV855">
        <f>IF($A855=BV$2,1,0)</f>
        <v>0</v>
      </c>
      <c r="BW855">
        <f>IF($A855=BW$2,1,0)</f>
        <v>0</v>
      </c>
      <c r="BX855">
        <f>IF($A855=BX$2,1,0)</f>
        <v>0</v>
      </c>
      <c r="BY855">
        <f>IF($A855=BY$2,1,0)</f>
        <v>0</v>
      </c>
      <c r="BZ855">
        <f>IF($A855=BZ$2,1,0)</f>
        <v>0</v>
      </c>
    </row>
    <row r="856" spans="1:78" x14ac:dyDescent="0.3">
      <c r="A856" t="s">
        <v>61</v>
      </c>
      <c r="B856" t="s">
        <v>13</v>
      </c>
      <c r="C856" s="5">
        <v>262220058.67960632</v>
      </c>
      <c r="D856" s="5">
        <v>13233892.871231332</v>
      </c>
      <c r="E856" s="5">
        <f>C856-D856</f>
        <v>248986165.808375</v>
      </c>
      <c r="F856" s="2">
        <v>63.830785547979481</v>
      </c>
      <c r="G856" s="2">
        <v>40.820610982404688</v>
      </c>
      <c r="H856" s="2">
        <v>3.908297105324996</v>
      </c>
      <c r="I856" s="2">
        <v>45.198241562898502</v>
      </c>
      <c r="J856">
        <f>IF($A856=J$2,1,0)</f>
        <v>0</v>
      </c>
      <c r="K856">
        <f>IF($A856=K$2,1,0)</f>
        <v>0</v>
      </c>
      <c r="L856">
        <f>IF($A856=L$2,1,0)</f>
        <v>0</v>
      </c>
      <c r="M856">
        <f>IF($A856=M$2,1,0)</f>
        <v>0</v>
      </c>
      <c r="N856">
        <f>IF($A856=N$2,1,0)</f>
        <v>0</v>
      </c>
      <c r="O856">
        <f>IF($A856=O$2,1,0)</f>
        <v>0</v>
      </c>
      <c r="P856">
        <f>IF($A856=P$2,1,0)</f>
        <v>0</v>
      </c>
      <c r="Q856">
        <f>IF($A856=Q$2,1,0)</f>
        <v>0</v>
      </c>
      <c r="R856">
        <f>IF($A856=R$2,1,0)</f>
        <v>0</v>
      </c>
      <c r="S856">
        <f>IF($A856=S$2,1,0)</f>
        <v>0</v>
      </c>
      <c r="T856">
        <f>IF($A856=T$2,1,0)</f>
        <v>0</v>
      </c>
      <c r="U856">
        <f>IF($A856=U$2,1,0)</f>
        <v>0</v>
      </c>
      <c r="V856">
        <f>IF($A856=V$2,1,0)</f>
        <v>0</v>
      </c>
      <c r="W856">
        <f>IF($A856=W$2,1,0)</f>
        <v>0</v>
      </c>
      <c r="X856">
        <f>IF($A856=X$2,1,0)</f>
        <v>0</v>
      </c>
      <c r="Y856">
        <f>IF($A856=Y$2,1,0)</f>
        <v>0</v>
      </c>
      <c r="Z856">
        <f>IF($A856=Z$2,1,0)</f>
        <v>0</v>
      </c>
      <c r="AA856">
        <f>IF($A856=AA$2,1,0)</f>
        <v>0</v>
      </c>
      <c r="AB856">
        <f>IF($A856=AB$2,1,0)</f>
        <v>0</v>
      </c>
      <c r="AC856">
        <f>IF($A856=AC$2,1,0)</f>
        <v>0</v>
      </c>
      <c r="AD856">
        <f>IF($A856=AD$2,1,0)</f>
        <v>0</v>
      </c>
      <c r="AE856">
        <f>IF($A856=AE$2,1,0)</f>
        <v>0</v>
      </c>
      <c r="AF856">
        <f>IF($A856=AF$2,1,0)</f>
        <v>0</v>
      </c>
      <c r="AG856">
        <f>IF($A856=AG$2,1,0)</f>
        <v>0</v>
      </c>
      <c r="AH856">
        <f>IF($A856=AH$2,1,0)</f>
        <v>0</v>
      </c>
      <c r="AI856">
        <f>IF($A856=AI$2,1,0)</f>
        <v>0</v>
      </c>
      <c r="AJ856">
        <f>IF($A856=AJ$2,1,0)</f>
        <v>0</v>
      </c>
      <c r="AK856">
        <f>IF($A856=AK$2,1,0)</f>
        <v>0</v>
      </c>
      <c r="AL856">
        <f>IF($A856=AL$2,1,0)</f>
        <v>0</v>
      </c>
      <c r="AM856">
        <f>IF($A856=AM$2,1,0)</f>
        <v>0</v>
      </c>
      <c r="AN856">
        <f>IF($A856=AN$2,1,0)</f>
        <v>0</v>
      </c>
      <c r="AO856">
        <f>IF($A856=AO$2,1,0)</f>
        <v>0</v>
      </c>
      <c r="AP856">
        <f>IF($A856=AP$2,1,0)</f>
        <v>0</v>
      </c>
      <c r="AQ856">
        <f>IF($A856=AQ$2,1,0)</f>
        <v>0</v>
      </c>
      <c r="AR856">
        <f>IF($A856=AR$2,1,0)</f>
        <v>0</v>
      </c>
      <c r="AS856">
        <f>IF($A856=AS$2,1,0)</f>
        <v>0</v>
      </c>
      <c r="AT856">
        <f>IF($A856=AT$2,1,0)</f>
        <v>0</v>
      </c>
      <c r="AU856">
        <f>IF($A856=AU$2,1,0)</f>
        <v>0</v>
      </c>
      <c r="AV856">
        <f>IF($A856=AV$2,1,0)</f>
        <v>0</v>
      </c>
      <c r="AW856">
        <f>IF($A856=AW$2,1,0)</f>
        <v>0</v>
      </c>
      <c r="AX856">
        <f>IF($A856=AX$2,1,0)</f>
        <v>0</v>
      </c>
      <c r="AY856">
        <f>IF($A856=AY$2,1,0)</f>
        <v>0</v>
      </c>
      <c r="AZ856">
        <f>IF($A856=AZ$2,1,0)</f>
        <v>0</v>
      </c>
      <c r="BA856">
        <f>IF($A856=BA$2,1,0)</f>
        <v>0</v>
      </c>
      <c r="BB856">
        <f>IF($A856=BB$2,1,0)</f>
        <v>0</v>
      </c>
      <c r="BC856">
        <f>IF($A856=BC$2,1,0)</f>
        <v>0</v>
      </c>
      <c r="BD856">
        <f>IF($A856=BD$2,1,0)</f>
        <v>0</v>
      </c>
      <c r="BE856">
        <f>IF($A856=BE$2,1,0)</f>
        <v>0</v>
      </c>
      <c r="BF856">
        <f>IF($A856=BF$2,1,0)</f>
        <v>0</v>
      </c>
      <c r="BG856">
        <f>IF($A856=BG$2,1,0)</f>
        <v>1</v>
      </c>
      <c r="BH856">
        <f>IF($A856=BH$2,1,0)</f>
        <v>0</v>
      </c>
      <c r="BI856">
        <f>IF($A856=BI$2,1,0)</f>
        <v>0</v>
      </c>
      <c r="BJ856">
        <f>IF($A856=BJ$2,1,0)</f>
        <v>0</v>
      </c>
      <c r="BK856">
        <f>IF($A856=BK$2,1,0)</f>
        <v>0</v>
      </c>
      <c r="BL856">
        <f>IF($A856=BL$2,1,0)</f>
        <v>0</v>
      </c>
      <c r="BM856">
        <f>IF($A856=BM$2,1,0)</f>
        <v>0</v>
      </c>
      <c r="BN856">
        <f>IF($A856=BN$2,1,0)</f>
        <v>0</v>
      </c>
      <c r="BO856">
        <f>IF($A856=BO$2,1,0)</f>
        <v>0</v>
      </c>
      <c r="BP856">
        <f>IF($A856=BP$2,1,0)</f>
        <v>0</v>
      </c>
      <c r="BQ856">
        <f>IF($A856=BQ$2,1,0)</f>
        <v>0</v>
      </c>
      <c r="BR856">
        <f>IF($A856=BR$2,1,0)</f>
        <v>0</v>
      </c>
      <c r="BS856">
        <f>IF($A856=BS$2,1,0)</f>
        <v>0</v>
      </c>
      <c r="BT856">
        <f>IF($A856=BT$2,1,0)</f>
        <v>0</v>
      </c>
      <c r="BU856">
        <f>IF($A856=BU$2,1,0)</f>
        <v>0</v>
      </c>
      <c r="BV856">
        <f>IF($A856=BV$2,1,0)</f>
        <v>0</v>
      </c>
      <c r="BW856">
        <f>IF($A856=BW$2,1,0)</f>
        <v>0</v>
      </c>
      <c r="BX856">
        <f>IF($A856=BX$2,1,0)</f>
        <v>0</v>
      </c>
      <c r="BY856">
        <f>IF($A856=BY$2,1,0)</f>
        <v>0</v>
      </c>
      <c r="BZ856">
        <f>IF($A856=BZ$2,1,0)</f>
        <v>0</v>
      </c>
    </row>
    <row r="857" spans="1:78" x14ac:dyDescent="0.3">
      <c r="A857" t="s">
        <v>61</v>
      </c>
      <c r="B857" t="s">
        <v>13</v>
      </c>
      <c r="C857" s="5">
        <v>259413904.56683558</v>
      </c>
      <c r="D857" s="5">
        <v>12194257.222491544</v>
      </c>
      <c r="E857" s="5">
        <f>C857-D857</f>
        <v>247219647.34434405</v>
      </c>
      <c r="F857" s="2">
        <v>80.800692616337443</v>
      </c>
      <c r="G857" s="2">
        <v>55.870019150990728</v>
      </c>
      <c r="H857" s="2">
        <v>2.3490100911283314</v>
      </c>
      <c r="I857" s="2">
        <v>50.119096987975297</v>
      </c>
      <c r="J857">
        <f>IF($A857=J$2,1,0)</f>
        <v>0</v>
      </c>
      <c r="K857">
        <f>IF($A857=K$2,1,0)</f>
        <v>0</v>
      </c>
      <c r="L857">
        <f>IF($A857=L$2,1,0)</f>
        <v>0</v>
      </c>
      <c r="M857">
        <f>IF($A857=M$2,1,0)</f>
        <v>0</v>
      </c>
      <c r="N857">
        <f>IF($A857=N$2,1,0)</f>
        <v>0</v>
      </c>
      <c r="O857">
        <f>IF($A857=O$2,1,0)</f>
        <v>0</v>
      </c>
      <c r="P857">
        <f>IF($A857=P$2,1,0)</f>
        <v>0</v>
      </c>
      <c r="Q857">
        <f>IF($A857=Q$2,1,0)</f>
        <v>0</v>
      </c>
      <c r="R857">
        <f>IF($A857=R$2,1,0)</f>
        <v>0</v>
      </c>
      <c r="S857">
        <f>IF($A857=S$2,1,0)</f>
        <v>0</v>
      </c>
      <c r="T857">
        <f>IF($A857=T$2,1,0)</f>
        <v>0</v>
      </c>
      <c r="U857">
        <f>IF($A857=U$2,1,0)</f>
        <v>0</v>
      </c>
      <c r="V857">
        <f>IF($A857=V$2,1,0)</f>
        <v>0</v>
      </c>
      <c r="W857">
        <f>IF($A857=W$2,1,0)</f>
        <v>0</v>
      </c>
      <c r="X857">
        <f>IF($A857=X$2,1,0)</f>
        <v>0</v>
      </c>
      <c r="Y857">
        <f>IF($A857=Y$2,1,0)</f>
        <v>0</v>
      </c>
      <c r="Z857">
        <f>IF($A857=Z$2,1,0)</f>
        <v>0</v>
      </c>
      <c r="AA857">
        <f>IF($A857=AA$2,1,0)</f>
        <v>0</v>
      </c>
      <c r="AB857">
        <f>IF($A857=AB$2,1,0)</f>
        <v>0</v>
      </c>
      <c r="AC857">
        <f>IF($A857=AC$2,1,0)</f>
        <v>0</v>
      </c>
      <c r="AD857">
        <f>IF($A857=AD$2,1,0)</f>
        <v>0</v>
      </c>
      <c r="AE857">
        <f>IF($A857=AE$2,1,0)</f>
        <v>0</v>
      </c>
      <c r="AF857">
        <f>IF($A857=AF$2,1,0)</f>
        <v>0</v>
      </c>
      <c r="AG857">
        <f>IF($A857=AG$2,1,0)</f>
        <v>0</v>
      </c>
      <c r="AH857">
        <f>IF($A857=AH$2,1,0)</f>
        <v>0</v>
      </c>
      <c r="AI857">
        <f>IF($A857=AI$2,1,0)</f>
        <v>0</v>
      </c>
      <c r="AJ857">
        <f>IF($A857=AJ$2,1,0)</f>
        <v>0</v>
      </c>
      <c r="AK857">
        <f>IF($A857=AK$2,1,0)</f>
        <v>0</v>
      </c>
      <c r="AL857">
        <f>IF($A857=AL$2,1,0)</f>
        <v>0</v>
      </c>
      <c r="AM857">
        <f>IF($A857=AM$2,1,0)</f>
        <v>0</v>
      </c>
      <c r="AN857">
        <f>IF($A857=AN$2,1,0)</f>
        <v>0</v>
      </c>
      <c r="AO857">
        <f>IF($A857=AO$2,1,0)</f>
        <v>0</v>
      </c>
      <c r="AP857">
        <f>IF($A857=AP$2,1,0)</f>
        <v>0</v>
      </c>
      <c r="AQ857">
        <f>IF($A857=AQ$2,1,0)</f>
        <v>0</v>
      </c>
      <c r="AR857">
        <f>IF($A857=AR$2,1,0)</f>
        <v>0</v>
      </c>
      <c r="AS857">
        <f>IF($A857=AS$2,1,0)</f>
        <v>0</v>
      </c>
      <c r="AT857">
        <f>IF($A857=AT$2,1,0)</f>
        <v>0</v>
      </c>
      <c r="AU857">
        <f>IF($A857=AU$2,1,0)</f>
        <v>0</v>
      </c>
      <c r="AV857">
        <f>IF($A857=AV$2,1,0)</f>
        <v>0</v>
      </c>
      <c r="AW857">
        <f>IF($A857=AW$2,1,0)</f>
        <v>0</v>
      </c>
      <c r="AX857">
        <f>IF($A857=AX$2,1,0)</f>
        <v>0</v>
      </c>
      <c r="AY857">
        <f>IF($A857=AY$2,1,0)</f>
        <v>0</v>
      </c>
      <c r="AZ857">
        <f>IF($A857=AZ$2,1,0)</f>
        <v>0</v>
      </c>
      <c r="BA857">
        <f>IF($A857=BA$2,1,0)</f>
        <v>0</v>
      </c>
      <c r="BB857">
        <f>IF($A857=BB$2,1,0)</f>
        <v>0</v>
      </c>
      <c r="BC857">
        <f>IF($A857=BC$2,1,0)</f>
        <v>0</v>
      </c>
      <c r="BD857">
        <f>IF($A857=BD$2,1,0)</f>
        <v>0</v>
      </c>
      <c r="BE857">
        <f>IF($A857=BE$2,1,0)</f>
        <v>0</v>
      </c>
      <c r="BF857">
        <f>IF($A857=BF$2,1,0)</f>
        <v>0</v>
      </c>
      <c r="BG857">
        <f>IF($A857=BG$2,1,0)</f>
        <v>1</v>
      </c>
      <c r="BH857">
        <f>IF($A857=BH$2,1,0)</f>
        <v>0</v>
      </c>
      <c r="BI857">
        <f>IF($A857=BI$2,1,0)</f>
        <v>0</v>
      </c>
      <c r="BJ857">
        <f>IF($A857=BJ$2,1,0)</f>
        <v>0</v>
      </c>
      <c r="BK857">
        <f>IF($A857=BK$2,1,0)</f>
        <v>0</v>
      </c>
      <c r="BL857">
        <f>IF($A857=BL$2,1,0)</f>
        <v>0</v>
      </c>
      <c r="BM857">
        <f>IF($A857=BM$2,1,0)</f>
        <v>0</v>
      </c>
      <c r="BN857">
        <f>IF($A857=BN$2,1,0)</f>
        <v>0</v>
      </c>
      <c r="BO857">
        <f>IF($A857=BO$2,1,0)</f>
        <v>0</v>
      </c>
      <c r="BP857">
        <f>IF($A857=BP$2,1,0)</f>
        <v>0</v>
      </c>
      <c r="BQ857">
        <f>IF($A857=BQ$2,1,0)</f>
        <v>0</v>
      </c>
      <c r="BR857">
        <f>IF($A857=BR$2,1,0)</f>
        <v>0</v>
      </c>
      <c r="BS857">
        <f>IF($A857=BS$2,1,0)</f>
        <v>0</v>
      </c>
      <c r="BT857">
        <f>IF($A857=BT$2,1,0)</f>
        <v>0</v>
      </c>
      <c r="BU857">
        <f>IF($A857=BU$2,1,0)</f>
        <v>0</v>
      </c>
      <c r="BV857">
        <f>IF($A857=BV$2,1,0)</f>
        <v>0</v>
      </c>
      <c r="BW857">
        <f>IF($A857=BW$2,1,0)</f>
        <v>0</v>
      </c>
      <c r="BX857">
        <f>IF($A857=BX$2,1,0)</f>
        <v>0</v>
      </c>
      <c r="BY857">
        <f>IF($A857=BY$2,1,0)</f>
        <v>0</v>
      </c>
      <c r="BZ857">
        <f>IF($A857=BZ$2,1,0)</f>
        <v>0</v>
      </c>
    </row>
    <row r="858" spans="1:78" x14ac:dyDescent="0.3">
      <c r="A858" t="s">
        <v>61</v>
      </c>
      <c r="B858" t="s">
        <v>13</v>
      </c>
      <c r="C858" s="5">
        <v>257086509.32162383</v>
      </c>
      <c r="D858" s="5">
        <v>12539074.6322324</v>
      </c>
      <c r="E858" s="5">
        <f>C858-D858</f>
        <v>244547434.68939143</v>
      </c>
      <c r="F858" s="2">
        <v>50.385164739057252</v>
      </c>
      <c r="G858" s="2">
        <v>43.434888141661034</v>
      </c>
      <c r="H858" s="2">
        <v>1.2580426685641672</v>
      </c>
      <c r="I858" s="2">
        <v>52.236816687177701</v>
      </c>
      <c r="J858">
        <f>IF($A858=J$2,1,0)</f>
        <v>0</v>
      </c>
      <c r="K858">
        <f>IF($A858=K$2,1,0)</f>
        <v>0</v>
      </c>
      <c r="L858">
        <f>IF($A858=L$2,1,0)</f>
        <v>0</v>
      </c>
      <c r="M858">
        <f>IF($A858=M$2,1,0)</f>
        <v>0</v>
      </c>
      <c r="N858">
        <f>IF($A858=N$2,1,0)</f>
        <v>0</v>
      </c>
      <c r="O858">
        <f>IF($A858=O$2,1,0)</f>
        <v>0</v>
      </c>
      <c r="P858">
        <f>IF($A858=P$2,1,0)</f>
        <v>0</v>
      </c>
      <c r="Q858">
        <f>IF($A858=Q$2,1,0)</f>
        <v>0</v>
      </c>
      <c r="R858">
        <f>IF($A858=R$2,1,0)</f>
        <v>0</v>
      </c>
      <c r="S858">
        <f>IF($A858=S$2,1,0)</f>
        <v>0</v>
      </c>
      <c r="T858">
        <f>IF($A858=T$2,1,0)</f>
        <v>0</v>
      </c>
      <c r="U858">
        <f>IF($A858=U$2,1,0)</f>
        <v>0</v>
      </c>
      <c r="V858">
        <f>IF($A858=V$2,1,0)</f>
        <v>0</v>
      </c>
      <c r="W858">
        <f>IF($A858=W$2,1,0)</f>
        <v>0</v>
      </c>
      <c r="X858">
        <f>IF($A858=X$2,1,0)</f>
        <v>0</v>
      </c>
      <c r="Y858">
        <f>IF($A858=Y$2,1,0)</f>
        <v>0</v>
      </c>
      <c r="Z858">
        <f>IF($A858=Z$2,1,0)</f>
        <v>0</v>
      </c>
      <c r="AA858">
        <f>IF($A858=AA$2,1,0)</f>
        <v>0</v>
      </c>
      <c r="AB858">
        <f>IF($A858=AB$2,1,0)</f>
        <v>0</v>
      </c>
      <c r="AC858">
        <f>IF($A858=AC$2,1,0)</f>
        <v>0</v>
      </c>
      <c r="AD858">
        <f>IF($A858=AD$2,1,0)</f>
        <v>0</v>
      </c>
      <c r="AE858">
        <f>IF($A858=AE$2,1,0)</f>
        <v>0</v>
      </c>
      <c r="AF858">
        <f>IF($A858=AF$2,1,0)</f>
        <v>0</v>
      </c>
      <c r="AG858">
        <f>IF($A858=AG$2,1,0)</f>
        <v>0</v>
      </c>
      <c r="AH858">
        <f>IF($A858=AH$2,1,0)</f>
        <v>0</v>
      </c>
      <c r="AI858">
        <f>IF($A858=AI$2,1,0)</f>
        <v>0</v>
      </c>
      <c r="AJ858">
        <f>IF($A858=AJ$2,1,0)</f>
        <v>0</v>
      </c>
      <c r="AK858">
        <f>IF($A858=AK$2,1,0)</f>
        <v>0</v>
      </c>
      <c r="AL858">
        <f>IF($A858=AL$2,1,0)</f>
        <v>0</v>
      </c>
      <c r="AM858">
        <f>IF($A858=AM$2,1,0)</f>
        <v>0</v>
      </c>
      <c r="AN858">
        <f>IF($A858=AN$2,1,0)</f>
        <v>0</v>
      </c>
      <c r="AO858">
        <f>IF($A858=AO$2,1,0)</f>
        <v>0</v>
      </c>
      <c r="AP858">
        <f>IF($A858=AP$2,1,0)</f>
        <v>0</v>
      </c>
      <c r="AQ858">
        <f>IF($A858=AQ$2,1,0)</f>
        <v>0</v>
      </c>
      <c r="AR858">
        <f>IF($A858=AR$2,1,0)</f>
        <v>0</v>
      </c>
      <c r="AS858">
        <f>IF($A858=AS$2,1,0)</f>
        <v>0</v>
      </c>
      <c r="AT858">
        <f>IF($A858=AT$2,1,0)</f>
        <v>0</v>
      </c>
      <c r="AU858">
        <f>IF($A858=AU$2,1,0)</f>
        <v>0</v>
      </c>
      <c r="AV858">
        <f>IF($A858=AV$2,1,0)</f>
        <v>0</v>
      </c>
      <c r="AW858">
        <f>IF($A858=AW$2,1,0)</f>
        <v>0</v>
      </c>
      <c r="AX858">
        <f>IF($A858=AX$2,1,0)</f>
        <v>0</v>
      </c>
      <c r="AY858">
        <f>IF($A858=AY$2,1,0)</f>
        <v>0</v>
      </c>
      <c r="AZ858">
        <f>IF($A858=AZ$2,1,0)</f>
        <v>0</v>
      </c>
      <c r="BA858">
        <f>IF($A858=BA$2,1,0)</f>
        <v>0</v>
      </c>
      <c r="BB858">
        <f>IF($A858=BB$2,1,0)</f>
        <v>0</v>
      </c>
      <c r="BC858">
        <f>IF($A858=BC$2,1,0)</f>
        <v>0</v>
      </c>
      <c r="BD858">
        <f>IF($A858=BD$2,1,0)</f>
        <v>0</v>
      </c>
      <c r="BE858">
        <f>IF($A858=BE$2,1,0)</f>
        <v>0</v>
      </c>
      <c r="BF858">
        <f>IF($A858=BF$2,1,0)</f>
        <v>0</v>
      </c>
      <c r="BG858">
        <f>IF($A858=BG$2,1,0)</f>
        <v>1</v>
      </c>
      <c r="BH858">
        <f>IF($A858=BH$2,1,0)</f>
        <v>0</v>
      </c>
      <c r="BI858">
        <f>IF($A858=BI$2,1,0)</f>
        <v>0</v>
      </c>
      <c r="BJ858">
        <f>IF($A858=BJ$2,1,0)</f>
        <v>0</v>
      </c>
      <c r="BK858">
        <f>IF($A858=BK$2,1,0)</f>
        <v>0</v>
      </c>
      <c r="BL858">
        <f>IF($A858=BL$2,1,0)</f>
        <v>0</v>
      </c>
      <c r="BM858">
        <f>IF($A858=BM$2,1,0)</f>
        <v>0</v>
      </c>
      <c r="BN858">
        <f>IF($A858=BN$2,1,0)</f>
        <v>0</v>
      </c>
      <c r="BO858">
        <f>IF($A858=BO$2,1,0)</f>
        <v>0</v>
      </c>
      <c r="BP858">
        <f>IF($A858=BP$2,1,0)</f>
        <v>0</v>
      </c>
      <c r="BQ858">
        <f>IF($A858=BQ$2,1,0)</f>
        <v>0</v>
      </c>
      <c r="BR858">
        <f>IF($A858=BR$2,1,0)</f>
        <v>0</v>
      </c>
      <c r="BS858">
        <f>IF($A858=BS$2,1,0)</f>
        <v>0</v>
      </c>
      <c r="BT858">
        <f>IF($A858=BT$2,1,0)</f>
        <v>0</v>
      </c>
      <c r="BU858">
        <f>IF($A858=BU$2,1,0)</f>
        <v>0</v>
      </c>
      <c r="BV858">
        <f>IF($A858=BV$2,1,0)</f>
        <v>0</v>
      </c>
      <c r="BW858">
        <f>IF($A858=BW$2,1,0)</f>
        <v>0</v>
      </c>
      <c r="BX858">
        <f>IF($A858=BX$2,1,0)</f>
        <v>0</v>
      </c>
      <c r="BY858">
        <f>IF($A858=BY$2,1,0)</f>
        <v>0</v>
      </c>
      <c r="BZ858">
        <f>IF($A858=BZ$2,1,0)</f>
        <v>0</v>
      </c>
    </row>
    <row r="859" spans="1:78" x14ac:dyDescent="0.3">
      <c r="A859" t="s">
        <v>61</v>
      </c>
      <c r="B859" t="s">
        <v>13</v>
      </c>
      <c r="C859" s="5">
        <v>244209750.78921604</v>
      </c>
      <c r="D859" s="5">
        <f>C859-E859</f>
        <v>78068846.707432032</v>
      </c>
      <c r="E859" s="5">
        <v>166140904.08178401</v>
      </c>
      <c r="F859" s="2">
        <v>79.282109811893463</v>
      </c>
      <c r="G859" s="2">
        <v>43.298439614063177</v>
      </c>
      <c r="H859" s="2">
        <v>6.3348240279706074</v>
      </c>
      <c r="I859" s="2">
        <v>55.772655666395202</v>
      </c>
      <c r="J859">
        <f>IF($A859=J$2,1,0)</f>
        <v>0</v>
      </c>
      <c r="K859">
        <f>IF($A859=K$2,1,0)</f>
        <v>0</v>
      </c>
      <c r="L859">
        <f>IF($A859=L$2,1,0)</f>
        <v>0</v>
      </c>
      <c r="M859">
        <f>IF($A859=M$2,1,0)</f>
        <v>0</v>
      </c>
      <c r="N859">
        <f>IF($A859=N$2,1,0)</f>
        <v>0</v>
      </c>
      <c r="O859">
        <f>IF($A859=O$2,1,0)</f>
        <v>0</v>
      </c>
      <c r="P859">
        <f>IF($A859=P$2,1,0)</f>
        <v>0</v>
      </c>
      <c r="Q859">
        <f>IF($A859=Q$2,1,0)</f>
        <v>0</v>
      </c>
      <c r="R859">
        <f>IF($A859=R$2,1,0)</f>
        <v>0</v>
      </c>
      <c r="S859">
        <f>IF($A859=S$2,1,0)</f>
        <v>0</v>
      </c>
      <c r="T859">
        <f>IF($A859=T$2,1,0)</f>
        <v>0</v>
      </c>
      <c r="U859">
        <f>IF($A859=U$2,1,0)</f>
        <v>0</v>
      </c>
      <c r="V859">
        <f>IF($A859=V$2,1,0)</f>
        <v>0</v>
      </c>
      <c r="W859">
        <f>IF($A859=W$2,1,0)</f>
        <v>0</v>
      </c>
      <c r="X859">
        <f>IF($A859=X$2,1,0)</f>
        <v>0</v>
      </c>
      <c r="Y859">
        <f>IF($A859=Y$2,1,0)</f>
        <v>0</v>
      </c>
      <c r="Z859">
        <f>IF($A859=Z$2,1,0)</f>
        <v>0</v>
      </c>
      <c r="AA859">
        <f>IF($A859=AA$2,1,0)</f>
        <v>0</v>
      </c>
      <c r="AB859">
        <f>IF($A859=AB$2,1,0)</f>
        <v>0</v>
      </c>
      <c r="AC859">
        <f>IF($A859=AC$2,1,0)</f>
        <v>0</v>
      </c>
      <c r="AD859">
        <f>IF($A859=AD$2,1,0)</f>
        <v>0</v>
      </c>
      <c r="AE859">
        <f>IF($A859=AE$2,1,0)</f>
        <v>0</v>
      </c>
      <c r="AF859">
        <f>IF($A859=AF$2,1,0)</f>
        <v>0</v>
      </c>
      <c r="AG859">
        <f>IF($A859=AG$2,1,0)</f>
        <v>0</v>
      </c>
      <c r="AH859">
        <f>IF($A859=AH$2,1,0)</f>
        <v>0</v>
      </c>
      <c r="AI859">
        <f>IF($A859=AI$2,1,0)</f>
        <v>0</v>
      </c>
      <c r="AJ859">
        <f>IF($A859=AJ$2,1,0)</f>
        <v>0</v>
      </c>
      <c r="AK859">
        <f>IF($A859=AK$2,1,0)</f>
        <v>0</v>
      </c>
      <c r="AL859">
        <f>IF($A859=AL$2,1,0)</f>
        <v>0</v>
      </c>
      <c r="AM859">
        <f>IF($A859=AM$2,1,0)</f>
        <v>0</v>
      </c>
      <c r="AN859">
        <f>IF($A859=AN$2,1,0)</f>
        <v>0</v>
      </c>
      <c r="AO859">
        <f>IF($A859=AO$2,1,0)</f>
        <v>0</v>
      </c>
      <c r="AP859">
        <f>IF($A859=AP$2,1,0)</f>
        <v>0</v>
      </c>
      <c r="AQ859">
        <f>IF($A859=AQ$2,1,0)</f>
        <v>0</v>
      </c>
      <c r="AR859">
        <f>IF($A859=AR$2,1,0)</f>
        <v>0</v>
      </c>
      <c r="AS859">
        <f>IF($A859=AS$2,1,0)</f>
        <v>0</v>
      </c>
      <c r="AT859">
        <f>IF($A859=AT$2,1,0)</f>
        <v>0</v>
      </c>
      <c r="AU859">
        <f>IF($A859=AU$2,1,0)</f>
        <v>0</v>
      </c>
      <c r="AV859">
        <f>IF($A859=AV$2,1,0)</f>
        <v>0</v>
      </c>
      <c r="AW859">
        <f>IF($A859=AW$2,1,0)</f>
        <v>0</v>
      </c>
      <c r="AX859">
        <f>IF($A859=AX$2,1,0)</f>
        <v>0</v>
      </c>
      <c r="AY859">
        <f>IF($A859=AY$2,1,0)</f>
        <v>0</v>
      </c>
      <c r="AZ859">
        <f>IF($A859=AZ$2,1,0)</f>
        <v>0</v>
      </c>
      <c r="BA859">
        <f>IF($A859=BA$2,1,0)</f>
        <v>0</v>
      </c>
      <c r="BB859">
        <f>IF($A859=BB$2,1,0)</f>
        <v>0</v>
      </c>
      <c r="BC859">
        <f>IF($A859=BC$2,1,0)</f>
        <v>0</v>
      </c>
      <c r="BD859">
        <f>IF($A859=BD$2,1,0)</f>
        <v>0</v>
      </c>
      <c r="BE859">
        <f>IF($A859=BE$2,1,0)</f>
        <v>0</v>
      </c>
      <c r="BF859">
        <f>IF($A859=BF$2,1,0)</f>
        <v>0</v>
      </c>
      <c r="BG859">
        <f>IF($A859=BG$2,1,0)</f>
        <v>1</v>
      </c>
      <c r="BH859">
        <f>IF($A859=BH$2,1,0)</f>
        <v>0</v>
      </c>
      <c r="BI859">
        <f>IF($A859=BI$2,1,0)</f>
        <v>0</v>
      </c>
      <c r="BJ859">
        <f>IF($A859=BJ$2,1,0)</f>
        <v>0</v>
      </c>
      <c r="BK859">
        <f>IF($A859=BK$2,1,0)</f>
        <v>0</v>
      </c>
      <c r="BL859">
        <f>IF($A859=BL$2,1,0)</f>
        <v>0</v>
      </c>
      <c r="BM859">
        <f>IF($A859=BM$2,1,0)</f>
        <v>0</v>
      </c>
      <c r="BN859">
        <f>IF($A859=BN$2,1,0)</f>
        <v>0</v>
      </c>
      <c r="BO859">
        <f>IF($A859=BO$2,1,0)</f>
        <v>0</v>
      </c>
      <c r="BP859">
        <f>IF($A859=BP$2,1,0)</f>
        <v>0</v>
      </c>
      <c r="BQ859">
        <f>IF($A859=BQ$2,1,0)</f>
        <v>0</v>
      </c>
      <c r="BR859">
        <f>IF($A859=BR$2,1,0)</f>
        <v>0</v>
      </c>
      <c r="BS859">
        <f>IF($A859=BS$2,1,0)</f>
        <v>0</v>
      </c>
      <c r="BT859">
        <f>IF($A859=BT$2,1,0)</f>
        <v>0</v>
      </c>
      <c r="BU859">
        <f>IF($A859=BU$2,1,0)</f>
        <v>0</v>
      </c>
      <c r="BV859">
        <f>IF($A859=BV$2,1,0)</f>
        <v>0</v>
      </c>
      <c r="BW859">
        <f>IF($A859=BW$2,1,0)</f>
        <v>0</v>
      </c>
      <c r="BX859">
        <f>IF($A859=BX$2,1,0)</f>
        <v>0</v>
      </c>
      <c r="BY859">
        <f>IF($A859=BY$2,1,0)</f>
        <v>0</v>
      </c>
      <c r="BZ859">
        <f>IF($A859=BZ$2,1,0)</f>
        <v>0</v>
      </c>
    </row>
    <row r="860" spans="1:78" x14ac:dyDescent="0.3">
      <c r="A860" t="s">
        <v>61</v>
      </c>
      <c r="B860" t="s">
        <v>13</v>
      </c>
      <c r="C860" s="5">
        <v>274904369.88004512</v>
      </c>
      <c r="D860" s="5">
        <v>11845497.989250034</v>
      </c>
      <c r="E860" s="5">
        <f>C860-D860</f>
        <v>263058871.89079508</v>
      </c>
      <c r="F860" s="2">
        <v>84.135304888978538</v>
      </c>
      <c r="G860" s="2">
        <v>36.305944498586285</v>
      </c>
      <c r="H860" s="2">
        <v>3.086235329510127</v>
      </c>
      <c r="I860" s="2">
        <v>60.227024452402198</v>
      </c>
      <c r="J860">
        <f>IF($A860=J$2,1,0)</f>
        <v>0</v>
      </c>
      <c r="K860">
        <f>IF($A860=K$2,1,0)</f>
        <v>0</v>
      </c>
      <c r="L860">
        <f>IF($A860=L$2,1,0)</f>
        <v>0</v>
      </c>
      <c r="M860">
        <f>IF($A860=M$2,1,0)</f>
        <v>0</v>
      </c>
      <c r="N860">
        <f>IF($A860=N$2,1,0)</f>
        <v>0</v>
      </c>
      <c r="O860">
        <f>IF($A860=O$2,1,0)</f>
        <v>0</v>
      </c>
      <c r="P860">
        <f>IF($A860=P$2,1,0)</f>
        <v>0</v>
      </c>
      <c r="Q860">
        <f>IF($A860=Q$2,1,0)</f>
        <v>0</v>
      </c>
      <c r="R860">
        <f>IF($A860=R$2,1,0)</f>
        <v>0</v>
      </c>
      <c r="S860">
        <f>IF($A860=S$2,1,0)</f>
        <v>0</v>
      </c>
      <c r="T860">
        <f>IF($A860=T$2,1,0)</f>
        <v>0</v>
      </c>
      <c r="U860">
        <f>IF($A860=U$2,1,0)</f>
        <v>0</v>
      </c>
      <c r="V860">
        <f>IF($A860=V$2,1,0)</f>
        <v>0</v>
      </c>
      <c r="W860">
        <f>IF($A860=W$2,1,0)</f>
        <v>0</v>
      </c>
      <c r="X860">
        <f>IF($A860=X$2,1,0)</f>
        <v>0</v>
      </c>
      <c r="Y860">
        <f>IF($A860=Y$2,1,0)</f>
        <v>0</v>
      </c>
      <c r="Z860">
        <f>IF($A860=Z$2,1,0)</f>
        <v>0</v>
      </c>
      <c r="AA860">
        <f>IF($A860=AA$2,1,0)</f>
        <v>0</v>
      </c>
      <c r="AB860">
        <f>IF($A860=AB$2,1,0)</f>
        <v>0</v>
      </c>
      <c r="AC860">
        <f>IF($A860=AC$2,1,0)</f>
        <v>0</v>
      </c>
      <c r="AD860">
        <f>IF($A860=AD$2,1,0)</f>
        <v>0</v>
      </c>
      <c r="AE860">
        <f>IF($A860=AE$2,1,0)</f>
        <v>0</v>
      </c>
      <c r="AF860">
        <f>IF($A860=AF$2,1,0)</f>
        <v>0</v>
      </c>
      <c r="AG860">
        <f>IF($A860=AG$2,1,0)</f>
        <v>0</v>
      </c>
      <c r="AH860">
        <f>IF($A860=AH$2,1,0)</f>
        <v>0</v>
      </c>
      <c r="AI860">
        <f>IF($A860=AI$2,1,0)</f>
        <v>0</v>
      </c>
      <c r="AJ860">
        <f>IF($A860=AJ$2,1,0)</f>
        <v>0</v>
      </c>
      <c r="AK860">
        <f>IF($A860=AK$2,1,0)</f>
        <v>0</v>
      </c>
      <c r="AL860">
        <f>IF($A860=AL$2,1,0)</f>
        <v>0</v>
      </c>
      <c r="AM860">
        <f>IF($A860=AM$2,1,0)</f>
        <v>0</v>
      </c>
      <c r="AN860">
        <f>IF($A860=AN$2,1,0)</f>
        <v>0</v>
      </c>
      <c r="AO860">
        <f>IF($A860=AO$2,1,0)</f>
        <v>0</v>
      </c>
      <c r="AP860">
        <f>IF($A860=AP$2,1,0)</f>
        <v>0</v>
      </c>
      <c r="AQ860">
        <f>IF($A860=AQ$2,1,0)</f>
        <v>0</v>
      </c>
      <c r="AR860">
        <f>IF($A860=AR$2,1,0)</f>
        <v>0</v>
      </c>
      <c r="AS860">
        <f>IF($A860=AS$2,1,0)</f>
        <v>0</v>
      </c>
      <c r="AT860">
        <f>IF($A860=AT$2,1,0)</f>
        <v>0</v>
      </c>
      <c r="AU860">
        <f>IF($A860=AU$2,1,0)</f>
        <v>0</v>
      </c>
      <c r="AV860">
        <f>IF($A860=AV$2,1,0)</f>
        <v>0</v>
      </c>
      <c r="AW860">
        <f>IF($A860=AW$2,1,0)</f>
        <v>0</v>
      </c>
      <c r="AX860">
        <f>IF($A860=AX$2,1,0)</f>
        <v>0</v>
      </c>
      <c r="AY860">
        <f>IF($A860=AY$2,1,0)</f>
        <v>0</v>
      </c>
      <c r="AZ860">
        <f>IF($A860=AZ$2,1,0)</f>
        <v>0</v>
      </c>
      <c r="BA860">
        <f>IF($A860=BA$2,1,0)</f>
        <v>0</v>
      </c>
      <c r="BB860">
        <f>IF($A860=BB$2,1,0)</f>
        <v>0</v>
      </c>
      <c r="BC860">
        <f>IF($A860=BC$2,1,0)</f>
        <v>0</v>
      </c>
      <c r="BD860">
        <f>IF($A860=BD$2,1,0)</f>
        <v>0</v>
      </c>
      <c r="BE860">
        <f>IF($A860=BE$2,1,0)</f>
        <v>0</v>
      </c>
      <c r="BF860">
        <f>IF($A860=BF$2,1,0)</f>
        <v>0</v>
      </c>
      <c r="BG860">
        <f>IF($A860=BG$2,1,0)</f>
        <v>1</v>
      </c>
      <c r="BH860">
        <f>IF($A860=BH$2,1,0)</f>
        <v>0</v>
      </c>
      <c r="BI860">
        <f>IF($A860=BI$2,1,0)</f>
        <v>0</v>
      </c>
      <c r="BJ860">
        <f>IF($A860=BJ$2,1,0)</f>
        <v>0</v>
      </c>
      <c r="BK860">
        <f>IF($A860=BK$2,1,0)</f>
        <v>0</v>
      </c>
      <c r="BL860">
        <f>IF($A860=BL$2,1,0)</f>
        <v>0</v>
      </c>
      <c r="BM860">
        <f>IF($A860=BM$2,1,0)</f>
        <v>0</v>
      </c>
      <c r="BN860">
        <f>IF($A860=BN$2,1,0)</f>
        <v>0</v>
      </c>
      <c r="BO860">
        <f>IF($A860=BO$2,1,0)</f>
        <v>0</v>
      </c>
      <c r="BP860">
        <f>IF($A860=BP$2,1,0)</f>
        <v>0</v>
      </c>
      <c r="BQ860">
        <f>IF($A860=BQ$2,1,0)</f>
        <v>0</v>
      </c>
      <c r="BR860">
        <f>IF($A860=BR$2,1,0)</f>
        <v>0</v>
      </c>
      <c r="BS860">
        <f>IF($A860=BS$2,1,0)</f>
        <v>0</v>
      </c>
      <c r="BT860">
        <f>IF($A860=BT$2,1,0)</f>
        <v>0</v>
      </c>
      <c r="BU860">
        <f>IF($A860=BU$2,1,0)</f>
        <v>0</v>
      </c>
      <c r="BV860">
        <f>IF($A860=BV$2,1,0)</f>
        <v>0</v>
      </c>
      <c r="BW860">
        <f>IF($A860=BW$2,1,0)</f>
        <v>0</v>
      </c>
      <c r="BX860">
        <f>IF($A860=BX$2,1,0)</f>
        <v>0</v>
      </c>
      <c r="BY860">
        <f>IF($A860=BY$2,1,0)</f>
        <v>0</v>
      </c>
      <c r="BZ860">
        <f>IF($A860=BZ$2,1,0)</f>
        <v>0</v>
      </c>
    </row>
    <row r="861" spans="1:78" x14ac:dyDescent="0.3">
      <c r="A861" t="s">
        <v>61</v>
      </c>
      <c r="B861" t="s">
        <v>13</v>
      </c>
      <c r="C861" s="5">
        <v>263561819.175228</v>
      </c>
      <c r="D861" s="5">
        <f>C861-E861</f>
        <v>102063718.03734592</v>
      </c>
      <c r="E861" s="5">
        <v>161498101.13788208</v>
      </c>
      <c r="F861" s="2">
        <v>80.653285237133815</v>
      </c>
      <c r="G861" s="2">
        <v>43.466819341056016</v>
      </c>
      <c r="H861" s="2">
        <v>4.4498254372218504</v>
      </c>
      <c r="I861" s="2">
        <v>61.384812287012203</v>
      </c>
      <c r="J861">
        <f>IF($A861=J$2,1,0)</f>
        <v>0</v>
      </c>
      <c r="K861">
        <f>IF($A861=K$2,1,0)</f>
        <v>0</v>
      </c>
      <c r="L861">
        <f>IF($A861=L$2,1,0)</f>
        <v>0</v>
      </c>
      <c r="M861">
        <f>IF($A861=M$2,1,0)</f>
        <v>0</v>
      </c>
      <c r="N861">
        <f>IF($A861=N$2,1,0)</f>
        <v>0</v>
      </c>
      <c r="O861">
        <f>IF($A861=O$2,1,0)</f>
        <v>0</v>
      </c>
      <c r="P861">
        <f>IF($A861=P$2,1,0)</f>
        <v>0</v>
      </c>
      <c r="Q861">
        <f>IF($A861=Q$2,1,0)</f>
        <v>0</v>
      </c>
      <c r="R861">
        <f>IF($A861=R$2,1,0)</f>
        <v>0</v>
      </c>
      <c r="S861">
        <f>IF($A861=S$2,1,0)</f>
        <v>0</v>
      </c>
      <c r="T861">
        <f>IF($A861=T$2,1,0)</f>
        <v>0</v>
      </c>
      <c r="U861">
        <f>IF($A861=U$2,1,0)</f>
        <v>0</v>
      </c>
      <c r="V861">
        <f>IF($A861=V$2,1,0)</f>
        <v>0</v>
      </c>
      <c r="W861">
        <f>IF($A861=W$2,1,0)</f>
        <v>0</v>
      </c>
      <c r="X861">
        <f>IF($A861=X$2,1,0)</f>
        <v>0</v>
      </c>
      <c r="Y861">
        <f>IF($A861=Y$2,1,0)</f>
        <v>0</v>
      </c>
      <c r="Z861">
        <f>IF($A861=Z$2,1,0)</f>
        <v>0</v>
      </c>
      <c r="AA861">
        <f>IF($A861=AA$2,1,0)</f>
        <v>0</v>
      </c>
      <c r="AB861">
        <f>IF($A861=AB$2,1,0)</f>
        <v>0</v>
      </c>
      <c r="AC861">
        <f>IF($A861=AC$2,1,0)</f>
        <v>0</v>
      </c>
      <c r="AD861">
        <f>IF($A861=AD$2,1,0)</f>
        <v>0</v>
      </c>
      <c r="AE861">
        <f>IF($A861=AE$2,1,0)</f>
        <v>0</v>
      </c>
      <c r="AF861">
        <f>IF($A861=AF$2,1,0)</f>
        <v>0</v>
      </c>
      <c r="AG861">
        <f>IF($A861=AG$2,1,0)</f>
        <v>0</v>
      </c>
      <c r="AH861">
        <f>IF($A861=AH$2,1,0)</f>
        <v>0</v>
      </c>
      <c r="AI861">
        <f>IF($A861=AI$2,1,0)</f>
        <v>0</v>
      </c>
      <c r="AJ861">
        <f>IF($A861=AJ$2,1,0)</f>
        <v>0</v>
      </c>
      <c r="AK861">
        <f>IF($A861=AK$2,1,0)</f>
        <v>0</v>
      </c>
      <c r="AL861">
        <f>IF($A861=AL$2,1,0)</f>
        <v>0</v>
      </c>
      <c r="AM861">
        <f>IF($A861=AM$2,1,0)</f>
        <v>0</v>
      </c>
      <c r="AN861">
        <f>IF($A861=AN$2,1,0)</f>
        <v>0</v>
      </c>
      <c r="AO861">
        <f>IF($A861=AO$2,1,0)</f>
        <v>0</v>
      </c>
      <c r="AP861">
        <f>IF($A861=AP$2,1,0)</f>
        <v>0</v>
      </c>
      <c r="AQ861">
        <f>IF($A861=AQ$2,1,0)</f>
        <v>0</v>
      </c>
      <c r="AR861">
        <f>IF($A861=AR$2,1,0)</f>
        <v>0</v>
      </c>
      <c r="AS861">
        <f>IF($A861=AS$2,1,0)</f>
        <v>0</v>
      </c>
      <c r="AT861">
        <f>IF($A861=AT$2,1,0)</f>
        <v>0</v>
      </c>
      <c r="AU861">
        <f>IF($A861=AU$2,1,0)</f>
        <v>0</v>
      </c>
      <c r="AV861">
        <f>IF($A861=AV$2,1,0)</f>
        <v>0</v>
      </c>
      <c r="AW861">
        <f>IF($A861=AW$2,1,0)</f>
        <v>0</v>
      </c>
      <c r="AX861">
        <f>IF($A861=AX$2,1,0)</f>
        <v>0</v>
      </c>
      <c r="AY861">
        <f>IF($A861=AY$2,1,0)</f>
        <v>0</v>
      </c>
      <c r="AZ861">
        <f>IF($A861=AZ$2,1,0)</f>
        <v>0</v>
      </c>
      <c r="BA861">
        <f>IF($A861=BA$2,1,0)</f>
        <v>0</v>
      </c>
      <c r="BB861">
        <f>IF($A861=BB$2,1,0)</f>
        <v>0</v>
      </c>
      <c r="BC861">
        <f>IF($A861=BC$2,1,0)</f>
        <v>0</v>
      </c>
      <c r="BD861">
        <f>IF($A861=BD$2,1,0)</f>
        <v>0</v>
      </c>
      <c r="BE861">
        <f>IF($A861=BE$2,1,0)</f>
        <v>0</v>
      </c>
      <c r="BF861">
        <f>IF($A861=BF$2,1,0)</f>
        <v>0</v>
      </c>
      <c r="BG861">
        <f>IF($A861=BG$2,1,0)</f>
        <v>1</v>
      </c>
      <c r="BH861">
        <f>IF($A861=BH$2,1,0)</f>
        <v>0</v>
      </c>
      <c r="BI861">
        <f>IF($A861=BI$2,1,0)</f>
        <v>0</v>
      </c>
      <c r="BJ861">
        <f>IF($A861=BJ$2,1,0)</f>
        <v>0</v>
      </c>
      <c r="BK861">
        <f>IF($A861=BK$2,1,0)</f>
        <v>0</v>
      </c>
      <c r="BL861">
        <f>IF($A861=BL$2,1,0)</f>
        <v>0</v>
      </c>
      <c r="BM861">
        <f>IF($A861=BM$2,1,0)</f>
        <v>0</v>
      </c>
      <c r="BN861">
        <f>IF($A861=BN$2,1,0)</f>
        <v>0</v>
      </c>
      <c r="BO861">
        <f>IF($A861=BO$2,1,0)</f>
        <v>0</v>
      </c>
      <c r="BP861">
        <f>IF($A861=BP$2,1,0)</f>
        <v>0</v>
      </c>
      <c r="BQ861">
        <f>IF($A861=BQ$2,1,0)</f>
        <v>0</v>
      </c>
      <c r="BR861">
        <f>IF($A861=BR$2,1,0)</f>
        <v>0</v>
      </c>
      <c r="BS861">
        <f>IF($A861=BS$2,1,0)</f>
        <v>0</v>
      </c>
      <c r="BT861">
        <f>IF($A861=BT$2,1,0)</f>
        <v>0</v>
      </c>
      <c r="BU861">
        <f>IF($A861=BU$2,1,0)</f>
        <v>0</v>
      </c>
      <c r="BV861">
        <f>IF($A861=BV$2,1,0)</f>
        <v>0</v>
      </c>
      <c r="BW861">
        <f>IF($A861=BW$2,1,0)</f>
        <v>0</v>
      </c>
      <c r="BX861">
        <f>IF($A861=BX$2,1,0)</f>
        <v>0</v>
      </c>
      <c r="BY861">
        <f>IF($A861=BY$2,1,0)</f>
        <v>0</v>
      </c>
      <c r="BZ861">
        <f>IF($A861=BZ$2,1,0)</f>
        <v>0</v>
      </c>
    </row>
    <row r="862" spans="1:78" x14ac:dyDescent="0.3">
      <c r="A862" t="s">
        <v>61</v>
      </c>
      <c r="B862" t="s">
        <v>13</v>
      </c>
      <c r="C862" s="5">
        <v>248609150.94815421</v>
      </c>
      <c r="D862" s="5">
        <f>C862-E862</f>
        <v>87473218.298262715</v>
      </c>
      <c r="E862" s="5">
        <v>161135932.6498915</v>
      </c>
      <c r="F862" s="2">
        <v>100</v>
      </c>
      <c r="G862" s="2">
        <v>0.41670619867114939</v>
      </c>
      <c r="H862" s="2">
        <v>6.6571708239439769</v>
      </c>
      <c r="I862" s="2">
        <v>62.488904418011003</v>
      </c>
      <c r="J862">
        <f>IF($A862=J$2,1,0)</f>
        <v>0</v>
      </c>
      <c r="K862">
        <f>IF($A862=K$2,1,0)</f>
        <v>0</v>
      </c>
      <c r="L862">
        <f>IF($A862=L$2,1,0)</f>
        <v>0</v>
      </c>
      <c r="M862">
        <f>IF($A862=M$2,1,0)</f>
        <v>0</v>
      </c>
      <c r="N862">
        <f>IF($A862=N$2,1,0)</f>
        <v>0</v>
      </c>
      <c r="O862">
        <f>IF($A862=O$2,1,0)</f>
        <v>0</v>
      </c>
      <c r="P862">
        <f>IF($A862=P$2,1,0)</f>
        <v>0</v>
      </c>
      <c r="Q862">
        <f>IF($A862=Q$2,1,0)</f>
        <v>0</v>
      </c>
      <c r="R862">
        <f>IF($A862=R$2,1,0)</f>
        <v>0</v>
      </c>
      <c r="S862">
        <f>IF($A862=S$2,1,0)</f>
        <v>0</v>
      </c>
      <c r="T862">
        <f>IF($A862=T$2,1,0)</f>
        <v>0</v>
      </c>
      <c r="U862">
        <f>IF($A862=U$2,1,0)</f>
        <v>0</v>
      </c>
      <c r="V862">
        <f>IF($A862=V$2,1,0)</f>
        <v>0</v>
      </c>
      <c r="W862">
        <f>IF($A862=W$2,1,0)</f>
        <v>0</v>
      </c>
      <c r="X862">
        <f>IF($A862=X$2,1,0)</f>
        <v>0</v>
      </c>
      <c r="Y862">
        <f>IF($A862=Y$2,1,0)</f>
        <v>0</v>
      </c>
      <c r="Z862">
        <f>IF($A862=Z$2,1,0)</f>
        <v>0</v>
      </c>
      <c r="AA862">
        <f>IF($A862=AA$2,1,0)</f>
        <v>0</v>
      </c>
      <c r="AB862">
        <f>IF($A862=AB$2,1,0)</f>
        <v>0</v>
      </c>
      <c r="AC862">
        <f>IF($A862=AC$2,1,0)</f>
        <v>0</v>
      </c>
      <c r="AD862">
        <f>IF($A862=AD$2,1,0)</f>
        <v>0</v>
      </c>
      <c r="AE862">
        <f>IF($A862=AE$2,1,0)</f>
        <v>0</v>
      </c>
      <c r="AF862">
        <f>IF($A862=AF$2,1,0)</f>
        <v>0</v>
      </c>
      <c r="AG862">
        <f>IF($A862=AG$2,1,0)</f>
        <v>0</v>
      </c>
      <c r="AH862">
        <f>IF($A862=AH$2,1,0)</f>
        <v>0</v>
      </c>
      <c r="AI862">
        <f>IF($A862=AI$2,1,0)</f>
        <v>0</v>
      </c>
      <c r="AJ862">
        <f>IF($A862=AJ$2,1,0)</f>
        <v>0</v>
      </c>
      <c r="AK862">
        <f>IF($A862=AK$2,1,0)</f>
        <v>0</v>
      </c>
      <c r="AL862">
        <f>IF($A862=AL$2,1,0)</f>
        <v>0</v>
      </c>
      <c r="AM862">
        <f>IF($A862=AM$2,1,0)</f>
        <v>0</v>
      </c>
      <c r="AN862">
        <f>IF($A862=AN$2,1,0)</f>
        <v>0</v>
      </c>
      <c r="AO862">
        <f>IF($A862=AO$2,1,0)</f>
        <v>0</v>
      </c>
      <c r="AP862">
        <f>IF($A862=AP$2,1,0)</f>
        <v>0</v>
      </c>
      <c r="AQ862">
        <f>IF($A862=AQ$2,1,0)</f>
        <v>0</v>
      </c>
      <c r="AR862">
        <f>IF($A862=AR$2,1,0)</f>
        <v>0</v>
      </c>
      <c r="AS862">
        <f>IF($A862=AS$2,1,0)</f>
        <v>0</v>
      </c>
      <c r="AT862">
        <f>IF($A862=AT$2,1,0)</f>
        <v>0</v>
      </c>
      <c r="AU862">
        <f>IF($A862=AU$2,1,0)</f>
        <v>0</v>
      </c>
      <c r="AV862">
        <f>IF($A862=AV$2,1,0)</f>
        <v>0</v>
      </c>
      <c r="AW862">
        <f>IF($A862=AW$2,1,0)</f>
        <v>0</v>
      </c>
      <c r="AX862">
        <f>IF($A862=AX$2,1,0)</f>
        <v>0</v>
      </c>
      <c r="AY862">
        <f>IF($A862=AY$2,1,0)</f>
        <v>0</v>
      </c>
      <c r="AZ862">
        <f>IF($A862=AZ$2,1,0)</f>
        <v>0</v>
      </c>
      <c r="BA862">
        <f>IF($A862=BA$2,1,0)</f>
        <v>0</v>
      </c>
      <c r="BB862">
        <f>IF($A862=BB$2,1,0)</f>
        <v>0</v>
      </c>
      <c r="BC862">
        <f>IF($A862=BC$2,1,0)</f>
        <v>0</v>
      </c>
      <c r="BD862">
        <f>IF($A862=BD$2,1,0)</f>
        <v>0</v>
      </c>
      <c r="BE862">
        <f>IF($A862=BE$2,1,0)</f>
        <v>0</v>
      </c>
      <c r="BF862">
        <f>IF($A862=BF$2,1,0)</f>
        <v>0</v>
      </c>
      <c r="BG862">
        <f>IF($A862=BG$2,1,0)</f>
        <v>1</v>
      </c>
      <c r="BH862">
        <f>IF($A862=BH$2,1,0)</f>
        <v>0</v>
      </c>
      <c r="BI862">
        <f>IF($A862=BI$2,1,0)</f>
        <v>0</v>
      </c>
      <c r="BJ862">
        <f>IF($A862=BJ$2,1,0)</f>
        <v>0</v>
      </c>
      <c r="BK862">
        <f>IF($A862=BK$2,1,0)</f>
        <v>0</v>
      </c>
      <c r="BL862">
        <f>IF($A862=BL$2,1,0)</f>
        <v>0</v>
      </c>
      <c r="BM862">
        <f>IF($A862=BM$2,1,0)</f>
        <v>0</v>
      </c>
      <c r="BN862">
        <f>IF($A862=BN$2,1,0)</f>
        <v>0</v>
      </c>
      <c r="BO862">
        <f>IF($A862=BO$2,1,0)</f>
        <v>0</v>
      </c>
      <c r="BP862">
        <f>IF($A862=BP$2,1,0)</f>
        <v>0</v>
      </c>
      <c r="BQ862">
        <f>IF($A862=BQ$2,1,0)</f>
        <v>0</v>
      </c>
      <c r="BR862">
        <f>IF($A862=BR$2,1,0)</f>
        <v>0</v>
      </c>
      <c r="BS862">
        <f>IF($A862=BS$2,1,0)</f>
        <v>0</v>
      </c>
      <c r="BT862">
        <f>IF($A862=BT$2,1,0)</f>
        <v>0</v>
      </c>
      <c r="BU862">
        <f>IF($A862=BU$2,1,0)</f>
        <v>0</v>
      </c>
      <c r="BV862">
        <f>IF($A862=BV$2,1,0)</f>
        <v>0</v>
      </c>
      <c r="BW862">
        <f>IF($A862=BW$2,1,0)</f>
        <v>0</v>
      </c>
      <c r="BX862">
        <f>IF($A862=BX$2,1,0)</f>
        <v>0</v>
      </c>
      <c r="BY862">
        <f>IF($A862=BY$2,1,0)</f>
        <v>0</v>
      </c>
      <c r="BZ862">
        <f>IF($A862=BZ$2,1,0)</f>
        <v>0</v>
      </c>
    </row>
    <row r="863" spans="1:78" x14ac:dyDescent="0.3">
      <c r="A863" t="s">
        <v>31</v>
      </c>
      <c r="B863" t="s">
        <v>13</v>
      </c>
      <c r="C863" s="5">
        <v>239472592.42728621</v>
      </c>
      <c r="D863" s="5">
        <v>12210532.87717735</v>
      </c>
      <c r="E863" s="5">
        <f>C863-D863</f>
        <v>227262059.55010885</v>
      </c>
      <c r="F863" s="2">
        <v>30.550649906917165</v>
      </c>
      <c r="G863" s="2">
        <v>27.731949728878909</v>
      </c>
      <c r="H863" s="2">
        <v>8.5841875408172008</v>
      </c>
      <c r="I863" s="2">
        <v>16.133102181746199</v>
      </c>
      <c r="J863">
        <f>IF($A863=J$2,1,0)</f>
        <v>0</v>
      </c>
      <c r="K863">
        <f>IF($A863=K$2,1,0)</f>
        <v>0</v>
      </c>
      <c r="L863">
        <f>IF($A863=L$2,1,0)</f>
        <v>0</v>
      </c>
      <c r="M863">
        <f>IF($A863=M$2,1,0)</f>
        <v>0</v>
      </c>
      <c r="N863">
        <f>IF($A863=N$2,1,0)</f>
        <v>0</v>
      </c>
      <c r="O863">
        <f>IF($A863=O$2,1,0)</f>
        <v>0</v>
      </c>
      <c r="P863">
        <f>IF($A863=P$2,1,0)</f>
        <v>0</v>
      </c>
      <c r="Q863">
        <f>IF($A863=Q$2,1,0)</f>
        <v>0</v>
      </c>
      <c r="R863">
        <f>IF($A863=R$2,1,0)</f>
        <v>0</v>
      </c>
      <c r="S863">
        <f>IF($A863=S$2,1,0)</f>
        <v>0</v>
      </c>
      <c r="T863">
        <f>IF($A863=T$2,1,0)</f>
        <v>0</v>
      </c>
      <c r="U863">
        <f>IF($A863=U$2,1,0)</f>
        <v>0</v>
      </c>
      <c r="V863">
        <f>IF($A863=V$2,1,0)</f>
        <v>0</v>
      </c>
      <c r="W863">
        <f>IF($A863=W$2,1,0)</f>
        <v>0</v>
      </c>
      <c r="X863">
        <f>IF($A863=X$2,1,0)</f>
        <v>0</v>
      </c>
      <c r="Y863">
        <f>IF($A863=Y$2,1,0)</f>
        <v>0</v>
      </c>
      <c r="Z863">
        <f>IF($A863=Z$2,1,0)</f>
        <v>0</v>
      </c>
      <c r="AA863">
        <f>IF($A863=AA$2,1,0)</f>
        <v>0</v>
      </c>
      <c r="AB863">
        <f>IF($A863=AB$2,1,0)</f>
        <v>0</v>
      </c>
      <c r="AC863">
        <f>IF($A863=AC$2,1,0)</f>
        <v>0</v>
      </c>
      <c r="AD863">
        <f>IF($A863=AD$2,1,0)</f>
        <v>0</v>
      </c>
      <c r="AE863">
        <f>IF($A863=AE$2,1,0)</f>
        <v>0</v>
      </c>
      <c r="AF863">
        <f>IF($A863=AF$2,1,0)</f>
        <v>0</v>
      </c>
      <c r="AG863">
        <f>IF($A863=AG$2,1,0)</f>
        <v>0</v>
      </c>
      <c r="AH863">
        <f>IF($A863=AH$2,1,0)</f>
        <v>0</v>
      </c>
      <c r="AI863">
        <f>IF($A863=AI$2,1,0)</f>
        <v>0</v>
      </c>
      <c r="AJ863">
        <f>IF($A863=AJ$2,1,0)</f>
        <v>0</v>
      </c>
      <c r="AK863">
        <f>IF($A863=AK$2,1,0)</f>
        <v>0</v>
      </c>
      <c r="AL863">
        <f>IF($A863=AL$2,1,0)</f>
        <v>0</v>
      </c>
      <c r="AM863">
        <f>IF($A863=AM$2,1,0)</f>
        <v>0</v>
      </c>
      <c r="AN863">
        <f>IF($A863=AN$2,1,0)</f>
        <v>0</v>
      </c>
      <c r="AO863">
        <f>IF($A863=AO$2,1,0)</f>
        <v>0</v>
      </c>
      <c r="AP863">
        <f>IF($A863=AP$2,1,0)</f>
        <v>0</v>
      </c>
      <c r="AQ863">
        <f>IF($A863=AQ$2,1,0)</f>
        <v>0</v>
      </c>
      <c r="AR863">
        <f>IF($A863=AR$2,1,0)</f>
        <v>0</v>
      </c>
      <c r="AS863">
        <f>IF($A863=AS$2,1,0)</f>
        <v>0</v>
      </c>
      <c r="AT863">
        <f>IF($A863=AT$2,1,0)</f>
        <v>0</v>
      </c>
      <c r="AU863">
        <f>IF($A863=AU$2,1,0)</f>
        <v>0</v>
      </c>
      <c r="AV863">
        <f>IF($A863=AV$2,1,0)</f>
        <v>0</v>
      </c>
      <c r="AW863">
        <f>IF($A863=AW$2,1,0)</f>
        <v>0</v>
      </c>
      <c r="AX863">
        <f>IF($A863=AX$2,1,0)</f>
        <v>0</v>
      </c>
      <c r="AY863">
        <f>IF($A863=AY$2,1,0)</f>
        <v>0</v>
      </c>
      <c r="AZ863">
        <f>IF($A863=AZ$2,1,0)</f>
        <v>0</v>
      </c>
      <c r="BA863">
        <f>IF($A863=BA$2,1,0)</f>
        <v>0</v>
      </c>
      <c r="BB863">
        <f>IF($A863=BB$2,1,0)</f>
        <v>0</v>
      </c>
      <c r="BC863">
        <f>IF($A863=BC$2,1,0)</f>
        <v>0</v>
      </c>
      <c r="BD863">
        <f>IF($A863=BD$2,1,0)</f>
        <v>0</v>
      </c>
      <c r="BE863">
        <f>IF($A863=BE$2,1,0)</f>
        <v>0</v>
      </c>
      <c r="BF863">
        <f>IF($A863=BF$2,1,0)</f>
        <v>0</v>
      </c>
      <c r="BG863">
        <f>IF($A863=BG$2,1,0)</f>
        <v>0</v>
      </c>
      <c r="BH863">
        <f>IF($A863=BH$2,1,0)</f>
        <v>1</v>
      </c>
      <c r="BI863">
        <f>IF($A863=BI$2,1,0)</f>
        <v>0</v>
      </c>
      <c r="BJ863">
        <f>IF($A863=BJ$2,1,0)</f>
        <v>0</v>
      </c>
      <c r="BK863">
        <f>IF($A863=BK$2,1,0)</f>
        <v>0</v>
      </c>
      <c r="BL863">
        <f>IF($A863=BL$2,1,0)</f>
        <v>0</v>
      </c>
      <c r="BM863">
        <f>IF($A863=BM$2,1,0)</f>
        <v>0</v>
      </c>
      <c r="BN863">
        <f>IF($A863=BN$2,1,0)</f>
        <v>0</v>
      </c>
      <c r="BO863">
        <f>IF($A863=BO$2,1,0)</f>
        <v>0</v>
      </c>
      <c r="BP863">
        <f>IF($A863=BP$2,1,0)</f>
        <v>0</v>
      </c>
      <c r="BQ863">
        <f>IF($A863=BQ$2,1,0)</f>
        <v>0</v>
      </c>
      <c r="BR863">
        <f>IF($A863=BR$2,1,0)</f>
        <v>0</v>
      </c>
      <c r="BS863">
        <f>IF($A863=BS$2,1,0)</f>
        <v>0</v>
      </c>
      <c r="BT863">
        <f>IF($A863=BT$2,1,0)</f>
        <v>0</v>
      </c>
      <c r="BU863">
        <f>IF($A863=BU$2,1,0)</f>
        <v>0</v>
      </c>
      <c r="BV863">
        <f>IF($A863=BV$2,1,0)</f>
        <v>0</v>
      </c>
      <c r="BW863">
        <f>IF($A863=BW$2,1,0)</f>
        <v>0</v>
      </c>
      <c r="BX863">
        <f>IF($A863=BX$2,1,0)</f>
        <v>0</v>
      </c>
      <c r="BY863">
        <f>IF($A863=BY$2,1,0)</f>
        <v>0</v>
      </c>
      <c r="BZ863">
        <f>IF($A863=BZ$2,1,0)</f>
        <v>0</v>
      </c>
    </row>
    <row r="864" spans="1:78" x14ac:dyDescent="0.3">
      <c r="A864" t="s">
        <v>31</v>
      </c>
      <c r="B864" t="s">
        <v>13</v>
      </c>
      <c r="C864" s="5">
        <v>243314211.76598892</v>
      </c>
      <c r="D864" s="5">
        <v>14835129.587707764</v>
      </c>
      <c r="E864" s="5">
        <f>C864-D864</f>
        <v>228479082.17828116</v>
      </c>
      <c r="F864" s="2">
        <v>36.292949431351509</v>
      </c>
      <c r="G864" s="2">
        <v>29.928759573801372</v>
      </c>
      <c r="H864" s="2">
        <v>267.42228849266081</v>
      </c>
      <c r="I864" s="2">
        <v>27.348193888825101</v>
      </c>
      <c r="J864">
        <f>IF($A864=J$2,1,0)</f>
        <v>0</v>
      </c>
      <c r="K864">
        <f>IF($A864=K$2,1,0)</f>
        <v>0</v>
      </c>
      <c r="L864">
        <f>IF($A864=L$2,1,0)</f>
        <v>0</v>
      </c>
      <c r="M864">
        <f>IF($A864=M$2,1,0)</f>
        <v>0</v>
      </c>
      <c r="N864">
        <f>IF($A864=N$2,1,0)</f>
        <v>0</v>
      </c>
      <c r="O864">
        <f>IF($A864=O$2,1,0)</f>
        <v>0</v>
      </c>
      <c r="P864">
        <f>IF($A864=P$2,1,0)</f>
        <v>0</v>
      </c>
      <c r="Q864">
        <f>IF($A864=Q$2,1,0)</f>
        <v>0</v>
      </c>
      <c r="R864">
        <f>IF($A864=R$2,1,0)</f>
        <v>0</v>
      </c>
      <c r="S864">
        <f>IF($A864=S$2,1,0)</f>
        <v>0</v>
      </c>
      <c r="T864">
        <f>IF($A864=T$2,1,0)</f>
        <v>0</v>
      </c>
      <c r="U864">
        <f>IF($A864=U$2,1,0)</f>
        <v>0</v>
      </c>
      <c r="V864">
        <f>IF($A864=V$2,1,0)</f>
        <v>0</v>
      </c>
      <c r="W864">
        <f>IF($A864=W$2,1,0)</f>
        <v>0</v>
      </c>
      <c r="X864">
        <f>IF($A864=X$2,1,0)</f>
        <v>0</v>
      </c>
      <c r="Y864">
        <f>IF($A864=Y$2,1,0)</f>
        <v>0</v>
      </c>
      <c r="Z864">
        <f>IF($A864=Z$2,1,0)</f>
        <v>0</v>
      </c>
      <c r="AA864">
        <f>IF($A864=AA$2,1,0)</f>
        <v>0</v>
      </c>
      <c r="AB864">
        <f>IF($A864=AB$2,1,0)</f>
        <v>0</v>
      </c>
      <c r="AC864">
        <f>IF($A864=AC$2,1,0)</f>
        <v>0</v>
      </c>
      <c r="AD864">
        <f>IF($A864=AD$2,1,0)</f>
        <v>0</v>
      </c>
      <c r="AE864">
        <f>IF($A864=AE$2,1,0)</f>
        <v>0</v>
      </c>
      <c r="AF864">
        <f>IF($A864=AF$2,1,0)</f>
        <v>0</v>
      </c>
      <c r="AG864">
        <f>IF($A864=AG$2,1,0)</f>
        <v>0</v>
      </c>
      <c r="AH864">
        <f>IF($A864=AH$2,1,0)</f>
        <v>0</v>
      </c>
      <c r="AI864">
        <f>IF($A864=AI$2,1,0)</f>
        <v>0</v>
      </c>
      <c r="AJ864">
        <f>IF($A864=AJ$2,1,0)</f>
        <v>0</v>
      </c>
      <c r="AK864">
        <f>IF($A864=AK$2,1,0)</f>
        <v>0</v>
      </c>
      <c r="AL864">
        <f>IF($A864=AL$2,1,0)</f>
        <v>0</v>
      </c>
      <c r="AM864">
        <f>IF($A864=AM$2,1,0)</f>
        <v>0</v>
      </c>
      <c r="AN864">
        <f>IF($A864=AN$2,1,0)</f>
        <v>0</v>
      </c>
      <c r="AO864">
        <f>IF($A864=AO$2,1,0)</f>
        <v>0</v>
      </c>
      <c r="AP864">
        <f>IF($A864=AP$2,1,0)</f>
        <v>0</v>
      </c>
      <c r="AQ864">
        <f>IF($A864=AQ$2,1,0)</f>
        <v>0</v>
      </c>
      <c r="AR864">
        <f>IF($A864=AR$2,1,0)</f>
        <v>0</v>
      </c>
      <c r="AS864">
        <f>IF($A864=AS$2,1,0)</f>
        <v>0</v>
      </c>
      <c r="AT864">
        <f>IF($A864=AT$2,1,0)</f>
        <v>0</v>
      </c>
      <c r="AU864">
        <f>IF($A864=AU$2,1,0)</f>
        <v>0</v>
      </c>
      <c r="AV864">
        <f>IF($A864=AV$2,1,0)</f>
        <v>0</v>
      </c>
      <c r="AW864">
        <f>IF($A864=AW$2,1,0)</f>
        <v>0</v>
      </c>
      <c r="AX864">
        <f>IF($A864=AX$2,1,0)</f>
        <v>0</v>
      </c>
      <c r="AY864">
        <f>IF($A864=AY$2,1,0)</f>
        <v>0</v>
      </c>
      <c r="AZ864">
        <f>IF($A864=AZ$2,1,0)</f>
        <v>0</v>
      </c>
      <c r="BA864">
        <f>IF($A864=BA$2,1,0)</f>
        <v>0</v>
      </c>
      <c r="BB864">
        <f>IF($A864=BB$2,1,0)</f>
        <v>0</v>
      </c>
      <c r="BC864">
        <f>IF($A864=BC$2,1,0)</f>
        <v>0</v>
      </c>
      <c r="BD864">
        <f>IF($A864=BD$2,1,0)</f>
        <v>0</v>
      </c>
      <c r="BE864">
        <f>IF($A864=BE$2,1,0)</f>
        <v>0</v>
      </c>
      <c r="BF864">
        <f>IF($A864=BF$2,1,0)</f>
        <v>0</v>
      </c>
      <c r="BG864">
        <f>IF($A864=BG$2,1,0)</f>
        <v>0</v>
      </c>
      <c r="BH864">
        <f>IF($A864=BH$2,1,0)</f>
        <v>1</v>
      </c>
      <c r="BI864">
        <f>IF($A864=BI$2,1,0)</f>
        <v>0</v>
      </c>
      <c r="BJ864">
        <f>IF($A864=BJ$2,1,0)</f>
        <v>0</v>
      </c>
      <c r="BK864">
        <f>IF($A864=BK$2,1,0)</f>
        <v>0</v>
      </c>
      <c r="BL864">
        <f>IF($A864=BL$2,1,0)</f>
        <v>0</v>
      </c>
      <c r="BM864">
        <f>IF($A864=BM$2,1,0)</f>
        <v>0</v>
      </c>
      <c r="BN864">
        <f>IF($A864=BN$2,1,0)</f>
        <v>0</v>
      </c>
      <c r="BO864">
        <f>IF($A864=BO$2,1,0)</f>
        <v>0</v>
      </c>
      <c r="BP864">
        <f>IF($A864=BP$2,1,0)</f>
        <v>0</v>
      </c>
      <c r="BQ864">
        <f>IF($A864=BQ$2,1,0)</f>
        <v>0</v>
      </c>
      <c r="BR864">
        <f>IF($A864=BR$2,1,0)</f>
        <v>0</v>
      </c>
      <c r="BS864">
        <f>IF($A864=BS$2,1,0)</f>
        <v>0</v>
      </c>
      <c r="BT864">
        <f>IF($A864=BT$2,1,0)</f>
        <v>0</v>
      </c>
      <c r="BU864">
        <f>IF($A864=BU$2,1,0)</f>
        <v>0</v>
      </c>
      <c r="BV864">
        <f>IF($A864=BV$2,1,0)</f>
        <v>0</v>
      </c>
      <c r="BW864">
        <f>IF($A864=BW$2,1,0)</f>
        <v>0</v>
      </c>
      <c r="BX864">
        <f>IF($A864=BX$2,1,0)</f>
        <v>0</v>
      </c>
      <c r="BY864">
        <f>IF($A864=BY$2,1,0)</f>
        <v>0</v>
      </c>
      <c r="BZ864">
        <f>IF($A864=BZ$2,1,0)</f>
        <v>0</v>
      </c>
    </row>
    <row r="865" spans="1:78" x14ac:dyDescent="0.3">
      <c r="A865" t="s">
        <v>31</v>
      </c>
      <c r="B865" t="s">
        <v>13</v>
      </c>
      <c r="C865" s="5">
        <v>266762447.54789999</v>
      </c>
      <c r="D865" s="5">
        <v>12750158.997001112</v>
      </c>
      <c r="E865" s="5">
        <f>C865-D865</f>
        <v>254012288.55089888</v>
      </c>
      <c r="F865" s="2">
        <v>63.748953831832111</v>
      </c>
      <c r="G865" s="2">
        <v>31.501105950623142</v>
      </c>
      <c r="H865" s="2">
        <v>6.4999777261118927</v>
      </c>
      <c r="I865" s="2">
        <v>36.483744972900404</v>
      </c>
      <c r="J865">
        <f>IF($A865=J$2,1,0)</f>
        <v>0</v>
      </c>
      <c r="K865">
        <f>IF($A865=K$2,1,0)</f>
        <v>0</v>
      </c>
      <c r="L865">
        <f>IF($A865=L$2,1,0)</f>
        <v>0</v>
      </c>
      <c r="M865">
        <f>IF($A865=M$2,1,0)</f>
        <v>0</v>
      </c>
      <c r="N865">
        <f>IF($A865=N$2,1,0)</f>
        <v>0</v>
      </c>
      <c r="O865">
        <f>IF($A865=O$2,1,0)</f>
        <v>0</v>
      </c>
      <c r="P865">
        <f>IF($A865=P$2,1,0)</f>
        <v>0</v>
      </c>
      <c r="Q865">
        <f>IF($A865=Q$2,1,0)</f>
        <v>0</v>
      </c>
      <c r="R865">
        <f>IF($A865=R$2,1,0)</f>
        <v>0</v>
      </c>
      <c r="S865">
        <f>IF($A865=S$2,1,0)</f>
        <v>0</v>
      </c>
      <c r="T865">
        <f>IF($A865=T$2,1,0)</f>
        <v>0</v>
      </c>
      <c r="U865">
        <f>IF($A865=U$2,1,0)</f>
        <v>0</v>
      </c>
      <c r="V865">
        <f>IF($A865=V$2,1,0)</f>
        <v>0</v>
      </c>
      <c r="W865">
        <f>IF($A865=W$2,1,0)</f>
        <v>0</v>
      </c>
      <c r="X865">
        <f>IF($A865=X$2,1,0)</f>
        <v>0</v>
      </c>
      <c r="Y865">
        <f>IF($A865=Y$2,1,0)</f>
        <v>0</v>
      </c>
      <c r="Z865">
        <f>IF($A865=Z$2,1,0)</f>
        <v>0</v>
      </c>
      <c r="AA865">
        <f>IF($A865=AA$2,1,0)</f>
        <v>0</v>
      </c>
      <c r="AB865">
        <f>IF($A865=AB$2,1,0)</f>
        <v>0</v>
      </c>
      <c r="AC865">
        <f>IF($A865=AC$2,1,0)</f>
        <v>0</v>
      </c>
      <c r="AD865">
        <f>IF($A865=AD$2,1,0)</f>
        <v>0</v>
      </c>
      <c r="AE865">
        <f>IF($A865=AE$2,1,0)</f>
        <v>0</v>
      </c>
      <c r="AF865">
        <f>IF($A865=AF$2,1,0)</f>
        <v>0</v>
      </c>
      <c r="AG865">
        <f>IF($A865=AG$2,1,0)</f>
        <v>0</v>
      </c>
      <c r="AH865">
        <f>IF($A865=AH$2,1,0)</f>
        <v>0</v>
      </c>
      <c r="AI865">
        <f>IF($A865=AI$2,1,0)</f>
        <v>0</v>
      </c>
      <c r="AJ865">
        <f>IF($A865=AJ$2,1,0)</f>
        <v>0</v>
      </c>
      <c r="AK865">
        <f>IF($A865=AK$2,1,0)</f>
        <v>0</v>
      </c>
      <c r="AL865">
        <f>IF($A865=AL$2,1,0)</f>
        <v>0</v>
      </c>
      <c r="AM865">
        <f>IF($A865=AM$2,1,0)</f>
        <v>0</v>
      </c>
      <c r="AN865">
        <f>IF($A865=AN$2,1,0)</f>
        <v>0</v>
      </c>
      <c r="AO865">
        <f>IF($A865=AO$2,1,0)</f>
        <v>0</v>
      </c>
      <c r="AP865">
        <f>IF($A865=AP$2,1,0)</f>
        <v>0</v>
      </c>
      <c r="AQ865">
        <f>IF($A865=AQ$2,1,0)</f>
        <v>0</v>
      </c>
      <c r="AR865">
        <f>IF($A865=AR$2,1,0)</f>
        <v>0</v>
      </c>
      <c r="AS865">
        <f>IF($A865=AS$2,1,0)</f>
        <v>0</v>
      </c>
      <c r="AT865">
        <f>IF($A865=AT$2,1,0)</f>
        <v>0</v>
      </c>
      <c r="AU865">
        <f>IF($A865=AU$2,1,0)</f>
        <v>0</v>
      </c>
      <c r="AV865">
        <f>IF($A865=AV$2,1,0)</f>
        <v>0</v>
      </c>
      <c r="AW865">
        <f>IF($A865=AW$2,1,0)</f>
        <v>0</v>
      </c>
      <c r="AX865">
        <f>IF($A865=AX$2,1,0)</f>
        <v>0</v>
      </c>
      <c r="AY865">
        <f>IF($A865=AY$2,1,0)</f>
        <v>0</v>
      </c>
      <c r="AZ865">
        <f>IF($A865=AZ$2,1,0)</f>
        <v>0</v>
      </c>
      <c r="BA865">
        <f>IF($A865=BA$2,1,0)</f>
        <v>0</v>
      </c>
      <c r="BB865">
        <f>IF($A865=BB$2,1,0)</f>
        <v>0</v>
      </c>
      <c r="BC865">
        <f>IF($A865=BC$2,1,0)</f>
        <v>0</v>
      </c>
      <c r="BD865">
        <f>IF($A865=BD$2,1,0)</f>
        <v>0</v>
      </c>
      <c r="BE865">
        <f>IF($A865=BE$2,1,0)</f>
        <v>0</v>
      </c>
      <c r="BF865">
        <f>IF($A865=BF$2,1,0)</f>
        <v>0</v>
      </c>
      <c r="BG865">
        <f>IF($A865=BG$2,1,0)</f>
        <v>0</v>
      </c>
      <c r="BH865">
        <f>IF($A865=BH$2,1,0)</f>
        <v>1</v>
      </c>
      <c r="BI865">
        <f>IF($A865=BI$2,1,0)</f>
        <v>0</v>
      </c>
      <c r="BJ865">
        <f>IF($A865=BJ$2,1,0)</f>
        <v>0</v>
      </c>
      <c r="BK865">
        <f>IF($A865=BK$2,1,0)</f>
        <v>0</v>
      </c>
      <c r="BL865">
        <f>IF($A865=BL$2,1,0)</f>
        <v>0</v>
      </c>
      <c r="BM865">
        <f>IF($A865=BM$2,1,0)</f>
        <v>0</v>
      </c>
      <c r="BN865">
        <f>IF($A865=BN$2,1,0)</f>
        <v>0</v>
      </c>
      <c r="BO865">
        <f>IF($A865=BO$2,1,0)</f>
        <v>0</v>
      </c>
      <c r="BP865">
        <f>IF($A865=BP$2,1,0)</f>
        <v>0</v>
      </c>
      <c r="BQ865">
        <f>IF($A865=BQ$2,1,0)</f>
        <v>0</v>
      </c>
      <c r="BR865">
        <f>IF($A865=BR$2,1,0)</f>
        <v>0</v>
      </c>
      <c r="BS865">
        <f>IF($A865=BS$2,1,0)</f>
        <v>0</v>
      </c>
      <c r="BT865">
        <f>IF($A865=BT$2,1,0)</f>
        <v>0</v>
      </c>
      <c r="BU865">
        <f>IF($A865=BU$2,1,0)</f>
        <v>0</v>
      </c>
      <c r="BV865">
        <f>IF($A865=BV$2,1,0)</f>
        <v>0</v>
      </c>
      <c r="BW865">
        <f>IF($A865=BW$2,1,0)</f>
        <v>0</v>
      </c>
      <c r="BX865">
        <f>IF($A865=BX$2,1,0)</f>
        <v>0</v>
      </c>
      <c r="BY865">
        <f>IF($A865=BY$2,1,0)</f>
        <v>0</v>
      </c>
      <c r="BZ865">
        <f>IF($A865=BZ$2,1,0)</f>
        <v>0</v>
      </c>
    </row>
    <row r="866" spans="1:78" x14ac:dyDescent="0.3">
      <c r="A866" t="s">
        <v>31</v>
      </c>
      <c r="B866" t="s">
        <v>13</v>
      </c>
      <c r="C866" s="5">
        <v>230396549.68475032</v>
      </c>
      <c r="D866" s="5">
        <f>C866-E866</f>
        <v>60562808.852523088</v>
      </c>
      <c r="E866" s="5">
        <v>169833740.83222723</v>
      </c>
      <c r="F866" s="2">
        <v>36.960092482646814</v>
      </c>
      <c r="G866" s="2">
        <v>32.654547708524305</v>
      </c>
      <c r="H866" s="2">
        <v>7.0157577769596493</v>
      </c>
      <c r="I866" s="2">
        <v>36.526739938887197</v>
      </c>
      <c r="J866">
        <f>IF($A866=J$2,1,0)</f>
        <v>0</v>
      </c>
      <c r="K866">
        <f>IF($A866=K$2,1,0)</f>
        <v>0</v>
      </c>
      <c r="L866">
        <f>IF($A866=L$2,1,0)</f>
        <v>0</v>
      </c>
      <c r="M866">
        <f>IF($A866=M$2,1,0)</f>
        <v>0</v>
      </c>
      <c r="N866">
        <f>IF($A866=N$2,1,0)</f>
        <v>0</v>
      </c>
      <c r="O866">
        <f>IF($A866=O$2,1,0)</f>
        <v>0</v>
      </c>
      <c r="P866">
        <f>IF($A866=P$2,1,0)</f>
        <v>0</v>
      </c>
      <c r="Q866">
        <f>IF($A866=Q$2,1,0)</f>
        <v>0</v>
      </c>
      <c r="R866">
        <f>IF($A866=R$2,1,0)</f>
        <v>0</v>
      </c>
      <c r="S866">
        <f>IF($A866=S$2,1,0)</f>
        <v>0</v>
      </c>
      <c r="T866">
        <f>IF($A866=T$2,1,0)</f>
        <v>0</v>
      </c>
      <c r="U866">
        <f>IF($A866=U$2,1,0)</f>
        <v>0</v>
      </c>
      <c r="V866">
        <f>IF($A866=V$2,1,0)</f>
        <v>0</v>
      </c>
      <c r="W866">
        <f>IF($A866=W$2,1,0)</f>
        <v>0</v>
      </c>
      <c r="X866">
        <f>IF($A866=X$2,1,0)</f>
        <v>0</v>
      </c>
      <c r="Y866">
        <f>IF($A866=Y$2,1,0)</f>
        <v>0</v>
      </c>
      <c r="Z866">
        <f>IF($A866=Z$2,1,0)</f>
        <v>0</v>
      </c>
      <c r="AA866">
        <f>IF($A866=AA$2,1,0)</f>
        <v>0</v>
      </c>
      <c r="AB866">
        <f>IF($A866=AB$2,1,0)</f>
        <v>0</v>
      </c>
      <c r="AC866">
        <f>IF($A866=AC$2,1,0)</f>
        <v>0</v>
      </c>
      <c r="AD866">
        <f>IF($A866=AD$2,1,0)</f>
        <v>0</v>
      </c>
      <c r="AE866">
        <f>IF($A866=AE$2,1,0)</f>
        <v>0</v>
      </c>
      <c r="AF866">
        <f>IF($A866=AF$2,1,0)</f>
        <v>0</v>
      </c>
      <c r="AG866">
        <f>IF($A866=AG$2,1,0)</f>
        <v>0</v>
      </c>
      <c r="AH866">
        <f>IF($A866=AH$2,1,0)</f>
        <v>0</v>
      </c>
      <c r="AI866">
        <f>IF($A866=AI$2,1,0)</f>
        <v>0</v>
      </c>
      <c r="AJ866">
        <f>IF($A866=AJ$2,1,0)</f>
        <v>0</v>
      </c>
      <c r="AK866">
        <f>IF($A866=AK$2,1,0)</f>
        <v>0</v>
      </c>
      <c r="AL866">
        <f>IF($A866=AL$2,1,0)</f>
        <v>0</v>
      </c>
      <c r="AM866">
        <f>IF($A866=AM$2,1,0)</f>
        <v>0</v>
      </c>
      <c r="AN866">
        <f>IF($A866=AN$2,1,0)</f>
        <v>0</v>
      </c>
      <c r="AO866">
        <f>IF($A866=AO$2,1,0)</f>
        <v>0</v>
      </c>
      <c r="AP866">
        <f>IF($A866=AP$2,1,0)</f>
        <v>0</v>
      </c>
      <c r="AQ866">
        <f>IF($A866=AQ$2,1,0)</f>
        <v>0</v>
      </c>
      <c r="AR866">
        <f>IF($A866=AR$2,1,0)</f>
        <v>0</v>
      </c>
      <c r="AS866">
        <f>IF($A866=AS$2,1,0)</f>
        <v>0</v>
      </c>
      <c r="AT866">
        <f>IF($A866=AT$2,1,0)</f>
        <v>0</v>
      </c>
      <c r="AU866">
        <f>IF($A866=AU$2,1,0)</f>
        <v>0</v>
      </c>
      <c r="AV866">
        <f>IF($A866=AV$2,1,0)</f>
        <v>0</v>
      </c>
      <c r="AW866">
        <f>IF($A866=AW$2,1,0)</f>
        <v>0</v>
      </c>
      <c r="AX866">
        <f>IF($A866=AX$2,1,0)</f>
        <v>0</v>
      </c>
      <c r="AY866">
        <f>IF($A866=AY$2,1,0)</f>
        <v>0</v>
      </c>
      <c r="AZ866">
        <f>IF($A866=AZ$2,1,0)</f>
        <v>0</v>
      </c>
      <c r="BA866">
        <f>IF($A866=BA$2,1,0)</f>
        <v>0</v>
      </c>
      <c r="BB866">
        <f>IF($A866=BB$2,1,0)</f>
        <v>0</v>
      </c>
      <c r="BC866">
        <f>IF($A866=BC$2,1,0)</f>
        <v>0</v>
      </c>
      <c r="BD866">
        <f>IF($A866=BD$2,1,0)</f>
        <v>0</v>
      </c>
      <c r="BE866">
        <f>IF($A866=BE$2,1,0)</f>
        <v>0</v>
      </c>
      <c r="BF866">
        <f>IF($A866=BF$2,1,0)</f>
        <v>0</v>
      </c>
      <c r="BG866">
        <f>IF($A866=BG$2,1,0)</f>
        <v>0</v>
      </c>
      <c r="BH866">
        <f>IF($A866=BH$2,1,0)</f>
        <v>1</v>
      </c>
      <c r="BI866">
        <f>IF($A866=BI$2,1,0)</f>
        <v>0</v>
      </c>
      <c r="BJ866">
        <f>IF($A866=BJ$2,1,0)</f>
        <v>0</v>
      </c>
      <c r="BK866">
        <f>IF($A866=BK$2,1,0)</f>
        <v>0</v>
      </c>
      <c r="BL866">
        <f>IF($A866=BL$2,1,0)</f>
        <v>0</v>
      </c>
      <c r="BM866">
        <f>IF($A866=BM$2,1,0)</f>
        <v>0</v>
      </c>
      <c r="BN866">
        <f>IF($A866=BN$2,1,0)</f>
        <v>0</v>
      </c>
      <c r="BO866">
        <f>IF($A866=BO$2,1,0)</f>
        <v>0</v>
      </c>
      <c r="BP866">
        <f>IF($A866=BP$2,1,0)</f>
        <v>0</v>
      </c>
      <c r="BQ866">
        <f>IF($A866=BQ$2,1,0)</f>
        <v>0</v>
      </c>
      <c r="BR866">
        <f>IF($A866=BR$2,1,0)</f>
        <v>0</v>
      </c>
      <c r="BS866">
        <f>IF($A866=BS$2,1,0)</f>
        <v>0</v>
      </c>
      <c r="BT866">
        <f>IF($A866=BT$2,1,0)</f>
        <v>0</v>
      </c>
      <c r="BU866">
        <f>IF($A866=BU$2,1,0)</f>
        <v>0</v>
      </c>
      <c r="BV866">
        <f>IF($A866=BV$2,1,0)</f>
        <v>0</v>
      </c>
      <c r="BW866">
        <f>IF($A866=BW$2,1,0)</f>
        <v>0</v>
      </c>
      <c r="BX866">
        <f>IF($A866=BX$2,1,0)</f>
        <v>0</v>
      </c>
      <c r="BY866">
        <f>IF($A866=BY$2,1,0)</f>
        <v>0</v>
      </c>
      <c r="BZ866">
        <f>IF($A866=BZ$2,1,0)</f>
        <v>0</v>
      </c>
    </row>
    <row r="867" spans="1:78" x14ac:dyDescent="0.3">
      <c r="A867" t="s">
        <v>31</v>
      </c>
      <c r="B867" t="s">
        <v>13</v>
      </c>
      <c r="C867" s="5">
        <v>218763443.98634541</v>
      </c>
      <c r="D867" s="5">
        <v>13273332.274779093</v>
      </c>
      <c r="E867" s="5">
        <f>C867-D867</f>
        <v>205490111.71156633</v>
      </c>
      <c r="F867" s="2">
        <v>72.244096287053125</v>
      </c>
      <c r="G867" s="2">
        <v>0.30507587221026161</v>
      </c>
      <c r="H867" s="2">
        <v>5.6053346500647159</v>
      </c>
      <c r="I867" s="2">
        <v>37.432881754886203</v>
      </c>
      <c r="J867">
        <f>IF($A867=J$2,1,0)</f>
        <v>0</v>
      </c>
      <c r="K867">
        <f>IF($A867=K$2,1,0)</f>
        <v>0</v>
      </c>
      <c r="L867">
        <f>IF($A867=L$2,1,0)</f>
        <v>0</v>
      </c>
      <c r="M867">
        <f>IF($A867=M$2,1,0)</f>
        <v>0</v>
      </c>
      <c r="N867">
        <f>IF($A867=N$2,1,0)</f>
        <v>0</v>
      </c>
      <c r="O867">
        <f>IF($A867=O$2,1,0)</f>
        <v>0</v>
      </c>
      <c r="P867">
        <f>IF($A867=P$2,1,0)</f>
        <v>0</v>
      </c>
      <c r="Q867">
        <f>IF($A867=Q$2,1,0)</f>
        <v>0</v>
      </c>
      <c r="R867">
        <f>IF($A867=R$2,1,0)</f>
        <v>0</v>
      </c>
      <c r="S867">
        <f>IF($A867=S$2,1,0)</f>
        <v>0</v>
      </c>
      <c r="T867">
        <f>IF($A867=T$2,1,0)</f>
        <v>0</v>
      </c>
      <c r="U867">
        <f>IF($A867=U$2,1,0)</f>
        <v>0</v>
      </c>
      <c r="V867">
        <f>IF($A867=V$2,1,0)</f>
        <v>0</v>
      </c>
      <c r="W867">
        <f>IF($A867=W$2,1,0)</f>
        <v>0</v>
      </c>
      <c r="X867">
        <f>IF($A867=X$2,1,0)</f>
        <v>0</v>
      </c>
      <c r="Y867">
        <f>IF($A867=Y$2,1,0)</f>
        <v>0</v>
      </c>
      <c r="Z867">
        <f>IF($A867=Z$2,1,0)</f>
        <v>0</v>
      </c>
      <c r="AA867">
        <f>IF($A867=AA$2,1,0)</f>
        <v>0</v>
      </c>
      <c r="AB867">
        <f>IF($A867=AB$2,1,0)</f>
        <v>0</v>
      </c>
      <c r="AC867">
        <f>IF($A867=AC$2,1,0)</f>
        <v>0</v>
      </c>
      <c r="AD867">
        <f>IF($A867=AD$2,1,0)</f>
        <v>0</v>
      </c>
      <c r="AE867">
        <f>IF($A867=AE$2,1,0)</f>
        <v>0</v>
      </c>
      <c r="AF867">
        <f>IF($A867=AF$2,1,0)</f>
        <v>0</v>
      </c>
      <c r="AG867">
        <f>IF($A867=AG$2,1,0)</f>
        <v>0</v>
      </c>
      <c r="AH867">
        <f>IF($A867=AH$2,1,0)</f>
        <v>0</v>
      </c>
      <c r="AI867">
        <f>IF($A867=AI$2,1,0)</f>
        <v>0</v>
      </c>
      <c r="AJ867">
        <f>IF($A867=AJ$2,1,0)</f>
        <v>0</v>
      </c>
      <c r="AK867">
        <f>IF($A867=AK$2,1,0)</f>
        <v>0</v>
      </c>
      <c r="AL867">
        <f>IF($A867=AL$2,1,0)</f>
        <v>0</v>
      </c>
      <c r="AM867">
        <f>IF($A867=AM$2,1,0)</f>
        <v>0</v>
      </c>
      <c r="AN867">
        <f>IF($A867=AN$2,1,0)</f>
        <v>0</v>
      </c>
      <c r="AO867">
        <f>IF($A867=AO$2,1,0)</f>
        <v>0</v>
      </c>
      <c r="AP867">
        <f>IF($A867=AP$2,1,0)</f>
        <v>0</v>
      </c>
      <c r="AQ867">
        <f>IF($A867=AQ$2,1,0)</f>
        <v>0</v>
      </c>
      <c r="AR867">
        <f>IF($A867=AR$2,1,0)</f>
        <v>0</v>
      </c>
      <c r="AS867">
        <f>IF($A867=AS$2,1,0)</f>
        <v>0</v>
      </c>
      <c r="AT867">
        <f>IF($A867=AT$2,1,0)</f>
        <v>0</v>
      </c>
      <c r="AU867">
        <f>IF($A867=AU$2,1,0)</f>
        <v>0</v>
      </c>
      <c r="AV867">
        <f>IF($A867=AV$2,1,0)</f>
        <v>0</v>
      </c>
      <c r="AW867">
        <f>IF($A867=AW$2,1,0)</f>
        <v>0</v>
      </c>
      <c r="AX867">
        <f>IF($A867=AX$2,1,0)</f>
        <v>0</v>
      </c>
      <c r="AY867">
        <f>IF($A867=AY$2,1,0)</f>
        <v>0</v>
      </c>
      <c r="AZ867">
        <f>IF($A867=AZ$2,1,0)</f>
        <v>0</v>
      </c>
      <c r="BA867">
        <f>IF($A867=BA$2,1,0)</f>
        <v>0</v>
      </c>
      <c r="BB867">
        <f>IF($A867=BB$2,1,0)</f>
        <v>0</v>
      </c>
      <c r="BC867">
        <f>IF($A867=BC$2,1,0)</f>
        <v>0</v>
      </c>
      <c r="BD867">
        <f>IF($A867=BD$2,1,0)</f>
        <v>0</v>
      </c>
      <c r="BE867">
        <f>IF($A867=BE$2,1,0)</f>
        <v>0</v>
      </c>
      <c r="BF867">
        <f>IF($A867=BF$2,1,0)</f>
        <v>0</v>
      </c>
      <c r="BG867">
        <f>IF($A867=BG$2,1,0)</f>
        <v>0</v>
      </c>
      <c r="BH867">
        <f>IF($A867=BH$2,1,0)</f>
        <v>1</v>
      </c>
      <c r="BI867">
        <f>IF($A867=BI$2,1,0)</f>
        <v>0</v>
      </c>
      <c r="BJ867">
        <f>IF($A867=BJ$2,1,0)</f>
        <v>0</v>
      </c>
      <c r="BK867">
        <f>IF($A867=BK$2,1,0)</f>
        <v>0</v>
      </c>
      <c r="BL867">
        <f>IF($A867=BL$2,1,0)</f>
        <v>0</v>
      </c>
      <c r="BM867">
        <f>IF($A867=BM$2,1,0)</f>
        <v>0</v>
      </c>
      <c r="BN867">
        <f>IF($A867=BN$2,1,0)</f>
        <v>0</v>
      </c>
      <c r="BO867">
        <f>IF($A867=BO$2,1,0)</f>
        <v>0</v>
      </c>
      <c r="BP867">
        <f>IF($A867=BP$2,1,0)</f>
        <v>0</v>
      </c>
      <c r="BQ867">
        <f>IF($A867=BQ$2,1,0)</f>
        <v>0</v>
      </c>
      <c r="BR867">
        <f>IF($A867=BR$2,1,0)</f>
        <v>0</v>
      </c>
      <c r="BS867">
        <f>IF($A867=BS$2,1,0)</f>
        <v>0</v>
      </c>
      <c r="BT867">
        <f>IF($A867=BT$2,1,0)</f>
        <v>0</v>
      </c>
      <c r="BU867">
        <f>IF($A867=BU$2,1,0)</f>
        <v>0</v>
      </c>
      <c r="BV867">
        <f>IF($A867=BV$2,1,0)</f>
        <v>0</v>
      </c>
      <c r="BW867">
        <f>IF($A867=BW$2,1,0)</f>
        <v>0</v>
      </c>
      <c r="BX867">
        <f>IF($A867=BX$2,1,0)</f>
        <v>0</v>
      </c>
      <c r="BY867">
        <f>IF($A867=BY$2,1,0)</f>
        <v>0</v>
      </c>
      <c r="BZ867">
        <f>IF($A867=BZ$2,1,0)</f>
        <v>0</v>
      </c>
    </row>
    <row r="868" spans="1:78" x14ac:dyDescent="0.3">
      <c r="A868" t="s">
        <v>31</v>
      </c>
      <c r="B868" t="s">
        <v>13</v>
      </c>
      <c r="C868" s="5">
        <v>270071653.92695349</v>
      </c>
      <c r="D868" s="5">
        <v>13257164.279299904</v>
      </c>
      <c r="E868" s="5">
        <f>C868-D868</f>
        <v>256814489.64765358</v>
      </c>
      <c r="F868" s="2">
        <v>48.674695509194549</v>
      </c>
      <c r="G868" s="2">
        <v>29.472049441051649</v>
      </c>
      <c r="H868" s="2">
        <v>3.2944180680782842</v>
      </c>
      <c r="I868" s="2">
        <v>43.061869559242403</v>
      </c>
      <c r="J868">
        <f>IF($A868=J$2,1,0)</f>
        <v>0</v>
      </c>
      <c r="K868">
        <f>IF($A868=K$2,1,0)</f>
        <v>0</v>
      </c>
      <c r="L868">
        <f>IF($A868=L$2,1,0)</f>
        <v>0</v>
      </c>
      <c r="M868">
        <f>IF($A868=M$2,1,0)</f>
        <v>0</v>
      </c>
      <c r="N868">
        <f>IF($A868=N$2,1,0)</f>
        <v>0</v>
      </c>
      <c r="O868">
        <f>IF($A868=O$2,1,0)</f>
        <v>0</v>
      </c>
      <c r="P868">
        <f>IF($A868=P$2,1,0)</f>
        <v>0</v>
      </c>
      <c r="Q868">
        <f>IF($A868=Q$2,1,0)</f>
        <v>0</v>
      </c>
      <c r="R868">
        <f>IF($A868=R$2,1,0)</f>
        <v>0</v>
      </c>
      <c r="S868">
        <f>IF($A868=S$2,1,0)</f>
        <v>0</v>
      </c>
      <c r="T868">
        <f>IF($A868=T$2,1,0)</f>
        <v>0</v>
      </c>
      <c r="U868">
        <f>IF($A868=U$2,1,0)</f>
        <v>0</v>
      </c>
      <c r="V868">
        <f>IF($A868=V$2,1,0)</f>
        <v>0</v>
      </c>
      <c r="W868">
        <f>IF($A868=W$2,1,0)</f>
        <v>0</v>
      </c>
      <c r="X868">
        <f>IF($A868=X$2,1,0)</f>
        <v>0</v>
      </c>
      <c r="Y868">
        <f>IF($A868=Y$2,1,0)</f>
        <v>0</v>
      </c>
      <c r="Z868">
        <f>IF($A868=Z$2,1,0)</f>
        <v>0</v>
      </c>
      <c r="AA868">
        <f>IF($A868=AA$2,1,0)</f>
        <v>0</v>
      </c>
      <c r="AB868">
        <f>IF($A868=AB$2,1,0)</f>
        <v>0</v>
      </c>
      <c r="AC868">
        <f>IF($A868=AC$2,1,0)</f>
        <v>0</v>
      </c>
      <c r="AD868">
        <f>IF($A868=AD$2,1,0)</f>
        <v>0</v>
      </c>
      <c r="AE868">
        <f>IF($A868=AE$2,1,0)</f>
        <v>0</v>
      </c>
      <c r="AF868">
        <f>IF($A868=AF$2,1,0)</f>
        <v>0</v>
      </c>
      <c r="AG868">
        <f>IF($A868=AG$2,1,0)</f>
        <v>0</v>
      </c>
      <c r="AH868">
        <f>IF($A868=AH$2,1,0)</f>
        <v>0</v>
      </c>
      <c r="AI868">
        <f>IF($A868=AI$2,1,0)</f>
        <v>0</v>
      </c>
      <c r="AJ868">
        <f>IF($A868=AJ$2,1,0)</f>
        <v>0</v>
      </c>
      <c r="AK868">
        <f>IF($A868=AK$2,1,0)</f>
        <v>0</v>
      </c>
      <c r="AL868">
        <f>IF($A868=AL$2,1,0)</f>
        <v>0</v>
      </c>
      <c r="AM868">
        <f>IF($A868=AM$2,1,0)</f>
        <v>0</v>
      </c>
      <c r="AN868">
        <f>IF($A868=AN$2,1,0)</f>
        <v>0</v>
      </c>
      <c r="AO868">
        <f>IF($A868=AO$2,1,0)</f>
        <v>0</v>
      </c>
      <c r="AP868">
        <f>IF($A868=AP$2,1,0)</f>
        <v>0</v>
      </c>
      <c r="AQ868">
        <f>IF($A868=AQ$2,1,0)</f>
        <v>0</v>
      </c>
      <c r="AR868">
        <f>IF($A868=AR$2,1,0)</f>
        <v>0</v>
      </c>
      <c r="AS868">
        <f>IF($A868=AS$2,1,0)</f>
        <v>0</v>
      </c>
      <c r="AT868">
        <f>IF($A868=AT$2,1,0)</f>
        <v>0</v>
      </c>
      <c r="AU868">
        <f>IF($A868=AU$2,1,0)</f>
        <v>0</v>
      </c>
      <c r="AV868">
        <f>IF($A868=AV$2,1,0)</f>
        <v>0</v>
      </c>
      <c r="AW868">
        <f>IF($A868=AW$2,1,0)</f>
        <v>0</v>
      </c>
      <c r="AX868">
        <f>IF($A868=AX$2,1,0)</f>
        <v>0</v>
      </c>
      <c r="AY868">
        <f>IF($A868=AY$2,1,0)</f>
        <v>0</v>
      </c>
      <c r="AZ868">
        <f>IF($A868=AZ$2,1,0)</f>
        <v>0</v>
      </c>
      <c r="BA868">
        <f>IF($A868=BA$2,1,0)</f>
        <v>0</v>
      </c>
      <c r="BB868">
        <f>IF($A868=BB$2,1,0)</f>
        <v>0</v>
      </c>
      <c r="BC868">
        <f>IF($A868=BC$2,1,0)</f>
        <v>0</v>
      </c>
      <c r="BD868">
        <f>IF($A868=BD$2,1,0)</f>
        <v>0</v>
      </c>
      <c r="BE868">
        <f>IF($A868=BE$2,1,0)</f>
        <v>0</v>
      </c>
      <c r="BF868">
        <f>IF($A868=BF$2,1,0)</f>
        <v>0</v>
      </c>
      <c r="BG868">
        <f>IF($A868=BG$2,1,0)</f>
        <v>0</v>
      </c>
      <c r="BH868">
        <f>IF($A868=BH$2,1,0)</f>
        <v>1</v>
      </c>
      <c r="BI868">
        <f>IF($A868=BI$2,1,0)</f>
        <v>0</v>
      </c>
      <c r="BJ868">
        <f>IF($A868=BJ$2,1,0)</f>
        <v>0</v>
      </c>
      <c r="BK868">
        <f>IF($A868=BK$2,1,0)</f>
        <v>0</v>
      </c>
      <c r="BL868">
        <f>IF($A868=BL$2,1,0)</f>
        <v>0</v>
      </c>
      <c r="BM868">
        <f>IF($A868=BM$2,1,0)</f>
        <v>0</v>
      </c>
      <c r="BN868">
        <f>IF($A868=BN$2,1,0)</f>
        <v>0</v>
      </c>
      <c r="BO868">
        <f>IF($A868=BO$2,1,0)</f>
        <v>0</v>
      </c>
      <c r="BP868">
        <f>IF($A868=BP$2,1,0)</f>
        <v>0</v>
      </c>
      <c r="BQ868">
        <f>IF($A868=BQ$2,1,0)</f>
        <v>0</v>
      </c>
      <c r="BR868">
        <f>IF($A868=BR$2,1,0)</f>
        <v>0</v>
      </c>
      <c r="BS868">
        <f>IF($A868=BS$2,1,0)</f>
        <v>0</v>
      </c>
      <c r="BT868">
        <f>IF($A868=BT$2,1,0)</f>
        <v>0</v>
      </c>
      <c r="BU868">
        <f>IF($A868=BU$2,1,0)</f>
        <v>0</v>
      </c>
      <c r="BV868">
        <f>IF($A868=BV$2,1,0)</f>
        <v>0</v>
      </c>
      <c r="BW868">
        <f>IF($A868=BW$2,1,0)</f>
        <v>0</v>
      </c>
      <c r="BX868">
        <f>IF($A868=BX$2,1,0)</f>
        <v>0</v>
      </c>
      <c r="BY868">
        <f>IF($A868=BY$2,1,0)</f>
        <v>0</v>
      </c>
      <c r="BZ868">
        <f>IF($A868=BZ$2,1,0)</f>
        <v>0</v>
      </c>
    </row>
    <row r="869" spans="1:78" x14ac:dyDescent="0.3">
      <c r="A869" t="s">
        <v>31</v>
      </c>
      <c r="B869" t="s">
        <v>13</v>
      </c>
      <c r="C869" s="5">
        <v>241436390.54159647</v>
      </c>
      <c r="D869" s="5">
        <v>12912139.181899145</v>
      </c>
      <c r="E869" s="5">
        <f>C869-D869</f>
        <v>228524251.35969734</v>
      </c>
      <c r="F869" s="2">
        <v>48.588034225723938</v>
      </c>
      <c r="G869" s="2">
        <v>38.275147380680593</v>
      </c>
      <c r="H869" s="2">
        <v>6.8821076128260028</v>
      </c>
      <c r="I869" s="2">
        <v>43.135077924340798</v>
      </c>
      <c r="J869">
        <f>IF($A869=J$2,1,0)</f>
        <v>0</v>
      </c>
      <c r="K869">
        <f>IF($A869=K$2,1,0)</f>
        <v>0</v>
      </c>
      <c r="L869">
        <f>IF($A869=L$2,1,0)</f>
        <v>0</v>
      </c>
      <c r="M869">
        <f>IF($A869=M$2,1,0)</f>
        <v>0</v>
      </c>
      <c r="N869">
        <f>IF($A869=N$2,1,0)</f>
        <v>0</v>
      </c>
      <c r="O869">
        <f>IF($A869=O$2,1,0)</f>
        <v>0</v>
      </c>
      <c r="P869">
        <f>IF($A869=P$2,1,0)</f>
        <v>0</v>
      </c>
      <c r="Q869">
        <f>IF($A869=Q$2,1,0)</f>
        <v>0</v>
      </c>
      <c r="R869">
        <f>IF($A869=R$2,1,0)</f>
        <v>0</v>
      </c>
      <c r="S869">
        <f>IF($A869=S$2,1,0)</f>
        <v>0</v>
      </c>
      <c r="T869">
        <f>IF($A869=T$2,1,0)</f>
        <v>0</v>
      </c>
      <c r="U869">
        <f>IF($A869=U$2,1,0)</f>
        <v>0</v>
      </c>
      <c r="V869">
        <f>IF($A869=V$2,1,0)</f>
        <v>0</v>
      </c>
      <c r="W869">
        <f>IF($A869=W$2,1,0)</f>
        <v>0</v>
      </c>
      <c r="X869">
        <f>IF($A869=X$2,1,0)</f>
        <v>0</v>
      </c>
      <c r="Y869">
        <f>IF($A869=Y$2,1,0)</f>
        <v>0</v>
      </c>
      <c r="Z869">
        <f>IF($A869=Z$2,1,0)</f>
        <v>0</v>
      </c>
      <c r="AA869">
        <f>IF($A869=AA$2,1,0)</f>
        <v>0</v>
      </c>
      <c r="AB869">
        <f>IF($A869=AB$2,1,0)</f>
        <v>0</v>
      </c>
      <c r="AC869">
        <f>IF($A869=AC$2,1,0)</f>
        <v>0</v>
      </c>
      <c r="AD869">
        <f>IF($A869=AD$2,1,0)</f>
        <v>0</v>
      </c>
      <c r="AE869">
        <f>IF($A869=AE$2,1,0)</f>
        <v>0</v>
      </c>
      <c r="AF869">
        <f>IF($A869=AF$2,1,0)</f>
        <v>0</v>
      </c>
      <c r="AG869">
        <f>IF($A869=AG$2,1,0)</f>
        <v>0</v>
      </c>
      <c r="AH869">
        <f>IF($A869=AH$2,1,0)</f>
        <v>0</v>
      </c>
      <c r="AI869">
        <f>IF($A869=AI$2,1,0)</f>
        <v>0</v>
      </c>
      <c r="AJ869">
        <f>IF($A869=AJ$2,1,0)</f>
        <v>0</v>
      </c>
      <c r="AK869">
        <f>IF($A869=AK$2,1,0)</f>
        <v>0</v>
      </c>
      <c r="AL869">
        <f>IF($A869=AL$2,1,0)</f>
        <v>0</v>
      </c>
      <c r="AM869">
        <f>IF($A869=AM$2,1,0)</f>
        <v>0</v>
      </c>
      <c r="AN869">
        <f>IF($A869=AN$2,1,0)</f>
        <v>0</v>
      </c>
      <c r="AO869">
        <f>IF($A869=AO$2,1,0)</f>
        <v>0</v>
      </c>
      <c r="AP869">
        <f>IF($A869=AP$2,1,0)</f>
        <v>0</v>
      </c>
      <c r="AQ869">
        <f>IF($A869=AQ$2,1,0)</f>
        <v>0</v>
      </c>
      <c r="AR869">
        <f>IF($A869=AR$2,1,0)</f>
        <v>0</v>
      </c>
      <c r="AS869">
        <f>IF($A869=AS$2,1,0)</f>
        <v>0</v>
      </c>
      <c r="AT869">
        <f>IF($A869=AT$2,1,0)</f>
        <v>0</v>
      </c>
      <c r="AU869">
        <f>IF($A869=AU$2,1,0)</f>
        <v>0</v>
      </c>
      <c r="AV869">
        <f>IF($A869=AV$2,1,0)</f>
        <v>0</v>
      </c>
      <c r="AW869">
        <f>IF($A869=AW$2,1,0)</f>
        <v>0</v>
      </c>
      <c r="AX869">
        <f>IF($A869=AX$2,1,0)</f>
        <v>0</v>
      </c>
      <c r="AY869">
        <f>IF($A869=AY$2,1,0)</f>
        <v>0</v>
      </c>
      <c r="AZ869">
        <f>IF($A869=AZ$2,1,0)</f>
        <v>0</v>
      </c>
      <c r="BA869">
        <f>IF($A869=BA$2,1,0)</f>
        <v>0</v>
      </c>
      <c r="BB869">
        <f>IF($A869=BB$2,1,0)</f>
        <v>0</v>
      </c>
      <c r="BC869">
        <f>IF($A869=BC$2,1,0)</f>
        <v>0</v>
      </c>
      <c r="BD869">
        <f>IF($A869=BD$2,1,0)</f>
        <v>0</v>
      </c>
      <c r="BE869">
        <f>IF($A869=BE$2,1,0)</f>
        <v>0</v>
      </c>
      <c r="BF869">
        <f>IF($A869=BF$2,1,0)</f>
        <v>0</v>
      </c>
      <c r="BG869">
        <f>IF($A869=BG$2,1,0)</f>
        <v>0</v>
      </c>
      <c r="BH869">
        <f>IF($A869=BH$2,1,0)</f>
        <v>1</v>
      </c>
      <c r="BI869">
        <f>IF($A869=BI$2,1,0)</f>
        <v>0</v>
      </c>
      <c r="BJ869">
        <f>IF($A869=BJ$2,1,0)</f>
        <v>0</v>
      </c>
      <c r="BK869">
        <f>IF($A869=BK$2,1,0)</f>
        <v>0</v>
      </c>
      <c r="BL869">
        <f>IF($A869=BL$2,1,0)</f>
        <v>0</v>
      </c>
      <c r="BM869">
        <f>IF($A869=BM$2,1,0)</f>
        <v>0</v>
      </c>
      <c r="BN869">
        <f>IF($A869=BN$2,1,0)</f>
        <v>0</v>
      </c>
      <c r="BO869">
        <f>IF($A869=BO$2,1,0)</f>
        <v>0</v>
      </c>
      <c r="BP869">
        <f>IF($A869=BP$2,1,0)</f>
        <v>0</v>
      </c>
      <c r="BQ869">
        <f>IF($A869=BQ$2,1,0)</f>
        <v>0</v>
      </c>
      <c r="BR869">
        <f>IF($A869=BR$2,1,0)</f>
        <v>0</v>
      </c>
      <c r="BS869">
        <f>IF($A869=BS$2,1,0)</f>
        <v>0</v>
      </c>
      <c r="BT869">
        <f>IF($A869=BT$2,1,0)</f>
        <v>0</v>
      </c>
      <c r="BU869">
        <f>IF($A869=BU$2,1,0)</f>
        <v>0</v>
      </c>
      <c r="BV869">
        <f>IF($A869=BV$2,1,0)</f>
        <v>0</v>
      </c>
      <c r="BW869">
        <f>IF($A869=BW$2,1,0)</f>
        <v>0</v>
      </c>
      <c r="BX869">
        <f>IF($A869=BX$2,1,0)</f>
        <v>0</v>
      </c>
      <c r="BY869">
        <f>IF($A869=BY$2,1,0)</f>
        <v>0</v>
      </c>
      <c r="BZ869">
        <f>IF($A869=BZ$2,1,0)</f>
        <v>0</v>
      </c>
    </row>
    <row r="870" spans="1:78" x14ac:dyDescent="0.3">
      <c r="A870" t="s">
        <v>31</v>
      </c>
      <c r="B870" t="s">
        <v>13</v>
      </c>
      <c r="C870" s="5">
        <v>241331042.80075362</v>
      </c>
      <c r="D870" s="5">
        <f>C870-E870</f>
        <v>82056271.377945155</v>
      </c>
      <c r="E870" s="5">
        <v>159274771.42280847</v>
      </c>
      <c r="F870" s="2">
        <v>100</v>
      </c>
      <c r="G870" s="2">
        <v>34.778005687151506</v>
      </c>
      <c r="H870" s="2">
        <v>0.48289955082474822</v>
      </c>
      <c r="I870" s="2">
        <v>44.2593851620897</v>
      </c>
      <c r="J870">
        <f>IF($A870=J$2,1,0)</f>
        <v>0</v>
      </c>
      <c r="K870">
        <f>IF($A870=K$2,1,0)</f>
        <v>0</v>
      </c>
      <c r="L870">
        <f>IF($A870=L$2,1,0)</f>
        <v>0</v>
      </c>
      <c r="M870">
        <f>IF($A870=M$2,1,0)</f>
        <v>0</v>
      </c>
      <c r="N870">
        <f>IF($A870=N$2,1,0)</f>
        <v>0</v>
      </c>
      <c r="O870">
        <f>IF($A870=O$2,1,0)</f>
        <v>0</v>
      </c>
      <c r="P870">
        <f>IF($A870=P$2,1,0)</f>
        <v>0</v>
      </c>
      <c r="Q870">
        <f>IF($A870=Q$2,1,0)</f>
        <v>0</v>
      </c>
      <c r="R870">
        <f>IF($A870=R$2,1,0)</f>
        <v>0</v>
      </c>
      <c r="S870">
        <f>IF($A870=S$2,1,0)</f>
        <v>0</v>
      </c>
      <c r="T870">
        <f>IF($A870=T$2,1,0)</f>
        <v>0</v>
      </c>
      <c r="U870">
        <f>IF($A870=U$2,1,0)</f>
        <v>0</v>
      </c>
      <c r="V870">
        <f>IF($A870=V$2,1,0)</f>
        <v>0</v>
      </c>
      <c r="W870">
        <f>IF($A870=W$2,1,0)</f>
        <v>0</v>
      </c>
      <c r="X870">
        <f>IF($A870=X$2,1,0)</f>
        <v>0</v>
      </c>
      <c r="Y870">
        <f>IF($A870=Y$2,1,0)</f>
        <v>0</v>
      </c>
      <c r="Z870">
        <f>IF($A870=Z$2,1,0)</f>
        <v>0</v>
      </c>
      <c r="AA870">
        <f>IF($A870=AA$2,1,0)</f>
        <v>0</v>
      </c>
      <c r="AB870">
        <f>IF($A870=AB$2,1,0)</f>
        <v>0</v>
      </c>
      <c r="AC870">
        <f>IF($A870=AC$2,1,0)</f>
        <v>0</v>
      </c>
      <c r="AD870">
        <f>IF($A870=AD$2,1,0)</f>
        <v>0</v>
      </c>
      <c r="AE870">
        <f>IF($A870=AE$2,1,0)</f>
        <v>0</v>
      </c>
      <c r="AF870">
        <f>IF($A870=AF$2,1,0)</f>
        <v>0</v>
      </c>
      <c r="AG870">
        <f>IF($A870=AG$2,1,0)</f>
        <v>0</v>
      </c>
      <c r="AH870">
        <f>IF($A870=AH$2,1,0)</f>
        <v>0</v>
      </c>
      <c r="AI870">
        <f>IF($A870=AI$2,1,0)</f>
        <v>0</v>
      </c>
      <c r="AJ870">
        <f>IF($A870=AJ$2,1,0)</f>
        <v>0</v>
      </c>
      <c r="AK870">
        <f>IF($A870=AK$2,1,0)</f>
        <v>0</v>
      </c>
      <c r="AL870">
        <f>IF($A870=AL$2,1,0)</f>
        <v>0</v>
      </c>
      <c r="AM870">
        <f>IF($A870=AM$2,1,0)</f>
        <v>0</v>
      </c>
      <c r="AN870">
        <f>IF($A870=AN$2,1,0)</f>
        <v>0</v>
      </c>
      <c r="AO870">
        <f>IF($A870=AO$2,1,0)</f>
        <v>0</v>
      </c>
      <c r="AP870">
        <f>IF($A870=AP$2,1,0)</f>
        <v>0</v>
      </c>
      <c r="AQ870">
        <f>IF($A870=AQ$2,1,0)</f>
        <v>0</v>
      </c>
      <c r="AR870">
        <f>IF($A870=AR$2,1,0)</f>
        <v>0</v>
      </c>
      <c r="AS870">
        <f>IF($A870=AS$2,1,0)</f>
        <v>0</v>
      </c>
      <c r="AT870">
        <f>IF($A870=AT$2,1,0)</f>
        <v>0</v>
      </c>
      <c r="AU870">
        <f>IF($A870=AU$2,1,0)</f>
        <v>0</v>
      </c>
      <c r="AV870">
        <f>IF($A870=AV$2,1,0)</f>
        <v>0</v>
      </c>
      <c r="AW870">
        <f>IF($A870=AW$2,1,0)</f>
        <v>0</v>
      </c>
      <c r="AX870">
        <f>IF($A870=AX$2,1,0)</f>
        <v>0</v>
      </c>
      <c r="AY870">
        <f>IF($A870=AY$2,1,0)</f>
        <v>0</v>
      </c>
      <c r="AZ870">
        <f>IF($A870=AZ$2,1,0)</f>
        <v>0</v>
      </c>
      <c r="BA870">
        <f>IF($A870=BA$2,1,0)</f>
        <v>0</v>
      </c>
      <c r="BB870">
        <f>IF($A870=BB$2,1,0)</f>
        <v>0</v>
      </c>
      <c r="BC870">
        <f>IF($A870=BC$2,1,0)</f>
        <v>0</v>
      </c>
      <c r="BD870">
        <f>IF($A870=BD$2,1,0)</f>
        <v>0</v>
      </c>
      <c r="BE870">
        <f>IF($A870=BE$2,1,0)</f>
        <v>0</v>
      </c>
      <c r="BF870">
        <f>IF($A870=BF$2,1,0)</f>
        <v>0</v>
      </c>
      <c r="BG870">
        <f>IF($A870=BG$2,1,0)</f>
        <v>0</v>
      </c>
      <c r="BH870">
        <f>IF($A870=BH$2,1,0)</f>
        <v>1</v>
      </c>
      <c r="BI870">
        <f>IF($A870=BI$2,1,0)</f>
        <v>0</v>
      </c>
      <c r="BJ870">
        <f>IF($A870=BJ$2,1,0)</f>
        <v>0</v>
      </c>
      <c r="BK870">
        <f>IF($A870=BK$2,1,0)</f>
        <v>0</v>
      </c>
      <c r="BL870">
        <f>IF($A870=BL$2,1,0)</f>
        <v>0</v>
      </c>
      <c r="BM870">
        <f>IF($A870=BM$2,1,0)</f>
        <v>0</v>
      </c>
      <c r="BN870">
        <f>IF($A870=BN$2,1,0)</f>
        <v>0</v>
      </c>
      <c r="BO870">
        <f>IF($A870=BO$2,1,0)</f>
        <v>0</v>
      </c>
      <c r="BP870">
        <f>IF($A870=BP$2,1,0)</f>
        <v>0</v>
      </c>
      <c r="BQ870">
        <f>IF($A870=BQ$2,1,0)</f>
        <v>0</v>
      </c>
      <c r="BR870">
        <f>IF($A870=BR$2,1,0)</f>
        <v>0</v>
      </c>
      <c r="BS870">
        <f>IF($A870=BS$2,1,0)</f>
        <v>0</v>
      </c>
      <c r="BT870">
        <f>IF($A870=BT$2,1,0)</f>
        <v>0</v>
      </c>
      <c r="BU870">
        <f>IF($A870=BU$2,1,0)</f>
        <v>0</v>
      </c>
      <c r="BV870">
        <f>IF($A870=BV$2,1,0)</f>
        <v>0</v>
      </c>
      <c r="BW870">
        <f>IF($A870=BW$2,1,0)</f>
        <v>0</v>
      </c>
      <c r="BX870">
        <f>IF($A870=BX$2,1,0)</f>
        <v>0</v>
      </c>
      <c r="BY870">
        <f>IF($A870=BY$2,1,0)</f>
        <v>0</v>
      </c>
      <c r="BZ870">
        <f>IF($A870=BZ$2,1,0)</f>
        <v>0</v>
      </c>
    </row>
    <row r="871" spans="1:78" x14ac:dyDescent="0.3">
      <c r="A871" t="s">
        <v>31</v>
      </c>
      <c r="B871" t="s">
        <v>13</v>
      </c>
      <c r="C871" s="5">
        <v>229269150.31000742</v>
      </c>
      <c r="D871" s="5">
        <v>12248787.489111317</v>
      </c>
      <c r="E871" s="5">
        <f>C871-D871</f>
        <v>217020362.82089612</v>
      </c>
      <c r="F871" s="2">
        <v>100</v>
      </c>
      <c r="G871" s="2">
        <v>30.710195836150739</v>
      </c>
      <c r="H871" s="2">
        <v>580.06613445098208</v>
      </c>
      <c r="I871" s="2">
        <v>50.166709056448603</v>
      </c>
      <c r="J871">
        <f>IF($A871=J$2,1,0)</f>
        <v>0</v>
      </c>
      <c r="K871">
        <f>IF($A871=K$2,1,0)</f>
        <v>0</v>
      </c>
      <c r="L871">
        <f>IF($A871=L$2,1,0)</f>
        <v>0</v>
      </c>
      <c r="M871">
        <f>IF($A871=M$2,1,0)</f>
        <v>0</v>
      </c>
      <c r="N871">
        <f>IF($A871=N$2,1,0)</f>
        <v>0</v>
      </c>
      <c r="O871">
        <f>IF($A871=O$2,1,0)</f>
        <v>0</v>
      </c>
      <c r="P871">
        <f>IF($A871=P$2,1,0)</f>
        <v>0</v>
      </c>
      <c r="Q871">
        <f>IF($A871=Q$2,1,0)</f>
        <v>0</v>
      </c>
      <c r="R871">
        <f>IF($A871=R$2,1,0)</f>
        <v>0</v>
      </c>
      <c r="S871">
        <f>IF($A871=S$2,1,0)</f>
        <v>0</v>
      </c>
      <c r="T871">
        <f>IF($A871=T$2,1,0)</f>
        <v>0</v>
      </c>
      <c r="U871">
        <f>IF($A871=U$2,1,0)</f>
        <v>0</v>
      </c>
      <c r="V871">
        <f>IF($A871=V$2,1,0)</f>
        <v>0</v>
      </c>
      <c r="W871">
        <f>IF($A871=W$2,1,0)</f>
        <v>0</v>
      </c>
      <c r="X871">
        <f>IF($A871=X$2,1,0)</f>
        <v>0</v>
      </c>
      <c r="Y871">
        <f>IF($A871=Y$2,1,0)</f>
        <v>0</v>
      </c>
      <c r="Z871">
        <f>IF($A871=Z$2,1,0)</f>
        <v>0</v>
      </c>
      <c r="AA871">
        <f>IF($A871=AA$2,1,0)</f>
        <v>0</v>
      </c>
      <c r="AB871">
        <f>IF($A871=AB$2,1,0)</f>
        <v>0</v>
      </c>
      <c r="AC871">
        <f>IF($A871=AC$2,1,0)</f>
        <v>0</v>
      </c>
      <c r="AD871">
        <f>IF($A871=AD$2,1,0)</f>
        <v>0</v>
      </c>
      <c r="AE871">
        <f>IF($A871=AE$2,1,0)</f>
        <v>0</v>
      </c>
      <c r="AF871">
        <f>IF($A871=AF$2,1,0)</f>
        <v>0</v>
      </c>
      <c r="AG871">
        <f>IF($A871=AG$2,1,0)</f>
        <v>0</v>
      </c>
      <c r="AH871">
        <f>IF($A871=AH$2,1,0)</f>
        <v>0</v>
      </c>
      <c r="AI871">
        <f>IF($A871=AI$2,1,0)</f>
        <v>0</v>
      </c>
      <c r="AJ871">
        <f>IF($A871=AJ$2,1,0)</f>
        <v>0</v>
      </c>
      <c r="AK871">
        <f>IF($A871=AK$2,1,0)</f>
        <v>0</v>
      </c>
      <c r="AL871">
        <f>IF($A871=AL$2,1,0)</f>
        <v>0</v>
      </c>
      <c r="AM871">
        <f>IF($A871=AM$2,1,0)</f>
        <v>0</v>
      </c>
      <c r="AN871">
        <f>IF($A871=AN$2,1,0)</f>
        <v>0</v>
      </c>
      <c r="AO871">
        <f>IF($A871=AO$2,1,0)</f>
        <v>0</v>
      </c>
      <c r="AP871">
        <f>IF($A871=AP$2,1,0)</f>
        <v>0</v>
      </c>
      <c r="AQ871">
        <f>IF($A871=AQ$2,1,0)</f>
        <v>0</v>
      </c>
      <c r="AR871">
        <f>IF($A871=AR$2,1,0)</f>
        <v>0</v>
      </c>
      <c r="AS871">
        <f>IF($A871=AS$2,1,0)</f>
        <v>0</v>
      </c>
      <c r="AT871">
        <f>IF($A871=AT$2,1,0)</f>
        <v>0</v>
      </c>
      <c r="AU871">
        <f>IF($A871=AU$2,1,0)</f>
        <v>0</v>
      </c>
      <c r="AV871">
        <f>IF($A871=AV$2,1,0)</f>
        <v>0</v>
      </c>
      <c r="AW871">
        <f>IF($A871=AW$2,1,0)</f>
        <v>0</v>
      </c>
      <c r="AX871">
        <f>IF($A871=AX$2,1,0)</f>
        <v>0</v>
      </c>
      <c r="AY871">
        <f>IF($A871=AY$2,1,0)</f>
        <v>0</v>
      </c>
      <c r="AZ871">
        <f>IF($A871=AZ$2,1,0)</f>
        <v>0</v>
      </c>
      <c r="BA871">
        <f>IF($A871=BA$2,1,0)</f>
        <v>0</v>
      </c>
      <c r="BB871">
        <f>IF($A871=BB$2,1,0)</f>
        <v>0</v>
      </c>
      <c r="BC871">
        <f>IF($A871=BC$2,1,0)</f>
        <v>0</v>
      </c>
      <c r="BD871">
        <f>IF($A871=BD$2,1,0)</f>
        <v>0</v>
      </c>
      <c r="BE871">
        <f>IF($A871=BE$2,1,0)</f>
        <v>0</v>
      </c>
      <c r="BF871">
        <f>IF($A871=BF$2,1,0)</f>
        <v>0</v>
      </c>
      <c r="BG871">
        <f>IF($A871=BG$2,1,0)</f>
        <v>0</v>
      </c>
      <c r="BH871">
        <f>IF($A871=BH$2,1,0)</f>
        <v>1</v>
      </c>
      <c r="BI871">
        <f>IF($A871=BI$2,1,0)</f>
        <v>0</v>
      </c>
      <c r="BJ871">
        <f>IF($A871=BJ$2,1,0)</f>
        <v>0</v>
      </c>
      <c r="BK871">
        <f>IF($A871=BK$2,1,0)</f>
        <v>0</v>
      </c>
      <c r="BL871">
        <f>IF($A871=BL$2,1,0)</f>
        <v>0</v>
      </c>
      <c r="BM871">
        <f>IF($A871=BM$2,1,0)</f>
        <v>0</v>
      </c>
      <c r="BN871">
        <f>IF($A871=BN$2,1,0)</f>
        <v>0</v>
      </c>
      <c r="BO871">
        <f>IF($A871=BO$2,1,0)</f>
        <v>0</v>
      </c>
      <c r="BP871">
        <f>IF($A871=BP$2,1,0)</f>
        <v>0</v>
      </c>
      <c r="BQ871">
        <f>IF($A871=BQ$2,1,0)</f>
        <v>0</v>
      </c>
      <c r="BR871">
        <f>IF($A871=BR$2,1,0)</f>
        <v>0</v>
      </c>
      <c r="BS871">
        <f>IF($A871=BS$2,1,0)</f>
        <v>0</v>
      </c>
      <c r="BT871">
        <f>IF($A871=BT$2,1,0)</f>
        <v>0</v>
      </c>
      <c r="BU871">
        <f>IF($A871=BU$2,1,0)</f>
        <v>0</v>
      </c>
      <c r="BV871">
        <f>IF($A871=BV$2,1,0)</f>
        <v>0</v>
      </c>
      <c r="BW871">
        <f>IF($A871=BW$2,1,0)</f>
        <v>0</v>
      </c>
      <c r="BX871">
        <f>IF($A871=BX$2,1,0)</f>
        <v>0</v>
      </c>
      <c r="BY871">
        <f>IF($A871=BY$2,1,0)</f>
        <v>0</v>
      </c>
      <c r="BZ871">
        <f>IF($A871=BZ$2,1,0)</f>
        <v>0</v>
      </c>
    </row>
    <row r="872" spans="1:78" x14ac:dyDescent="0.3">
      <c r="A872" t="s">
        <v>31</v>
      </c>
      <c r="B872" t="s">
        <v>13</v>
      </c>
      <c r="C872" s="5">
        <v>226787729.83704901</v>
      </c>
      <c r="D872" s="5">
        <f>C872-E872</f>
        <v>70639286.288767546</v>
      </c>
      <c r="E872" s="5">
        <v>156148443.54828146</v>
      </c>
      <c r="F872" s="2">
        <v>46.56465797329588</v>
      </c>
      <c r="G872" s="2">
        <v>37.714761463822605</v>
      </c>
      <c r="H872" s="2">
        <v>268.24543529810603</v>
      </c>
      <c r="I872" s="2">
        <v>50.682829432868303</v>
      </c>
      <c r="J872">
        <f>IF($A872=J$2,1,0)</f>
        <v>0</v>
      </c>
      <c r="K872">
        <f>IF($A872=K$2,1,0)</f>
        <v>0</v>
      </c>
      <c r="L872">
        <f>IF($A872=L$2,1,0)</f>
        <v>0</v>
      </c>
      <c r="M872">
        <f>IF($A872=M$2,1,0)</f>
        <v>0</v>
      </c>
      <c r="N872">
        <f>IF($A872=N$2,1,0)</f>
        <v>0</v>
      </c>
      <c r="O872">
        <f>IF($A872=O$2,1,0)</f>
        <v>0</v>
      </c>
      <c r="P872">
        <f>IF($A872=P$2,1,0)</f>
        <v>0</v>
      </c>
      <c r="Q872">
        <f>IF($A872=Q$2,1,0)</f>
        <v>0</v>
      </c>
      <c r="R872">
        <f>IF($A872=R$2,1,0)</f>
        <v>0</v>
      </c>
      <c r="S872">
        <f>IF($A872=S$2,1,0)</f>
        <v>0</v>
      </c>
      <c r="T872">
        <f>IF($A872=T$2,1,0)</f>
        <v>0</v>
      </c>
      <c r="U872">
        <f>IF($A872=U$2,1,0)</f>
        <v>0</v>
      </c>
      <c r="V872">
        <f>IF($A872=V$2,1,0)</f>
        <v>0</v>
      </c>
      <c r="W872">
        <f>IF($A872=W$2,1,0)</f>
        <v>0</v>
      </c>
      <c r="X872">
        <f>IF($A872=X$2,1,0)</f>
        <v>0</v>
      </c>
      <c r="Y872">
        <f>IF($A872=Y$2,1,0)</f>
        <v>0</v>
      </c>
      <c r="Z872">
        <f>IF($A872=Z$2,1,0)</f>
        <v>0</v>
      </c>
      <c r="AA872">
        <f>IF($A872=AA$2,1,0)</f>
        <v>0</v>
      </c>
      <c r="AB872">
        <f>IF($A872=AB$2,1,0)</f>
        <v>0</v>
      </c>
      <c r="AC872">
        <f>IF($A872=AC$2,1,0)</f>
        <v>0</v>
      </c>
      <c r="AD872">
        <f>IF($A872=AD$2,1,0)</f>
        <v>0</v>
      </c>
      <c r="AE872">
        <f>IF($A872=AE$2,1,0)</f>
        <v>0</v>
      </c>
      <c r="AF872">
        <f>IF($A872=AF$2,1,0)</f>
        <v>0</v>
      </c>
      <c r="AG872">
        <f>IF($A872=AG$2,1,0)</f>
        <v>0</v>
      </c>
      <c r="AH872">
        <f>IF($A872=AH$2,1,0)</f>
        <v>0</v>
      </c>
      <c r="AI872">
        <f>IF($A872=AI$2,1,0)</f>
        <v>0</v>
      </c>
      <c r="AJ872">
        <f>IF($A872=AJ$2,1,0)</f>
        <v>0</v>
      </c>
      <c r="AK872">
        <f>IF($A872=AK$2,1,0)</f>
        <v>0</v>
      </c>
      <c r="AL872">
        <f>IF($A872=AL$2,1,0)</f>
        <v>0</v>
      </c>
      <c r="AM872">
        <f>IF($A872=AM$2,1,0)</f>
        <v>0</v>
      </c>
      <c r="AN872">
        <f>IF($A872=AN$2,1,0)</f>
        <v>0</v>
      </c>
      <c r="AO872">
        <f>IF($A872=AO$2,1,0)</f>
        <v>0</v>
      </c>
      <c r="AP872">
        <f>IF($A872=AP$2,1,0)</f>
        <v>0</v>
      </c>
      <c r="AQ872">
        <f>IF($A872=AQ$2,1,0)</f>
        <v>0</v>
      </c>
      <c r="AR872">
        <f>IF($A872=AR$2,1,0)</f>
        <v>0</v>
      </c>
      <c r="AS872">
        <f>IF($A872=AS$2,1,0)</f>
        <v>0</v>
      </c>
      <c r="AT872">
        <f>IF($A872=AT$2,1,0)</f>
        <v>0</v>
      </c>
      <c r="AU872">
        <f>IF($A872=AU$2,1,0)</f>
        <v>0</v>
      </c>
      <c r="AV872">
        <f>IF($A872=AV$2,1,0)</f>
        <v>0</v>
      </c>
      <c r="AW872">
        <f>IF($A872=AW$2,1,0)</f>
        <v>0</v>
      </c>
      <c r="AX872">
        <f>IF($A872=AX$2,1,0)</f>
        <v>0</v>
      </c>
      <c r="AY872">
        <f>IF($A872=AY$2,1,0)</f>
        <v>0</v>
      </c>
      <c r="AZ872">
        <f>IF($A872=AZ$2,1,0)</f>
        <v>0</v>
      </c>
      <c r="BA872">
        <f>IF($A872=BA$2,1,0)</f>
        <v>0</v>
      </c>
      <c r="BB872">
        <f>IF($A872=BB$2,1,0)</f>
        <v>0</v>
      </c>
      <c r="BC872">
        <f>IF($A872=BC$2,1,0)</f>
        <v>0</v>
      </c>
      <c r="BD872">
        <f>IF($A872=BD$2,1,0)</f>
        <v>0</v>
      </c>
      <c r="BE872">
        <f>IF($A872=BE$2,1,0)</f>
        <v>0</v>
      </c>
      <c r="BF872">
        <f>IF($A872=BF$2,1,0)</f>
        <v>0</v>
      </c>
      <c r="BG872">
        <f>IF($A872=BG$2,1,0)</f>
        <v>0</v>
      </c>
      <c r="BH872">
        <f>IF($A872=BH$2,1,0)</f>
        <v>1</v>
      </c>
      <c r="BI872">
        <f>IF($A872=BI$2,1,0)</f>
        <v>0</v>
      </c>
      <c r="BJ872">
        <f>IF($A872=BJ$2,1,0)</f>
        <v>0</v>
      </c>
      <c r="BK872">
        <f>IF($A872=BK$2,1,0)</f>
        <v>0</v>
      </c>
      <c r="BL872">
        <f>IF($A872=BL$2,1,0)</f>
        <v>0</v>
      </c>
      <c r="BM872">
        <f>IF($A872=BM$2,1,0)</f>
        <v>0</v>
      </c>
      <c r="BN872">
        <f>IF($A872=BN$2,1,0)</f>
        <v>0</v>
      </c>
      <c r="BO872">
        <f>IF($A872=BO$2,1,0)</f>
        <v>0</v>
      </c>
      <c r="BP872">
        <f>IF($A872=BP$2,1,0)</f>
        <v>0</v>
      </c>
      <c r="BQ872">
        <f>IF($A872=BQ$2,1,0)</f>
        <v>0</v>
      </c>
      <c r="BR872">
        <f>IF($A872=BR$2,1,0)</f>
        <v>0</v>
      </c>
      <c r="BS872">
        <f>IF($A872=BS$2,1,0)</f>
        <v>0</v>
      </c>
      <c r="BT872">
        <f>IF($A872=BT$2,1,0)</f>
        <v>0</v>
      </c>
      <c r="BU872">
        <f>IF($A872=BU$2,1,0)</f>
        <v>0</v>
      </c>
      <c r="BV872">
        <f>IF($A872=BV$2,1,0)</f>
        <v>0</v>
      </c>
      <c r="BW872">
        <f>IF($A872=BW$2,1,0)</f>
        <v>0</v>
      </c>
      <c r="BX872">
        <f>IF($A872=BX$2,1,0)</f>
        <v>0</v>
      </c>
      <c r="BY872">
        <f>IF($A872=BY$2,1,0)</f>
        <v>0</v>
      </c>
      <c r="BZ872">
        <f>IF($A872=BZ$2,1,0)</f>
        <v>0</v>
      </c>
    </row>
    <row r="873" spans="1:78" x14ac:dyDescent="0.3">
      <c r="A873" t="s">
        <v>31</v>
      </c>
      <c r="B873" t="s">
        <v>13</v>
      </c>
      <c r="C873" s="5">
        <v>257150407.85971668</v>
      </c>
      <c r="D873" s="5">
        <v>13090681.515533365</v>
      </c>
      <c r="E873" s="5">
        <f>C873-D873</f>
        <v>244059726.34418333</v>
      </c>
      <c r="F873" s="2">
        <v>100</v>
      </c>
      <c r="G873" s="2">
        <v>35.719913138243811</v>
      </c>
      <c r="H873" s="2">
        <v>4.3534348568642471</v>
      </c>
      <c r="I873" s="2">
        <v>56.464278407399199</v>
      </c>
      <c r="J873">
        <f>IF($A873=J$2,1,0)</f>
        <v>0</v>
      </c>
      <c r="K873">
        <f>IF($A873=K$2,1,0)</f>
        <v>0</v>
      </c>
      <c r="L873">
        <f>IF($A873=L$2,1,0)</f>
        <v>0</v>
      </c>
      <c r="M873">
        <f>IF($A873=M$2,1,0)</f>
        <v>0</v>
      </c>
      <c r="N873">
        <f>IF($A873=N$2,1,0)</f>
        <v>0</v>
      </c>
      <c r="O873">
        <f>IF($A873=O$2,1,0)</f>
        <v>0</v>
      </c>
      <c r="P873">
        <f>IF($A873=P$2,1,0)</f>
        <v>0</v>
      </c>
      <c r="Q873">
        <f>IF($A873=Q$2,1,0)</f>
        <v>0</v>
      </c>
      <c r="R873">
        <f>IF($A873=R$2,1,0)</f>
        <v>0</v>
      </c>
      <c r="S873">
        <f>IF($A873=S$2,1,0)</f>
        <v>0</v>
      </c>
      <c r="T873">
        <f>IF($A873=T$2,1,0)</f>
        <v>0</v>
      </c>
      <c r="U873">
        <f>IF($A873=U$2,1,0)</f>
        <v>0</v>
      </c>
      <c r="V873">
        <f>IF($A873=V$2,1,0)</f>
        <v>0</v>
      </c>
      <c r="W873">
        <f>IF($A873=W$2,1,0)</f>
        <v>0</v>
      </c>
      <c r="X873">
        <f>IF($A873=X$2,1,0)</f>
        <v>0</v>
      </c>
      <c r="Y873">
        <f>IF($A873=Y$2,1,0)</f>
        <v>0</v>
      </c>
      <c r="Z873">
        <f>IF($A873=Z$2,1,0)</f>
        <v>0</v>
      </c>
      <c r="AA873">
        <f>IF($A873=AA$2,1,0)</f>
        <v>0</v>
      </c>
      <c r="AB873">
        <f>IF($A873=AB$2,1,0)</f>
        <v>0</v>
      </c>
      <c r="AC873">
        <f>IF($A873=AC$2,1,0)</f>
        <v>0</v>
      </c>
      <c r="AD873">
        <f>IF($A873=AD$2,1,0)</f>
        <v>0</v>
      </c>
      <c r="AE873">
        <f>IF($A873=AE$2,1,0)</f>
        <v>0</v>
      </c>
      <c r="AF873">
        <f>IF($A873=AF$2,1,0)</f>
        <v>0</v>
      </c>
      <c r="AG873">
        <f>IF($A873=AG$2,1,0)</f>
        <v>0</v>
      </c>
      <c r="AH873">
        <f>IF($A873=AH$2,1,0)</f>
        <v>0</v>
      </c>
      <c r="AI873">
        <f>IF($A873=AI$2,1,0)</f>
        <v>0</v>
      </c>
      <c r="AJ873">
        <f>IF($A873=AJ$2,1,0)</f>
        <v>0</v>
      </c>
      <c r="AK873">
        <f>IF($A873=AK$2,1,0)</f>
        <v>0</v>
      </c>
      <c r="AL873">
        <f>IF($A873=AL$2,1,0)</f>
        <v>0</v>
      </c>
      <c r="AM873">
        <f>IF($A873=AM$2,1,0)</f>
        <v>0</v>
      </c>
      <c r="AN873">
        <f>IF($A873=AN$2,1,0)</f>
        <v>0</v>
      </c>
      <c r="AO873">
        <f>IF($A873=AO$2,1,0)</f>
        <v>0</v>
      </c>
      <c r="AP873">
        <f>IF($A873=AP$2,1,0)</f>
        <v>0</v>
      </c>
      <c r="AQ873">
        <f>IF($A873=AQ$2,1,0)</f>
        <v>0</v>
      </c>
      <c r="AR873">
        <f>IF($A873=AR$2,1,0)</f>
        <v>0</v>
      </c>
      <c r="AS873">
        <f>IF($A873=AS$2,1,0)</f>
        <v>0</v>
      </c>
      <c r="AT873">
        <f>IF($A873=AT$2,1,0)</f>
        <v>0</v>
      </c>
      <c r="AU873">
        <f>IF($A873=AU$2,1,0)</f>
        <v>0</v>
      </c>
      <c r="AV873">
        <f>IF($A873=AV$2,1,0)</f>
        <v>0</v>
      </c>
      <c r="AW873">
        <f>IF($A873=AW$2,1,0)</f>
        <v>0</v>
      </c>
      <c r="AX873">
        <f>IF($A873=AX$2,1,0)</f>
        <v>0</v>
      </c>
      <c r="AY873">
        <f>IF($A873=AY$2,1,0)</f>
        <v>0</v>
      </c>
      <c r="AZ873">
        <f>IF($A873=AZ$2,1,0)</f>
        <v>0</v>
      </c>
      <c r="BA873">
        <f>IF($A873=BA$2,1,0)</f>
        <v>0</v>
      </c>
      <c r="BB873">
        <f>IF($A873=BB$2,1,0)</f>
        <v>0</v>
      </c>
      <c r="BC873">
        <f>IF($A873=BC$2,1,0)</f>
        <v>0</v>
      </c>
      <c r="BD873">
        <f>IF($A873=BD$2,1,0)</f>
        <v>0</v>
      </c>
      <c r="BE873">
        <f>IF($A873=BE$2,1,0)</f>
        <v>0</v>
      </c>
      <c r="BF873">
        <f>IF($A873=BF$2,1,0)</f>
        <v>0</v>
      </c>
      <c r="BG873">
        <f>IF($A873=BG$2,1,0)</f>
        <v>0</v>
      </c>
      <c r="BH873">
        <f>IF($A873=BH$2,1,0)</f>
        <v>1</v>
      </c>
      <c r="BI873">
        <f>IF($A873=BI$2,1,0)</f>
        <v>0</v>
      </c>
      <c r="BJ873">
        <f>IF($A873=BJ$2,1,0)</f>
        <v>0</v>
      </c>
      <c r="BK873">
        <f>IF($A873=BK$2,1,0)</f>
        <v>0</v>
      </c>
      <c r="BL873">
        <f>IF($A873=BL$2,1,0)</f>
        <v>0</v>
      </c>
      <c r="BM873">
        <f>IF($A873=BM$2,1,0)</f>
        <v>0</v>
      </c>
      <c r="BN873">
        <f>IF($A873=BN$2,1,0)</f>
        <v>0</v>
      </c>
      <c r="BO873">
        <f>IF($A873=BO$2,1,0)</f>
        <v>0</v>
      </c>
      <c r="BP873">
        <f>IF($A873=BP$2,1,0)</f>
        <v>0</v>
      </c>
      <c r="BQ873">
        <f>IF($A873=BQ$2,1,0)</f>
        <v>0</v>
      </c>
      <c r="BR873">
        <f>IF($A873=BR$2,1,0)</f>
        <v>0</v>
      </c>
      <c r="BS873">
        <f>IF($A873=BS$2,1,0)</f>
        <v>0</v>
      </c>
      <c r="BT873">
        <f>IF($A873=BT$2,1,0)</f>
        <v>0</v>
      </c>
      <c r="BU873">
        <f>IF($A873=BU$2,1,0)</f>
        <v>0</v>
      </c>
      <c r="BV873">
        <f>IF($A873=BV$2,1,0)</f>
        <v>0</v>
      </c>
      <c r="BW873">
        <f>IF($A873=BW$2,1,0)</f>
        <v>0</v>
      </c>
      <c r="BX873">
        <f>IF($A873=BX$2,1,0)</f>
        <v>0</v>
      </c>
      <c r="BY873">
        <f>IF($A873=BY$2,1,0)</f>
        <v>0</v>
      </c>
      <c r="BZ873">
        <f>IF($A873=BZ$2,1,0)</f>
        <v>0</v>
      </c>
    </row>
    <row r="874" spans="1:78" x14ac:dyDescent="0.3">
      <c r="A874" t="s">
        <v>31</v>
      </c>
      <c r="B874" t="s">
        <v>13</v>
      </c>
      <c r="C874" s="5">
        <v>262206807.75261515</v>
      </c>
      <c r="D874" s="5">
        <v>12539856.678157957</v>
      </c>
      <c r="E874" s="5">
        <f>C874-D874</f>
        <v>249666951.0744572</v>
      </c>
      <c r="F874" s="2">
        <v>100</v>
      </c>
      <c r="G874" s="2">
        <v>0.35701354504464083</v>
      </c>
      <c r="H874" s="2">
        <v>5.2891133920732418</v>
      </c>
      <c r="I874" s="2">
        <v>57.080291888412702</v>
      </c>
      <c r="J874">
        <f>IF($A874=J$2,1,0)</f>
        <v>0</v>
      </c>
      <c r="K874">
        <f>IF($A874=K$2,1,0)</f>
        <v>0</v>
      </c>
      <c r="L874">
        <f>IF($A874=L$2,1,0)</f>
        <v>0</v>
      </c>
      <c r="M874">
        <f>IF($A874=M$2,1,0)</f>
        <v>0</v>
      </c>
      <c r="N874">
        <f>IF($A874=N$2,1,0)</f>
        <v>0</v>
      </c>
      <c r="O874">
        <f>IF($A874=O$2,1,0)</f>
        <v>0</v>
      </c>
      <c r="P874">
        <f>IF($A874=P$2,1,0)</f>
        <v>0</v>
      </c>
      <c r="Q874">
        <f>IF($A874=Q$2,1,0)</f>
        <v>0</v>
      </c>
      <c r="R874">
        <f>IF($A874=R$2,1,0)</f>
        <v>0</v>
      </c>
      <c r="S874">
        <f>IF($A874=S$2,1,0)</f>
        <v>0</v>
      </c>
      <c r="T874">
        <f>IF($A874=T$2,1,0)</f>
        <v>0</v>
      </c>
      <c r="U874">
        <f>IF($A874=U$2,1,0)</f>
        <v>0</v>
      </c>
      <c r="V874">
        <f>IF($A874=V$2,1,0)</f>
        <v>0</v>
      </c>
      <c r="W874">
        <f>IF($A874=W$2,1,0)</f>
        <v>0</v>
      </c>
      <c r="X874">
        <f>IF($A874=X$2,1,0)</f>
        <v>0</v>
      </c>
      <c r="Y874">
        <f>IF($A874=Y$2,1,0)</f>
        <v>0</v>
      </c>
      <c r="Z874">
        <f>IF($A874=Z$2,1,0)</f>
        <v>0</v>
      </c>
      <c r="AA874">
        <f>IF($A874=AA$2,1,0)</f>
        <v>0</v>
      </c>
      <c r="AB874">
        <f>IF($A874=AB$2,1,0)</f>
        <v>0</v>
      </c>
      <c r="AC874">
        <f>IF($A874=AC$2,1,0)</f>
        <v>0</v>
      </c>
      <c r="AD874">
        <f>IF($A874=AD$2,1,0)</f>
        <v>0</v>
      </c>
      <c r="AE874">
        <f>IF($A874=AE$2,1,0)</f>
        <v>0</v>
      </c>
      <c r="AF874">
        <f>IF($A874=AF$2,1,0)</f>
        <v>0</v>
      </c>
      <c r="AG874">
        <f>IF($A874=AG$2,1,0)</f>
        <v>0</v>
      </c>
      <c r="AH874">
        <f>IF($A874=AH$2,1,0)</f>
        <v>0</v>
      </c>
      <c r="AI874">
        <f>IF($A874=AI$2,1,0)</f>
        <v>0</v>
      </c>
      <c r="AJ874">
        <f>IF($A874=AJ$2,1,0)</f>
        <v>0</v>
      </c>
      <c r="AK874">
        <f>IF($A874=AK$2,1,0)</f>
        <v>0</v>
      </c>
      <c r="AL874">
        <f>IF($A874=AL$2,1,0)</f>
        <v>0</v>
      </c>
      <c r="AM874">
        <f>IF($A874=AM$2,1,0)</f>
        <v>0</v>
      </c>
      <c r="AN874">
        <f>IF($A874=AN$2,1,0)</f>
        <v>0</v>
      </c>
      <c r="AO874">
        <f>IF($A874=AO$2,1,0)</f>
        <v>0</v>
      </c>
      <c r="AP874">
        <f>IF($A874=AP$2,1,0)</f>
        <v>0</v>
      </c>
      <c r="AQ874">
        <f>IF($A874=AQ$2,1,0)</f>
        <v>0</v>
      </c>
      <c r="AR874">
        <f>IF($A874=AR$2,1,0)</f>
        <v>0</v>
      </c>
      <c r="AS874">
        <f>IF($A874=AS$2,1,0)</f>
        <v>0</v>
      </c>
      <c r="AT874">
        <f>IF($A874=AT$2,1,0)</f>
        <v>0</v>
      </c>
      <c r="AU874">
        <f>IF($A874=AU$2,1,0)</f>
        <v>0</v>
      </c>
      <c r="AV874">
        <f>IF($A874=AV$2,1,0)</f>
        <v>0</v>
      </c>
      <c r="AW874">
        <f>IF($A874=AW$2,1,0)</f>
        <v>0</v>
      </c>
      <c r="AX874">
        <f>IF($A874=AX$2,1,0)</f>
        <v>0</v>
      </c>
      <c r="AY874">
        <f>IF($A874=AY$2,1,0)</f>
        <v>0</v>
      </c>
      <c r="AZ874">
        <f>IF($A874=AZ$2,1,0)</f>
        <v>0</v>
      </c>
      <c r="BA874">
        <f>IF($A874=BA$2,1,0)</f>
        <v>0</v>
      </c>
      <c r="BB874">
        <f>IF($A874=BB$2,1,0)</f>
        <v>0</v>
      </c>
      <c r="BC874">
        <f>IF($A874=BC$2,1,0)</f>
        <v>0</v>
      </c>
      <c r="BD874">
        <f>IF($A874=BD$2,1,0)</f>
        <v>0</v>
      </c>
      <c r="BE874">
        <f>IF($A874=BE$2,1,0)</f>
        <v>0</v>
      </c>
      <c r="BF874">
        <f>IF($A874=BF$2,1,0)</f>
        <v>0</v>
      </c>
      <c r="BG874">
        <f>IF($A874=BG$2,1,0)</f>
        <v>0</v>
      </c>
      <c r="BH874">
        <f>IF($A874=BH$2,1,0)</f>
        <v>1</v>
      </c>
      <c r="BI874">
        <f>IF($A874=BI$2,1,0)</f>
        <v>0</v>
      </c>
      <c r="BJ874">
        <f>IF($A874=BJ$2,1,0)</f>
        <v>0</v>
      </c>
      <c r="BK874">
        <f>IF($A874=BK$2,1,0)</f>
        <v>0</v>
      </c>
      <c r="BL874">
        <f>IF($A874=BL$2,1,0)</f>
        <v>0</v>
      </c>
      <c r="BM874">
        <f>IF($A874=BM$2,1,0)</f>
        <v>0</v>
      </c>
      <c r="BN874">
        <f>IF($A874=BN$2,1,0)</f>
        <v>0</v>
      </c>
      <c r="BO874">
        <f>IF($A874=BO$2,1,0)</f>
        <v>0</v>
      </c>
      <c r="BP874">
        <f>IF($A874=BP$2,1,0)</f>
        <v>0</v>
      </c>
      <c r="BQ874">
        <f>IF($A874=BQ$2,1,0)</f>
        <v>0</v>
      </c>
      <c r="BR874">
        <f>IF($A874=BR$2,1,0)</f>
        <v>0</v>
      </c>
      <c r="BS874">
        <f>IF($A874=BS$2,1,0)</f>
        <v>0</v>
      </c>
      <c r="BT874">
        <f>IF($A874=BT$2,1,0)</f>
        <v>0</v>
      </c>
      <c r="BU874">
        <f>IF($A874=BU$2,1,0)</f>
        <v>0</v>
      </c>
      <c r="BV874">
        <f>IF($A874=BV$2,1,0)</f>
        <v>0</v>
      </c>
      <c r="BW874">
        <f>IF($A874=BW$2,1,0)</f>
        <v>0</v>
      </c>
      <c r="BX874">
        <f>IF($A874=BX$2,1,0)</f>
        <v>0</v>
      </c>
      <c r="BY874">
        <f>IF($A874=BY$2,1,0)</f>
        <v>0</v>
      </c>
      <c r="BZ874">
        <f>IF($A874=BZ$2,1,0)</f>
        <v>0</v>
      </c>
    </row>
    <row r="875" spans="1:78" x14ac:dyDescent="0.3">
      <c r="A875" t="s">
        <v>31</v>
      </c>
      <c r="B875" t="s">
        <v>13</v>
      </c>
      <c r="C875" s="5">
        <v>246306025.02781373</v>
      </c>
      <c r="D875" s="5">
        <v>13932576.485568224</v>
      </c>
      <c r="E875" s="5">
        <f>C875-D875</f>
        <v>232373448.54224551</v>
      </c>
      <c r="F875" s="2">
        <v>51.028123441193493</v>
      </c>
      <c r="G875" s="2">
        <v>39.002753428223436</v>
      </c>
      <c r="H875" s="2">
        <v>8.54251327389834</v>
      </c>
      <c r="I875" s="2">
        <v>58.241200428892199</v>
      </c>
      <c r="J875">
        <f>IF($A875=J$2,1,0)</f>
        <v>0</v>
      </c>
      <c r="K875">
        <f>IF($A875=K$2,1,0)</f>
        <v>0</v>
      </c>
      <c r="L875">
        <f>IF($A875=L$2,1,0)</f>
        <v>0</v>
      </c>
      <c r="M875">
        <f>IF($A875=M$2,1,0)</f>
        <v>0</v>
      </c>
      <c r="N875">
        <f>IF($A875=N$2,1,0)</f>
        <v>0</v>
      </c>
      <c r="O875">
        <f>IF($A875=O$2,1,0)</f>
        <v>0</v>
      </c>
      <c r="P875">
        <f>IF($A875=P$2,1,0)</f>
        <v>0</v>
      </c>
      <c r="Q875">
        <f>IF($A875=Q$2,1,0)</f>
        <v>0</v>
      </c>
      <c r="R875">
        <f>IF($A875=R$2,1,0)</f>
        <v>0</v>
      </c>
      <c r="S875">
        <f>IF($A875=S$2,1,0)</f>
        <v>0</v>
      </c>
      <c r="T875">
        <f>IF($A875=T$2,1,0)</f>
        <v>0</v>
      </c>
      <c r="U875">
        <f>IF($A875=U$2,1,0)</f>
        <v>0</v>
      </c>
      <c r="V875">
        <f>IF($A875=V$2,1,0)</f>
        <v>0</v>
      </c>
      <c r="W875">
        <f>IF($A875=W$2,1,0)</f>
        <v>0</v>
      </c>
      <c r="X875">
        <f>IF($A875=X$2,1,0)</f>
        <v>0</v>
      </c>
      <c r="Y875">
        <f>IF($A875=Y$2,1,0)</f>
        <v>0</v>
      </c>
      <c r="Z875">
        <f>IF($A875=Z$2,1,0)</f>
        <v>0</v>
      </c>
      <c r="AA875">
        <f>IF($A875=AA$2,1,0)</f>
        <v>0</v>
      </c>
      <c r="AB875">
        <f>IF($A875=AB$2,1,0)</f>
        <v>0</v>
      </c>
      <c r="AC875">
        <f>IF($A875=AC$2,1,0)</f>
        <v>0</v>
      </c>
      <c r="AD875">
        <f>IF($A875=AD$2,1,0)</f>
        <v>0</v>
      </c>
      <c r="AE875">
        <f>IF($A875=AE$2,1,0)</f>
        <v>0</v>
      </c>
      <c r="AF875">
        <f>IF($A875=AF$2,1,0)</f>
        <v>0</v>
      </c>
      <c r="AG875">
        <f>IF($A875=AG$2,1,0)</f>
        <v>0</v>
      </c>
      <c r="AH875">
        <f>IF($A875=AH$2,1,0)</f>
        <v>0</v>
      </c>
      <c r="AI875">
        <f>IF($A875=AI$2,1,0)</f>
        <v>0</v>
      </c>
      <c r="AJ875">
        <f>IF($A875=AJ$2,1,0)</f>
        <v>0</v>
      </c>
      <c r="AK875">
        <f>IF($A875=AK$2,1,0)</f>
        <v>0</v>
      </c>
      <c r="AL875">
        <f>IF($A875=AL$2,1,0)</f>
        <v>0</v>
      </c>
      <c r="AM875">
        <f>IF($A875=AM$2,1,0)</f>
        <v>0</v>
      </c>
      <c r="AN875">
        <f>IF($A875=AN$2,1,0)</f>
        <v>0</v>
      </c>
      <c r="AO875">
        <f>IF($A875=AO$2,1,0)</f>
        <v>0</v>
      </c>
      <c r="AP875">
        <f>IF($A875=AP$2,1,0)</f>
        <v>0</v>
      </c>
      <c r="AQ875">
        <f>IF($A875=AQ$2,1,0)</f>
        <v>0</v>
      </c>
      <c r="AR875">
        <f>IF($A875=AR$2,1,0)</f>
        <v>0</v>
      </c>
      <c r="AS875">
        <f>IF($A875=AS$2,1,0)</f>
        <v>0</v>
      </c>
      <c r="AT875">
        <f>IF($A875=AT$2,1,0)</f>
        <v>0</v>
      </c>
      <c r="AU875">
        <f>IF($A875=AU$2,1,0)</f>
        <v>0</v>
      </c>
      <c r="AV875">
        <f>IF($A875=AV$2,1,0)</f>
        <v>0</v>
      </c>
      <c r="AW875">
        <f>IF($A875=AW$2,1,0)</f>
        <v>0</v>
      </c>
      <c r="AX875">
        <f>IF($A875=AX$2,1,0)</f>
        <v>0</v>
      </c>
      <c r="AY875">
        <f>IF($A875=AY$2,1,0)</f>
        <v>0</v>
      </c>
      <c r="AZ875">
        <f>IF($A875=AZ$2,1,0)</f>
        <v>0</v>
      </c>
      <c r="BA875">
        <f>IF($A875=BA$2,1,0)</f>
        <v>0</v>
      </c>
      <c r="BB875">
        <f>IF($A875=BB$2,1,0)</f>
        <v>0</v>
      </c>
      <c r="BC875">
        <f>IF($A875=BC$2,1,0)</f>
        <v>0</v>
      </c>
      <c r="BD875">
        <f>IF($A875=BD$2,1,0)</f>
        <v>0</v>
      </c>
      <c r="BE875">
        <f>IF($A875=BE$2,1,0)</f>
        <v>0</v>
      </c>
      <c r="BF875">
        <f>IF($A875=BF$2,1,0)</f>
        <v>0</v>
      </c>
      <c r="BG875">
        <f>IF($A875=BG$2,1,0)</f>
        <v>0</v>
      </c>
      <c r="BH875">
        <f>IF($A875=BH$2,1,0)</f>
        <v>1</v>
      </c>
      <c r="BI875">
        <f>IF($A875=BI$2,1,0)</f>
        <v>0</v>
      </c>
      <c r="BJ875">
        <f>IF($A875=BJ$2,1,0)</f>
        <v>0</v>
      </c>
      <c r="BK875">
        <f>IF($A875=BK$2,1,0)</f>
        <v>0</v>
      </c>
      <c r="BL875">
        <f>IF($A875=BL$2,1,0)</f>
        <v>0</v>
      </c>
      <c r="BM875">
        <f>IF($A875=BM$2,1,0)</f>
        <v>0</v>
      </c>
      <c r="BN875">
        <f>IF($A875=BN$2,1,0)</f>
        <v>0</v>
      </c>
      <c r="BO875">
        <f>IF($A875=BO$2,1,0)</f>
        <v>0</v>
      </c>
      <c r="BP875">
        <f>IF($A875=BP$2,1,0)</f>
        <v>0</v>
      </c>
      <c r="BQ875">
        <f>IF($A875=BQ$2,1,0)</f>
        <v>0</v>
      </c>
      <c r="BR875">
        <f>IF($A875=BR$2,1,0)</f>
        <v>0</v>
      </c>
      <c r="BS875">
        <f>IF($A875=BS$2,1,0)</f>
        <v>0</v>
      </c>
      <c r="BT875">
        <f>IF($A875=BT$2,1,0)</f>
        <v>0</v>
      </c>
      <c r="BU875">
        <f>IF($A875=BU$2,1,0)</f>
        <v>0</v>
      </c>
      <c r="BV875">
        <f>IF($A875=BV$2,1,0)</f>
        <v>0</v>
      </c>
      <c r="BW875">
        <f>IF($A875=BW$2,1,0)</f>
        <v>0</v>
      </c>
      <c r="BX875">
        <f>IF($A875=BX$2,1,0)</f>
        <v>0</v>
      </c>
      <c r="BY875">
        <f>IF($A875=BY$2,1,0)</f>
        <v>0</v>
      </c>
      <c r="BZ875">
        <f>IF($A875=BZ$2,1,0)</f>
        <v>0</v>
      </c>
    </row>
    <row r="876" spans="1:78" x14ac:dyDescent="0.3">
      <c r="A876" t="s">
        <v>31</v>
      </c>
      <c r="B876" t="s">
        <v>13</v>
      </c>
      <c r="C876" s="5">
        <v>261845217.37378085</v>
      </c>
      <c r="D876" s="5">
        <f>C876-E876</f>
        <v>100593992.0464721</v>
      </c>
      <c r="E876" s="5">
        <v>161251225.32730874</v>
      </c>
      <c r="F876" s="2">
        <v>61.912759390497371</v>
      </c>
      <c r="G876" s="2">
        <v>32.865191289860299</v>
      </c>
      <c r="H876" s="2">
        <v>7.2041598429187044</v>
      </c>
      <c r="I876" s="2">
        <v>59.754668873714401</v>
      </c>
      <c r="J876">
        <f>IF($A876=J$2,1,0)</f>
        <v>0</v>
      </c>
      <c r="K876">
        <f>IF($A876=K$2,1,0)</f>
        <v>0</v>
      </c>
      <c r="L876">
        <f>IF($A876=L$2,1,0)</f>
        <v>0</v>
      </c>
      <c r="M876">
        <f>IF($A876=M$2,1,0)</f>
        <v>0</v>
      </c>
      <c r="N876">
        <f>IF($A876=N$2,1,0)</f>
        <v>0</v>
      </c>
      <c r="O876">
        <f>IF($A876=O$2,1,0)</f>
        <v>0</v>
      </c>
      <c r="P876">
        <f>IF($A876=P$2,1,0)</f>
        <v>0</v>
      </c>
      <c r="Q876">
        <f>IF($A876=Q$2,1,0)</f>
        <v>0</v>
      </c>
      <c r="R876">
        <f>IF($A876=R$2,1,0)</f>
        <v>0</v>
      </c>
      <c r="S876">
        <f>IF($A876=S$2,1,0)</f>
        <v>0</v>
      </c>
      <c r="T876">
        <f>IF($A876=T$2,1,0)</f>
        <v>0</v>
      </c>
      <c r="U876">
        <f>IF($A876=U$2,1,0)</f>
        <v>0</v>
      </c>
      <c r="V876">
        <f>IF($A876=V$2,1,0)</f>
        <v>0</v>
      </c>
      <c r="W876">
        <f>IF($A876=W$2,1,0)</f>
        <v>0</v>
      </c>
      <c r="X876">
        <f>IF($A876=X$2,1,0)</f>
        <v>0</v>
      </c>
      <c r="Y876">
        <f>IF($A876=Y$2,1,0)</f>
        <v>0</v>
      </c>
      <c r="Z876">
        <f>IF($A876=Z$2,1,0)</f>
        <v>0</v>
      </c>
      <c r="AA876">
        <f>IF($A876=AA$2,1,0)</f>
        <v>0</v>
      </c>
      <c r="AB876">
        <f>IF($A876=AB$2,1,0)</f>
        <v>0</v>
      </c>
      <c r="AC876">
        <f>IF($A876=AC$2,1,0)</f>
        <v>0</v>
      </c>
      <c r="AD876">
        <f>IF($A876=AD$2,1,0)</f>
        <v>0</v>
      </c>
      <c r="AE876">
        <f>IF($A876=AE$2,1,0)</f>
        <v>0</v>
      </c>
      <c r="AF876">
        <f>IF($A876=AF$2,1,0)</f>
        <v>0</v>
      </c>
      <c r="AG876">
        <f>IF($A876=AG$2,1,0)</f>
        <v>0</v>
      </c>
      <c r="AH876">
        <f>IF($A876=AH$2,1,0)</f>
        <v>0</v>
      </c>
      <c r="AI876">
        <f>IF($A876=AI$2,1,0)</f>
        <v>0</v>
      </c>
      <c r="AJ876">
        <f>IF($A876=AJ$2,1,0)</f>
        <v>0</v>
      </c>
      <c r="AK876">
        <f>IF($A876=AK$2,1,0)</f>
        <v>0</v>
      </c>
      <c r="AL876">
        <f>IF($A876=AL$2,1,0)</f>
        <v>0</v>
      </c>
      <c r="AM876">
        <f>IF($A876=AM$2,1,0)</f>
        <v>0</v>
      </c>
      <c r="AN876">
        <f>IF($A876=AN$2,1,0)</f>
        <v>0</v>
      </c>
      <c r="AO876">
        <f>IF($A876=AO$2,1,0)</f>
        <v>0</v>
      </c>
      <c r="AP876">
        <f>IF($A876=AP$2,1,0)</f>
        <v>0</v>
      </c>
      <c r="AQ876">
        <f>IF($A876=AQ$2,1,0)</f>
        <v>0</v>
      </c>
      <c r="AR876">
        <f>IF($A876=AR$2,1,0)</f>
        <v>0</v>
      </c>
      <c r="AS876">
        <f>IF($A876=AS$2,1,0)</f>
        <v>0</v>
      </c>
      <c r="AT876">
        <f>IF($A876=AT$2,1,0)</f>
        <v>0</v>
      </c>
      <c r="AU876">
        <f>IF($A876=AU$2,1,0)</f>
        <v>0</v>
      </c>
      <c r="AV876">
        <f>IF($A876=AV$2,1,0)</f>
        <v>0</v>
      </c>
      <c r="AW876">
        <f>IF($A876=AW$2,1,0)</f>
        <v>0</v>
      </c>
      <c r="AX876">
        <f>IF($A876=AX$2,1,0)</f>
        <v>0</v>
      </c>
      <c r="AY876">
        <f>IF($A876=AY$2,1,0)</f>
        <v>0</v>
      </c>
      <c r="AZ876">
        <f>IF($A876=AZ$2,1,0)</f>
        <v>0</v>
      </c>
      <c r="BA876">
        <f>IF($A876=BA$2,1,0)</f>
        <v>0</v>
      </c>
      <c r="BB876">
        <f>IF($A876=BB$2,1,0)</f>
        <v>0</v>
      </c>
      <c r="BC876">
        <f>IF($A876=BC$2,1,0)</f>
        <v>0</v>
      </c>
      <c r="BD876">
        <f>IF($A876=BD$2,1,0)</f>
        <v>0</v>
      </c>
      <c r="BE876">
        <f>IF($A876=BE$2,1,0)</f>
        <v>0</v>
      </c>
      <c r="BF876">
        <f>IF($A876=BF$2,1,0)</f>
        <v>0</v>
      </c>
      <c r="BG876">
        <f>IF($A876=BG$2,1,0)</f>
        <v>0</v>
      </c>
      <c r="BH876">
        <f>IF($A876=BH$2,1,0)</f>
        <v>1</v>
      </c>
      <c r="BI876">
        <f>IF($A876=BI$2,1,0)</f>
        <v>0</v>
      </c>
      <c r="BJ876">
        <f>IF($A876=BJ$2,1,0)</f>
        <v>0</v>
      </c>
      <c r="BK876">
        <f>IF($A876=BK$2,1,0)</f>
        <v>0</v>
      </c>
      <c r="BL876">
        <f>IF($A876=BL$2,1,0)</f>
        <v>0</v>
      </c>
      <c r="BM876">
        <f>IF($A876=BM$2,1,0)</f>
        <v>0</v>
      </c>
      <c r="BN876">
        <f>IF($A876=BN$2,1,0)</f>
        <v>0</v>
      </c>
      <c r="BO876">
        <f>IF($A876=BO$2,1,0)</f>
        <v>0</v>
      </c>
      <c r="BP876">
        <f>IF($A876=BP$2,1,0)</f>
        <v>0</v>
      </c>
      <c r="BQ876">
        <f>IF($A876=BQ$2,1,0)</f>
        <v>0</v>
      </c>
      <c r="BR876">
        <f>IF($A876=BR$2,1,0)</f>
        <v>0</v>
      </c>
      <c r="BS876">
        <f>IF($A876=BS$2,1,0)</f>
        <v>0</v>
      </c>
      <c r="BT876">
        <f>IF($A876=BT$2,1,0)</f>
        <v>0</v>
      </c>
      <c r="BU876">
        <f>IF($A876=BU$2,1,0)</f>
        <v>0</v>
      </c>
      <c r="BV876">
        <f>IF($A876=BV$2,1,0)</f>
        <v>0</v>
      </c>
      <c r="BW876">
        <f>IF($A876=BW$2,1,0)</f>
        <v>0</v>
      </c>
      <c r="BX876">
        <f>IF($A876=BX$2,1,0)</f>
        <v>0</v>
      </c>
      <c r="BY876">
        <f>IF($A876=BY$2,1,0)</f>
        <v>0</v>
      </c>
      <c r="BZ876">
        <f>IF($A876=BZ$2,1,0)</f>
        <v>0</v>
      </c>
    </row>
    <row r="877" spans="1:78" x14ac:dyDescent="0.3">
      <c r="A877" t="s">
        <v>31</v>
      </c>
      <c r="B877" t="s">
        <v>13</v>
      </c>
      <c r="C877" s="5">
        <v>264690476.99519426</v>
      </c>
      <c r="D877" s="5">
        <f>C877-E877</f>
        <v>97162450.916086286</v>
      </c>
      <c r="E877" s="5">
        <v>167528026.07910797</v>
      </c>
      <c r="F877" s="2">
        <v>32.213429561060138</v>
      </c>
      <c r="G877" s="2">
        <v>39.400331297902795</v>
      </c>
      <c r="H877" s="2">
        <v>0.53409491325773129</v>
      </c>
      <c r="I877" s="2">
        <v>61.739093072064101</v>
      </c>
      <c r="J877">
        <f>IF($A877=J$2,1,0)</f>
        <v>0</v>
      </c>
      <c r="K877">
        <f>IF($A877=K$2,1,0)</f>
        <v>0</v>
      </c>
      <c r="L877">
        <f>IF($A877=L$2,1,0)</f>
        <v>0</v>
      </c>
      <c r="M877">
        <f>IF($A877=M$2,1,0)</f>
        <v>0</v>
      </c>
      <c r="N877">
        <f>IF($A877=N$2,1,0)</f>
        <v>0</v>
      </c>
      <c r="O877">
        <f>IF($A877=O$2,1,0)</f>
        <v>0</v>
      </c>
      <c r="P877">
        <f>IF($A877=P$2,1,0)</f>
        <v>0</v>
      </c>
      <c r="Q877">
        <f>IF($A877=Q$2,1,0)</f>
        <v>0</v>
      </c>
      <c r="R877">
        <f>IF($A877=R$2,1,0)</f>
        <v>0</v>
      </c>
      <c r="S877">
        <f>IF($A877=S$2,1,0)</f>
        <v>0</v>
      </c>
      <c r="T877">
        <f>IF($A877=T$2,1,0)</f>
        <v>0</v>
      </c>
      <c r="U877">
        <f>IF($A877=U$2,1,0)</f>
        <v>0</v>
      </c>
      <c r="V877">
        <f>IF($A877=V$2,1,0)</f>
        <v>0</v>
      </c>
      <c r="W877">
        <f>IF($A877=W$2,1,0)</f>
        <v>0</v>
      </c>
      <c r="X877">
        <f>IF($A877=X$2,1,0)</f>
        <v>0</v>
      </c>
      <c r="Y877">
        <f>IF($A877=Y$2,1,0)</f>
        <v>0</v>
      </c>
      <c r="Z877">
        <f>IF($A877=Z$2,1,0)</f>
        <v>0</v>
      </c>
      <c r="AA877">
        <f>IF($A877=AA$2,1,0)</f>
        <v>0</v>
      </c>
      <c r="AB877">
        <f>IF($A877=AB$2,1,0)</f>
        <v>0</v>
      </c>
      <c r="AC877">
        <f>IF($A877=AC$2,1,0)</f>
        <v>0</v>
      </c>
      <c r="AD877">
        <f>IF($A877=AD$2,1,0)</f>
        <v>0</v>
      </c>
      <c r="AE877">
        <f>IF($A877=AE$2,1,0)</f>
        <v>0</v>
      </c>
      <c r="AF877">
        <f>IF($A877=AF$2,1,0)</f>
        <v>0</v>
      </c>
      <c r="AG877">
        <f>IF($A877=AG$2,1,0)</f>
        <v>0</v>
      </c>
      <c r="AH877">
        <f>IF($A877=AH$2,1,0)</f>
        <v>0</v>
      </c>
      <c r="AI877">
        <f>IF($A877=AI$2,1,0)</f>
        <v>0</v>
      </c>
      <c r="AJ877">
        <f>IF($A877=AJ$2,1,0)</f>
        <v>0</v>
      </c>
      <c r="AK877">
        <f>IF($A877=AK$2,1,0)</f>
        <v>0</v>
      </c>
      <c r="AL877">
        <f>IF($A877=AL$2,1,0)</f>
        <v>0</v>
      </c>
      <c r="AM877">
        <f>IF($A877=AM$2,1,0)</f>
        <v>0</v>
      </c>
      <c r="AN877">
        <f>IF($A877=AN$2,1,0)</f>
        <v>0</v>
      </c>
      <c r="AO877">
        <f>IF($A877=AO$2,1,0)</f>
        <v>0</v>
      </c>
      <c r="AP877">
        <f>IF($A877=AP$2,1,0)</f>
        <v>0</v>
      </c>
      <c r="AQ877">
        <f>IF($A877=AQ$2,1,0)</f>
        <v>0</v>
      </c>
      <c r="AR877">
        <f>IF($A877=AR$2,1,0)</f>
        <v>0</v>
      </c>
      <c r="AS877">
        <f>IF($A877=AS$2,1,0)</f>
        <v>0</v>
      </c>
      <c r="AT877">
        <f>IF($A877=AT$2,1,0)</f>
        <v>0</v>
      </c>
      <c r="AU877">
        <f>IF($A877=AU$2,1,0)</f>
        <v>0</v>
      </c>
      <c r="AV877">
        <f>IF($A877=AV$2,1,0)</f>
        <v>0</v>
      </c>
      <c r="AW877">
        <f>IF($A877=AW$2,1,0)</f>
        <v>0</v>
      </c>
      <c r="AX877">
        <f>IF($A877=AX$2,1,0)</f>
        <v>0</v>
      </c>
      <c r="AY877">
        <f>IF($A877=AY$2,1,0)</f>
        <v>0</v>
      </c>
      <c r="AZ877">
        <f>IF($A877=AZ$2,1,0)</f>
        <v>0</v>
      </c>
      <c r="BA877">
        <f>IF($A877=BA$2,1,0)</f>
        <v>0</v>
      </c>
      <c r="BB877">
        <f>IF($A877=BB$2,1,0)</f>
        <v>0</v>
      </c>
      <c r="BC877">
        <f>IF($A877=BC$2,1,0)</f>
        <v>0</v>
      </c>
      <c r="BD877">
        <f>IF($A877=BD$2,1,0)</f>
        <v>0</v>
      </c>
      <c r="BE877">
        <f>IF($A877=BE$2,1,0)</f>
        <v>0</v>
      </c>
      <c r="BF877">
        <f>IF($A877=BF$2,1,0)</f>
        <v>0</v>
      </c>
      <c r="BG877">
        <f>IF($A877=BG$2,1,0)</f>
        <v>0</v>
      </c>
      <c r="BH877">
        <f>IF($A877=BH$2,1,0)</f>
        <v>1</v>
      </c>
      <c r="BI877">
        <f>IF($A877=BI$2,1,0)</f>
        <v>0</v>
      </c>
      <c r="BJ877">
        <f>IF($A877=BJ$2,1,0)</f>
        <v>0</v>
      </c>
      <c r="BK877">
        <f>IF($A877=BK$2,1,0)</f>
        <v>0</v>
      </c>
      <c r="BL877">
        <f>IF($A877=BL$2,1,0)</f>
        <v>0</v>
      </c>
      <c r="BM877">
        <f>IF($A877=BM$2,1,0)</f>
        <v>0</v>
      </c>
      <c r="BN877">
        <f>IF($A877=BN$2,1,0)</f>
        <v>0</v>
      </c>
      <c r="BO877">
        <f>IF($A877=BO$2,1,0)</f>
        <v>0</v>
      </c>
      <c r="BP877">
        <f>IF($A877=BP$2,1,0)</f>
        <v>0</v>
      </c>
      <c r="BQ877">
        <f>IF($A877=BQ$2,1,0)</f>
        <v>0</v>
      </c>
      <c r="BR877">
        <f>IF($A877=BR$2,1,0)</f>
        <v>0</v>
      </c>
      <c r="BS877">
        <f>IF($A877=BS$2,1,0)</f>
        <v>0</v>
      </c>
      <c r="BT877">
        <f>IF($A877=BT$2,1,0)</f>
        <v>0</v>
      </c>
      <c r="BU877">
        <f>IF($A877=BU$2,1,0)</f>
        <v>0</v>
      </c>
      <c r="BV877">
        <f>IF($A877=BV$2,1,0)</f>
        <v>0</v>
      </c>
      <c r="BW877">
        <f>IF($A877=BW$2,1,0)</f>
        <v>0</v>
      </c>
      <c r="BX877">
        <f>IF($A877=BX$2,1,0)</f>
        <v>0</v>
      </c>
      <c r="BY877">
        <f>IF($A877=BY$2,1,0)</f>
        <v>0</v>
      </c>
      <c r="BZ877">
        <f>IF($A877=BZ$2,1,0)</f>
        <v>0</v>
      </c>
    </row>
    <row r="878" spans="1:78" x14ac:dyDescent="0.3">
      <c r="A878" t="s">
        <v>31</v>
      </c>
      <c r="B878" t="s">
        <v>13</v>
      </c>
      <c r="C878" s="5">
        <v>258829268.30777252</v>
      </c>
      <c r="D878" s="5">
        <f>C878-E878</f>
        <v>103403252.80786633</v>
      </c>
      <c r="E878" s="5">
        <v>155426015.49990618</v>
      </c>
      <c r="F878" s="2">
        <v>61.21257822202697</v>
      </c>
      <c r="G878" s="2">
        <v>37.0371789343328</v>
      </c>
      <c r="H878" s="2">
        <v>3.6259413091597956</v>
      </c>
      <c r="I878" s="2">
        <v>63.171414444390301</v>
      </c>
      <c r="J878">
        <f>IF($A878=J$2,1,0)</f>
        <v>0</v>
      </c>
      <c r="K878">
        <f>IF($A878=K$2,1,0)</f>
        <v>0</v>
      </c>
      <c r="L878">
        <f>IF($A878=L$2,1,0)</f>
        <v>0</v>
      </c>
      <c r="M878">
        <f>IF($A878=M$2,1,0)</f>
        <v>0</v>
      </c>
      <c r="N878">
        <f>IF($A878=N$2,1,0)</f>
        <v>0</v>
      </c>
      <c r="O878">
        <f>IF($A878=O$2,1,0)</f>
        <v>0</v>
      </c>
      <c r="P878">
        <f>IF($A878=P$2,1,0)</f>
        <v>0</v>
      </c>
      <c r="Q878">
        <f>IF($A878=Q$2,1,0)</f>
        <v>0</v>
      </c>
      <c r="R878">
        <f>IF($A878=R$2,1,0)</f>
        <v>0</v>
      </c>
      <c r="S878">
        <f>IF($A878=S$2,1,0)</f>
        <v>0</v>
      </c>
      <c r="T878">
        <f>IF($A878=T$2,1,0)</f>
        <v>0</v>
      </c>
      <c r="U878">
        <f>IF($A878=U$2,1,0)</f>
        <v>0</v>
      </c>
      <c r="V878">
        <f>IF($A878=V$2,1,0)</f>
        <v>0</v>
      </c>
      <c r="W878">
        <f>IF($A878=W$2,1,0)</f>
        <v>0</v>
      </c>
      <c r="X878">
        <f>IF($A878=X$2,1,0)</f>
        <v>0</v>
      </c>
      <c r="Y878">
        <f>IF($A878=Y$2,1,0)</f>
        <v>0</v>
      </c>
      <c r="Z878">
        <f>IF($A878=Z$2,1,0)</f>
        <v>0</v>
      </c>
      <c r="AA878">
        <f>IF($A878=AA$2,1,0)</f>
        <v>0</v>
      </c>
      <c r="AB878">
        <f>IF($A878=AB$2,1,0)</f>
        <v>0</v>
      </c>
      <c r="AC878">
        <f>IF($A878=AC$2,1,0)</f>
        <v>0</v>
      </c>
      <c r="AD878">
        <f>IF($A878=AD$2,1,0)</f>
        <v>0</v>
      </c>
      <c r="AE878">
        <f>IF($A878=AE$2,1,0)</f>
        <v>0</v>
      </c>
      <c r="AF878">
        <f>IF($A878=AF$2,1,0)</f>
        <v>0</v>
      </c>
      <c r="AG878">
        <f>IF($A878=AG$2,1,0)</f>
        <v>0</v>
      </c>
      <c r="AH878">
        <f>IF($A878=AH$2,1,0)</f>
        <v>0</v>
      </c>
      <c r="AI878">
        <f>IF($A878=AI$2,1,0)</f>
        <v>0</v>
      </c>
      <c r="AJ878">
        <f>IF($A878=AJ$2,1,0)</f>
        <v>0</v>
      </c>
      <c r="AK878">
        <f>IF($A878=AK$2,1,0)</f>
        <v>0</v>
      </c>
      <c r="AL878">
        <f>IF($A878=AL$2,1,0)</f>
        <v>0</v>
      </c>
      <c r="AM878">
        <f>IF($A878=AM$2,1,0)</f>
        <v>0</v>
      </c>
      <c r="AN878">
        <f>IF($A878=AN$2,1,0)</f>
        <v>0</v>
      </c>
      <c r="AO878">
        <f>IF($A878=AO$2,1,0)</f>
        <v>0</v>
      </c>
      <c r="AP878">
        <f>IF($A878=AP$2,1,0)</f>
        <v>0</v>
      </c>
      <c r="AQ878">
        <f>IF($A878=AQ$2,1,0)</f>
        <v>0</v>
      </c>
      <c r="AR878">
        <f>IF($A878=AR$2,1,0)</f>
        <v>0</v>
      </c>
      <c r="AS878">
        <f>IF($A878=AS$2,1,0)</f>
        <v>0</v>
      </c>
      <c r="AT878">
        <f>IF($A878=AT$2,1,0)</f>
        <v>0</v>
      </c>
      <c r="AU878">
        <f>IF($A878=AU$2,1,0)</f>
        <v>0</v>
      </c>
      <c r="AV878">
        <f>IF($A878=AV$2,1,0)</f>
        <v>0</v>
      </c>
      <c r="AW878">
        <f>IF($A878=AW$2,1,0)</f>
        <v>0</v>
      </c>
      <c r="AX878">
        <f>IF($A878=AX$2,1,0)</f>
        <v>0</v>
      </c>
      <c r="AY878">
        <f>IF($A878=AY$2,1,0)</f>
        <v>0</v>
      </c>
      <c r="AZ878">
        <f>IF($A878=AZ$2,1,0)</f>
        <v>0</v>
      </c>
      <c r="BA878">
        <f>IF($A878=BA$2,1,0)</f>
        <v>0</v>
      </c>
      <c r="BB878">
        <f>IF($A878=BB$2,1,0)</f>
        <v>0</v>
      </c>
      <c r="BC878">
        <f>IF($A878=BC$2,1,0)</f>
        <v>0</v>
      </c>
      <c r="BD878">
        <f>IF($A878=BD$2,1,0)</f>
        <v>0</v>
      </c>
      <c r="BE878">
        <f>IF($A878=BE$2,1,0)</f>
        <v>0</v>
      </c>
      <c r="BF878">
        <f>IF($A878=BF$2,1,0)</f>
        <v>0</v>
      </c>
      <c r="BG878">
        <f>IF($A878=BG$2,1,0)</f>
        <v>0</v>
      </c>
      <c r="BH878">
        <f>IF($A878=BH$2,1,0)</f>
        <v>1</v>
      </c>
      <c r="BI878">
        <f>IF($A878=BI$2,1,0)</f>
        <v>0</v>
      </c>
      <c r="BJ878">
        <f>IF($A878=BJ$2,1,0)</f>
        <v>0</v>
      </c>
      <c r="BK878">
        <f>IF($A878=BK$2,1,0)</f>
        <v>0</v>
      </c>
      <c r="BL878">
        <f>IF($A878=BL$2,1,0)</f>
        <v>0</v>
      </c>
      <c r="BM878">
        <f>IF($A878=BM$2,1,0)</f>
        <v>0</v>
      </c>
      <c r="BN878">
        <f>IF($A878=BN$2,1,0)</f>
        <v>0</v>
      </c>
      <c r="BO878">
        <f>IF($A878=BO$2,1,0)</f>
        <v>0</v>
      </c>
      <c r="BP878">
        <f>IF($A878=BP$2,1,0)</f>
        <v>0</v>
      </c>
      <c r="BQ878">
        <f>IF($A878=BQ$2,1,0)</f>
        <v>0</v>
      </c>
      <c r="BR878">
        <f>IF($A878=BR$2,1,0)</f>
        <v>0</v>
      </c>
      <c r="BS878">
        <f>IF($A878=BS$2,1,0)</f>
        <v>0</v>
      </c>
      <c r="BT878">
        <f>IF($A878=BT$2,1,0)</f>
        <v>0</v>
      </c>
      <c r="BU878">
        <f>IF($A878=BU$2,1,0)</f>
        <v>0</v>
      </c>
      <c r="BV878">
        <f>IF($A878=BV$2,1,0)</f>
        <v>0</v>
      </c>
      <c r="BW878">
        <f>IF($A878=BW$2,1,0)</f>
        <v>0</v>
      </c>
      <c r="BX878">
        <f>IF($A878=BX$2,1,0)</f>
        <v>0</v>
      </c>
      <c r="BY878">
        <f>IF($A878=BY$2,1,0)</f>
        <v>0</v>
      </c>
      <c r="BZ878">
        <f>IF($A878=BZ$2,1,0)</f>
        <v>0</v>
      </c>
    </row>
    <row r="879" spans="1:78" x14ac:dyDescent="0.3">
      <c r="A879" t="s">
        <v>31</v>
      </c>
      <c r="B879" t="s">
        <v>13</v>
      </c>
      <c r="C879" s="5">
        <v>261520943.8451027</v>
      </c>
      <c r="D879" s="5">
        <f>C879-E879</f>
        <v>101597130.25008836</v>
      </c>
      <c r="E879" s="5">
        <v>159923813.59501433</v>
      </c>
      <c r="F879" s="2">
        <v>40.640379363921944</v>
      </c>
      <c r="G879" s="2">
        <v>27.269700607060191</v>
      </c>
      <c r="H879" s="2">
        <v>7.2162560373234852</v>
      </c>
      <c r="I879" s="2">
        <v>64.965754208722501</v>
      </c>
      <c r="J879">
        <f>IF($A879=J$2,1,0)</f>
        <v>0</v>
      </c>
      <c r="K879">
        <f>IF($A879=K$2,1,0)</f>
        <v>0</v>
      </c>
      <c r="L879">
        <f>IF($A879=L$2,1,0)</f>
        <v>0</v>
      </c>
      <c r="M879">
        <f>IF($A879=M$2,1,0)</f>
        <v>0</v>
      </c>
      <c r="N879">
        <f>IF($A879=N$2,1,0)</f>
        <v>0</v>
      </c>
      <c r="O879">
        <f>IF($A879=O$2,1,0)</f>
        <v>0</v>
      </c>
      <c r="P879">
        <f>IF($A879=P$2,1,0)</f>
        <v>0</v>
      </c>
      <c r="Q879">
        <f>IF($A879=Q$2,1,0)</f>
        <v>0</v>
      </c>
      <c r="R879">
        <f>IF($A879=R$2,1,0)</f>
        <v>0</v>
      </c>
      <c r="S879">
        <f>IF($A879=S$2,1,0)</f>
        <v>0</v>
      </c>
      <c r="T879">
        <f>IF($A879=T$2,1,0)</f>
        <v>0</v>
      </c>
      <c r="U879">
        <f>IF($A879=U$2,1,0)</f>
        <v>0</v>
      </c>
      <c r="V879">
        <f>IF($A879=V$2,1,0)</f>
        <v>0</v>
      </c>
      <c r="W879">
        <f>IF($A879=W$2,1,0)</f>
        <v>0</v>
      </c>
      <c r="X879">
        <f>IF($A879=X$2,1,0)</f>
        <v>0</v>
      </c>
      <c r="Y879">
        <f>IF($A879=Y$2,1,0)</f>
        <v>0</v>
      </c>
      <c r="Z879">
        <f>IF($A879=Z$2,1,0)</f>
        <v>0</v>
      </c>
      <c r="AA879">
        <f>IF($A879=AA$2,1,0)</f>
        <v>0</v>
      </c>
      <c r="AB879">
        <f>IF($A879=AB$2,1,0)</f>
        <v>0</v>
      </c>
      <c r="AC879">
        <f>IF($A879=AC$2,1,0)</f>
        <v>0</v>
      </c>
      <c r="AD879">
        <f>IF($A879=AD$2,1,0)</f>
        <v>0</v>
      </c>
      <c r="AE879">
        <f>IF($A879=AE$2,1,0)</f>
        <v>0</v>
      </c>
      <c r="AF879">
        <f>IF($A879=AF$2,1,0)</f>
        <v>0</v>
      </c>
      <c r="AG879">
        <f>IF($A879=AG$2,1,0)</f>
        <v>0</v>
      </c>
      <c r="AH879">
        <f>IF($A879=AH$2,1,0)</f>
        <v>0</v>
      </c>
      <c r="AI879">
        <f>IF($A879=AI$2,1,0)</f>
        <v>0</v>
      </c>
      <c r="AJ879">
        <f>IF($A879=AJ$2,1,0)</f>
        <v>0</v>
      </c>
      <c r="AK879">
        <f>IF($A879=AK$2,1,0)</f>
        <v>0</v>
      </c>
      <c r="AL879">
        <f>IF($A879=AL$2,1,0)</f>
        <v>0</v>
      </c>
      <c r="AM879">
        <f>IF($A879=AM$2,1,0)</f>
        <v>0</v>
      </c>
      <c r="AN879">
        <f>IF($A879=AN$2,1,0)</f>
        <v>0</v>
      </c>
      <c r="AO879">
        <f>IF($A879=AO$2,1,0)</f>
        <v>0</v>
      </c>
      <c r="AP879">
        <f>IF($A879=AP$2,1,0)</f>
        <v>0</v>
      </c>
      <c r="AQ879">
        <f>IF($A879=AQ$2,1,0)</f>
        <v>0</v>
      </c>
      <c r="AR879">
        <f>IF($A879=AR$2,1,0)</f>
        <v>0</v>
      </c>
      <c r="AS879">
        <f>IF($A879=AS$2,1,0)</f>
        <v>0</v>
      </c>
      <c r="AT879">
        <f>IF($A879=AT$2,1,0)</f>
        <v>0</v>
      </c>
      <c r="AU879">
        <f>IF($A879=AU$2,1,0)</f>
        <v>0</v>
      </c>
      <c r="AV879">
        <f>IF($A879=AV$2,1,0)</f>
        <v>0</v>
      </c>
      <c r="AW879">
        <f>IF($A879=AW$2,1,0)</f>
        <v>0</v>
      </c>
      <c r="AX879">
        <f>IF($A879=AX$2,1,0)</f>
        <v>0</v>
      </c>
      <c r="AY879">
        <f>IF($A879=AY$2,1,0)</f>
        <v>0</v>
      </c>
      <c r="AZ879">
        <f>IF($A879=AZ$2,1,0)</f>
        <v>0</v>
      </c>
      <c r="BA879">
        <f>IF($A879=BA$2,1,0)</f>
        <v>0</v>
      </c>
      <c r="BB879">
        <f>IF($A879=BB$2,1,0)</f>
        <v>0</v>
      </c>
      <c r="BC879">
        <f>IF($A879=BC$2,1,0)</f>
        <v>0</v>
      </c>
      <c r="BD879">
        <f>IF($A879=BD$2,1,0)</f>
        <v>0</v>
      </c>
      <c r="BE879">
        <f>IF($A879=BE$2,1,0)</f>
        <v>0</v>
      </c>
      <c r="BF879">
        <f>IF($A879=BF$2,1,0)</f>
        <v>0</v>
      </c>
      <c r="BG879">
        <f>IF($A879=BG$2,1,0)</f>
        <v>0</v>
      </c>
      <c r="BH879">
        <f>IF($A879=BH$2,1,0)</f>
        <v>1</v>
      </c>
      <c r="BI879">
        <f>IF($A879=BI$2,1,0)</f>
        <v>0</v>
      </c>
      <c r="BJ879">
        <f>IF($A879=BJ$2,1,0)</f>
        <v>0</v>
      </c>
      <c r="BK879">
        <f>IF($A879=BK$2,1,0)</f>
        <v>0</v>
      </c>
      <c r="BL879">
        <f>IF($A879=BL$2,1,0)</f>
        <v>0</v>
      </c>
      <c r="BM879">
        <f>IF($A879=BM$2,1,0)</f>
        <v>0</v>
      </c>
      <c r="BN879">
        <f>IF($A879=BN$2,1,0)</f>
        <v>0</v>
      </c>
      <c r="BO879">
        <f>IF($A879=BO$2,1,0)</f>
        <v>0</v>
      </c>
      <c r="BP879">
        <f>IF($A879=BP$2,1,0)</f>
        <v>0</v>
      </c>
      <c r="BQ879">
        <f>IF($A879=BQ$2,1,0)</f>
        <v>0</v>
      </c>
      <c r="BR879">
        <f>IF($A879=BR$2,1,0)</f>
        <v>0</v>
      </c>
      <c r="BS879">
        <f>IF($A879=BS$2,1,0)</f>
        <v>0</v>
      </c>
      <c r="BT879">
        <f>IF($A879=BT$2,1,0)</f>
        <v>0</v>
      </c>
      <c r="BU879">
        <f>IF($A879=BU$2,1,0)</f>
        <v>0</v>
      </c>
      <c r="BV879">
        <f>IF($A879=BV$2,1,0)</f>
        <v>0</v>
      </c>
      <c r="BW879">
        <f>IF($A879=BW$2,1,0)</f>
        <v>0</v>
      </c>
      <c r="BX879">
        <f>IF($A879=BX$2,1,0)</f>
        <v>0</v>
      </c>
      <c r="BY879">
        <f>IF($A879=BY$2,1,0)</f>
        <v>0</v>
      </c>
      <c r="BZ879">
        <f>IF($A879=BZ$2,1,0)</f>
        <v>0</v>
      </c>
    </row>
    <row r="880" spans="1:78" x14ac:dyDescent="0.3">
      <c r="A880" t="s">
        <v>31</v>
      </c>
      <c r="B880" t="s">
        <v>13</v>
      </c>
      <c r="C880" s="5">
        <v>223664931.69632179</v>
      </c>
      <c r="D880" s="5">
        <v>12504782.231931731</v>
      </c>
      <c r="E880" s="5">
        <f>C880-D880</f>
        <v>211160149.46439004</v>
      </c>
      <c r="F880" s="2">
        <v>48.421977202556356</v>
      </c>
      <c r="G880" s="2">
        <v>0.40848275196843659</v>
      </c>
      <c r="H880" s="2">
        <v>7.7027131861569105</v>
      </c>
      <c r="I880" s="2">
        <v>67.441391893011996</v>
      </c>
      <c r="J880">
        <f>IF($A880=J$2,1,0)</f>
        <v>0</v>
      </c>
      <c r="K880">
        <f>IF($A880=K$2,1,0)</f>
        <v>0</v>
      </c>
      <c r="L880">
        <f>IF($A880=L$2,1,0)</f>
        <v>0</v>
      </c>
      <c r="M880">
        <f>IF($A880=M$2,1,0)</f>
        <v>0</v>
      </c>
      <c r="N880">
        <f>IF($A880=N$2,1,0)</f>
        <v>0</v>
      </c>
      <c r="O880">
        <f>IF($A880=O$2,1,0)</f>
        <v>0</v>
      </c>
      <c r="P880">
        <f>IF($A880=P$2,1,0)</f>
        <v>0</v>
      </c>
      <c r="Q880">
        <f>IF($A880=Q$2,1,0)</f>
        <v>0</v>
      </c>
      <c r="R880">
        <f>IF($A880=R$2,1,0)</f>
        <v>0</v>
      </c>
      <c r="S880">
        <f>IF($A880=S$2,1,0)</f>
        <v>0</v>
      </c>
      <c r="T880">
        <f>IF($A880=T$2,1,0)</f>
        <v>0</v>
      </c>
      <c r="U880">
        <f>IF($A880=U$2,1,0)</f>
        <v>0</v>
      </c>
      <c r="V880">
        <f>IF($A880=V$2,1,0)</f>
        <v>0</v>
      </c>
      <c r="W880">
        <f>IF($A880=W$2,1,0)</f>
        <v>0</v>
      </c>
      <c r="X880">
        <f>IF($A880=X$2,1,0)</f>
        <v>0</v>
      </c>
      <c r="Y880">
        <f>IF($A880=Y$2,1,0)</f>
        <v>0</v>
      </c>
      <c r="Z880">
        <f>IF($A880=Z$2,1,0)</f>
        <v>0</v>
      </c>
      <c r="AA880">
        <f>IF($A880=AA$2,1,0)</f>
        <v>0</v>
      </c>
      <c r="AB880">
        <f>IF($A880=AB$2,1,0)</f>
        <v>0</v>
      </c>
      <c r="AC880">
        <f>IF($A880=AC$2,1,0)</f>
        <v>0</v>
      </c>
      <c r="AD880">
        <f>IF($A880=AD$2,1,0)</f>
        <v>0</v>
      </c>
      <c r="AE880">
        <f>IF($A880=AE$2,1,0)</f>
        <v>0</v>
      </c>
      <c r="AF880">
        <f>IF($A880=AF$2,1,0)</f>
        <v>0</v>
      </c>
      <c r="AG880">
        <f>IF($A880=AG$2,1,0)</f>
        <v>0</v>
      </c>
      <c r="AH880">
        <f>IF($A880=AH$2,1,0)</f>
        <v>0</v>
      </c>
      <c r="AI880">
        <f>IF($A880=AI$2,1,0)</f>
        <v>0</v>
      </c>
      <c r="AJ880">
        <f>IF($A880=AJ$2,1,0)</f>
        <v>0</v>
      </c>
      <c r="AK880">
        <f>IF($A880=AK$2,1,0)</f>
        <v>0</v>
      </c>
      <c r="AL880">
        <f>IF($A880=AL$2,1,0)</f>
        <v>0</v>
      </c>
      <c r="AM880">
        <f>IF($A880=AM$2,1,0)</f>
        <v>0</v>
      </c>
      <c r="AN880">
        <f>IF($A880=AN$2,1,0)</f>
        <v>0</v>
      </c>
      <c r="AO880">
        <f>IF($A880=AO$2,1,0)</f>
        <v>0</v>
      </c>
      <c r="AP880">
        <f>IF($A880=AP$2,1,0)</f>
        <v>0</v>
      </c>
      <c r="AQ880">
        <f>IF($A880=AQ$2,1,0)</f>
        <v>0</v>
      </c>
      <c r="AR880">
        <f>IF($A880=AR$2,1,0)</f>
        <v>0</v>
      </c>
      <c r="AS880">
        <f>IF($A880=AS$2,1,0)</f>
        <v>0</v>
      </c>
      <c r="AT880">
        <f>IF($A880=AT$2,1,0)</f>
        <v>0</v>
      </c>
      <c r="AU880">
        <f>IF($A880=AU$2,1,0)</f>
        <v>0</v>
      </c>
      <c r="AV880">
        <f>IF($A880=AV$2,1,0)</f>
        <v>0</v>
      </c>
      <c r="AW880">
        <f>IF($A880=AW$2,1,0)</f>
        <v>0</v>
      </c>
      <c r="AX880">
        <f>IF($A880=AX$2,1,0)</f>
        <v>0</v>
      </c>
      <c r="AY880">
        <f>IF($A880=AY$2,1,0)</f>
        <v>0</v>
      </c>
      <c r="AZ880">
        <f>IF($A880=AZ$2,1,0)</f>
        <v>0</v>
      </c>
      <c r="BA880">
        <f>IF($A880=BA$2,1,0)</f>
        <v>0</v>
      </c>
      <c r="BB880">
        <f>IF($A880=BB$2,1,0)</f>
        <v>0</v>
      </c>
      <c r="BC880">
        <f>IF($A880=BC$2,1,0)</f>
        <v>0</v>
      </c>
      <c r="BD880">
        <f>IF($A880=BD$2,1,0)</f>
        <v>0</v>
      </c>
      <c r="BE880">
        <f>IF($A880=BE$2,1,0)</f>
        <v>0</v>
      </c>
      <c r="BF880">
        <f>IF($A880=BF$2,1,0)</f>
        <v>0</v>
      </c>
      <c r="BG880">
        <f>IF($A880=BG$2,1,0)</f>
        <v>0</v>
      </c>
      <c r="BH880">
        <f>IF($A880=BH$2,1,0)</f>
        <v>1</v>
      </c>
      <c r="BI880">
        <f>IF($A880=BI$2,1,0)</f>
        <v>0</v>
      </c>
      <c r="BJ880">
        <f>IF($A880=BJ$2,1,0)</f>
        <v>0</v>
      </c>
      <c r="BK880">
        <f>IF($A880=BK$2,1,0)</f>
        <v>0</v>
      </c>
      <c r="BL880">
        <f>IF($A880=BL$2,1,0)</f>
        <v>0</v>
      </c>
      <c r="BM880">
        <f>IF($A880=BM$2,1,0)</f>
        <v>0</v>
      </c>
      <c r="BN880">
        <f>IF($A880=BN$2,1,0)</f>
        <v>0</v>
      </c>
      <c r="BO880">
        <f>IF($A880=BO$2,1,0)</f>
        <v>0</v>
      </c>
      <c r="BP880">
        <f>IF($A880=BP$2,1,0)</f>
        <v>0</v>
      </c>
      <c r="BQ880">
        <f>IF($A880=BQ$2,1,0)</f>
        <v>0</v>
      </c>
      <c r="BR880">
        <f>IF($A880=BR$2,1,0)</f>
        <v>0</v>
      </c>
      <c r="BS880">
        <f>IF($A880=BS$2,1,0)</f>
        <v>0</v>
      </c>
      <c r="BT880">
        <f>IF($A880=BT$2,1,0)</f>
        <v>0</v>
      </c>
      <c r="BU880">
        <f>IF($A880=BU$2,1,0)</f>
        <v>0</v>
      </c>
      <c r="BV880">
        <f>IF($A880=BV$2,1,0)</f>
        <v>0</v>
      </c>
      <c r="BW880">
        <f>IF($A880=BW$2,1,0)</f>
        <v>0</v>
      </c>
      <c r="BX880">
        <f>IF($A880=BX$2,1,0)</f>
        <v>0</v>
      </c>
      <c r="BY880">
        <f>IF($A880=BY$2,1,0)</f>
        <v>0</v>
      </c>
      <c r="BZ880">
        <f>IF($A880=BZ$2,1,0)</f>
        <v>0</v>
      </c>
    </row>
    <row r="881" spans="1:78" x14ac:dyDescent="0.3">
      <c r="A881" t="s">
        <v>31</v>
      </c>
      <c r="B881" t="s">
        <v>13</v>
      </c>
      <c r="C881" s="5">
        <v>275078574.88069463</v>
      </c>
      <c r="D881" s="5">
        <v>12839298.177241232</v>
      </c>
      <c r="E881" s="5">
        <f>C881-D881</f>
        <v>262239276.70345339</v>
      </c>
      <c r="F881" s="2">
        <v>63.033325909614554</v>
      </c>
      <c r="G881" s="2">
        <v>26.615533840807565</v>
      </c>
      <c r="H881" s="2">
        <v>5.8042645476219379</v>
      </c>
      <c r="I881" s="2">
        <v>67.453065826196294</v>
      </c>
      <c r="J881">
        <f>IF($A881=J$2,1,0)</f>
        <v>0</v>
      </c>
      <c r="K881">
        <f>IF($A881=K$2,1,0)</f>
        <v>0</v>
      </c>
      <c r="L881">
        <f>IF($A881=L$2,1,0)</f>
        <v>0</v>
      </c>
      <c r="M881">
        <f>IF($A881=M$2,1,0)</f>
        <v>0</v>
      </c>
      <c r="N881">
        <f>IF($A881=N$2,1,0)</f>
        <v>0</v>
      </c>
      <c r="O881">
        <f>IF($A881=O$2,1,0)</f>
        <v>0</v>
      </c>
      <c r="P881">
        <f>IF($A881=P$2,1,0)</f>
        <v>0</v>
      </c>
      <c r="Q881">
        <f>IF($A881=Q$2,1,0)</f>
        <v>0</v>
      </c>
      <c r="R881">
        <f>IF($A881=R$2,1,0)</f>
        <v>0</v>
      </c>
      <c r="S881">
        <f>IF($A881=S$2,1,0)</f>
        <v>0</v>
      </c>
      <c r="T881">
        <f>IF($A881=T$2,1,0)</f>
        <v>0</v>
      </c>
      <c r="U881">
        <f>IF($A881=U$2,1,0)</f>
        <v>0</v>
      </c>
      <c r="V881">
        <f>IF($A881=V$2,1,0)</f>
        <v>0</v>
      </c>
      <c r="W881">
        <f>IF($A881=W$2,1,0)</f>
        <v>0</v>
      </c>
      <c r="X881">
        <f>IF($A881=X$2,1,0)</f>
        <v>0</v>
      </c>
      <c r="Y881">
        <f>IF($A881=Y$2,1,0)</f>
        <v>0</v>
      </c>
      <c r="Z881">
        <f>IF($A881=Z$2,1,0)</f>
        <v>0</v>
      </c>
      <c r="AA881">
        <f>IF($A881=AA$2,1,0)</f>
        <v>0</v>
      </c>
      <c r="AB881">
        <f>IF($A881=AB$2,1,0)</f>
        <v>0</v>
      </c>
      <c r="AC881">
        <f>IF($A881=AC$2,1,0)</f>
        <v>0</v>
      </c>
      <c r="AD881">
        <f>IF($A881=AD$2,1,0)</f>
        <v>0</v>
      </c>
      <c r="AE881">
        <f>IF($A881=AE$2,1,0)</f>
        <v>0</v>
      </c>
      <c r="AF881">
        <f>IF($A881=AF$2,1,0)</f>
        <v>0</v>
      </c>
      <c r="AG881">
        <f>IF($A881=AG$2,1,0)</f>
        <v>0</v>
      </c>
      <c r="AH881">
        <f>IF($A881=AH$2,1,0)</f>
        <v>0</v>
      </c>
      <c r="AI881">
        <f>IF($A881=AI$2,1,0)</f>
        <v>0</v>
      </c>
      <c r="AJ881">
        <f>IF($A881=AJ$2,1,0)</f>
        <v>0</v>
      </c>
      <c r="AK881">
        <f>IF($A881=AK$2,1,0)</f>
        <v>0</v>
      </c>
      <c r="AL881">
        <f>IF($A881=AL$2,1,0)</f>
        <v>0</v>
      </c>
      <c r="AM881">
        <f>IF($A881=AM$2,1,0)</f>
        <v>0</v>
      </c>
      <c r="AN881">
        <f>IF($A881=AN$2,1,0)</f>
        <v>0</v>
      </c>
      <c r="AO881">
        <f>IF($A881=AO$2,1,0)</f>
        <v>0</v>
      </c>
      <c r="AP881">
        <f>IF($A881=AP$2,1,0)</f>
        <v>0</v>
      </c>
      <c r="AQ881">
        <f>IF($A881=AQ$2,1,0)</f>
        <v>0</v>
      </c>
      <c r="AR881">
        <f>IF($A881=AR$2,1,0)</f>
        <v>0</v>
      </c>
      <c r="AS881">
        <f>IF($A881=AS$2,1,0)</f>
        <v>0</v>
      </c>
      <c r="AT881">
        <f>IF($A881=AT$2,1,0)</f>
        <v>0</v>
      </c>
      <c r="AU881">
        <f>IF($A881=AU$2,1,0)</f>
        <v>0</v>
      </c>
      <c r="AV881">
        <f>IF($A881=AV$2,1,0)</f>
        <v>0</v>
      </c>
      <c r="AW881">
        <f>IF($A881=AW$2,1,0)</f>
        <v>0</v>
      </c>
      <c r="AX881">
        <f>IF($A881=AX$2,1,0)</f>
        <v>0</v>
      </c>
      <c r="AY881">
        <f>IF($A881=AY$2,1,0)</f>
        <v>0</v>
      </c>
      <c r="AZ881">
        <f>IF($A881=AZ$2,1,0)</f>
        <v>0</v>
      </c>
      <c r="BA881">
        <f>IF($A881=BA$2,1,0)</f>
        <v>0</v>
      </c>
      <c r="BB881">
        <f>IF($A881=BB$2,1,0)</f>
        <v>0</v>
      </c>
      <c r="BC881">
        <f>IF($A881=BC$2,1,0)</f>
        <v>0</v>
      </c>
      <c r="BD881">
        <f>IF($A881=BD$2,1,0)</f>
        <v>0</v>
      </c>
      <c r="BE881">
        <f>IF($A881=BE$2,1,0)</f>
        <v>0</v>
      </c>
      <c r="BF881">
        <f>IF($A881=BF$2,1,0)</f>
        <v>0</v>
      </c>
      <c r="BG881">
        <f>IF($A881=BG$2,1,0)</f>
        <v>0</v>
      </c>
      <c r="BH881">
        <f>IF($A881=BH$2,1,0)</f>
        <v>1</v>
      </c>
      <c r="BI881">
        <f>IF($A881=BI$2,1,0)</f>
        <v>0</v>
      </c>
      <c r="BJ881">
        <f>IF($A881=BJ$2,1,0)</f>
        <v>0</v>
      </c>
      <c r="BK881">
        <f>IF($A881=BK$2,1,0)</f>
        <v>0</v>
      </c>
      <c r="BL881">
        <f>IF($A881=BL$2,1,0)</f>
        <v>0</v>
      </c>
      <c r="BM881">
        <f>IF($A881=BM$2,1,0)</f>
        <v>0</v>
      </c>
      <c r="BN881">
        <f>IF($A881=BN$2,1,0)</f>
        <v>0</v>
      </c>
      <c r="BO881">
        <f>IF($A881=BO$2,1,0)</f>
        <v>0</v>
      </c>
      <c r="BP881">
        <f>IF($A881=BP$2,1,0)</f>
        <v>0</v>
      </c>
      <c r="BQ881">
        <f>IF($A881=BQ$2,1,0)</f>
        <v>0</v>
      </c>
      <c r="BR881">
        <f>IF($A881=BR$2,1,0)</f>
        <v>0</v>
      </c>
      <c r="BS881">
        <f>IF($A881=BS$2,1,0)</f>
        <v>0</v>
      </c>
      <c r="BT881">
        <f>IF($A881=BT$2,1,0)</f>
        <v>0</v>
      </c>
      <c r="BU881">
        <f>IF($A881=BU$2,1,0)</f>
        <v>0</v>
      </c>
      <c r="BV881">
        <f>IF($A881=BV$2,1,0)</f>
        <v>0</v>
      </c>
      <c r="BW881">
        <f>IF($A881=BW$2,1,0)</f>
        <v>0</v>
      </c>
      <c r="BX881">
        <f>IF($A881=BX$2,1,0)</f>
        <v>0</v>
      </c>
      <c r="BY881">
        <f>IF($A881=BY$2,1,0)</f>
        <v>0</v>
      </c>
      <c r="BZ881">
        <f>IF($A881=BZ$2,1,0)</f>
        <v>0</v>
      </c>
    </row>
    <row r="882" spans="1:78" x14ac:dyDescent="0.3">
      <c r="A882" t="s">
        <v>29</v>
      </c>
      <c r="B882" t="s">
        <v>15</v>
      </c>
      <c r="C882" s="5">
        <v>248148492.07021976</v>
      </c>
      <c r="D882" s="5">
        <v>12886187.041288352</v>
      </c>
      <c r="E882" s="5">
        <f>C882-D882</f>
        <v>235262305.02893141</v>
      </c>
      <c r="F882" s="2">
        <v>9.0633534378361702</v>
      </c>
      <c r="G882" s="2">
        <v>54.146193094625673</v>
      </c>
      <c r="H882" s="2">
        <v>769.3370873704481</v>
      </c>
      <c r="I882" s="2">
        <v>23.4028701171206</v>
      </c>
      <c r="J882">
        <f>IF($A882=J$2,1,0)</f>
        <v>0</v>
      </c>
      <c r="K882">
        <f>IF($A882=K$2,1,0)</f>
        <v>0</v>
      </c>
      <c r="L882">
        <f>IF($A882=L$2,1,0)</f>
        <v>0</v>
      </c>
      <c r="M882">
        <f>IF($A882=M$2,1,0)</f>
        <v>0</v>
      </c>
      <c r="N882">
        <f>IF($A882=N$2,1,0)</f>
        <v>0</v>
      </c>
      <c r="O882">
        <f>IF($A882=O$2,1,0)</f>
        <v>0</v>
      </c>
      <c r="P882">
        <f>IF($A882=P$2,1,0)</f>
        <v>0</v>
      </c>
      <c r="Q882">
        <f>IF($A882=Q$2,1,0)</f>
        <v>0</v>
      </c>
      <c r="R882">
        <f>IF($A882=R$2,1,0)</f>
        <v>0</v>
      </c>
      <c r="S882">
        <f>IF($A882=S$2,1,0)</f>
        <v>0</v>
      </c>
      <c r="T882">
        <f>IF($A882=T$2,1,0)</f>
        <v>0</v>
      </c>
      <c r="U882">
        <f>IF($A882=U$2,1,0)</f>
        <v>0</v>
      </c>
      <c r="V882">
        <f>IF($A882=V$2,1,0)</f>
        <v>0</v>
      </c>
      <c r="W882">
        <f>IF($A882=W$2,1,0)</f>
        <v>0</v>
      </c>
      <c r="X882">
        <f>IF($A882=X$2,1,0)</f>
        <v>0</v>
      </c>
      <c r="Y882">
        <f>IF($A882=Y$2,1,0)</f>
        <v>0</v>
      </c>
      <c r="Z882">
        <f>IF($A882=Z$2,1,0)</f>
        <v>0</v>
      </c>
      <c r="AA882">
        <f>IF($A882=AA$2,1,0)</f>
        <v>0</v>
      </c>
      <c r="AB882">
        <f>IF($A882=AB$2,1,0)</f>
        <v>0</v>
      </c>
      <c r="AC882">
        <f>IF($A882=AC$2,1,0)</f>
        <v>0</v>
      </c>
      <c r="AD882">
        <f>IF($A882=AD$2,1,0)</f>
        <v>0</v>
      </c>
      <c r="AE882">
        <f>IF($A882=AE$2,1,0)</f>
        <v>0</v>
      </c>
      <c r="AF882">
        <f>IF($A882=AF$2,1,0)</f>
        <v>0</v>
      </c>
      <c r="AG882">
        <f>IF($A882=AG$2,1,0)</f>
        <v>0</v>
      </c>
      <c r="AH882">
        <f>IF($A882=AH$2,1,0)</f>
        <v>0</v>
      </c>
      <c r="AI882">
        <f>IF($A882=AI$2,1,0)</f>
        <v>0</v>
      </c>
      <c r="AJ882">
        <f>IF($A882=AJ$2,1,0)</f>
        <v>0</v>
      </c>
      <c r="AK882">
        <f>IF($A882=AK$2,1,0)</f>
        <v>0</v>
      </c>
      <c r="AL882">
        <f>IF($A882=AL$2,1,0)</f>
        <v>0</v>
      </c>
      <c r="AM882">
        <f>IF($A882=AM$2,1,0)</f>
        <v>0</v>
      </c>
      <c r="AN882">
        <f>IF($A882=AN$2,1,0)</f>
        <v>0</v>
      </c>
      <c r="AO882">
        <f>IF($A882=AO$2,1,0)</f>
        <v>0</v>
      </c>
      <c r="AP882">
        <f>IF($A882=AP$2,1,0)</f>
        <v>0</v>
      </c>
      <c r="AQ882">
        <f>IF($A882=AQ$2,1,0)</f>
        <v>0</v>
      </c>
      <c r="AR882">
        <f>IF($A882=AR$2,1,0)</f>
        <v>0</v>
      </c>
      <c r="AS882">
        <f>IF($A882=AS$2,1,0)</f>
        <v>0</v>
      </c>
      <c r="AT882">
        <f>IF($A882=AT$2,1,0)</f>
        <v>0</v>
      </c>
      <c r="AU882">
        <f>IF($A882=AU$2,1,0)</f>
        <v>0</v>
      </c>
      <c r="AV882">
        <f>IF($A882=AV$2,1,0)</f>
        <v>0</v>
      </c>
      <c r="AW882">
        <f>IF($A882=AW$2,1,0)</f>
        <v>0</v>
      </c>
      <c r="AX882">
        <f>IF($A882=AX$2,1,0)</f>
        <v>0</v>
      </c>
      <c r="AY882">
        <f>IF($A882=AY$2,1,0)</f>
        <v>0</v>
      </c>
      <c r="AZ882">
        <f>IF($A882=AZ$2,1,0)</f>
        <v>0</v>
      </c>
      <c r="BA882">
        <f>IF($A882=BA$2,1,0)</f>
        <v>0</v>
      </c>
      <c r="BB882">
        <f>IF($A882=BB$2,1,0)</f>
        <v>0</v>
      </c>
      <c r="BC882">
        <f>IF($A882=BC$2,1,0)</f>
        <v>0</v>
      </c>
      <c r="BD882">
        <f>IF($A882=BD$2,1,0)</f>
        <v>0</v>
      </c>
      <c r="BE882">
        <f>IF($A882=BE$2,1,0)</f>
        <v>0</v>
      </c>
      <c r="BF882">
        <f>IF($A882=BF$2,1,0)</f>
        <v>0</v>
      </c>
      <c r="BG882">
        <f>IF($A882=BG$2,1,0)</f>
        <v>0</v>
      </c>
      <c r="BH882">
        <f>IF($A882=BH$2,1,0)</f>
        <v>0</v>
      </c>
      <c r="BI882">
        <f>IF($A882=BI$2,1,0)</f>
        <v>1</v>
      </c>
      <c r="BJ882">
        <f>IF($A882=BJ$2,1,0)</f>
        <v>0</v>
      </c>
      <c r="BK882">
        <f>IF($A882=BK$2,1,0)</f>
        <v>0</v>
      </c>
      <c r="BL882">
        <f>IF($A882=BL$2,1,0)</f>
        <v>0</v>
      </c>
      <c r="BM882">
        <f>IF($A882=BM$2,1,0)</f>
        <v>0</v>
      </c>
      <c r="BN882">
        <f>IF($A882=BN$2,1,0)</f>
        <v>0</v>
      </c>
      <c r="BO882">
        <f>IF($A882=BO$2,1,0)</f>
        <v>0</v>
      </c>
      <c r="BP882">
        <f>IF($A882=BP$2,1,0)</f>
        <v>0</v>
      </c>
      <c r="BQ882">
        <f>IF($A882=BQ$2,1,0)</f>
        <v>0</v>
      </c>
      <c r="BR882">
        <f>IF($A882=BR$2,1,0)</f>
        <v>0</v>
      </c>
      <c r="BS882">
        <f>IF($A882=BS$2,1,0)</f>
        <v>0</v>
      </c>
      <c r="BT882">
        <f>IF($A882=BT$2,1,0)</f>
        <v>0</v>
      </c>
      <c r="BU882">
        <f>IF($A882=BU$2,1,0)</f>
        <v>0</v>
      </c>
      <c r="BV882">
        <f>IF($A882=BV$2,1,0)</f>
        <v>0</v>
      </c>
      <c r="BW882">
        <f>IF($A882=BW$2,1,0)</f>
        <v>0</v>
      </c>
      <c r="BX882">
        <f>IF($A882=BX$2,1,0)</f>
        <v>0</v>
      </c>
      <c r="BY882">
        <f>IF($A882=BY$2,1,0)</f>
        <v>0</v>
      </c>
      <c r="BZ882">
        <f>IF($A882=BZ$2,1,0)</f>
        <v>0</v>
      </c>
    </row>
    <row r="883" spans="1:78" x14ac:dyDescent="0.3">
      <c r="A883" t="s">
        <v>29</v>
      </c>
      <c r="B883" t="s">
        <v>15</v>
      </c>
      <c r="C883" s="5">
        <v>240240055.18069652</v>
      </c>
      <c r="D883" s="5">
        <v>12101358.161749015</v>
      </c>
      <c r="E883" s="5">
        <f>C883-D883</f>
        <v>228138697.01894751</v>
      </c>
      <c r="F883" s="2">
        <v>14.397830820721104</v>
      </c>
      <c r="G883" s="2">
        <v>48.796398141196214</v>
      </c>
      <c r="H883" s="2">
        <v>4.1082554950699208</v>
      </c>
      <c r="I883" s="2">
        <v>35.7359474971285</v>
      </c>
      <c r="J883">
        <f>IF($A883=J$2,1,0)</f>
        <v>0</v>
      </c>
      <c r="K883">
        <f>IF($A883=K$2,1,0)</f>
        <v>0</v>
      </c>
      <c r="L883">
        <f>IF($A883=L$2,1,0)</f>
        <v>0</v>
      </c>
      <c r="M883">
        <f>IF($A883=M$2,1,0)</f>
        <v>0</v>
      </c>
      <c r="N883">
        <f>IF($A883=N$2,1,0)</f>
        <v>0</v>
      </c>
      <c r="O883">
        <f>IF($A883=O$2,1,0)</f>
        <v>0</v>
      </c>
      <c r="P883">
        <f>IF($A883=P$2,1,0)</f>
        <v>0</v>
      </c>
      <c r="Q883">
        <f>IF($A883=Q$2,1,0)</f>
        <v>0</v>
      </c>
      <c r="R883">
        <f>IF($A883=R$2,1,0)</f>
        <v>0</v>
      </c>
      <c r="S883">
        <f>IF($A883=S$2,1,0)</f>
        <v>0</v>
      </c>
      <c r="T883">
        <f>IF($A883=T$2,1,0)</f>
        <v>0</v>
      </c>
      <c r="U883">
        <f>IF($A883=U$2,1,0)</f>
        <v>0</v>
      </c>
      <c r="V883">
        <f>IF($A883=V$2,1,0)</f>
        <v>0</v>
      </c>
      <c r="W883">
        <f>IF($A883=W$2,1,0)</f>
        <v>0</v>
      </c>
      <c r="X883">
        <f>IF($A883=X$2,1,0)</f>
        <v>0</v>
      </c>
      <c r="Y883">
        <f>IF($A883=Y$2,1,0)</f>
        <v>0</v>
      </c>
      <c r="Z883">
        <f>IF($A883=Z$2,1,0)</f>
        <v>0</v>
      </c>
      <c r="AA883">
        <f>IF($A883=AA$2,1,0)</f>
        <v>0</v>
      </c>
      <c r="AB883">
        <f>IF($A883=AB$2,1,0)</f>
        <v>0</v>
      </c>
      <c r="AC883">
        <f>IF($A883=AC$2,1,0)</f>
        <v>0</v>
      </c>
      <c r="AD883">
        <f>IF($A883=AD$2,1,0)</f>
        <v>0</v>
      </c>
      <c r="AE883">
        <f>IF($A883=AE$2,1,0)</f>
        <v>0</v>
      </c>
      <c r="AF883">
        <f>IF($A883=AF$2,1,0)</f>
        <v>0</v>
      </c>
      <c r="AG883">
        <f>IF($A883=AG$2,1,0)</f>
        <v>0</v>
      </c>
      <c r="AH883">
        <f>IF($A883=AH$2,1,0)</f>
        <v>0</v>
      </c>
      <c r="AI883">
        <f>IF($A883=AI$2,1,0)</f>
        <v>0</v>
      </c>
      <c r="AJ883">
        <f>IF($A883=AJ$2,1,0)</f>
        <v>0</v>
      </c>
      <c r="AK883">
        <f>IF($A883=AK$2,1,0)</f>
        <v>0</v>
      </c>
      <c r="AL883">
        <f>IF($A883=AL$2,1,0)</f>
        <v>0</v>
      </c>
      <c r="AM883">
        <f>IF($A883=AM$2,1,0)</f>
        <v>0</v>
      </c>
      <c r="AN883">
        <f>IF($A883=AN$2,1,0)</f>
        <v>0</v>
      </c>
      <c r="AO883">
        <f>IF($A883=AO$2,1,0)</f>
        <v>0</v>
      </c>
      <c r="AP883">
        <f>IF($A883=AP$2,1,0)</f>
        <v>0</v>
      </c>
      <c r="AQ883">
        <f>IF($A883=AQ$2,1,0)</f>
        <v>0</v>
      </c>
      <c r="AR883">
        <f>IF($A883=AR$2,1,0)</f>
        <v>0</v>
      </c>
      <c r="AS883">
        <f>IF($A883=AS$2,1,0)</f>
        <v>0</v>
      </c>
      <c r="AT883">
        <f>IF($A883=AT$2,1,0)</f>
        <v>0</v>
      </c>
      <c r="AU883">
        <f>IF($A883=AU$2,1,0)</f>
        <v>0</v>
      </c>
      <c r="AV883">
        <f>IF($A883=AV$2,1,0)</f>
        <v>0</v>
      </c>
      <c r="AW883">
        <f>IF($A883=AW$2,1,0)</f>
        <v>0</v>
      </c>
      <c r="AX883">
        <f>IF($A883=AX$2,1,0)</f>
        <v>0</v>
      </c>
      <c r="AY883">
        <f>IF($A883=AY$2,1,0)</f>
        <v>0</v>
      </c>
      <c r="AZ883">
        <f>IF($A883=AZ$2,1,0)</f>
        <v>0</v>
      </c>
      <c r="BA883">
        <f>IF($A883=BA$2,1,0)</f>
        <v>0</v>
      </c>
      <c r="BB883">
        <f>IF($A883=BB$2,1,0)</f>
        <v>0</v>
      </c>
      <c r="BC883">
        <f>IF($A883=BC$2,1,0)</f>
        <v>0</v>
      </c>
      <c r="BD883">
        <f>IF($A883=BD$2,1,0)</f>
        <v>0</v>
      </c>
      <c r="BE883">
        <f>IF($A883=BE$2,1,0)</f>
        <v>0</v>
      </c>
      <c r="BF883">
        <f>IF($A883=BF$2,1,0)</f>
        <v>0</v>
      </c>
      <c r="BG883">
        <f>IF($A883=BG$2,1,0)</f>
        <v>0</v>
      </c>
      <c r="BH883">
        <f>IF($A883=BH$2,1,0)</f>
        <v>0</v>
      </c>
      <c r="BI883">
        <f>IF($A883=BI$2,1,0)</f>
        <v>1</v>
      </c>
      <c r="BJ883">
        <f>IF($A883=BJ$2,1,0)</f>
        <v>0</v>
      </c>
      <c r="BK883">
        <f>IF($A883=BK$2,1,0)</f>
        <v>0</v>
      </c>
      <c r="BL883">
        <f>IF($A883=BL$2,1,0)</f>
        <v>0</v>
      </c>
      <c r="BM883">
        <f>IF($A883=BM$2,1,0)</f>
        <v>0</v>
      </c>
      <c r="BN883">
        <f>IF($A883=BN$2,1,0)</f>
        <v>0</v>
      </c>
      <c r="BO883">
        <f>IF($A883=BO$2,1,0)</f>
        <v>0</v>
      </c>
      <c r="BP883">
        <f>IF($A883=BP$2,1,0)</f>
        <v>0</v>
      </c>
      <c r="BQ883">
        <f>IF($A883=BQ$2,1,0)</f>
        <v>0</v>
      </c>
      <c r="BR883">
        <f>IF($A883=BR$2,1,0)</f>
        <v>0</v>
      </c>
      <c r="BS883">
        <f>IF($A883=BS$2,1,0)</f>
        <v>0</v>
      </c>
      <c r="BT883">
        <f>IF($A883=BT$2,1,0)</f>
        <v>0</v>
      </c>
      <c r="BU883">
        <f>IF($A883=BU$2,1,0)</f>
        <v>0</v>
      </c>
      <c r="BV883">
        <f>IF($A883=BV$2,1,0)</f>
        <v>0</v>
      </c>
      <c r="BW883">
        <f>IF($A883=BW$2,1,0)</f>
        <v>0</v>
      </c>
      <c r="BX883">
        <f>IF($A883=BX$2,1,0)</f>
        <v>0</v>
      </c>
      <c r="BY883">
        <f>IF($A883=BY$2,1,0)</f>
        <v>0</v>
      </c>
      <c r="BZ883">
        <f>IF($A883=BZ$2,1,0)</f>
        <v>0</v>
      </c>
    </row>
    <row r="884" spans="1:78" x14ac:dyDescent="0.3">
      <c r="A884" t="s">
        <v>29</v>
      </c>
      <c r="B884" t="s">
        <v>15</v>
      </c>
      <c r="C884" s="5">
        <v>256070859.08018705</v>
      </c>
      <c r="D884" s="5">
        <f>C884-E884</f>
        <v>81958052.579299361</v>
      </c>
      <c r="E884" s="5">
        <v>174112806.50088769</v>
      </c>
      <c r="F884" s="2">
        <v>38.705564625169409</v>
      </c>
      <c r="G884" s="2">
        <v>45.752183997524277</v>
      </c>
      <c r="H884" s="2">
        <v>4.3172616746814354</v>
      </c>
      <c r="I884" s="2">
        <v>37.104586471085703</v>
      </c>
      <c r="J884">
        <f>IF($A884=J$2,1,0)</f>
        <v>0</v>
      </c>
      <c r="K884">
        <f>IF($A884=K$2,1,0)</f>
        <v>0</v>
      </c>
      <c r="L884">
        <f>IF($A884=L$2,1,0)</f>
        <v>0</v>
      </c>
      <c r="M884">
        <f>IF($A884=M$2,1,0)</f>
        <v>0</v>
      </c>
      <c r="N884">
        <f>IF($A884=N$2,1,0)</f>
        <v>0</v>
      </c>
      <c r="O884">
        <f>IF($A884=O$2,1,0)</f>
        <v>0</v>
      </c>
      <c r="P884">
        <f>IF($A884=P$2,1,0)</f>
        <v>0</v>
      </c>
      <c r="Q884">
        <f>IF($A884=Q$2,1,0)</f>
        <v>0</v>
      </c>
      <c r="R884">
        <f>IF($A884=R$2,1,0)</f>
        <v>0</v>
      </c>
      <c r="S884">
        <f>IF($A884=S$2,1,0)</f>
        <v>0</v>
      </c>
      <c r="T884">
        <f>IF($A884=T$2,1,0)</f>
        <v>0</v>
      </c>
      <c r="U884">
        <f>IF($A884=U$2,1,0)</f>
        <v>0</v>
      </c>
      <c r="V884">
        <f>IF($A884=V$2,1,0)</f>
        <v>0</v>
      </c>
      <c r="W884">
        <f>IF($A884=W$2,1,0)</f>
        <v>0</v>
      </c>
      <c r="X884">
        <f>IF($A884=X$2,1,0)</f>
        <v>0</v>
      </c>
      <c r="Y884">
        <f>IF($A884=Y$2,1,0)</f>
        <v>0</v>
      </c>
      <c r="Z884">
        <f>IF($A884=Z$2,1,0)</f>
        <v>0</v>
      </c>
      <c r="AA884">
        <f>IF($A884=AA$2,1,0)</f>
        <v>0</v>
      </c>
      <c r="AB884">
        <f>IF($A884=AB$2,1,0)</f>
        <v>0</v>
      </c>
      <c r="AC884">
        <f>IF($A884=AC$2,1,0)</f>
        <v>0</v>
      </c>
      <c r="AD884">
        <f>IF($A884=AD$2,1,0)</f>
        <v>0</v>
      </c>
      <c r="AE884">
        <f>IF($A884=AE$2,1,0)</f>
        <v>0</v>
      </c>
      <c r="AF884">
        <f>IF($A884=AF$2,1,0)</f>
        <v>0</v>
      </c>
      <c r="AG884">
        <f>IF($A884=AG$2,1,0)</f>
        <v>0</v>
      </c>
      <c r="AH884">
        <f>IF($A884=AH$2,1,0)</f>
        <v>0</v>
      </c>
      <c r="AI884">
        <f>IF($A884=AI$2,1,0)</f>
        <v>0</v>
      </c>
      <c r="AJ884">
        <f>IF($A884=AJ$2,1,0)</f>
        <v>0</v>
      </c>
      <c r="AK884">
        <f>IF($A884=AK$2,1,0)</f>
        <v>0</v>
      </c>
      <c r="AL884">
        <f>IF($A884=AL$2,1,0)</f>
        <v>0</v>
      </c>
      <c r="AM884">
        <f>IF($A884=AM$2,1,0)</f>
        <v>0</v>
      </c>
      <c r="AN884">
        <f>IF($A884=AN$2,1,0)</f>
        <v>0</v>
      </c>
      <c r="AO884">
        <f>IF($A884=AO$2,1,0)</f>
        <v>0</v>
      </c>
      <c r="AP884">
        <f>IF($A884=AP$2,1,0)</f>
        <v>0</v>
      </c>
      <c r="AQ884">
        <f>IF($A884=AQ$2,1,0)</f>
        <v>0</v>
      </c>
      <c r="AR884">
        <f>IF($A884=AR$2,1,0)</f>
        <v>0</v>
      </c>
      <c r="AS884">
        <f>IF($A884=AS$2,1,0)</f>
        <v>0</v>
      </c>
      <c r="AT884">
        <f>IF($A884=AT$2,1,0)</f>
        <v>0</v>
      </c>
      <c r="AU884">
        <f>IF($A884=AU$2,1,0)</f>
        <v>0</v>
      </c>
      <c r="AV884">
        <f>IF($A884=AV$2,1,0)</f>
        <v>0</v>
      </c>
      <c r="AW884">
        <f>IF($A884=AW$2,1,0)</f>
        <v>0</v>
      </c>
      <c r="AX884">
        <f>IF($A884=AX$2,1,0)</f>
        <v>0</v>
      </c>
      <c r="AY884">
        <f>IF($A884=AY$2,1,0)</f>
        <v>0</v>
      </c>
      <c r="AZ884">
        <f>IF($A884=AZ$2,1,0)</f>
        <v>0</v>
      </c>
      <c r="BA884">
        <f>IF($A884=BA$2,1,0)</f>
        <v>0</v>
      </c>
      <c r="BB884">
        <f>IF($A884=BB$2,1,0)</f>
        <v>0</v>
      </c>
      <c r="BC884">
        <f>IF($A884=BC$2,1,0)</f>
        <v>0</v>
      </c>
      <c r="BD884">
        <f>IF($A884=BD$2,1,0)</f>
        <v>0</v>
      </c>
      <c r="BE884">
        <f>IF($A884=BE$2,1,0)</f>
        <v>0</v>
      </c>
      <c r="BF884">
        <f>IF($A884=BF$2,1,0)</f>
        <v>0</v>
      </c>
      <c r="BG884">
        <f>IF($A884=BG$2,1,0)</f>
        <v>0</v>
      </c>
      <c r="BH884">
        <f>IF($A884=BH$2,1,0)</f>
        <v>0</v>
      </c>
      <c r="BI884">
        <f>IF($A884=BI$2,1,0)</f>
        <v>1</v>
      </c>
      <c r="BJ884">
        <f>IF($A884=BJ$2,1,0)</f>
        <v>0</v>
      </c>
      <c r="BK884">
        <f>IF($A884=BK$2,1,0)</f>
        <v>0</v>
      </c>
      <c r="BL884">
        <f>IF($A884=BL$2,1,0)</f>
        <v>0</v>
      </c>
      <c r="BM884">
        <f>IF($A884=BM$2,1,0)</f>
        <v>0</v>
      </c>
      <c r="BN884">
        <f>IF($A884=BN$2,1,0)</f>
        <v>0</v>
      </c>
      <c r="BO884">
        <f>IF($A884=BO$2,1,0)</f>
        <v>0</v>
      </c>
      <c r="BP884">
        <f>IF($A884=BP$2,1,0)</f>
        <v>0</v>
      </c>
      <c r="BQ884">
        <f>IF($A884=BQ$2,1,0)</f>
        <v>0</v>
      </c>
      <c r="BR884">
        <f>IF($A884=BR$2,1,0)</f>
        <v>0</v>
      </c>
      <c r="BS884">
        <f>IF($A884=BS$2,1,0)</f>
        <v>0</v>
      </c>
      <c r="BT884">
        <f>IF($A884=BT$2,1,0)</f>
        <v>0</v>
      </c>
      <c r="BU884">
        <f>IF($A884=BU$2,1,0)</f>
        <v>0</v>
      </c>
      <c r="BV884">
        <f>IF($A884=BV$2,1,0)</f>
        <v>0</v>
      </c>
      <c r="BW884">
        <f>IF($A884=BW$2,1,0)</f>
        <v>0</v>
      </c>
      <c r="BX884">
        <f>IF($A884=BX$2,1,0)</f>
        <v>0</v>
      </c>
      <c r="BY884">
        <f>IF($A884=BY$2,1,0)</f>
        <v>0</v>
      </c>
      <c r="BZ884">
        <f>IF($A884=BZ$2,1,0)</f>
        <v>0</v>
      </c>
    </row>
    <row r="885" spans="1:78" x14ac:dyDescent="0.3">
      <c r="A885" t="s">
        <v>29</v>
      </c>
      <c r="B885" t="s">
        <v>15</v>
      </c>
      <c r="C885" s="5">
        <v>256673467.45334834</v>
      </c>
      <c r="D885" s="5">
        <v>12194371.508509027</v>
      </c>
      <c r="E885" s="5">
        <f>C885-D885</f>
        <v>244479095.9448393</v>
      </c>
      <c r="F885" s="2">
        <v>53.260483998282886</v>
      </c>
      <c r="G885" s="2">
        <v>0.41753369347077607</v>
      </c>
      <c r="H885" s="2">
        <v>4.0151975819947454</v>
      </c>
      <c r="I885" s="2">
        <v>37.222651300397601</v>
      </c>
      <c r="J885">
        <f>IF($A885=J$2,1,0)</f>
        <v>0</v>
      </c>
      <c r="K885">
        <f>IF($A885=K$2,1,0)</f>
        <v>0</v>
      </c>
      <c r="L885">
        <f>IF($A885=L$2,1,0)</f>
        <v>0</v>
      </c>
      <c r="M885">
        <f>IF($A885=M$2,1,0)</f>
        <v>0</v>
      </c>
      <c r="N885">
        <f>IF($A885=N$2,1,0)</f>
        <v>0</v>
      </c>
      <c r="O885">
        <f>IF($A885=O$2,1,0)</f>
        <v>0</v>
      </c>
      <c r="P885">
        <f>IF($A885=P$2,1,0)</f>
        <v>0</v>
      </c>
      <c r="Q885">
        <f>IF($A885=Q$2,1,0)</f>
        <v>0</v>
      </c>
      <c r="R885">
        <f>IF($A885=R$2,1,0)</f>
        <v>0</v>
      </c>
      <c r="S885">
        <f>IF($A885=S$2,1,0)</f>
        <v>0</v>
      </c>
      <c r="T885">
        <f>IF($A885=T$2,1,0)</f>
        <v>0</v>
      </c>
      <c r="U885">
        <f>IF($A885=U$2,1,0)</f>
        <v>0</v>
      </c>
      <c r="V885">
        <f>IF($A885=V$2,1,0)</f>
        <v>0</v>
      </c>
      <c r="W885">
        <f>IF($A885=W$2,1,0)</f>
        <v>0</v>
      </c>
      <c r="X885">
        <f>IF($A885=X$2,1,0)</f>
        <v>0</v>
      </c>
      <c r="Y885">
        <f>IF($A885=Y$2,1,0)</f>
        <v>0</v>
      </c>
      <c r="Z885">
        <f>IF($A885=Z$2,1,0)</f>
        <v>0</v>
      </c>
      <c r="AA885">
        <f>IF($A885=AA$2,1,0)</f>
        <v>0</v>
      </c>
      <c r="AB885">
        <f>IF($A885=AB$2,1,0)</f>
        <v>0</v>
      </c>
      <c r="AC885">
        <f>IF($A885=AC$2,1,0)</f>
        <v>0</v>
      </c>
      <c r="AD885">
        <f>IF($A885=AD$2,1,0)</f>
        <v>0</v>
      </c>
      <c r="AE885">
        <f>IF($A885=AE$2,1,0)</f>
        <v>0</v>
      </c>
      <c r="AF885">
        <f>IF($A885=AF$2,1,0)</f>
        <v>0</v>
      </c>
      <c r="AG885">
        <f>IF($A885=AG$2,1,0)</f>
        <v>0</v>
      </c>
      <c r="AH885">
        <f>IF($A885=AH$2,1,0)</f>
        <v>0</v>
      </c>
      <c r="AI885">
        <f>IF($A885=AI$2,1,0)</f>
        <v>0</v>
      </c>
      <c r="AJ885">
        <f>IF($A885=AJ$2,1,0)</f>
        <v>0</v>
      </c>
      <c r="AK885">
        <f>IF($A885=AK$2,1,0)</f>
        <v>0</v>
      </c>
      <c r="AL885">
        <f>IF($A885=AL$2,1,0)</f>
        <v>0</v>
      </c>
      <c r="AM885">
        <f>IF($A885=AM$2,1,0)</f>
        <v>0</v>
      </c>
      <c r="AN885">
        <f>IF($A885=AN$2,1,0)</f>
        <v>0</v>
      </c>
      <c r="AO885">
        <f>IF($A885=AO$2,1,0)</f>
        <v>0</v>
      </c>
      <c r="AP885">
        <f>IF($A885=AP$2,1,0)</f>
        <v>0</v>
      </c>
      <c r="AQ885">
        <f>IF($A885=AQ$2,1,0)</f>
        <v>0</v>
      </c>
      <c r="AR885">
        <f>IF($A885=AR$2,1,0)</f>
        <v>0</v>
      </c>
      <c r="AS885">
        <f>IF($A885=AS$2,1,0)</f>
        <v>0</v>
      </c>
      <c r="AT885">
        <f>IF($A885=AT$2,1,0)</f>
        <v>0</v>
      </c>
      <c r="AU885">
        <f>IF($A885=AU$2,1,0)</f>
        <v>0</v>
      </c>
      <c r="AV885">
        <f>IF($A885=AV$2,1,0)</f>
        <v>0</v>
      </c>
      <c r="AW885">
        <f>IF($A885=AW$2,1,0)</f>
        <v>0</v>
      </c>
      <c r="AX885">
        <f>IF($A885=AX$2,1,0)</f>
        <v>0</v>
      </c>
      <c r="AY885">
        <f>IF($A885=AY$2,1,0)</f>
        <v>0</v>
      </c>
      <c r="AZ885">
        <f>IF($A885=AZ$2,1,0)</f>
        <v>0</v>
      </c>
      <c r="BA885">
        <f>IF($A885=BA$2,1,0)</f>
        <v>0</v>
      </c>
      <c r="BB885">
        <f>IF($A885=BB$2,1,0)</f>
        <v>0</v>
      </c>
      <c r="BC885">
        <f>IF($A885=BC$2,1,0)</f>
        <v>0</v>
      </c>
      <c r="BD885">
        <f>IF($A885=BD$2,1,0)</f>
        <v>0</v>
      </c>
      <c r="BE885">
        <f>IF($A885=BE$2,1,0)</f>
        <v>0</v>
      </c>
      <c r="BF885">
        <f>IF($A885=BF$2,1,0)</f>
        <v>0</v>
      </c>
      <c r="BG885">
        <f>IF($A885=BG$2,1,0)</f>
        <v>0</v>
      </c>
      <c r="BH885">
        <f>IF($A885=BH$2,1,0)</f>
        <v>0</v>
      </c>
      <c r="BI885">
        <f>IF($A885=BI$2,1,0)</f>
        <v>1</v>
      </c>
      <c r="BJ885">
        <f>IF($A885=BJ$2,1,0)</f>
        <v>0</v>
      </c>
      <c r="BK885">
        <f>IF($A885=BK$2,1,0)</f>
        <v>0</v>
      </c>
      <c r="BL885">
        <f>IF($A885=BL$2,1,0)</f>
        <v>0</v>
      </c>
      <c r="BM885">
        <f>IF($A885=BM$2,1,0)</f>
        <v>0</v>
      </c>
      <c r="BN885">
        <f>IF($A885=BN$2,1,0)</f>
        <v>0</v>
      </c>
      <c r="BO885">
        <f>IF($A885=BO$2,1,0)</f>
        <v>0</v>
      </c>
      <c r="BP885">
        <f>IF($A885=BP$2,1,0)</f>
        <v>0</v>
      </c>
      <c r="BQ885">
        <f>IF($A885=BQ$2,1,0)</f>
        <v>0</v>
      </c>
      <c r="BR885">
        <f>IF($A885=BR$2,1,0)</f>
        <v>0</v>
      </c>
      <c r="BS885">
        <f>IF($A885=BS$2,1,0)</f>
        <v>0</v>
      </c>
      <c r="BT885">
        <f>IF($A885=BT$2,1,0)</f>
        <v>0</v>
      </c>
      <c r="BU885">
        <f>IF($A885=BU$2,1,0)</f>
        <v>0</v>
      </c>
      <c r="BV885">
        <f>IF($A885=BV$2,1,0)</f>
        <v>0</v>
      </c>
      <c r="BW885">
        <f>IF($A885=BW$2,1,0)</f>
        <v>0</v>
      </c>
      <c r="BX885">
        <f>IF($A885=BX$2,1,0)</f>
        <v>0</v>
      </c>
      <c r="BY885">
        <f>IF($A885=BY$2,1,0)</f>
        <v>0</v>
      </c>
      <c r="BZ885">
        <f>IF($A885=BZ$2,1,0)</f>
        <v>0</v>
      </c>
    </row>
    <row r="886" spans="1:78" x14ac:dyDescent="0.3">
      <c r="A886" t="s">
        <v>29</v>
      </c>
      <c r="B886" t="s">
        <v>15</v>
      </c>
      <c r="C886" s="5">
        <v>251016422.56515989</v>
      </c>
      <c r="D886" s="5">
        <v>13217587.204480221</v>
      </c>
      <c r="E886" s="5">
        <f>C886-D886</f>
        <v>237798835.36067966</v>
      </c>
      <c r="F886" s="2">
        <v>56.574326810342825</v>
      </c>
      <c r="G886" s="2">
        <v>36.359410371120113</v>
      </c>
      <c r="H886" s="2">
        <v>380.60856623838066</v>
      </c>
      <c r="I886" s="2">
        <v>39.964037099906498</v>
      </c>
      <c r="J886">
        <f>IF($A886=J$2,1,0)</f>
        <v>0</v>
      </c>
      <c r="K886">
        <f>IF($A886=K$2,1,0)</f>
        <v>0</v>
      </c>
      <c r="L886">
        <f>IF($A886=L$2,1,0)</f>
        <v>0</v>
      </c>
      <c r="M886">
        <f>IF($A886=M$2,1,0)</f>
        <v>0</v>
      </c>
      <c r="N886">
        <f>IF($A886=N$2,1,0)</f>
        <v>0</v>
      </c>
      <c r="O886">
        <f>IF($A886=O$2,1,0)</f>
        <v>0</v>
      </c>
      <c r="P886">
        <f>IF($A886=P$2,1,0)</f>
        <v>0</v>
      </c>
      <c r="Q886">
        <f>IF($A886=Q$2,1,0)</f>
        <v>0</v>
      </c>
      <c r="R886">
        <f>IF($A886=R$2,1,0)</f>
        <v>0</v>
      </c>
      <c r="S886">
        <f>IF($A886=S$2,1,0)</f>
        <v>0</v>
      </c>
      <c r="T886">
        <f>IF($A886=T$2,1,0)</f>
        <v>0</v>
      </c>
      <c r="U886">
        <f>IF($A886=U$2,1,0)</f>
        <v>0</v>
      </c>
      <c r="V886">
        <f>IF($A886=V$2,1,0)</f>
        <v>0</v>
      </c>
      <c r="W886">
        <f>IF($A886=W$2,1,0)</f>
        <v>0</v>
      </c>
      <c r="X886">
        <f>IF($A886=X$2,1,0)</f>
        <v>0</v>
      </c>
      <c r="Y886">
        <f>IF($A886=Y$2,1,0)</f>
        <v>0</v>
      </c>
      <c r="Z886">
        <f>IF($A886=Z$2,1,0)</f>
        <v>0</v>
      </c>
      <c r="AA886">
        <f>IF($A886=AA$2,1,0)</f>
        <v>0</v>
      </c>
      <c r="AB886">
        <f>IF($A886=AB$2,1,0)</f>
        <v>0</v>
      </c>
      <c r="AC886">
        <f>IF($A886=AC$2,1,0)</f>
        <v>0</v>
      </c>
      <c r="AD886">
        <f>IF($A886=AD$2,1,0)</f>
        <v>0</v>
      </c>
      <c r="AE886">
        <f>IF($A886=AE$2,1,0)</f>
        <v>0</v>
      </c>
      <c r="AF886">
        <f>IF($A886=AF$2,1,0)</f>
        <v>0</v>
      </c>
      <c r="AG886">
        <f>IF($A886=AG$2,1,0)</f>
        <v>0</v>
      </c>
      <c r="AH886">
        <f>IF($A886=AH$2,1,0)</f>
        <v>0</v>
      </c>
      <c r="AI886">
        <f>IF($A886=AI$2,1,0)</f>
        <v>0</v>
      </c>
      <c r="AJ886">
        <f>IF($A886=AJ$2,1,0)</f>
        <v>0</v>
      </c>
      <c r="AK886">
        <f>IF($A886=AK$2,1,0)</f>
        <v>0</v>
      </c>
      <c r="AL886">
        <f>IF($A886=AL$2,1,0)</f>
        <v>0</v>
      </c>
      <c r="AM886">
        <f>IF($A886=AM$2,1,0)</f>
        <v>0</v>
      </c>
      <c r="AN886">
        <f>IF($A886=AN$2,1,0)</f>
        <v>0</v>
      </c>
      <c r="AO886">
        <f>IF($A886=AO$2,1,0)</f>
        <v>0</v>
      </c>
      <c r="AP886">
        <f>IF($A886=AP$2,1,0)</f>
        <v>0</v>
      </c>
      <c r="AQ886">
        <f>IF($A886=AQ$2,1,0)</f>
        <v>0</v>
      </c>
      <c r="AR886">
        <f>IF($A886=AR$2,1,0)</f>
        <v>0</v>
      </c>
      <c r="AS886">
        <f>IF($A886=AS$2,1,0)</f>
        <v>0</v>
      </c>
      <c r="AT886">
        <f>IF($A886=AT$2,1,0)</f>
        <v>0</v>
      </c>
      <c r="AU886">
        <f>IF($A886=AU$2,1,0)</f>
        <v>0</v>
      </c>
      <c r="AV886">
        <f>IF($A886=AV$2,1,0)</f>
        <v>0</v>
      </c>
      <c r="AW886">
        <f>IF($A886=AW$2,1,0)</f>
        <v>0</v>
      </c>
      <c r="AX886">
        <f>IF($A886=AX$2,1,0)</f>
        <v>0</v>
      </c>
      <c r="AY886">
        <f>IF($A886=AY$2,1,0)</f>
        <v>0</v>
      </c>
      <c r="AZ886">
        <f>IF($A886=AZ$2,1,0)</f>
        <v>0</v>
      </c>
      <c r="BA886">
        <f>IF($A886=BA$2,1,0)</f>
        <v>0</v>
      </c>
      <c r="BB886">
        <f>IF($A886=BB$2,1,0)</f>
        <v>0</v>
      </c>
      <c r="BC886">
        <f>IF($A886=BC$2,1,0)</f>
        <v>0</v>
      </c>
      <c r="BD886">
        <f>IF($A886=BD$2,1,0)</f>
        <v>0</v>
      </c>
      <c r="BE886">
        <f>IF($A886=BE$2,1,0)</f>
        <v>0</v>
      </c>
      <c r="BF886">
        <f>IF($A886=BF$2,1,0)</f>
        <v>0</v>
      </c>
      <c r="BG886">
        <f>IF($A886=BG$2,1,0)</f>
        <v>0</v>
      </c>
      <c r="BH886">
        <f>IF($A886=BH$2,1,0)</f>
        <v>0</v>
      </c>
      <c r="BI886">
        <f>IF($A886=BI$2,1,0)</f>
        <v>1</v>
      </c>
      <c r="BJ886">
        <f>IF($A886=BJ$2,1,0)</f>
        <v>0</v>
      </c>
      <c r="BK886">
        <f>IF($A886=BK$2,1,0)</f>
        <v>0</v>
      </c>
      <c r="BL886">
        <f>IF($A886=BL$2,1,0)</f>
        <v>0</v>
      </c>
      <c r="BM886">
        <f>IF($A886=BM$2,1,0)</f>
        <v>0</v>
      </c>
      <c r="BN886">
        <f>IF($A886=BN$2,1,0)</f>
        <v>0</v>
      </c>
      <c r="BO886">
        <f>IF($A886=BO$2,1,0)</f>
        <v>0</v>
      </c>
      <c r="BP886">
        <f>IF($A886=BP$2,1,0)</f>
        <v>0</v>
      </c>
      <c r="BQ886">
        <f>IF($A886=BQ$2,1,0)</f>
        <v>0</v>
      </c>
      <c r="BR886">
        <f>IF($A886=BR$2,1,0)</f>
        <v>0</v>
      </c>
      <c r="BS886">
        <f>IF($A886=BS$2,1,0)</f>
        <v>0</v>
      </c>
      <c r="BT886">
        <f>IF($A886=BT$2,1,0)</f>
        <v>0</v>
      </c>
      <c r="BU886">
        <f>IF($A886=BU$2,1,0)</f>
        <v>0</v>
      </c>
      <c r="BV886">
        <f>IF($A886=BV$2,1,0)</f>
        <v>0</v>
      </c>
      <c r="BW886">
        <f>IF($A886=BW$2,1,0)</f>
        <v>0</v>
      </c>
      <c r="BX886">
        <f>IF($A886=BX$2,1,0)</f>
        <v>0</v>
      </c>
      <c r="BY886">
        <f>IF($A886=BY$2,1,0)</f>
        <v>0</v>
      </c>
      <c r="BZ886">
        <f>IF($A886=BZ$2,1,0)</f>
        <v>0</v>
      </c>
    </row>
    <row r="887" spans="1:78" x14ac:dyDescent="0.3">
      <c r="A887" t="s">
        <v>29</v>
      </c>
      <c r="B887" t="s">
        <v>15</v>
      </c>
      <c r="C887" s="5">
        <v>237005313.92784658</v>
      </c>
      <c r="D887" s="5">
        <f>C887-E887</f>
        <v>77089801.933463782</v>
      </c>
      <c r="E887" s="5">
        <v>159915511.9943828</v>
      </c>
      <c r="F887" s="2">
        <v>81.594363649811797</v>
      </c>
      <c r="G887" s="2">
        <v>0.36405756687826146</v>
      </c>
      <c r="H887" s="2">
        <v>6.2410054019357109</v>
      </c>
      <c r="I887" s="2">
        <v>40.905236027146302</v>
      </c>
      <c r="J887">
        <f>IF($A887=J$2,1,0)</f>
        <v>0</v>
      </c>
      <c r="K887">
        <f>IF($A887=K$2,1,0)</f>
        <v>0</v>
      </c>
      <c r="L887">
        <f>IF($A887=L$2,1,0)</f>
        <v>0</v>
      </c>
      <c r="M887">
        <f>IF($A887=M$2,1,0)</f>
        <v>0</v>
      </c>
      <c r="N887">
        <f>IF($A887=N$2,1,0)</f>
        <v>0</v>
      </c>
      <c r="O887">
        <f>IF($A887=O$2,1,0)</f>
        <v>0</v>
      </c>
      <c r="P887">
        <f>IF($A887=P$2,1,0)</f>
        <v>0</v>
      </c>
      <c r="Q887">
        <f>IF($A887=Q$2,1,0)</f>
        <v>0</v>
      </c>
      <c r="R887">
        <f>IF($A887=R$2,1,0)</f>
        <v>0</v>
      </c>
      <c r="S887">
        <f>IF($A887=S$2,1,0)</f>
        <v>0</v>
      </c>
      <c r="T887">
        <f>IF($A887=T$2,1,0)</f>
        <v>0</v>
      </c>
      <c r="U887">
        <f>IF($A887=U$2,1,0)</f>
        <v>0</v>
      </c>
      <c r="V887">
        <f>IF($A887=V$2,1,0)</f>
        <v>0</v>
      </c>
      <c r="W887">
        <f>IF($A887=W$2,1,0)</f>
        <v>0</v>
      </c>
      <c r="X887">
        <f>IF($A887=X$2,1,0)</f>
        <v>0</v>
      </c>
      <c r="Y887">
        <f>IF($A887=Y$2,1,0)</f>
        <v>0</v>
      </c>
      <c r="Z887">
        <f>IF($A887=Z$2,1,0)</f>
        <v>0</v>
      </c>
      <c r="AA887">
        <f>IF($A887=AA$2,1,0)</f>
        <v>0</v>
      </c>
      <c r="AB887">
        <f>IF($A887=AB$2,1,0)</f>
        <v>0</v>
      </c>
      <c r="AC887">
        <f>IF($A887=AC$2,1,0)</f>
        <v>0</v>
      </c>
      <c r="AD887">
        <f>IF($A887=AD$2,1,0)</f>
        <v>0</v>
      </c>
      <c r="AE887">
        <f>IF($A887=AE$2,1,0)</f>
        <v>0</v>
      </c>
      <c r="AF887">
        <f>IF($A887=AF$2,1,0)</f>
        <v>0</v>
      </c>
      <c r="AG887">
        <f>IF($A887=AG$2,1,0)</f>
        <v>0</v>
      </c>
      <c r="AH887">
        <f>IF($A887=AH$2,1,0)</f>
        <v>0</v>
      </c>
      <c r="AI887">
        <f>IF($A887=AI$2,1,0)</f>
        <v>0</v>
      </c>
      <c r="AJ887">
        <f>IF($A887=AJ$2,1,0)</f>
        <v>0</v>
      </c>
      <c r="AK887">
        <f>IF($A887=AK$2,1,0)</f>
        <v>0</v>
      </c>
      <c r="AL887">
        <f>IF($A887=AL$2,1,0)</f>
        <v>0</v>
      </c>
      <c r="AM887">
        <f>IF($A887=AM$2,1,0)</f>
        <v>0</v>
      </c>
      <c r="AN887">
        <f>IF($A887=AN$2,1,0)</f>
        <v>0</v>
      </c>
      <c r="AO887">
        <f>IF($A887=AO$2,1,0)</f>
        <v>0</v>
      </c>
      <c r="AP887">
        <f>IF($A887=AP$2,1,0)</f>
        <v>0</v>
      </c>
      <c r="AQ887">
        <f>IF($A887=AQ$2,1,0)</f>
        <v>0</v>
      </c>
      <c r="AR887">
        <f>IF($A887=AR$2,1,0)</f>
        <v>0</v>
      </c>
      <c r="AS887">
        <f>IF($A887=AS$2,1,0)</f>
        <v>0</v>
      </c>
      <c r="AT887">
        <f>IF($A887=AT$2,1,0)</f>
        <v>0</v>
      </c>
      <c r="AU887">
        <f>IF($A887=AU$2,1,0)</f>
        <v>0</v>
      </c>
      <c r="AV887">
        <f>IF($A887=AV$2,1,0)</f>
        <v>0</v>
      </c>
      <c r="AW887">
        <f>IF($A887=AW$2,1,0)</f>
        <v>0</v>
      </c>
      <c r="AX887">
        <f>IF($A887=AX$2,1,0)</f>
        <v>0</v>
      </c>
      <c r="AY887">
        <f>IF($A887=AY$2,1,0)</f>
        <v>0</v>
      </c>
      <c r="AZ887">
        <f>IF($A887=AZ$2,1,0)</f>
        <v>0</v>
      </c>
      <c r="BA887">
        <f>IF($A887=BA$2,1,0)</f>
        <v>0</v>
      </c>
      <c r="BB887">
        <f>IF($A887=BB$2,1,0)</f>
        <v>0</v>
      </c>
      <c r="BC887">
        <f>IF($A887=BC$2,1,0)</f>
        <v>0</v>
      </c>
      <c r="BD887">
        <f>IF($A887=BD$2,1,0)</f>
        <v>0</v>
      </c>
      <c r="BE887">
        <f>IF($A887=BE$2,1,0)</f>
        <v>0</v>
      </c>
      <c r="BF887">
        <f>IF($A887=BF$2,1,0)</f>
        <v>0</v>
      </c>
      <c r="BG887">
        <f>IF($A887=BG$2,1,0)</f>
        <v>0</v>
      </c>
      <c r="BH887">
        <f>IF($A887=BH$2,1,0)</f>
        <v>0</v>
      </c>
      <c r="BI887">
        <f>IF($A887=BI$2,1,0)</f>
        <v>1</v>
      </c>
      <c r="BJ887">
        <f>IF($A887=BJ$2,1,0)</f>
        <v>0</v>
      </c>
      <c r="BK887">
        <f>IF($A887=BK$2,1,0)</f>
        <v>0</v>
      </c>
      <c r="BL887">
        <f>IF($A887=BL$2,1,0)</f>
        <v>0</v>
      </c>
      <c r="BM887">
        <f>IF($A887=BM$2,1,0)</f>
        <v>0</v>
      </c>
      <c r="BN887">
        <f>IF($A887=BN$2,1,0)</f>
        <v>0</v>
      </c>
      <c r="BO887">
        <f>IF($A887=BO$2,1,0)</f>
        <v>0</v>
      </c>
      <c r="BP887">
        <f>IF($A887=BP$2,1,0)</f>
        <v>0</v>
      </c>
      <c r="BQ887">
        <f>IF($A887=BQ$2,1,0)</f>
        <v>0</v>
      </c>
      <c r="BR887">
        <f>IF($A887=BR$2,1,0)</f>
        <v>0</v>
      </c>
      <c r="BS887">
        <f>IF($A887=BS$2,1,0)</f>
        <v>0</v>
      </c>
      <c r="BT887">
        <f>IF($A887=BT$2,1,0)</f>
        <v>0</v>
      </c>
      <c r="BU887">
        <f>IF($A887=BU$2,1,0)</f>
        <v>0</v>
      </c>
      <c r="BV887">
        <f>IF($A887=BV$2,1,0)</f>
        <v>0</v>
      </c>
      <c r="BW887">
        <f>IF($A887=BW$2,1,0)</f>
        <v>0</v>
      </c>
      <c r="BX887">
        <f>IF($A887=BX$2,1,0)</f>
        <v>0</v>
      </c>
      <c r="BY887">
        <f>IF($A887=BY$2,1,0)</f>
        <v>0</v>
      </c>
      <c r="BZ887">
        <f>IF($A887=BZ$2,1,0)</f>
        <v>0</v>
      </c>
    </row>
    <row r="888" spans="1:78" x14ac:dyDescent="0.3">
      <c r="A888" t="s">
        <v>29</v>
      </c>
      <c r="B888" t="s">
        <v>15</v>
      </c>
      <c r="C888" s="5">
        <v>285372642.84468603</v>
      </c>
      <c r="D888" s="5">
        <v>12726206.164006285</v>
      </c>
      <c r="E888" s="5">
        <f>C888-D888</f>
        <v>272646436.68067974</v>
      </c>
      <c r="F888" s="2">
        <v>37.286304032442935</v>
      </c>
      <c r="G888" s="2">
        <v>40.591895493956599</v>
      </c>
      <c r="H888" s="2">
        <v>4.6996849915154666</v>
      </c>
      <c r="I888" s="2">
        <v>41.314416722506103</v>
      </c>
      <c r="J888">
        <f>IF($A888=J$2,1,0)</f>
        <v>0</v>
      </c>
      <c r="K888">
        <f>IF($A888=K$2,1,0)</f>
        <v>0</v>
      </c>
      <c r="L888">
        <f>IF($A888=L$2,1,0)</f>
        <v>0</v>
      </c>
      <c r="M888">
        <f>IF($A888=M$2,1,0)</f>
        <v>0</v>
      </c>
      <c r="N888">
        <f>IF($A888=N$2,1,0)</f>
        <v>0</v>
      </c>
      <c r="O888">
        <f>IF($A888=O$2,1,0)</f>
        <v>0</v>
      </c>
      <c r="P888">
        <f>IF($A888=P$2,1,0)</f>
        <v>0</v>
      </c>
      <c r="Q888">
        <f>IF($A888=Q$2,1,0)</f>
        <v>0</v>
      </c>
      <c r="R888">
        <f>IF($A888=R$2,1,0)</f>
        <v>0</v>
      </c>
      <c r="S888">
        <f>IF($A888=S$2,1,0)</f>
        <v>0</v>
      </c>
      <c r="T888">
        <f>IF($A888=T$2,1,0)</f>
        <v>0</v>
      </c>
      <c r="U888">
        <f>IF($A888=U$2,1,0)</f>
        <v>0</v>
      </c>
      <c r="V888">
        <f>IF($A888=V$2,1,0)</f>
        <v>0</v>
      </c>
      <c r="W888">
        <f>IF($A888=W$2,1,0)</f>
        <v>0</v>
      </c>
      <c r="X888">
        <f>IF($A888=X$2,1,0)</f>
        <v>0</v>
      </c>
      <c r="Y888">
        <f>IF($A888=Y$2,1,0)</f>
        <v>0</v>
      </c>
      <c r="Z888">
        <f>IF($A888=Z$2,1,0)</f>
        <v>0</v>
      </c>
      <c r="AA888">
        <f>IF($A888=AA$2,1,0)</f>
        <v>0</v>
      </c>
      <c r="AB888">
        <f>IF($A888=AB$2,1,0)</f>
        <v>0</v>
      </c>
      <c r="AC888">
        <f>IF($A888=AC$2,1,0)</f>
        <v>0</v>
      </c>
      <c r="AD888">
        <f>IF($A888=AD$2,1,0)</f>
        <v>0</v>
      </c>
      <c r="AE888">
        <f>IF($A888=AE$2,1,0)</f>
        <v>0</v>
      </c>
      <c r="AF888">
        <f>IF($A888=AF$2,1,0)</f>
        <v>0</v>
      </c>
      <c r="AG888">
        <f>IF($A888=AG$2,1,0)</f>
        <v>0</v>
      </c>
      <c r="AH888">
        <f>IF($A888=AH$2,1,0)</f>
        <v>0</v>
      </c>
      <c r="AI888">
        <f>IF($A888=AI$2,1,0)</f>
        <v>0</v>
      </c>
      <c r="AJ888">
        <f>IF($A888=AJ$2,1,0)</f>
        <v>0</v>
      </c>
      <c r="AK888">
        <f>IF($A888=AK$2,1,0)</f>
        <v>0</v>
      </c>
      <c r="AL888">
        <f>IF($A888=AL$2,1,0)</f>
        <v>0</v>
      </c>
      <c r="AM888">
        <f>IF($A888=AM$2,1,0)</f>
        <v>0</v>
      </c>
      <c r="AN888">
        <f>IF($A888=AN$2,1,0)</f>
        <v>0</v>
      </c>
      <c r="AO888">
        <f>IF($A888=AO$2,1,0)</f>
        <v>0</v>
      </c>
      <c r="AP888">
        <f>IF($A888=AP$2,1,0)</f>
        <v>0</v>
      </c>
      <c r="AQ888">
        <f>IF($A888=AQ$2,1,0)</f>
        <v>0</v>
      </c>
      <c r="AR888">
        <f>IF($A888=AR$2,1,0)</f>
        <v>0</v>
      </c>
      <c r="AS888">
        <f>IF($A888=AS$2,1,0)</f>
        <v>0</v>
      </c>
      <c r="AT888">
        <f>IF($A888=AT$2,1,0)</f>
        <v>0</v>
      </c>
      <c r="AU888">
        <f>IF($A888=AU$2,1,0)</f>
        <v>0</v>
      </c>
      <c r="AV888">
        <f>IF($A888=AV$2,1,0)</f>
        <v>0</v>
      </c>
      <c r="AW888">
        <f>IF($A888=AW$2,1,0)</f>
        <v>0</v>
      </c>
      <c r="AX888">
        <f>IF($A888=AX$2,1,0)</f>
        <v>0</v>
      </c>
      <c r="AY888">
        <f>IF($A888=AY$2,1,0)</f>
        <v>0</v>
      </c>
      <c r="AZ888">
        <f>IF($A888=AZ$2,1,0)</f>
        <v>0</v>
      </c>
      <c r="BA888">
        <f>IF($A888=BA$2,1,0)</f>
        <v>0</v>
      </c>
      <c r="BB888">
        <f>IF($A888=BB$2,1,0)</f>
        <v>0</v>
      </c>
      <c r="BC888">
        <f>IF($A888=BC$2,1,0)</f>
        <v>0</v>
      </c>
      <c r="BD888">
        <f>IF($A888=BD$2,1,0)</f>
        <v>0</v>
      </c>
      <c r="BE888">
        <f>IF($A888=BE$2,1,0)</f>
        <v>0</v>
      </c>
      <c r="BF888">
        <f>IF($A888=BF$2,1,0)</f>
        <v>0</v>
      </c>
      <c r="BG888">
        <f>IF($A888=BG$2,1,0)</f>
        <v>0</v>
      </c>
      <c r="BH888">
        <f>IF($A888=BH$2,1,0)</f>
        <v>0</v>
      </c>
      <c r="BI888">
        <f>IF($A888=BI$2,1,0)</f>
        <v>1</v>
      </c>
      <c r="BJ888">
        <f>IF($A888=BJ$2,1,0)</f>
        <v>0</v>
      </c>
      <c r="BK888">
        <f>IF($A888=BK$2,1,0)</f>
        <v>0</v>
      </c>
      <c r="BL888">
        <f>IF($A888=BL$2,1,0)</f>
        <v>0</v>
      </c>
      <c r="BM888">
        <f>IF($A888=BM$2,1,0)</f>
        <v>0</v>
      </c>
      <c r="BN888">
        <f>IF($A888=BN$2,1,0)</f>
        <v>0</v>
      </c>
      <c r="BO888">
        <f>IF($A888=BO$2,1,0)</f>
        <v>0</v>
      </c>
      <c r="BP888">
        <f>IF($A888=BP$2,1,0)</f>
        <v>0</v>
      </c>
      <c r="BQ888">
        <f>IF($A888=BQ$2,1,0)</f>
        <v>0</v>
      </c>
      <c r="BR888">
        <f>IF($A888=BR$2,1,0)</f>
        <v>0</v>
      </c>
      <c r="BS888">
        <f>IF($A888=BS$2,1,0)</f>
        <v>0</v>
      </c>
      <c r="BT888">
        <f>IF($A888=BT$2,1,0)</f>
        <v>0</v>
      </c>
      <c r="BU888">
        <f>IF($A888=BU$2,1,0)</f>
        <v>0</v>
      </c>
      <c r="BV888">
        <f>IF($A888=BV$2,1,0)</f>
        <v>0</v>
      </c>
      <c r="BW888">
        <f>IF($A888=BW$2,1,0)</f>
        <v>0</v>
      </c>
      <c r="BX888">
        <f>IF($A888=BX$2,1,0)</f>
        <v>0</v>
      </c>
      <c r="BY888">
        <f>IF($A888=BY$2,1,0)</f>
        <v>0</v>
      </c>
      <c r="BZ888">
        <f>IF($A888=BZ$2,1,0)</f>
        <v>0</v>
      </c>
    </row>
    <row r="889" spans="1:78" x14ac:dyDescent="0.3">
      <c r="A889" t="s">
        <v>29</v>
      </c>
      <c r="B889" t="s">
        <v>15</v>
      </c>
      <c r="C889" s="5">
        <v>252601203.55928001</v>
      </c>
      <c r="D889" s="5">
        <v>12930214.077855911</v>
      </c>
      <c r="E889" s="5">
        <f>C889-D889</f>
        <v>239670989.48142409</v>
      </c>
      <c r="F889" s="2">
        <v>80.621984519625997</v>
      </c>
      <c r="G889" s="2">
        <v>42.8680206795391</v>
      </c>
      <c r="H889" s="2">
        <v>3.1441738782703661</v>
      </c>
      <c r="I889" s="2">
        <v>41.974396314232798</v>
      </c>
      <c r="J889">
        <f>IF($A889=J$2,1,0)</f>
        <v>0</v>
      </c>
      <c r="K889">
        <f>IF($A889=K$2,1,0)</f>
        <v>0</v>
      </c>
      <c r="L889">
        <f>IF($A889=L$2,1,0)</f>
        <v>0</v>
      </c>
      <c r="M889">
        <f>IF($A889=M$2,1,0)</f>
        <v>0</v>
      </c>
      <c r="N889">
        <f>IF($A889=N$2,1,0)</f>
        <v>0</v>
      </c>
      <c r="O889">
        <f>IF($A889=O$2,1,0)</f>
        <v>0</v>
      </c>
      <c r="P889">
        <f>IF($A889=P$2,1,0)</f>
        <v>0</v>
      </c>
      <c r="Q889">
        <f>IF($A889=Q$2,1,0)</f>
        <v>0</v>
      </c>
      <c r="R889">
        <f>IF($A889=R$2,1,0)</f>
        <v>0</v>
      </c>
      <c r="S889">
        <f>IF($A889=S$2,1,0)</f>
        <v>0</v>
      </c>
      <c r="T889">
        <f>IF($A889=T$2,1,0)</f>
        <v>0</v>
      </c>
      <c r="U889">
        <f>IF($A889=U$2,1,0)</f>
        <v>0</v>
      </c>
      <c r="V889">
        <f>IF($A889=V$2,1,0)</f>
        <v>0</v>
      </c>
      <c r="W889">
        <f>IF($A889=W$2,1,0)</f>
        <v>0</v>
      </c>
      <c r="X889">
        <f>IF($A889=X$2,1,0)</f>
        <v>0</v>
      </c>
      <c r="Y889">
        <f>IF($A889=Y$2,1,0)</f>
        <v>0</v>
      </c>
      <c r="Z889">
        <f>IF($A889=Z$2,1,0)</f>
        <v>0</v>
      </c>
      <c r="AA889">
        <f>IF($A889=AA$2,1,0)</f>
        <v>0</v>
      </c>
      <c r="AB889">
        <f>IF($A889=AB$2,1,0)</f>
        <v>0</v>
      </c>
      <c r="AC889">
        <f>IF($A889=AC$2,1,0)</f>
        <v>0</v>
      </c>
      <c r="AD889">
        <f>IF($A889=AD$2,1,0)</f>
        <v>0</v>
      </c>
      <c r="AE889">
        <f>IF($A889=AE$2,1,0)</f>
        <v>0</v>
      </c>
      <c r="AF889">
        <f>IF($A889=AF$2,1,0)</f>
        <v>0</v>
      </c>
      <c r="AG889">
        <f>IF($A889=AG$2,1,0)</f>
        <v>0</v>
      </c>
      <c r="AH889">
        <f>IF($A889=AH$2,1,0)</f>
        <v>0</v>
      </c>
      <c r="AI889">
        <f>IF($A889=AI$2,1,0)</f>
        <v>0</v>
      </c>
      <c r="AJ889">
        <f>IF($A889=AJ$2,1,0)</f>
        <v>0</v>
      </c>
      <c r="AK889">
        <f>IF($A889=AK$2,1,0)</f>
        <v>0</v>
      </c>
      <c r="AL889">
        <f>IF($A889=AL$2,1,0)</f>
        <v>0</v>
      </c>
      <c r="AM889">
        <f>IF($A889=AM$2,1,0)</f>
        <v>0</v>
      </c>
      <c r="AN889">
        <f>IF($A889=AN$2,1,0)</f>
        <v>0</v>
      </c>
      <c r="AO889">
        <f>IF($A889=AO$2,1,0)</f>
        <v>0</v>
      </c>
      <c r="AP889">
        <f>IF($A889=AP$2,1,0)</f>
        <v>0</v>
      </c>
      <c r="AQ889">
        <f>IF($A889=AQ$2,1,0)</f>
        <v>0</v>
      </c>
      <c r="AR889">
        <f>IF($A889=AR$2,1,0)</f>
        <v>0</v>
      </c>
      <c r="AS889">
        <f>IF($A889=AS$2,1,0)</f>
        <v>0</v>
      </c>
      <c r="AT889">
        <f>IF($A889=AT$2,1,0)</f>
        <v>0</v>
      </c>
      <c r="AU889">
        <f>IF($A889=AU$2,1,0)</f>
        <v>0</v>
      </c>
      <c r="AV889">
        <f>IF($A889=AV$2,1,0)</f>
        <v>0</v>
      </c>
      <c r="AW889">
        <f>IF($A889=AW$2,1,0)</f>
        <v>0</v>
      </c>
      <c r="AX889">
        <f>IF($A889=AX$2,1,0)</f>
        <v>0</v>
      </c>
      <c r="AY889">
        <f>IF($A889=AY$2,1,0)</f>
        <v>0</v>
      </c>
      <c r="AZ889">
        <f>IF($A889=AZ$2,1,0)</f>
        <v>0</v>
      </c>
      <c r="BA889">
        <f>IF($A889=BA$2,1,0)</f>
        <v>0</v>
      </c>
      <c r="BB889">
        <f>IF($A889=BB$2,1,0)</f>
        <v>0</v>
      </c>
      <c r="BC889">
        <f>IF($A889=BC$2,1,0)</f>
        <v>0</v>
      </c>
      <c r="BD889">
        <f>IF($A889=BD$2,1,0)</f>
        <v>0</v>
      </c>
      <c r="BE889">
        <f>IF($A889=BE$2,1,0)</f>
        <v>0</v>
      </c>
      <c r="BF889">
        <f>IF($A889=BF$2,1,0)</f>
        <v>0</v>
      </c>
      <c r="BG889">
        <f>IF($A889=BG$2,1,0)</f>
        <v>0</v>
      </c>
      <c r="BH889">
        <f>IF($A889=BH$2,1,0)</f>
        <v>0</v>
      </c>
      <c r="BI889">
        <f>IF($A889=BI$2,1,0)</f>
        <v>1</v>
      </c>
      <c r="BJ889">
        <f>IF($A889=BJ$2,1,0)</f>
        <v>0</v>
      </c>
      <c r="BK889">
        <f>IF($A889=BK$2,1,0)</f>
        <v>0</v>
      </c>
      <c r="BL889">
        <f>IF($A889=BL$2,1,0)</f>
        <v>0</v>
      </c>
      <c r="BM889">
        <f>IF($A889=BM$2,1,0)</f>
        <v>0</v>
      </c>
      <c r="BN889">
        <f>IF($A889=BN$2,1,0)</f>
        <v>0</v>
      </c>
      <c r="BO889">
        <f>IF($A889=BO$2,1,0)</f>
        <v>0</v>
      </c>
      <c r="BP889">
        <f>IF($A889=BP$2,1,0)</f>
        <v>0</v>
      </c>
      <c r="BQ889">
        <f>IF($A889=BQ$2,1,0)</f>
        <v>0</v>
      </c>
      <c r="BR889">
        <f>IF($A889=BR$2,1,0)</f>
        <v>0</v>
      </c>
      <c r="BS889">
        <f>IF($A889=BS$2,1,0)</f>
        <v>0</v>
      </c>
      <c r="BT889">
        <f>IF($A889=BT$2,1,0)</f>
        <v>0</v>
      </c>
      <c r="BU889">
        <f>IF($A889=BU$2,1,0)</f>
        <v>0</v>
      </c>
      <c r="BV889">
        <f>IF($A889=BV$2,1,0)</f>
        <v>0</v>
      </c>
      <c r="BW889">
        <f>IF($A889=BW$2,1,0)</f>
        <v>0</v>
      </c>
      <c r="BX889">
        <f>IF($A889=BX$2,1,0)</f>
        <v>0</v>
      </c>
      <c r="BY889">
        <f>IF($A889=BY$2,1,0)</f>
        <v>0</v>
      </c>
      <c r="BZ889">
        <f>IF($A889=BZ$2,1,0)</f>
        <v>0</v>
      </c>
    </row>
    <row r="890" spans="1:78" x14ac:dyDescent="0.3">
      <c r="A890" t="s">
        <v>29</v>
      </c>
      <c r="B890" t="s">
        <v>15</v>
      </c>
      <c r="C890" s="5">
        <v>262393683.21660879</v>
      </c>
      <c r="D890" s="5">
        <f>C890-E890</f>
        <v>93452437.933849663</v>
      </c>
      <c r="E890" s="5">
        <v>168941245.28275913</v>
      </c>
      <c r="F890" s="2">
        <v>50.259035246766715</v>
      </c>
      <c r="G890" s="2">
        <v>46.116467352528822</v>
      </c>
      <c r="H890" s="2">
        <v>3.5257434555931857</v>
      </c>
      <c r="I890" s="2">
        <v>44.187332675158302</v>
      </c>
      <c r="J890">
        <f>IF($A890=J$2,1,0)</f>
        <v>0</v>
      </c>
      <c r="K890">
        <f>IF($A890=K$2,1,0)</f>
        <v>0</v>
      </c>
      <c r="L890">
        <f>IF($A890=L$2,1,0)</f>
        <v>0</v>
      </c>
      <c r="M890">
        <f>IF($A890=M$2,1,0)</f>
        <v>0</v>
      </c>
      <c r="N890">
        <f>IF($A890=N$2,1,0)</f>
        <v>0</v>
      </c>
      <c r="O890">
        <f>IF($A890=O$2,1,0)</f>
        <v>0</v>
      </c>
      <c r="P890">
        <f>IF($A890=P$2,1,0)</f>
        <v>0</v>
      </c>
      <c r="Q890">
        <f>IF($A890=Q$2,1,0)</f>
        <v>0</v>
      </c>
      <c r="R890">
        <f>IF($A890=R$2,1,0)</f>
        <v>0</v>
      </c>
      <c r="S890">
        <f>IF($A890=S$2,1,0)</f>
        <v>0</v>
      </c>
      <c r="T890">
        <f>IF($A890=T$2,1,0)</f>
        <v>0</v>
      </c>
      <c r="U890">
        <f>IF($A890=U$2,1,0)</f>
        <v>0</v>
      </c>
      <c r="V890">
        <f>IF($A890=V$2,1,0)</f>
        <v>0</v>
      </c>
      <c r="W890">
        <f>IF($A890=W$2,1,0)</f>
        <v>0</v>
      </c>
      <c r="X890">
        <f>IF($A890=X$2,1,0)</f>
        <v>0</v>
      </c>
      <c r="Y890">
        <f>IF($A890=Y$2,1,0)</f>
        <v>0</v>
      </c>
      <c r="Z890">
        <f>IF($A890=Z$2,1,0)</f>
        <v>0</v>
      </c>
      <c r="AA890">
        <f>IF($A890=AA$2,1,0)</f>
        <v>0</v>
      </c>
      <c r="AB890">
        <f>IF($A890=AB$2,1,0)</f>
        <v>0</v>
      </c>
      <c r="AC890">
        <f>IF($A890=AC$2,1,0)</f>
        <v>0</v>
      </c>
      <c r="AD890">
        <f>IF($A890=AD$2,1,0)</f>
        <v>0</v>
      </c>
      <c r="AE890">
        <f>IF($A890=AE$2,1,0)</f>
        <v>0</v>
      </c>
      <c r="AF890">
        <f>IF($A890=AF$2,1,0)</f>
        <v>0</v>
      </c>
      <c r="AG890">
        <f>IF($A890=AG$2,1,0)</f>
        <v>0</v>
      </c>
      <c r="AH890">
        <f>IF($A890=AH$2,1,0)</f>
        <v>0</v>
      </c>
      <c r="AI890">
        <f>IF($A890=AI$2,1,0)</f>
        <v>0</v>
      </c>
      <c r="AJ890">
        <f>IF($A890=AJ$2,1,0)</f>
        <v>0</v>
      </c>
      <c r="AK890">
        <f>IF($A890=AK$2,1,0)</f>
        <v>0</v>
      </c>
      <c r="AL890">
        <f>IF($A890=AL$2,1,0)</f>
        <v>0</v>
      </c>
      <c r="AM890">
        <f>IF($A890=AM$2,1,0)</f>
        <v>0</v>
      </c>
      <c r="AN890">
        <f>IF($A890=AN$2,1,0)</f>
        <v>0</v>
      </c>
      <c r="AO890">
        <f>IF($A890=AO$2,1,0)</f>
        <v>0</v>
      </c>
      <c r="AP890">
        <f>IF($A890=AP$2,1,0)</f>
        <v>0</v>
      </c>
      <c r="AQ890">
        <f>IF($A890=AQ$2,1,0)</f>
        <v>0</v>
      </c>
      <c r="AR890">
        <f>IF($A890=AR$2,1,0)</f>
        <v>0</v>
      </c>
      <c r="AS890">
        <f>IF($A890=AS$2,1,0)</f>
        <v>0</v>
      </c>
      <c r="AT890">
        <f>IF($A890=AT$2,1,0)</f>
        <v>0</v>
      </c>
      <c r="AU890">
        <f>IF($A890=AU$2,1,0)</f>
        <v>0</v>
      </c>
      <c r="AV890">
        <f>IF($A890=AV$2,1,0)</f>
        <v>0</v>
      </c>
      <c r="AW890">
        <f>IF($A890=AW$2,1,0)</f>
        <v>0</v>
      </c>
      <c r="AX890">
        <f>IF($A890=AX$2,1,0)</f>
        <v>0</v>
      </c>
      <c r="AY890">
        <f>IF($A890=AY$2,1,0)</f>
        <v>0</v>
      </c>
      <c r="AZ890">
        <f>IF($A890=AZ$2,1,0)</f>
        <v>0</v>
      </c>
      <c r="BA890">
        <f>IF($A890=BA$2,1,0)</f>
        <v>0</v>
      </c>
      <c r="BB890">
        <f>IF($A890=BB$2,1,0)</f>
        <v>0</v>
      </c>
      <c r="BC890">
        <f>IF($A890=BC$2,1,0)</f>
        <v>0</v>
      </c>
      <c r="BD890">
        <f>IF($A890=BD$2,1,0)</f>
        <v>0</v>
      </c>
      <c r="BE890">
        <f>IF($A890=BE$2,1,0)</f>
        <v>0</v>
      </c>
      <c r="BF890">
        <f>IF($A890=BF$2,1,0)</f>
        <v>0</v>
      </c>
      <c r="BG890">
        <f>IF($A890=BG$2,1,0)</f>
        <v>0</v>
      </c>
      <c r="BH890">
        <f>IF($A890=BH$2,1,0)</f>
        <v>0</v>
      </c>
      <c r="BI890">
        <f>IF($A890=BI$2,1,0)</f>
        <v>1</v>
      </c>
      <c r="BJ890">
        <f>IF($A890=BJ$2,1,0)</f>
        <v>0</v>
      </c>
      <c r="BK890">
        <f>IF($A890=BK$2,1,0)</f>
        <v>0</v>
      </c>
      <c r="BL890">
        <f>IF($A890=BL$2,1,0)</f>
        <v>0</v>
      </c>
      <c r="BM890">
        <f>IF($A890=BM$2,1,0)</f>
        <v>0</v>
      </c>
      <c r="BN890">
        <f>IF($A890=BN$2,1,0)</f>
        <v>0</v>
      </c>
      <c r="BO890">
        <f>IF($A890=BO$2,1,0)</f>
        <v>0</v>
      </c>
      <c r="BP890">
        <f>IF($A890=BP$2,1,0)</f>
        <v>0</v>
      </c>
      <c r="BQ890">
        <f>IF($A890=BQ$2,1,0)</f>
        <v>0</v>
      </c>
      <c r="BR890">
        <f>IF($A890=BR$2,1,0)</f>
        <v>0</v>
      </c>
      <c r="BS890">
        <f>IF($A890=BS$2,1,0)</f>
        <v>0</v>
      </c>
      <c r="BT890">
        <f>IF($A890=BT$2,1,0)</f>
        <v>0</v>
      </c>
      <c r="BU890">
        <f>IF($A890=BU$2,1,0)</f>
        <v>0</v>
      </c>
      <c r="BV890">
        <f>IF($A890=BV$2,1,0)</f>
        <v>0</v>
      </c>
      <c r="BW890">
        <f>IF($A890=BW$2,1,0)</f>
        <v>0</v>
      </c>
      <c r="BX890">
        <f>IF($A890=BX$2,1,0)</f>
        <v>0</v>
      </c>
      <c r="BY890">
        <f>IF($A890=BY$2,1,0)</f>
        <v>0</v>
      </c>
      <c r="BZ890">
        <f>IF($A890=BZ$2,1,0)</f>
        <v>0</v>
      </c>
    </row>
    <row r="891" spans="1:78" x14ac:dyDescent="0.3">
      <c r="A891" t="s">
        <v>29</v>
      </c>
      <c r="B891" t="s">
        <v>15</v>
      </c>
      <c r="C891" s="5">
        <v>252378920.03180349</v>
      </c>
      <c r="D891" s="5">
        <v>12755027.948821746</v>
      </c>
      <c r="E891" s="5">
        <f>C891-D891</f>
        <v>239623892.08298174</v>
      </c>
      <c r="F891" s="2">
        <v>54.483871561161038</v>
      </c>
      <c r="G891" s="2">
        <v>0.48145327140833372</v>
      </c>
      <c r="H891" s="2">
        <v>646.86955576263779</v>
      </c>
      <c r="I891" s="2">
        <v>46.603764906923502</v>
      </c>
      <c r="J891">
        <f>IF($A891=J$2,1,0)</f>
        <v>0</v>
      </c>
      <c r="K891">
        <f>IF($A891=K$2,1,0)</f>
        <v>0</v>
      </c>
      <c r="L891">
        <f>IF($A891=L$2,1,0)</f>
        <v>0</v>
      </c>
      <c r="M891">
        <f>IF($A891=M$2,1,0)</f>
        <v>0</v>
      </c>
      <c r="N891">
        <f>IF($A891=N$2,1,0)</f>
        <v>0</v>
      </c>
      <c r="O891">
        <f>IF($A891=O$2,1,0)</f>
        <v>0</v>
      </c>
      <c r="P891">
        <f>IF($A891=P$2,1,0)</f>
        <v>0</v>
      </c>
      <c r="Q891">
        <f>IF($A891=Q$2,1,0)</f>
        <v>0</v>
      </c>
      <c r="R891">
        <f>IF($A891=R$2,1,0)</f>
        <v>0</v>
      </c>
      <c r="S891">
        <f>IF($A891=S$2,1,0)</f>
        <v>0</v>
      </c>
      <c r="T891">
        <f>IF($A891=T$2,1,0)</f>
        <v>0</v>
      </c>
      <c r="U891">
        <f>IF($A891=U$2,1,0)</f>
        <v>0</v>
      </c>
      <c r="V891">
        <f>IF($A891=V$2,1,0)</f>
        <v>0</v>
      </c>
      <c r="W891">
        <f>IF($A891=W$2,1,0)</f>
        <v>0</v>
      </c>
      <c r="X891">
        <f>IF($A891=X$2,1,0)</f>
        <v>0</v>
      </c>
      <c r="Y891">
        <f>IF($A891=Y$2,1,0)</f>
        <v>0</v>
      </c>
      <c r="Z891">
        <f>IF($A891=Z$2,1,0)</f>
        <v>0</v>
      </c>
      <c r="AA891">
        <f>IF($A891=AA$2,1,0)</f>
        <v>0</v>
      </c>
      <c r="AB891">
        <f>IF($A891=AB$2,1,0)</f>
        <v>0</v>
      </c>
      <c r="AC891">
        <f>IF($A891=AC$2,1,0)</f>
        <v>0</v>
      </c>
      <c r="AD891">
        <f>IF($A891=AD$2,1,0)</f>
        <v>0</v>
      </c>
      <c r="AE891">
        <f>IF($A891=AE$2,1,0)</f>
        <v>0</v>
      </c>
      <c r="AF891">
        <f>IF($A891=AF$2,1,0)</f>
        <v>0</v>
      </c>
      <c r="AG891">
        <f>IF($A891=AG$2,1,0)</f>
        <v>0</v>
      </c>
      <c r="AH891">
        <f>IF($A891=AH$2,1,0)</f>
        <v>0</v>
      </c>
      <c r="AI891">
        <f>IF($A891=AI$2,1,0)</f>
        <v>0</v>
      </c>
      <c r="AJ891">
        <f>IF($A891=AJ$2,1,0)</f>
        <v>0</v>
      </c>
      <c r="AK891">
        <f>IF($A891=AK$2,1,0)</f>
        <v>0</v>
      </c>
      <c r="AL891">
        <f>IF($A891=AL$2,1,0)</f>
        <v>0</v>
      </c>
      <c r="AM891">
        <f>IF($A891=AM$2,1,0)</f>
        <v>0</v>
      </c>
      <c r="AN891">
        <f>IF($A891=AN$2,1,0)</f>
        <v>0</v>
      </c>
      <c r="AO891">
        <f>IF($A891=AO$2,1,0)</f>
        <v>0</v>
      </c>
      <c r="AP891">
        <f>IF($A891=AP$2,1,0)</f>
        <v>0</v>
      </c>
      <c r="AQ891">
        <f>IF($A891=AQ$2,1,0)</f>
        <v>0</v>
      </c>
      <c r="AR891">
        <f>IF($A891=AR$2,1,0)</f>
        <v>0</v>
      </c>
      <c r="AS891">
        <f>IF($A891=AS$2,1,0)</f>
        <v>0</v>
      </c>
      <c r="AT891">
        <f>IF($A891=AT$2,1,0)</f>
        <v>0</v>
      </c>
      <c r="AU891">
        <f>IF($A891=AU$2,1,0)</f>
        <v>0</v>
      </c>
      <c r="AV891">
        <f>IF($A891=AV$2,1,0)</f>
        <v>0</v>
      </c>
      <c r="AW891">
        <f>IF($A891=AW$2,1,0)</f>
        <v>0</v>
      </c>
      <c r="AX891">
        <f>IF($A891=AX$2,1,0)</f>
        <v>0</v>
      </c>
      <c r="AY891">
        <f>IF($A891=AY$2,1,0)</f>
        <v>0</v>
      </c>
      <c r="AZ891">
        <f>IF($A891=AZ$2,1,0)</f>
        <v>0</v>
      </c>
      <c r="BA891">
        <f>IF($A891=BA$2,1,0)</f>
        <v>0</v>
      </c>
      <c r="BB891">
        <f>IF($A891=BB$2,1,0)</f>
        <v>0</v>
      </c>
      <c r="BC891">
        <f>IF($A891=BC$2,1,0)</f>
        <v>0</v>
      </c>
      <c r="BD891">
        <f>IF($A891=BD$2,1,0)</f>
        <v>0</v>
      </c>
      <c r="BE891">
        <f>IF($A891=BE$2,1,0)</f>
        <v>0</v>
      </c>
      <c r="BF891">
        <f>IF($A891=BF$2,1,0)</f>
        <v>0</v>
      </c>
      <c r="BG891">
        <f>IF($A891=BG$2,1,0)</f>
        <v>0</v>
      </c>
      <c r="BH891">
        <f>IF($A891=BH$2,1,0)</f>
        <v>0</v>
      </c>
      <c r="BI891">
        <f>IF($A891=BI$2,1,0)</f>
        <v>1</v>
      </c>
      <c r="BJ891">
        <f>IF($A891=BJ$2,1,0)</f>
        <v>0</v>
      </c>
      <c r="BK891">
        <f>IF($A891=BK$2,1,0)</f>
        <v>0</v>
      </c>
      <c r="BL891">
        <f>IF($A891=BL$2,1,0)</f>
        <v>0</v>
      </c>
      <c r="BM891">
        <f>IF($A891=BM$2,1,0)</f>
        <v>0</v>
      </c>
      <c r="BN891">
        <f>IF($A891=BN$2,1,0)</f>
        <v>0</v>
      </c>
      <c r="BO891">
        <f>IF($A891=BO$2,1,0)</f>
        <v>0</v>
      </c>
      <c r="BP891">
        <f>IF($A891=BP$2,1,0)</f>
        <v>0</v>
      </c>
      <c r="BQ891">
        <f>IF($A891=BQ$2,1,0)</f>
        <v>0</v>
      </c>
      <c r="BR891">
        <f>IF($A891=BR$2,1,0)</f>
        <v>0</v>
      </c>
      <c r="BS891">
        <f>IF($A891=BS$2,1,0)</f>
        <v>0</v>
      </c>
      <c r="BT891">
        <f>IF($A891=BT$2,1,0)</f>
        <v>0</v>
      </c>
      <c r="BU891">
        <f>IF($A891=BU$2,1,0)</f>
        <v>0</v>
      </c>
      <c r="BV891">
        <f>IF($A891=BV$2,1,0)</f>
        <v>0</v>
      </c>
      <c r="BW891">
        <f>IF($A891=BW$2,1,0)</f>
        <v>0</v>
      </c>
      <c r="BX891">
        <f>IF($A891=BX$2,1,0)</f>
        <v>0</v>
      </c>
      <c r="BY891">
        <f>IF($A891=BY$2,1,0)</f>
        <v>0</v>
      </c>
      <c r="BZ891">
        <f>IF($A891=BZ$2,1,0)</f>
        <v>0</v>
      </c>
    </row>
    <row r="892" spans="1:78" x14ac:dyDescent="0.3">
      <c r="A892" t="s">
        <v>29</v>
      </c>
      <c r="B892" t="s">
        <v>15</v>
      </c>
      <c r="C892" s="5">
        <v>280371673.22743946</v>
      </c>
      <c r="D892" s="5">
        <f>C892-E892</f>
        <v>113850298.42427257</v>
      </c>
      <c r="E892" s="5">
        <v>166521374.8031669</v>
      </c>
      <c r="F892" s="2">
        <v>50.360920308248403</v>
      </c>
      <c r="G892" s="2">
        <v>39.621800879015012</v>
      </c>
      <c r="H892" s="2">
        <v>5.1975327356528505</v>
      </c>
      <c r="I892" s="2">
        <v>49.059676090500602</v>
      </c>
      <c r="J892">
        <f>IF($A892=J$2,1,0)</f>
        <v>0</v>
      </c>
      <c r="K892">
        <f>IF($A892=K$2,1,0)</f>
        <v>0</v>
      </c>
      <c r="L892">
        <f>IF($A892=L$2,1,0)</f>
        <v>0</v>
      </c>
      <c r="M892">
        <f>IF($A892=M$2,1,0)</f>
        <v>0</v>
      </c>
      <c r="N892">
        <f>IF($A892=N$2,1,0)</f>
        <v>0</v>
      </c>
      <c r="O892">
        <f>IF($A892=O$2,1,0)</f>
        <v>0</v>
      </c>
      <c r="P892">
        <f>IF($A892=P$2,1,0)</f>
        <v>0</v>
      </c>
      <c r="Q892">
        <f>IF($A892=Q$2,1,0)</f>
        <v>0</v>
      </c>
      <c r="R892">
        <f>IF($A892=R$2,1,0)</f>
        <v>0</v>
      </c>
      <c r="S892">
        <f>IF($A892=S$2,1,0)</f>
        <v>0</v>
      </c>
      <c r="T892">
        <f>IF($A892=T$2,1,0)</f>
        <v>0</v>
      </c>
      <c r="U892">
        <f>IF($A892=U$2,1,0)</f>
        <v>0</v>
      </c>
      <c r="V892">
        <f>IF($A892=V$2,1,0)</f>
        <v>0</v>
      </c>
      <c r="W892">
        <f>IF($A892=W$2,1,0)</f>
        <v>0</v>
      </c>
      <c r="X892">
        <f>IF($A892=X$2,1,0)</f>
        <v>0</v>
      </c>
      <c r="Y892">
        <f>IF($A892=Y$2,1,0)</f>
        <v>0</v>
      </c>
      <c r="Z892">
        <f>IF($A892=Z$2,1,0)</f>
        <v>0</v>
      </c>
      <c r="AA892">
        <f>IF($A892=AA$2,1,0)</f>
        <v>0</v>
      </c>
      <c r="AB892">
        <f>IF($A892=AB$2,1,0)</f>
        <v>0</v>
      </c>
      <c r="AC892">
        <f>IF($A892=AC$2,1,0)</f>
        <v>0</v>
      </c>
      <c r="AD892">
        <f>IF($A892=AD$2,1,0)</f>
        <v>0</v>
      </c>
      <c r="AE892">
        <f>IF($A892=AE$2,1,0)</f>
        <v>0</v>
      </c>
      <c r="AF892">
        <f>IF($A892=AF$2,1,0)</f>
        <v>0</v>
      </c>
      <c r="AG892">
        <f>IF($A892=AG$2,1,0)</f>
        <v>0</v>
      </c>
      <c r="AH892">
        <f>IF($A892=AH$2,1,0)</f>
        <v>0</v>
      </c>
      <c r="AI892">
        <f>IF($A892=AI$2,1,0)</f>
        <v>0</v>
      </c>
      <c r="AJ892">
        <f>IF($A892=AJ$2,1,0)</f>
        <v>0</v>
      </c>
      <c r="AK892">
        <f>IF($A892=AK$2,1,0)</f>
        <v>0</v>
      </c>
      <c r="AL892">
        <f>IF($A892=AL$2,1,0)</f>
        <v>0</v>
      </c>
      <c r="AM892">
        <f>IF($A892=AM$2,1,0)</f>
        <v>0</v>
      </c>
      <c r="AN892">
        <f>IF($A892=AN$2,1,0)</f>
        <v>0</v>
      </c>
      <c r="AO892">
        <f>IF($A892=AO$2,1,0)</f>
        <v>0</v>
      </c>
      <c r="AP892">
        <f>IF($A892=AP$2,1,0)</f>
        <v>0</v>
      </c>
      <c r="AQ892">
        <f>IF($A892=AQ$2,1,0)</f>
        <v>0</v>
      </c>
      <c r="AR892">
        <f>IF($A892=AR$2,1,0)</f>
        <v>0</v>
      </c>
      <c r="AS892">
        <f>IF($A892=AS$2,1,0)</f>
        <v>0</v>
      </c>
      <c r="AT892">
        <f>IF($A892=AT$2,1,0)</f>
        <v>0</v>
      </c>
      <c r="AU892">
        <f>IF($A892=AU$2,1,0)</f>
        <v>0</v>
      </c>
      <c r="AV892">
        <f>IF($A892=AV$2,1,0)</f>
        <v>0</v>
      </c>
      <c r="AW892">
        <f>IF($A892=AW$2,1,0)</f>
        <v>0</v>
      </c>
      <c r="AX892">
        <f>IF($A892=AX$2,1,0)</f>
        <v>0</v>
      </c>
      <c r="AY892">
        <f>IF($A892=AY$2,1,0)</f>
        <v>0</v>
      </c>
      <c r="AZ892">
        <f>IF($A892=AZ$2,1,0)</f>
        <v>0</v>
      </c>
      <c r="BA892">
        <f>IF($A892=BA$2,1,0)</f>
        <v>0</v>
      </c>
      <c r="BB892">
        <f>IF($A892=BB$2,1,0)</f>
        <v>0</v>
      </c>
      <c r="BC892">
        <f>IF($A892=BC$2,1,0)</f>
        <v>0</v>
      </c>
      <c r="BD892">
        <f>IF($A892=BD$2,1,0)</f>
        <v>0</v>
      </c>
      <c r="BE892">
        <f>IF($A892=BE$2,1,0)</f>
        <v>0</v>
      </c>
      <c r="BF892">
        <f>IF($A892=BF$2,1,0)</f>
        <v>0</v>
      </c>
      <c r="BG892">
        <f>IF($A892=BG$2,1,0)</f>
        <v>0</v>
      </c>
      <c r="BH892">
        <f>IF($A892=BH$2,1,0)</f>
        <v>0</v>
      </c>
      <c r="BI892">
        <f>IF($A892=BI$2,1,0)</f>
        <v>1</v>
      </c>
      <c r="BJ892">
        <f>IF($A892=BJ$2,1,0)</f>
        <v>0</v>
      </c>
      <c r="BK892">
        <f>IF($A892=BK$2,1,0)</f>
        <v>0</v>
      </c>
      <c r="BL892">
        <f>IF($A892=BL$2,1,0)</f>
        <v>0</v>
      </c>
      <c r="BM892">
        <f>IF($A892=BM$2,1,0)</f>
        <v>0</v>
      </c>
      <c r="BN892">
        <f>IF($A892=BN$2,1,0)</f>
        <v>0</v>
      </c>
      <c r="BO892">
        <f>IF($A892=BO$2,1,0)</f>
        <v>0</v>
      </c>
      <c r="BP892">
        <f>IF($A892=BP$2,1,0)</f>
        <v>0</v>
      </c>
      <c r="BQ892">
        <f>IF($A892=BQ$2,1,0)</f>
        <v>0</v>
      </c>
      <c r="BR892">
        <f>IF($A892=BR$2,1,0)</f>
        <v>0</v>
      </c>
      <c r="BS892">
        <f>IF($A892=BS$2,1,0)</f>
        <v>0</v>
      </c>
      <c r="BT892">
        <f>IF($A892=BT$2,1,0)</f>
        <v>0</v>
      </c>
      <c r="BU892">
        <f>IF($A892=BU$2,1,0)</f>
        <v>0</v>
      </c>
      <c r="BV892">
        <f>IF($A892=BV$2,1,0)</f>
        <v>0</v>
      </c>
      <c r="BW892">
        <f>IF($A892=BW$2,1,0)</f>
        <v>0</v>
      </c>
      <c r="BX892">
        <f>IF($A892=BX$2,1,0)</f>
        <v>0</v>
      </c>
      <c r="BY892">
        <f>IF($A892=BY$2,1,0)</f>
        <v>0</v>
      </c>
      <c r="BZ892">
        <f>IF($A892=BZ$2,1,0)</f>
        <v>0</v>
      </c>
    </row>
    <row r="893" spans="1:78" x14ac:dyDescent="0.3">
      <c r="A893" t="s">
        <v>29</v>
      </c>
      <c r="B893" t="s">
        <v>15</v>
      </c>
      <c r="C893" s="5">
        <v>234113979.39383391</v>
      </c>
      <c r="D893" s="5">
        <f>C893-E893</f>
        <v>63008973.625054449</v>
      </c>
      <c r="E893" s="5">
        <v>171105005.76877946</v>
      </c>
      <c r="F893" s="2">
        <v>45.939463315482058</v>
      </c>
      <c r="G893" s="2">
        <v>51.604927870984724</v>
      </c>
      <c r="H893" s="2">
        <v>387.96517208249151</v>
      </c>
      <c r="I893" s="2">
        <v>50.9529422768573</v>
      </c>
      <c r="J893">
        <f>IF($A893=J$2,1,0)</f>
        <v>0</v>
      </c>
      <c r="K893">
        <f>IF($A893=K$2,1,0)</f>
        <v>0</v>
      </c>
      <c r="L893">
        <f>IF($A893=L$2,1,0)</f>
        <v>0</v>
      </c>
      <c r="M893">
        <f>IF($A893=M$2,1,0)</f>
        <v>0</v>
      </c>
      <c r="N893">
        <f>IF($A893=N$2,1,0)</f>
        <v>0</v>
      </c>
      <c r="O893">
        <f>IF($A893=O$2,1,0)</f>
        <v>0</v>
      </c>
      <c r="P893">
        <f>IF($A893=P$2,1,0)</f>
        <v>0</v>
      </c>
      <c r="Q893">
        <f>IF($A893=Q$2,1,0)</f>
        <v>0</v>
      </c>
      <c r="R893">
        <f>IF($A893=R$2,1,0)</f>
        <v>0</v>
      </c>
      <c r="S893">
        <f>IF($A893=S$2,1,0)</f>
        <v>0</v>
      </c>
      <c r="T893">
        <f>IF($A893=T$2,1,0)</f>
        <v>0</v>
      </c>
      <c r="U893">
        <f>IF($A893=U$2,1,0)</f>
        <v>0</v>
      </c>
      <c r="V893">
        <f>IF($A893=V$2,1,0)</f>
        <v>0</v>
      </c>
      <c r="W893">
        <f>IF($A893=W$2,1,0)</f>
        <v>0</v>
      </c>
      <c r="X893">
        <f>IF($A893=X$2,1,0)</f>
        <v>0</v>
      </c>
      <c r="Y893">
        <f>IF($A893=Y$2,1,0)</f>
        <v>0</v>
      </c>
      <c r="Z893">
        <f>IF($A893=Z$2,1,0)</f>
        <v>0</v>
      </c>
      <c r="AA893">
        <f>IF($A893=AA$2,1,0)</f>
        <v>0</v>
      </c>
      <c r="AB893">
        <f>IF($A893=AB$2,1,0)</f>
        <v>0</v>
      </c>
      <c r="AC893">
        <f>IF($A893=AC$2,1,0)</f>
        <v>0</v>
      </c>
      <c r="AD893">
        <f>IF($A893=AD$2,1,0)</f>
        <v>0</v>
      </c>
      <c r="AE893">
        <f>IF($A893=AE$2,1,0)</f>
        <v>0</v>
      </c>
      <c r="AF893">
        <f>IF($A893=AF$2,1,0)</f>
        <v>0</v>
      </c>
      <c r="AG893">
        <f>IF($A893=AG$2,1,0)</f>
        <v>0</v>
      </c>
      <c r="AH893">
        <f>IF($A893=AH$2,1,0)</f>
        <v>0</v>
      </c>
      <c r="AI893">
        <f>IF($A893=AI$2,1,0)</f>
        <v>0</v>
      </c>
      <c r="AJ893">
        <f>IF($A893=AJ$2,1,0)</f>
        <v>0</v>
      </c>
      <c r="AK893">
        <f>IF($A893=AK$2,1,0)</f>
        <v>0</v>
      </c>
      <c r="AL893">
        <f>IF($A893=AL$2,1,0)</f>
        <v>0</v>
      </c>
      <c r="AM893">
        <f>IF($A893=AM$2,1,0)</f>
        <v>0</v>
      </c>
      <c r="AN893">
        <f>IF($A893=AN$2,1,0)</f>
        <v>0</v>
      </c>
      <c r="AO893">
        <f>IF($A893=AO$2,1,0)</f>
        <v>0</v>
      </c>
      <c r="AP893">
        <f>IF($A893=AP$2,1,0)</f>
        <v>0</v>
      </c>
      <c r="AQ893">
        <f>IF($A893=AQ$2,1,0)</f>
        <v>0</v>
      </c>
      <c r="AR893">
        <f>IF($A893=AR$2,1,0)</f>
        <v>0</v>
      </c>
      <c r="AS893">
        <f>IF($A893=AS$2,1,0)</f>
        <v>0</v>
      </c>
      <c r="AT893">
        <f>IF($A893=AT$2,1,0)</f>
        <v>0</v>
      </c>
      <c r="AU893">
        <f>IF($A893=AU$2,1,0)</f>
        <v>0</v>
      </c>
      <c r="AV893">
        <f>IF($A893=AV$2,1,0)</f>
        <v>0</v>
      </c>
      <c r="AW893">
        <f>IF($A893=AW$2,1,0)</f>
        <v>0</v>
      </c>
      <c r="AX893">
        <f>IF($A893=AX$2,1,0)</f>
        <v>0</v>
      </c>
      <c r="AY893">
        <f>IF($A893=AY$2,1,0)</f>
        <v>0</v>
      </c>
      <c r="AZ893">
        <f>IF($A893=AZ$2,1,0)</f>
        <v>0</v>
      </c>
      <c r="BA893">
        <f>IF($A893=BA$2,1,0)</f>
        <v>0</v>
      </c>
      <c r="BB893">
        <f>IF($A893=BB$2,1,0)</f>
        <v>0</v>
      </c>
      <c r="BC893">
        <f>IF($A893=BC$2,1,0)</f>
        <v>0</v>
      </c>
      <c r="BD893">
        <f>IF($A893=BD$2,1,0)</f>
        <v>0</v>
      </c>
      <c r="BE893">
        <f>IF($A893=BE$2,1,0)</f>
        <v>0</v>
      </c>
      <c r="BF893">
        <f>IF($A893=BF$2,1,0)</f>
        <v>0</v>
      </c>
      <c r="BG893">
        <f>IF($A893=BG$2,1,0)</f>
        <v>0</v>
      </c>
      <c r="BH893">
        <f>IF($A893=BH$2,1,0)</f>
        <v>0</v>
      </c>
      <c r="BI893">
        <f>IF($A893=BI$2,1,0)</f>
        <v>1</v>
      </c>
      <c r="BJ893">
        <f>IF($A893=BJ$2,1,0)</f>
        <v>0</v>
      </c>
      <c r="BK893">
        <f>IF($A893=BK$2,1,0)</f>
        <v>0</v>
      </c>
      <c r="BL893">
        <f>IF($A893=BL$2,1,0)</f>
        <v>0</v>
      </c>
      <c r="BM893">
        <f>IF($A893=BM$2,1,0)</f>
        <v>0</v>
      </c>
      <c r="BN893">
        <f>IF($A893=BN$2,1,0)</f>
        <v>0</v>
      </c>
      <c r="BO893">
        <f>IF($A893=BO$2,1,0)</f>
        <v>0</v>
      </c>
      <c r="BP893">
        <f>IF($A893=BP$2,1,0)</f>
        <v>0</v>
      </c>
      <c r="BQ893">
        <f>IF($A893=BQ$2,1,0)</f>
        <v>0</v>
      </c>
      <c r="BR893">
        <f>IF($A893=BR$2,1,0)</f>
        <v>0</v>
      </c>
      <c r="BS893">
        <f>IF($A893=BS$2,1,0)</f>
        <v>0</v>
      </c>
      <c r="BT893">
        <f>IF($A893=BT$2,1,0)</f>
        <v>0</v>
      </c>
      <c r="BU893">
        <f>IF($A893=BU$2,1,0)</f>
        <v>0</v>
      </c>
      <c r="BV893">
        <f>IF($A893=BV$2,1,0)</f>
        <v>0</v>
      </c>
      <c r="BW893">
        <f>IF($A893=BW$2,1,0)</f>
        <v>0</v>
      </c>
      <c r="BX893">
        <f>IF($A893=BX$2,1,0)</f>
        <v>0</v>
      </c>
      <c r="BY893">
        <f>IF($A893=BY$2,1,0)</f>
        <v>0</v>
      </c>
      <c r="BZ893">
        <f>IF($A893=BZ$2,1,0)</f>
        <v>0</v>
      </c>
    </row>
    <row r="894" spans="1:78" x14ac:dyDescent="0.3">
      <c r="A894" t="s">
        <v>29</v>
      </c>
      <c r="B894" t="s">
        <v>15</v>
      </c>
      <c r="C894" s="5">
        <v>250161984.4667038</v>
      </c>
      <c r="D894" s="5">
        <f>C894-E894</f>
        <v>82476756.287301123</v>
      </c>
      <c r="E894" s="5">
        <v>167685228.17940268</v>
      </c>
      <c r="F894" s="2">
        <v>40.102510370239052</v>
      </c>
      <c r="G894" s="2">
        <v>44.850033112220451</v>
      </c>
      <c r="H894" s="2">
        <v>424.38807104578001</v>
      </c>
      <c r="I894" s="2">
        <v>52.131914568122198</v>
      </c>
      <c r="J894">
        <f>IF($A894=J$2,1,0)</f>
        <v>0</v>
      </c>
      <c r="K894">
        <f>IF($A894=K$2,1,0)</f>
        <v>0</v>
      </c>
      <c r="L894">
        <f>IF($A894=L$2,1,0)</f>
        <v>0</v>
      </c>
      <c r="M894">
        <f>IF($A894=M$2,1,0)</f>
        <v>0</v>
      </c>
      <c r="N894">
        <f>IF($A894=N$2,1,0)</f>
        <v>0</v>
      </c>
      <c r="O894">
        <f>IF($A894=O$2,1,0)</f>
        <v>0</v>
      </c>
      <c r="P894">
        <f>IF($A894=P$2,1,0)</f>
        <v>0</v>
      </c>
      <c r="Q894">
        <f>IF($A894=Q$2,1,0)</f>
        <v>0</v>
      </c>
      <c r="R894">
        <f>IF($A894=R$2,1,0)</f>
        <v>0</v>
      </c>
      <c r="S894">
        <f>IF($A894=S$2,1,0)</f>
        <v>0</v>
      </c>
      <c r="T894">
        <f>IF($A894=T$2,1,0)</f>
        <v>0</v>
      </c>
      <c r="U894">
        <f>IF($A894=U$2,1,0)</f>
        <v>0</v>
      </c>
      <c r="V894">
        <f>IF($A894=V$2,1,0)</f>
        <v>0</v>
      </c>
      <c r="W894">
        <f>IF($A894=W$2,1,0)</f>
        <v>0</v>
      </c>
      <c r="X894">
        <f>IF($A894=X$2,1,0)</f>
        <v>0</v>
      </c>
      <c r="Y894">
        <f>IF($A894=Y$2,1,0)</f>
        <v>0</v>
      </c>
      <c r="Z894">
        <f>IF($A894=Z$2,1,0)</f>
        <v>0</v>
      </c>
      <c r="AA894">
        <f>IF($A894=AA$2,1,0)</f>
        <v>0</v>
      </c>
      <c r="AB894">
        <f>IF($A894=AB$2,1,0)</f>
        <v>0</v>
      </c>
      <c r="AC894">
        <f>IF($A894=AC$2,1,0)</f>
        <v>0</v>
      </c>
      <c r="AD894">
        <f>IF($A894=AD$2,1,0)</f>
        <v>0</v>
      </c>
      <c r="AE894">
        <f>IF($A894=AE$2,1,0)</f>
        <v>0</v>
      </c>
      <c r="AF894">
        <f>IF($A894=AF$2,1,0)</f>
        <v>0</v>
      </c>
      <c r="AG894">
        <f>IF($A894=AG$2,1,0)</f>
        <v>0</v>
      </c>
      <c r="AH894">
        <f>IF($A894=AH$2,1,0)</f>
        <v>0</v>
      </c>
      <c r="AI894">
        <f>IF($A894=AI$2,1,0)</f>
        <v>0</v>
      </c>
      <c r="AJ894">
        <f>IF($A894=AJ$2,1,0)</f>
        <v>0</v>
      </c>
      <c r="AK894">
        <f>IF($A894=AK$2,1,0)</f>
        <v>0</v>
      </c>
      <c r="AL894">
        <f>IF($A894=AL$2,1,0)</f>
        <v>0</v>
      </c>
      <c r="AM894">
        <f>IF($A894=AM$2,1,0)</f>
        <v>0</v>
      </c>
      <c r="AN894">
        <f>IF($A894=AN$2,1,0)</f>
        <v>0</v>
      </c>
      <c r="AO894">
        <f>IF($A894=AO$2,1,0)</f>
        <v>0</v>
      </c>
      <c r="AP894">
        <f>IF($A894=AP$2,1,0)</f>
        <v>0</v>
      </c>
      <c r="AQ894">
        <f>IF($A894=AQ$2,1,0)</f>
        <v>0</v>
      </c>
      <c r="AR894">
        <f>IF($A894=AR$2,1,0)</f>
        <v>0</v>
      </c>
      <c r="AS894">
        <f>IF($A894=AS$2,1,0)</f>
        <v>0</v>
      </c>
      <c r="AT894">
        <f>IF($A894=AT$2,1,0)</f>
        <v>0</v>
      </c>
      <c r="AU894">
        <f>IF($A894=AU$2,1,0)</f>
        <v>0</v>
      </c>
      <c r="AV894">
        <f>IF($A894=AV$2,1,0)</f>
        <v>0</v>
      </c>
      <c r="AW894">
        <f>IF($A894=AW$2,1,0)</f>
        <v>0</v>
      </c>
      <c r="AX894">
        <f>IF($A894=AX$2,1,0)</f>
        <v>0</v>
      </c>
      <c r="AY894">
        <f>IF($A894=AY$2,1,0)</f>
        <v>0</v>
      </c>
      <c r="AZ894">
        <f>IF($A894=AZ$2,1,0)</f>
        <v>0</v>
      </c>
      <c r="BA894">
        <f>IF($A894=BA$2,1,0)</f>
        <v>0</v>
      </c>
      <c r="BB894">
        <f>IF($A894=BB$2,1,0)</f>
        <v>0</v>
      </c>
      <c r="BC894">
        <f>IF($A894=BC$2,1,0)</f>
        <v>0</v>
      </c>
      <c r="BD894">
        <f>IF($A894=BD$2,1,0)</f>
        <v>0</v>
      </c>
      <c r="BE894">
        <f>IF($A894=BE$2,1,0)</f>
        <v>0</v>
      </c>
      <c r="BF894">
        <f>IF($A894=BF$2,1,0)</f>
        <v>0</v>
      </c>
      <c r="BG894">
        <f>IF($A894=BG$2,1,0)</f>
        <v>0</v>
      </c>
      <c r="BH894">
        <f>IF($A894=BH$2,1,0)</f>
        <v>0</v>
      </c>
      <c r="BI894">
        <f>IF($A894=BI$2,1,0)</f>
        <v>1</v>
      </c>
      <c r="BJ894">
        <f>IF($A894=BJ$2,1,0)</f>
        <v>0</v>
      </c>
      <c r="BK894">
        <f>IF($A894=BK$2,1,0)</f>
        <v>0</v>
      </c>
      <c r="BL894">
        <f>IF($A894=BL$2,1,0)</f>
        <v>0</v>
      </c>
      <c r="BM894">
        <f>IF($A894=BM$2,1,0)</f>
        <v>0</v>
      </c>
      <c r="BN894">
        <f>IF($A894=BN$2,1,0)</f>
        <v>0</v>
      </c>
      <c r="BO894">
        <f>IF($A894=BO$2,1,0)</f>
        <v>0</v>
      </c>
      <c r="BP894">
        <f>IF($A894=BP$2,1,0)</f>
        <v>0</v>
      </c>
      <c r="BQ894">
        <f>IF($A894=BQ$2,1,0)</f>
        <v>0</v>
      </c>
      <c r="BR894">
        <f>IF($A894=BR$2,1,0)</f>
        <v>0</v>
      </c>
      <c r="BS894">
        <f>IF($A894=BS$2,1,0)</f>
        <v>0</v>
      </c>
      <c r="BT894">
        <f>IF($A894=BT$2,1,0)</f>
        <v>0</v>
      </c>
      <c r="BU894">
        <f>IF($A894=BU$2,1,0)</f>
        <v>0</v>
      </c>
      <c r="BV894">
        <f>IF($A894=BV$2,1,0)</f>
        <v>0</v>
      </c>
      <c r="BW894">
        <f>IF($A894=BW$2,1,0)</f>
        <v>0</v>
      </c>
      <c r="BX894">
        <f>IF($A894=BX$2,1,0)</f>
        <v>0</v>
      </c>
      <c r="BY894">
        <f>IF($A894=BY$2,1,0)</f>
        <v>0</v>
      </c>
      <c r="BZ894">
        <f>IF($A894=BZ$2,1,0)</f>
        <v>0</v>
      </c>
    </row>
    <row r="895" spans="1:78" x14ac:dyDescent="0.3">
      <c r="A895" t="s">
        <v>29</v>
      </c>
      <c r="B895" t="s">
        <v>15</v>
      </c>
      <c r="C895" s="5">
        <v>241195154.9273023</v>
      </c>
      <c r="D895" s="5">
        <f>C895-E895</f>
        <v>73615986.989332557</v>
      </c>
      <c r="E895" s="5">
        <v>167579167.93796974</v>
      </c>
      <c r="F895" s="2">
        <v>36.73393043047394</v>
      </c>
      <c r="G895" s="2">
        <v>41.774938531131106</v>
      </c>
      <c r="H895" s="2">
        <v>495.39617684239187</v>
      </c>
      <c r="I895" s="2">
        <v>52.932785105808698</v>
      </c>
      <c r="J895">
        <f>IF($A895=J$2,1,0)</f>
        <v>0</v>
      </c>
      <c r="K895">
        <f>IF($A895=K$2,1,0)</f>
        <v>0</v>
      </c>
      <c r="L895">
        <f>IF($A895=L$2,1,0)</f>
        <v>0</v>
      </c>
      <c r="M895">
        <f>IF($A895=M$2,1,0)</f>
        <v>0</v>
      </c>
      <c r="N895">
        <f>IF($A895=N$2,1,0)</f>
        <v>0</v>
      </c>
      <c r="O895">
        <f>IF($A895=O$2,1,0)</f>
        <v>0</v>
      </c>
      <c r="P895">
        <f>IF($A895=P$2,1,0)</f>
        <v>0</v>
      </c>
      <c r="Q895">
        <f>IF($A895=Q$2,1,0)</f>
        <v>0</v>
      </c>
      <c r="R895">
        <f>IF($A895=R$2,1,0)</f>
        <v>0</v>
      </c>
      <c r="S895">
        <f>IF($A895=S$2,1,0)</f>
        <v>0</v>
      </c>
      <c r="T895">
        <f>IF($A895=T$2,1,0)</f>
        <v>0</v>
      </c>
      <c r="U895">
        <f>IF($A895=U$2,1,0)</f>
        <v>0</v>
      </c>
      <c r="V895">
        <f>IF($A895=V$2,1,0)</f>
        <v>0</v>
      </c>
      <c r="W895">
        <f>IF($A895=W$2,1,0)</f>
        <v>0</v>
      </c>
      <c r="X895">
        <f>IF($A895=X$2,1,0)</f>
        <v>0</v>
      </c>
      <c r="Y895">
        <f>IF($A895=Y$2,1,0)</f>
        <v>0</v>
      </c>
      <c r="Z895">
        <f>IF($A895=Z$2,1,0)</f>
        <v>0</v>
      </c>
      <c r="AA895">
        <f>IF($A895=AA$2,1,0)</f>
        <v>0</v>
      </c>
      <c r="AB895">
        <f>IF($A895=AB$2,1,0)</f>
        <v>0</v>
      </c>
      <c r="AC895">
        <f>IF($A895=AC$2,1,0)</f>
        <v>0</v>
      </c>
      <c r="AD895">
        <f>IF($A895=AD$2,1,0)</f>
        <v>0</v>
      </c>
      <c r="AE895">
        <f>IF($A895=AE$2,1,0)</f>
        <v>0</v>
      </c>
      <c r="AF895">
        <f>IF($A895=AF$2,1,0)</f>
        <v>0</v>
      </c>
      <c r="AG895">
        <f>IF($A895=AG$2,1,0)</f>
        <v>0</v>
      </c>
      <c r="AH895">
        <f>IF($A895=AH$2,1,0)</f>
        <v>0</v>
      </c>
      <c r="AI895">
        <f>IF($A895=AI$2,1,0)</f>
        <v>0</v>
      </c>
      <c r="AJ895">
        <f>IF($A895=AJ$2,1,0)</f>
        <v>0</v>
      </c>
      <c r="AK895">
        <f>IF($A895=AK$2,1,0)</f>
        <v>0</v>
      </c>
      <c r="AL895">
        <f>IF($A895=AL$2,1,0)</f>
        <v>0</v>
      </c>
      <c r="AM895">
        <f>IF($A895=AM$2,1,0)</f>
        <v>0</v>
      </c>
      <c r="AN895">
        <f>IF($A895=AN$2,1,0)</f>
        <v>0</v>
      </c>
      <c r="AO895">
        <f>IF($A895=AO$2,1,0)</f>
        <v>0</v>
      </c>
      <c r="AP895">
        <f>IF($A895=AP$2,1,0)</f>
        <v>0</v>
      </c>
      <c r="AQ895">
        <f>IF($A895=AQ$2,1,0)</f>
        <v>0</v>
      </c>
      <c r="AR895">
        <f>IF($A895=AR$2,1,0)</f>
        <v>0</v>
      </c>
      <c r="AS895">
        <f>IF($A895=AS$2,1,0)</f>
        <v>0</v>
      </c>
      <c r="AT895">
        <f>IF($A895=AT$2,1,0)</f>
        <v>0</v>
      </c>
      <c r="AU895">
        <f>IF($A895=AU$2,1,0)</f>
        <v>0</v>
      </c>
      <c r="AV895">
        <f>IF($A895=AV$2,1,0)</f>
        <v>0</v>
      </c>
      <c r="AW895">
        <f>IF($A895=AW$2,1,0)</f>
        <v>0</v>
      </c>
      <c r="AX895">
        <f>IF($A895=AX$2,1,0)</f>
        <v>0</v>
      </c>
      <c r="AY895">
        <f>IF($A895=AY$2,1,0)</f>
        <v>0</v>
      </c>
      <c r="AZ895">
        <f>IF($A895=AZ$2,1,0)</f>
        <v>0</v>
      </c>
      <c r="BA895">
        <f>IF($A895=BA$2,1,0)</f>
        <v>0</v>
      </c>
      <c r="BB895">
        <f>IF($A895=BB$2,1,0)</f>
        <v>0</v>
      </c>
      <c r="BC895">
        <f>IF($A895=BC$2,1,0)</f>
        <v>0</v>
      </c>
      <c r="BD895">
        <f>IF($A895=BD$2,1,0)</f>
        <v>0</v>
      </c>
      <c r="BE895">
        <f>IF($A895=BE$2,1,0)</f>
        <v>0</v>
      </c>
      <c r="BF895">
        <f>IF($A895=BF$2,1,0)</f>
        <v>0</v>
      </c>
      <c r="BG895">
        <f>IF($A895=BG$2,1,0)</f>
        <v>0</v>
      </c>
      <c r="BH895">
        <f>IF($A895=BH$2,1,0)</f>
        <v>0</v>
      </c>
      <c r="BI895">
        <f>IF($A895=BI$2,1,0)</f>
        <v>1</v>
      </c>
      <c r="BJ895">
        <f>IF($A895=BJ$2,1,0)</f>
        <v>0</v>
      </c>
      <c r="BK895">
        <f>IF($A895=BK$2,1,0)</f>
        <v>0</v>
      </c>
      <c r="BL895">
        <f>IF($A895=BL$2,1,0)</f>
        <v>0</v>
      </c>
      <c r="BM895">
        <f>IF($A895=BM$2,1,0)</f>
        <v>0</v>
      </c>
      <c r="BN895">
        <f>IF($A895=BN$2,1,0)</f>
        <v>0</v>
      </c>
      <c r="BO895">
        <f>IF($A895=BO$2,1,0)</f>
        <v>0</v>
      </c>
      <c r="BP895">
        <f>IF($A895=BP$2,1,0)</f>
        <v>0</v>
      </c>
      <c r="BQ895">
        <f>IF($A895=BQ$2,1,0)</f>
        <v>0</v>
      </c>
      <c r="BR895">
        <f>IF($A895=BR$2,1,0)</f>
        <v>0</v>
      </c>
      <c r="BS895">
        <f>IF($A895=BS$2,1,0)</f>
        <v>0</v>
      </c>
      <c r="BT895">
        <f>IF($A895=BT$2,1,0)</f>
        <v>0</v>
      </c>
      <c r="BU895">
        <f>IF($A895=BU$2,1,0)</f>
        <v>0</v>
      </c>
      <c r="BV895">
        <f>IF($A895=BV$2,1,0)</f>
        <v>0</v>
      </c>
      <c r="BW895">
        <f>IF($A895=BW$2,1,0)</f>
        <v>0</v>
      </c>
      <c r="BX895">
        <f>IF($A895=BX$2,1,0)</f>
        <v>0</v>
      </c>
      <c r="BY895">
        <f>IF($A895=BY$2,1,0)</f>
        <v>0</v>
      </c>
      <c r="BZ895">
        <f>IF($A895=BZ$2,1,0)</f>
        <v>0</v>
      </c>
    </row>
    <row r="896" spans="1:78" x14ac:dyDescent="0.3">
      <c r="A896" t="s">
        <v>29</v>
      </c>
      <c r="B896" t="s">
        <v>15</v>
      </c>
      <c r="C896" s="5">
        <v>232100484.59752345</v>
      </c>
      <c r="D896" s="5">
        <v>10724587.564161852</v>
      </c>
      <c r="E896" s="5">
        <f>C896-D896</f>
        <v>221375897.03336161</v>
      </c>
      <c r="F896" s="2">
        <v>100</v>
      </c>
      <c r="G896" s="2">
        <v>49.664086829453012</v>
      </c>
      <c r="H896" s="2">
        <v>491.63515504392092</v>
      </c>
      <c r="I896" s="2">
        <v>53.028556120743097</v>
      </c>
      <c r="J896">
        <f>IF($A896=J$2,1,0)</f>
        <v>0</v>
      </c>
      <c r="K896">
        <f>IF($A896=K$2,1,0)</f>
        <v>0</v>
      </c>
      <c r="L896">
        <f>IF($A896=L$2,1,0)</f>
        <v>0</v>
      </c>
      <c r="M896">
        <f>IF($A896=M$2,1,0)</f>
        <v>0</v>
      </c>
      <c r="N896">
        <f>IF($A896=N$2,1,0)</f>
        <v>0</v>
      </c>
      <c r="O896">
        <f>IF($A896=O$2,1,0)</f>
        <v>0</v>
      </c>
      <c r="P896">
        <f>IF($A896=P$2,1,0)</f>
        <v>0</v>
      </c>
      <c r="Q896">
        <f>IF($A896=Q$2,1,0)</f>
        <v>0</v>
      </c>
      <c r="R896">
        <f>IF($A896=R$2,1,0)</f>
        <v>0</v>
      </c>
      <c r="S896">
        <f>IF($A896=S$2,1,0)</f>
        <v>0</v>
      </c>
      <c r="T896">
        <f>IF($A896=T$2,1,0)</f>
        <v>0</v>
      </c>
      <c r="U896">
        <f>IF($A896=U$2,1,0)</f>
        <v>0</v>
      </c>
      <c r="V896">
        <f>IF($A896=V$2,1,0)</f>
        <v>0</v>
      </c>
      <c r="W896">
        <f>IF($A896=W$2,1,0)</f>
        <v>0</v>
      </c>
      <c r="X896">
        <f>IF($A896=X$2,1,0)</f>
        <v>0</v>
      </c>
      <c r="Y896">
        <f>IF($A896=Y$2,1,0)</f>
        <v>0</v>
      </c>
      <c r="Z896">
        <f>IF($A896=Z$2,1,0)</f>
        <v>0</v>
      </c>
      <c r="AA896">
        <f>IF($A896=AA$2,1,0)</f>
        <v>0</v>
      </c>
      <c r="AB896">
        <f>IF($A896=AB$2,1,0)</f>
        <v>0</v>
      </c>
      <c r="AC896">
        <f>IF($A896=AC$2,1,0)</f>
        <v>0</v>
      </c>
      <c r="AD896">
        <f>IF($A896=AD$2,1,0)</f>
        <v>0</v>
      </c>
      <c r="AE896">
        <f>IF($A896=AE$2,1,0)</f>
        <v>0</v>
      </c>
      <c r="AF896">
        <f>IF($A896=AF$2,1,0)</f>
        <v>0</v>
      </c>
      <c r="AG896">
        <f>IF($A896=AG$2,1,0)</f>
        <v>0</v>
      </c>
      <c r="AH896">
        <f>IF($A896=AH$2,1,0)</f>
        <v>0</v>
      </c>
      <c r="AI896">
        <f>IF($A896=AI$2,1,0)</f>
        <v>0</v>
      </c>
      <c r="AJ896">
        <f>IF($A896=AJ$2,1,0)</f>
        <v>0</v>
      </c>
      <c r="AK896">
        <f>IF($A896=AK$2,1,0)</f>
        <v>0</v>
      </c>
      <c r="AL896">
        <f>IF($A896=AL$2,1,0)</f>
        <v>0</v>
      </c>
      <c r="AM896">
        <f>IF($A896=AM$2,1,0)</f>
        <v>0</v>
      </c>
      <c r="AN896">
        <f>IF($A896=AN$2,1,0)</f>
        <v>0</v>
      </c>
      <c r="AO896">
        <f>IF($A896=AO$2,1,0)</f>
        <v>0</v>
      </c>
      <c r="AP896">
        <f>IF($A896=AP$2,1,0)</f>
        <v>0</v>
      </c>
      <c r="AQ896">
        <f>IF($A896=AQ$2,1,0)</f>
        <v>0</v>
      </c>
      <c r="AR896">
        <f>IF($A896=AR$2,1,0)</f>
        <v>0</v>
      </c>
      <c r="AS896">
        <f>IF($A896=AS$2,1,0)</f>
        <v>0</v>
      </c>
      <c r="AT896">
        <f>IF($A896=AT$2,1,0)</f>
        <v>0</v>
      </c>
      <c r="AU896">
        <f>IF($A896=AU$2,1,0)</f>
        <v>0</v>
      </c>
      <c r="AV896">
        <f>IF($A896=AV$2,1,0)</f>
        <v>0</v>
      </c>
      <c r="AW896">
        <f>IF($A896=AW$2,1,0)</f>
        <v>0</v>
      </c>
      <c r="AX896">
        <f>IF($A896=AX$2,1,0)</f>
        <v>0</v>
      </c>
      <c r="AY896">
        <f>IF($A896=AY$2,1,0)</f>
        <v>0</v>
      </c>
      <c r="AZ896">
        <f>IF($A896=AZ$2,1,0)</f>
        <v>0</v>
      </c>
      <c r="BA896">
        <f>IF($A896=BA$2,1,0)</f>
        <v>0</v>
      </c>
      <c r="BB896">
        <f>IF($A896=BB$2,1,0)</f>
        <v>0</v>
      </c>
      <c r="BC896">
        <f>IF($A896=BC$2,1,0)</f>
        <v>0</v>
      </c>
      <c r="BD896">
        <f>IF($A896=BD$2,1,0)</f>
        <v>0</v>
      </c>
      <c r="BE896">
        <f>IF($A896=BE$2,1,0)</f>
        <v>0</v>
      </c>
      <c r="BF896">
        <f>IF($A896=BF$2,1,0)</f>
        <v>0</v>
      </c>
      <c r="BG896">
        <f>IF($A896=BG$2,1,0)</f>
        <v>0</v>
      </c>
      <c r="BH896">
        <f>IF($A896=BH$2,1,0)</f>
        <v>0</v>
      </c>
      <c r="BI896">
        <f>IF($A896=BI$2,1,0)</f>
        <v>1</v>
      </c>
      <c r="BJ896">
        <f>IF($A896=BJ$2,1,0)</f>
        <v>0</v>
      </c>
      <c r="BK896">
        <f>IF($A896=BK$2,1,0)</f>
        <v>0</v>
      </c>
      <c r="BL896">
        <f>IF($A896=BL$2,1,0)</f>
        <v>0</v>
      </c>
      <c r="BM896">
        <f>IF($A896=BM$2,1,0)</f>
        <v>0</v>
      </c>
      <c r="BN896">
        <f>IF($A896=BN$2,1,0)</f>
        <v>0</v>
      </c>
      <c r="BO896">
        <f>IF($A896=BO$2,1,0)</f>
        <v>0</v>
      </c>
      <c r="BP896">
        <f>IF($A896=BP$2,1,0)</f>
        <v>0</v>
      </c>
      <c r="BQ896">
        <f>IF($A896=BQ$2,1,0)</f>
        <v>0</v>
      </c>
      <c r="BR896">
        <f>IF($A896=BR$2,1,0)</f>
        <v>0</v>
      </c>
      <c r="BS896">
        <f>IF($A896=BS$2,1,0)</f>
        <v>0</v>
      </c>
      <c r="BT896">
        <f>IF($A896=BT$2,1,0)</f>
        <v>0</v>
      </c>
      <c r="BU896">
        <f>IF($A896=BU$2,1,0)</f>
        <v>0</v>
      </c>
      <c r="BV896">
        <f>IF($A896=BV$2,1,0)</f>
        <v>0</v>
      </c>
      <c r="BW896">
        <f>IF($A896=BW$2,1,0)</f>
        <v>0</v>
      </c>
      <c r="BX896">
        <f>IF($A896=BX$2,1,0)</f>
        <v>0</v>
      </c>
      <c r="BY896">
        <f>IF($A896=BY$2,1,0)</f>
        <v>0</v>
      </c>
      <c r="BZ896">
        <f>IF($A896=BZ$2,1,0)</f>
        <v>0</v>
      </c>
    </row>
    <row r="897" spans="1:78" x14ac:dyDescent="0.3">
      <c r="A897" t="s">
        <v>29</v>
      </c>
      <c r="B897" t="s">
        <v>15</v>
      </c>
      <c r="C897" s="5">
        <v>290167099.01479679</v>
      </c>
      <c r="D897" s="5">
        <v>12170956.182520987</v>
      </c>
      <c r="E897" s="5">
        <f>C897-D897</f>
        <v>277996142.83227581</v>
      </c>
      <c r="F897" s="2">
        <v>52.040769342726087</v>
      </c>
      <c r="G897" s="2">
        <v>51.251348841588161</v>
      </c>
      <c r="H897" s="2">
        <v>4.6726747133096884</v>
      </c>
      <c r="I897" s="2">
        <v>53.803583648473499</v>
      </c>
      <c r="J897">
        <f>IF($A897=J$2,1,0)</f>
        <v>0</v>
      </c>
      <c r="K897">
        <f>IF($A897=K$2,1,0)</f>
        <v>0</v>
      </c>
      <c r="L897">
        <f>IF($A897=L$2,1,0)</f>
        <v>0</v>
      </c>
      <c r="M897">
        <f>IF($A897=M$2,1,0)</f>
        <v>0</v>
      </c>
      <c r="N897">
        <f>IF($A897=N$2,1,0)</f>
        <v>0</v>
      </c>
      <c r="O897">
        <f>IF($A897=O$2,1,0)</f>
        <v>0</v>
      </c>
      <c r="P897">
        <f>IF($A897=P$2,1,0)</f>
        <v>0</v>
      </c>
      <c r="Q897">
        <f>IF($A897=Q$2,1,0)</f>
        <v>0</v>
      </c>
      <c r="R897">
        <f>IF($A897=R$2,1,0)</f>
        <v>0</v>
      </c>
      <c r="S897">
        <f>IF($A897=S$2,1,0)</f>
        <v>0</v>
      </c>
      <c r="T897">
        <f>IF($A897=T$2,1,0)</f>
        <v>0</v>
      </c>
      <c r="U897">
        <f>IF($A897=U$2,1,0)</f>
        <v>0</v>
      </c>
      <c r="V897">
        <f>IF($A897=V$2,1,0)</f>
        <v>0</v>
      </c>
      <c r="W897">
        <f>IF($A897=W$2,1,0)</f>
        <v>0</v>
      </c>
      <c r="X897">
        <f>IF($A897=X$2,1,0)</f>
        <v>0</v>
      </c>
      <c r="Y897">
        <f>IF($A897=Y$2,1,0)</f>
        <v>0</v>
      </c>
      <c r="Z897">
        <f>IF($A897=Z$2,1,0)</f>
        <v>0</v>
      </c>
      <c r="AA897">
        <f>IF($A897=AA$2,1,0)</f>
        <v>0</v>
      </c>
      <c r="AB897">
        <f>IF($A897=AB$2,1,0)</f>
        <v>0</v>
      </c>
      <c r="AC897">
        <f>IF($A897=AC$2,1,0)</f>
        <v>0</v>
      </c>
      <c r="AD897">
        <f>IF($A897=AD$2,1,0)</f>
        <v>0</v>
      </c>
      <c r="AE897">
        <f>IF($A897=AE$2,1,0)</f>
        <v>0</v>
      </c>
      <c r="AF897">
        <f>IF($A897=AF$2,1,0)</f>
        <v>0</v>
      </c>
      <c r="AG897">
        <f>IF($A897=AG$2,1,0)</f>
        <v>0</v>
      </c>
      <c r="AH897">
        <f>IF($A897=AH$2,1,0)</f>
        <v>0</v>
      </c>
      <c r="AI897">
        <f>IF($A897=AI$2,1,0)</f>
        <v>0</v>
      </c>
      <c r="AJ897">
        <f>IF($A897=AJ$2,1,0)</f>
        <v>0</v>
      </c>
      <c r="AK897">
        <f>IF($A897=AK$2,1,0)</f>
        <v>0</v>
      </c>
      <c r="AL897">
        <f>IF($A897=AL$2,1,0)</f>
        <v>0</v>
      </c>
      <c r="AM897">
        <f>IF($A897=AM$2,1,0)</f>
        <v>0</v>
      </c>
      <c r="AN897">
        <f>IF($A897=AN$2,1,0)</f>
        <v>0</v>
      </c>
      <c r="AO897">
        <f>IF($A897=AO$2,1,0)</f>
        <v>0</v>
      </c>
      <c r="AP897">
        <f>IF($A897=AP$2,1,0)</f>
        <v>0</v>
      </c>
      <c r="AQ897">
        <f>IF($A897=AQ$2,1,0)</f>
        <v>0</v>
      </c>
      <c r="AR897">
        <f>IF($A897=AR$2,1,0)</f>
        <v>0</v>
      </c>
      <c r="AS897">
        <f>IF($A897=AS$2,1,0)</f>
        <v>0</v>
      </c>
      <c r="AT897">
        <f>IF($A897=AT$2,1,0)</f>
        <v>0</v>
      </c>
      <c r="AU897">
        <f>IF($A897=AU$2,1,0)</f>
        <v>0</v>
      </c>
      <c r="AV897">
        <f>IF($A897=AV$2,1,0)</f>
        <v>0</v>
      </c>
      <c r="AW897">
        <f>IF($A897=AW$2,1,0)</f>
        <v>0</v>
      </c>
      <c r="AX897">
        <f>IF($A897=AX$2,1,0)</f>
        <v>0</v>
      </c>
      <c r="AY897">
        <f>IF($A897=AY$2,1,0)</f>
        <v>0</v>
      </c>
      <c r="AZ897">
        <f>IF($A897=AZ$2,1,0)</f>
        <v>0</v>
      </c>
      <c r="BA897">
        <f>IF($A897=BA$2,1,0)</f>
        <v>0</v>
      </c>
      <c r="BB897">
        <f>IF($A897=BB$2,1,0)</f>
        <v>0</v>
      </c>
      <c r="BC897">
        <f>IF($A897=BC$2,1,0)</f>
        <v>0</v>
      </c>
      <c r="BD897">
        <f>IF($A897=BD$2,1,0)</f>
        <v>0</v>
      </c>
      <c r="BE897">
        <f>IF($A897=BE$2,1,0)</f>
        <v>0</v>
      </c>
      <c r="BF897">
        <f>IF($A897=BF$2,1,0)</f>
        <v>0</v>
      </c>
      <c r="BG897">
        <f>IF($A897=BG$2,1,0)</f>
        <v>0</v>
      </c>
      <c r="BH897">
        <f>IF($A897=BH$2,1,0)</f>
        <v>0</v>
      </c>
      <c r="BI897">
        <f>IF($A897=BI$2,1,0)</f>
        <v>1</v>
      </c>
      <c r="BJ897">
        <f>IF($A897=BJ$2,1,0)</f>
        <v>0</v>
      </c>
      <c r="BK897">
        <f>IF($A897=BK$2,1,0)</f>
        <v>0</v>
      </c>
      <c r="BL897">
        <f>IF($A897=BL$2,1,0)</f>
        <v>0</v>
      </c>
      <c r="BM897">
        <f>IF($A897=BM$2,1,0)</f>
        <v>0</v>
      </c>
      <c r="BN897">
        <f>IF($A897=BN$2,1,0)</f>
        <v>0</v>
      </c>
      <c r="BO897">
        <f>IF($A897=BO$2,1,0)</f>
        <v>0</v>
      </c>
      <c r="BP897">
        <f>IF($A897=BP$2,1,0)</f>
        <v>0</v>
      </c>
      <c r="BQ897">
        <f>IF($A897=BQ$2,1,0)</f>
        <v>0</v>
      </c>
      <c r="BR897">
        <f>IF($A897=BR$2,1,0)</f>
        <v>0</v>
      </c>
      <c r="BS897">
        <f>IF($A897=BS$2,1,0)</f>
        <v>0</v>
      </c>
      <c r="BT897">
        <f>IF($A897=BT$2,1,0)</f>
        <v>0</v>
      </c>
      <c r="BU897">
        <f>IF($A897=BU$2,1,0)</f>
        <v>0</v>
      </c>
      <c r="BV897">
        <f>IF($A897=BV$2,1,0)</f>
        <v>0</v>
      </c>
      <c r="BW897">
        <f>IF($A897=BW$2,1,0)</f>
        <v>0</v>
      </c>
      <c r="BX897">
        <f>IF($A897=BX$2,1,0)</f>
        <v>0</v>
      </c>
      <c r="BY897">
        <f>IF($A897=BY$2,1,0)</f>
        <v>0</v>
      </c>
      <c r="BZ897">
        <f>IF($A897=BZ$2,1,0)</f>
        <v>0</v>
      </c>
    </row>
    <row r="898" spans="1:78" x14ac:dyDescent="0.3">
      <c r="A898" t="s">
        <v>29</v>
      </c>
      <c r="B898" t="s">
        <v>15</v>
      </c>
      <c r="C898" s="5">
        <v>232683007.14763114</v>
      </c>
      <c r="D898" s="5">
        <v>11803331.351349797</v>
      </c>
      <c r="E898" s="5">
        <f>C898-D898</f>
        <v>220879675.79628134</v>
      </c>
      <c r="F898" s="2">
        <v>22.143612771393556</v>
      </c>
      <c r="G898" s="2">
        <v>0.35352040362274734</v>
      </c>
      <c r="H898" s="2">
        <v>5.9203563707730309</v>
      </c>
      <c r="I898" s="2">
        <v>53.967809953945697</v>
      </c>
      <c r="J898">
        <f>IF($A898=J$2,1,0)</f>
        <v>0</v>
      </c>
      <c r="K898">
        <f>IF($A898=K$2,1,0)</f>
        <v>0</v>
      </c>
      <c r="L898">
        <f>IF($A898=L$2,1,0)</f>
        <v>0</v>
      </c>
      <c r="M898">
        <f>IF($A898=M$2,1,0)</f>
        <v>0</v>
      </c>
      <c r="N898">
        <f>IF($A898=N$2,1,0)</f>
        <v>0</v>
      </c>
      <c r="O898">
        <f>IF($A898=O$2,1,0)</f>
        <v>0</v>
      </c>
      <c r="P898">
        <f>IF($A898=P$2,1,0)</f>
        <v>0</v>
      </c>
      <c r="Q898">
        <f>IF($A898=Q$2,1,0)</f>
        <v>0</v>
      </c>
      <c r="R898">
        <f>IF($A898=R$2,1,0)</f>
        <v>0</v>
      </c>
      <c r="S898">
        <f>IF($A898=S$2,1,0)</f>
        <v>0</v>
      </c>
      <c r="T898">
        <f>IF($A898=T$2,1,0)</f>
        <v>0</v>
      </c>
      <c r="U898">
        <f>IF($A898=U$2,1,0)</f>
        <v>0</v>
      </c>
      <c r="V898">
        <f>IF($A898=V$2,1,0)</f>
        <v>0</v>
      </c>
      <c r="W898">
        <f>IF($A898=W$2,1,0)</f>
        <v>0</v>
      </c>
      <c r="X898">
        <f>IF($A898=X$2,1,0)</f>
        <v>0</v>
      </c>
      <c r="Y898">
        <f>IF($A898=Y$2,1,0)</f>
        <v>0</v>
      </c>
      <c r="Z898">
        <f>IF($A898=Z$2,1,0)</f>
        <v>0</v>
      </c>
      <c r="AA898">
        <f>IF($A898=AA$2,1,0)</f>
        <v>0</v>
      </c>
      <c r="AB898">
        <f>IF($A898=AB$2,1,0)</f>
        <v>0</v>
      </c>
      <c r="AC898">
        <f>IF($A898=AC$2,1,0)</f>
        <v>0</v>
      </c>
      <c r="AD898">
        <f>IF($A898=AD$2,1,0)</f>
        <v>0</v>
      </c>
      <c r="AE898">
        <f>IF($A898=AE$2,1,0)</f>
        <v>0</v>
      </c>
      <c r="AF898">
        <f>IF($A898=AF$2,1,0)</f>
        <v>0</v>
      </c>
      <c r="AG898">
        <f>IF($A898=AG$2,1,0)</f>
        <v>0</v>
      </c>
      <c r="AH898">
        <f>IF($A898=AH$2,1,0)</f>
        <v>0</v>
      </c>
      <c r="AI898">
        <f>IF($A898=AI$2,1,0)</f>
        <v>0</v>
      </c>
      <c r="AJ898">
        <f>IF($A898=AJ$2,1,0)</f>
        <v>0</v>
      </c>
      <c r="AK898">
        <f>IF($A898=AK$2,1,0)</f>
        <v>0</v>
      </c>
      <c r="AL898">
        <f>IF($A898=AL$2,1,0)</f>
        <v>0</v>
      </c>
      <c r="AM898">
        <f>IF($A898=AM$2,1,0)</f>
        <v>0</v>
      </c>
      <c r="AN898">
        <f>IF($A898=AN$2,1,0)</f>
        <v>0</v>
      </c>
      <c r="AO898">
        <f>IF($A898=AO$2,1,0)</f>
        <v>0</v>
      </c>
      <c r="AP898">
        <f>IF($A898=AP$2,1,0)</f>
        <v>0</v>
      </c>
      <c r="AQ898">
        <f>IF($A898=AQ$2,1,0)</f>
        <v>0</v>
      </c>
      <c r="AR898">
        <f>IF($A898=AR$2,1,0)</f>
        <v>0</v>
      </c>
      <c r="AS898">
        <f>IF($A898=AS$2,1,0)</f>
        <v>0</v>
      </c>
      <c r="AT898">
        <f>IF($A898=AT$2,1,0)</f>
        <v>0</v>
      </c>
      <c r="AU898">
        <f>IF($A898=AU$2,1,0)</f>
        <v>0</v>
      </c>
      <c r="AV898">
        <f>IF($A898=AV$2,1,0)</f>
        <v>0</v>
      </c>
      <c r="AW898">
        <f>IF($A898=AW$2,1,0)</f>
        <v>0</v>
      </c>
      <c r="AX898">
        <f>IF($A898=AX$2,1,0)</f>
        <v>0</v>
      </c>
      <c r="AY898">
        <f>IF($A898=AY$2,1,0)</f>
        <v>0</v>
      </c>
      <c r="AZ898">
        <f>IF($A898=AZ$2,1,0)</f>
        <v>0</v>
      </c>
      <c r="BA898">
        <f>IF($A898=BA$2,1,0)</f>
        <v>0</v>
      </c>
      <c r="BB898">
        <f>IF($A898=BB$2,1,0)</f>
        <v>0</v>
      </c>
      <c r="BC898">
        <f>IF($A898=BC$2,1,0)</f>
        <v>0</v>
      </c>
      <c r="BD898">
        <f>IF($A898=BD$2,1,0)</f>
        <v>0</v>
      </c>
      <c r="BE898">
        <f>IF($A898=BE$2,1,0)</f>
        <v>0</v>
      </c>
      <c r="BF898">
        <f>IF($A898=BF$2,1,0)</f>
        <v>0</v>
      </c>
      <c r="BG898">
        <f>IF($A898=BG$2,1,0)</f>
        <v>0</v>
      </c>
      <c r="BH898">
        <f>IF($A898=BH$2,1,0)</f>
        <v>0</v>
      </c>
      <c r="BI898">
        <f>IF($A898=BI$2,1,0)</f>
        <v>1</v>
      </c>
      <c r="BJ898">
        <f>IF($A898=BJ$2,1,0)</f>
        <v>0</v>
      </c>
      <c r="BK898">
        <f>IF($A898=BK$2,1,0)</f>
        <v>0</v>
      </c>
      <c r="BL898">
        <f>IF($A898=BL$2,1,0)</f>
        <v>0</v>
      </c>
      <c r="BM898">
        <f>IF($A898=BM$2,1,0)</f>
        <v>0</v>
      </c>
      <c r="BN898">
        <f>IF($A898=BN$2,1,0)</f>
        <v>0</v>
      </c>
      <c r="BO898">
        <f>IF($A898=BO$2,1,0)</f>
        <v>0</v>
      </c>
      <c r="BP898">
        <f>IF($A898=BP$2,1,0)</f>
        <v>0</v>
      </c>
      <c r="BQ898">
        <f>IF($A898=BQ$2,1,0)</f>
        <v>0</v>
      </c>
      <c r="BR898">
        <f>IF($A898=BR$2,1,0)</f>
        <v>0</v>
      </c>
      <c r="BS898">
        <f>IF($A898=BS$2,1,0)</f>
        <v>0</v>
      </c>
      <c r="BT898">
        <f>IF($A898=BT$2,1,0)</f>
        <v>0</v>
      </c>
      <c r="BU898">
        <f>IF($A898=BU$2,1,0)</f>
        <v>0</v>
      </c>
      <c r="BV898">
        <f>IF($A898=BV$2,1,0)</f>
        <v>0</v>
      </c>
      <c r="BW898">
        <f>IF($A898=BW$2,1,0)</f>
        <v>0</v>
      </c>
      <c r="BX898">
        <f>IF($A898=BX$2,1,0)</f>
        <v>0</v>
      </c>
      <c r="BY898">
        <f>IF($A898=BY$2,1,0)</f>
        <v>0</v>
      </c>
      <c r="BZ898">
        <f>IF($A898=BZ$2,1,0)</f>
        <v>0</v>
      </c>
    </row>
    <row r="899" spans="1:78" x14ac:dyDescent="0.3">
      <c r="A899" t="s">
        <v>29</v>
      </c>
      <c r="B899" t="s">
        <v>15</v>
      </c>
      <c r="C899" s="5">
        <v>209514868.08132684</v>
      </c>
      <c r="D899" s="5">
        <f>C899-E899</f>
        <v>58073755.226876855</v>
      </c>
      <c r="E899" s="5">
        <v>151441112.85444999</v>
      </c>
      <c r="F899" s="2">
        <v>71.924687025328069</v>
      </c>
      <c r="G899" s="2">
        <v>45.164840900874367</v>
      </c>
      <c r="H899" s="2">
        <v>477.79808978270381</v>
      </c>
      <c r="I899" s="2">
        <v>54.735260214564903</v>
      </c>
      <c r="J899">
        <f>IF($A899=J$2,1,0)</f>
        <v>0</v>
      </c>
      <c r="K899">
        <f>IF($A899=K$2,1,0)</f>
        <v>0</v>
      </c>
      <c r="L899">
        <f>IF($A899=L$2,1,0)</f>
        <v>0</v>
      </c>
      <c r="M899">
        <f>IF($A899=M$2,1,0)</f>
        <v>0</v>
      </c>
      <c r="N899">
        <f>IF($A899=N$2,1,0)</f>
        <v>0</v>
      </c>
      <c r="O899">
        <f>IF($A899=O$2,1,0)</f>
        <v>0</v>
      </c>
      <c r="P899">
        <f>IF($A899=P$2,1,0)</f>
        <v>0</v>
      </c>
      <c r="Q899">
        <f>IF($A899=Q$2,1,0)</f>
        <v>0</v>
      </c>
      <c r="R899">
        <f>IF($A899=R$2,1,0)</f>
        <v>0</v>
      </c>
      <c r="S899">
        <f>IF($A899=S$2,1,0)</f>
        <v>0</v>
      </c>
      <c r="T899">
        <f>IF($A899=T$2,1,0)</f>
        <v>0</v>
      </c>
      <c r="U899">
        <f>IF($A899=U$2,1,0)</f>
        <v>0</v>
      </c>
      <c r="V899">
        <f>IF($A899=V$2,1,0)</f>
        <v>0</v>
      </c>
      <c r="W899">
        <f>IF($A899=W$2,1,0)</f>
        <v>0</v>
      </c>
      <c r="X899">
        <f>IF($A899=X$2,1,0)</f>
        <v>0</v>
      </c>
      <c r="Y899">
        <f>IF($A899=Y$2,1,0)</f>
        <v>0</v>
      </c>
      <c r="Z899">
        <f>IF($A899=Z$2,1,0)</f>
        <v>0</v>
      </c>
      <c r="AA899">
        <f>IF($A899=AA$2,1,0)</f>
        <v>0</v>
      </c>
      <c r="AB899">
        <f>IF($A899=AB$2,1,0)</f>
        <v>0</v>
      </c>
      <c r="AC899">
        <f>IF($A899=AC$2,1,0)</f>
        <v>0</v>
      </c>
      <c r="AD899">
        <f>IF($A899=AD$2,1,0)</f>
        <v>0</v>
      </c>
      <c r="AE899">
        <f>IF($A899=AE$2,1,0)</f>
        <v>0</v>
      </c>
      <c r="AF899">
        <f>IF($A899=AF$2,1,0)</f>
        <v>0</v>
      </c>
      <c r="AG899">
        <f>IF($A899=AG$2,1,0)</f>
        <v>0</v>
      </c>
      <c r="AH899">
        <f>IF($A899=AH$2,1,0)</f>
        <v>0</v>
      </c>
      <c r="AI899">
        <f>IF($A899=AI$2,1,0)</f>
        <v>0</v>
      </c>
      <c r="AJ899">
        <f>IF($A899=AJ$2,1,0)</f>
        <v>0</v>
      </c>
      <c r="AK899">
        <f>IF($A899=AK$2,1,0)</f>
        <v>0</v>
      </c>
      <c r="AL899">
        <f>IF($A899=AL$2,1,0)</f>
        <v>0</v>
      </c>
      <c r="AM899">
        <f>IF($A899=AM$2,1,0)</f>
        <v>0</v>
      </c>
      <c r="AN899">
        <f>IF($A899=AN$2,1,0)</f>
        <v>0</v>
      </c>
      <c r="AO899">
        <f>IF($A899=AO$2,1,0)</f>
        <v>0</v>
      </c>
      <c r="AP899">
        <f>IF($A899=AP$2,1,0)</f>
        <v>0</v>
      </c>
      <c r="AQ899">
        <f>IF($A899=AQ$2,1,0)</f>
        <v>0</v>
      </c>
      <c r="AR899">
        <f>IF($A899=AR$2,1,0)</f>
        <v>0</v>
      </c>
      <c r="AS899">
        <f>IF($A899=AS$2,1,0)</f>
        <v>0</v>
      </c>
      <c r="AT899">
        <f>IF($A899=AT$2,1,0)</f>
        <v>0</v>
      </c>
      <c r="AU899">
        <f>IF($A899=AU$2,1,0)</f>
        <v>0</v>
      </c>
      <c r="AV899">
        <f>IF($A899=AV$2,1,0)</f>
        <v>0</v>
      </c>
      <c r="AW899">
        <f>IF($A899=AW$2,1,0)</f>
        <v>0</v>
      </c>
      <c r="AX899">
        <f>IF($A899=AX$2,1,0)</f>
        <v>0</v>
      </c>
      <c r="AY899">
        <f>IF($A899=AY$2,1,0)</f>
        <v>0</v>
      </c>
      <c r="AZ899">
        <f>IF($A899=AZ$2,1,0)</f>
        <v>0</v>
      </c>
      <c r="BA899">
        <f>IF($A899=BA$2,1,0)</f>
        <v>0</v>
      </c>
      <c r="BB899">
        <f>IF($A899=BB$2,1,0)</f>
        <v>0</v>
      </c>
      <c r="BC899">
        <f>IF($A899=BC$2,1,0)</f>
        <v>0</v>
      </c>
      <c r="BD899">
        <f>IF($A899=BD$2,1,0)</f>
        <v>0</v>
      </c>
      <c r="BE899">
        <f>IF($A899=BE$2,1,0)</f>
        <v>0</v>
      </c>
      <c r="BF899">
        <f>IF($A899=BF$2,1,0)</f>
        <v>0</v>
      </c>
      <c r="BG899">
        <f>IF($A899=BG$2,1,0)</f>
        <v>0</v>
      </c>
      <c r="BH899">
        <f>IF($A899=BH$2,1,0)</f>
        <v>0</v>
      </c>
      <c r="BI899">
        <f>IF($A899=BI$2,1,0)</f>
        <v>1</v>
      </c>
      <c r="BJ899">
        <f>IF($A899=BJ$2,1,0)</f>
        <v>0</v>
      </c>
      <c r="BK899">
        <f>IF($A899=BK$2,1,0)</f>
        <v>0</v>
      </c>
      <c r="BL899">
        <f>IF($A899=BL$2,1,0)</f>
        <v>0</v>
      </c>
      <c r="BM899">
        <f>IF($A899=BM$2,1,0)</f>
        <v>0</v>
      </c>
      <c r="BN899">
        <f>IF($A899=BN$2,1,0)</f>
        <v>0</v>
      </c>
      <c r="BO899">
        <f>IF($A899=BO$2,1,0)</f>
        <v>0</v>
      </c>
      <c r="BP899">
        <f>IF($A899=BP$2,1,0)</f>
        <v>0</v>
      </c>
      <c r="BQ899">
        <f>IF($A899=BQ$2,1,0)</f>
        <v>0</v>
      </c>
      <c r="BR899">
        <f>IF($A899=BR$2,1,0)</f>
        <v>0</v>
      </c>
      <c r="BS899">
        <f>IF($A899=BS$2,1,0)</f>
        <v>0</v>
      </c>
      <c r="BT899">
        <f>IF($A899=BT$2,1,0)</f>
        <v>0</v>
      </c>
      <c r="BU899">
        <f>IF($A899=BU$2,1,0)</f>
        <v>0</v>
      </c>
      <c r="BV899">
        <f>IF($A899=BV$2,1,0)</f>
        <v>0</v>
      </c>
      <c r="BW899">
        <f>IF($A899=BW$2,1,0)</f>
        <v>0</v>
      </c>
      <c r="BX899">
        <f>IF($A899=BX$2,1,0)</f>
        <v>0</v>
      </c>
      <c r="BY899">
        <f>IF($A899=BY$2,1,0)</f>
        <v>0</v>
      </c>
      <c r="BZ899">
        <f>IF($A899=BZ$2,1,0)</f>
        <v>0</v>
      </c>
    </row>
    <row r="900" spans="1:78" x14ac:dyDescent="0.3">
      <c r="A900" t="s">
        <v>29</v>
      </c>
      <c r="B900" t="s">
        <v>15</v>
      </c>
      <c r="C900" s="5">
        <v>249964202.30645147</v>
      </c>
      <c r="D900" s="5">
        <v>10979262.823498471</v>
      </c>
      <c r="E900" s="5">
        <f>C900-D900</f>
        <v>238984939.48295301</v>
      </c>
      <c r="F900" s="2">
        <v>56.669400420501347</v>
      </c>
      <c r="G900" s="2">
        <v>0.42339476936879522</v>
      </c>
      <c r="H900" s="2">
        <v>8.6438946264641672</v>
      </c>
      <c r="I900" s="2">
        <v>69.819855827498699</v>
      </c>
      <c r="J900">
        <f>IF($A900=J$2,1,0)</f>
        <v>0</v>
      </c>
      <c r="K900">
        <f>IF($A900=K$2,1,0)</f>
        <v>0</v>
      </c>
      <c r="L900">
        <f>IF($A900=L$2,1,0)</f>
        <v>0</v>
      </c>
      <c r="M900">
        <f>IF($A900=M$2,1,0)</f>
        <v>0</v>
      </c>
      <c r="N900">
        <f>IF($A900=N$2,1,0)</f>
        <v>0</v>
      </c>
      <c r="O900">
        <f>IF($A900=O$2,1,0)</f>
        <v>0</v>
      </c>
      <c r="P900">
        <f>IF($A900=P$2,1,0)</f>
        <v>0</v>
      </c>
      <c r="Q900">
        <f>IF($A900=Q$2,1,0)</f>
        <v>0</v>
      </c>
      <c r="R900">
        <f>IF($A900=R$2,1,0)</f>
        <v>0</v>
      </c>
      <c r="S900">
        <f>IF($A900=S$2,1,0)</f>
        <v>0</v>
      </c>
      <c r="T900">
        <f>IF($A900=T$2,1,0)</f>
        <v>0</v>
      </c>
      <c r="U900">
        <f>IF($A900=U$2,1,0)</f>
        <v>0</v>
      </c>
      <c r="V900">
        <f>IF($A900=V$2,1,0)</f>
        <v>0</v>
      </c>
      <c r="W900">
        <f>IF($A900=W$2,1,0)</f>
        <v>0</v>
      </c>
      <c r="X900">
        <f>IF($A900=X$2,1,0)</f>
        <v>0</v>
      </c>
      <c r="Y900">
        <f>IF($A900=Y$2,1,0)</f>
        <v>0</v>
      </c>
      <c r="Z900">
        <f>IF($A900=Z$2,1,0)</f>
        <v>0</v>
      </c>
      <c r="AA900">
        <f>IF($A900=AA$2,1,0)</f>
        <v>0</v>
      </c>
      <c r="AB900">
        <f>IF($A900=AB$2,1,0)</f>
        <v>0</v>
      </c>
      <c r="AC900">
        <f>IF($A900=AC$2,1,0)</f>
        <v>0</v>
      </c>
      <c r="AD900">
        <f>IF($A900=AD$2,1,0)</f>
        <v>0</v>
      </c>
      <c r="AE900">
        <f>IF($A900=AE$2,1,0)</f>
        <v>0</v>
      </c>
      <c r="AF900">
        <f>IF($A900=AF$2,1,0)</f>
        <v>0</v>
      </c>
      <c r="AG900">
        <f>IF($A900=AG$2,1,0)</f>
        <v>0</v>
      </c>
      <c r="AH900">
        <f>IF($A900=AH$2,1,0)</f>
        <v>0</v>
      </c>
      <c r="AI900">
        <f>IF($A900=AI$2,1,0)</f>
        <v>0</v>
      </c>
      <c r="AJ900">
        <f>IF($A900=AJ$2,1,0)</f>
        <v>0</v>
      </c>
      <c r="AK900">
        <f>IF($A900=AK$2,1,0)</f>
        <v>0</v>
      </c>
      <c r="AL900">
        <f>IF($A900=AL$2,1,0)</f>
        <v>0</v>
      </c>
      <c r="AM900">
        <f>IF($A900=AM$2,1,0)</f>
        <v>0</v>
      </c>
      <c r="AN900">
        <f>IF($A900=AN$2,1,0)</f>
        <v>0</v>
      </c>
      <c r="AO900">
        <f>IF($A900=AO$2,1,0)</f>
        <v>0</v>
      </c>
      <c r="AP900">
        <f>IF($A900=AP$2,1,0)</f>
        <v>0</v>
      </c>
      <c r="AQ900">
        <f>IF($A900=AQ$2,1,0)</f>
        <v>0</v>
      </c>
      <c r="AR900">
        <f>IF($A900=AR$2,1,0)</f>
        <v>0</v>
      </c>
      <c r="AS900">
        <f>IF($A900=AS$2,1,0)</f>
        <v>0</v>
      </c>
      <c r="AT900">
        <f>IF($A900=AT$2,1,0)</f>
        <v>0</v>
      </c>
      <c r="AU900">
        <f>IF($A900=AU$2,1,0)</f>
        <v>0</v>
      </c>
      <c r="AV900">
        <f>IF($A900=AV$2,1,0)</f>
        <v>0</v>
      </c>
      <c r="AW900">
        <f>IF($A900=AW$2,1,0)</f>
        <v>0</v>
      </c>
      <c r="AX900">
        <f>IF($A900=AX$2,1,0)</f>
        <v>0</v>
      </c>
      <c r="AY900">
        <f>IF($A900=AY$2,1,0)</f>
        <v>0</v>
      </c>
      <c r="AZ900">
        <f>IF($A900=AZ$2,1,0)</f>
        <v>0</v>
      </c>
      <c r="BA900">
        <f>IF($A900=BA$2,1,0)</f>
        <v>0</v>
      </c>
      <c r="BB900">
        <f>IF($A900=BB$2,1,0)</f>
        <v>0</v>
      </c>
      <c r="BC900">
        <f>IF($A900=BC$2,1,0)</f>
        <v>0</v>
      </c>
      <c r="BD900">
        <f>IF($A900=BD$2,1,0)</f>
        <v>0</v>
      </c>
      <c r="BE900">
        <f>IF($A900=BE$2,1,0)</f>
        <v>0</v>
      </c>
      <c r="BF900">
        <f>IF($A900=BF$2,1,0)</f>
        <v>0</v>
      </c>
      <c r="BG900">
        <f>IF($A900=BG$2,1,0)</f>
        <v>0</v>
      </c>
      <c r="BH900">
        <f>IF($A900=BH$2,1,0)</f>
        <v>0</v>
      </c>
      <c r="BI900">
        <f>IF($A900=BI$2,1,0)</f>
        <v>1</v>
      </c>
      <c r="BJ900">
        <f>IF($A900=BJ$2,1,0)</f>
        <v>0</v>
      </c>
      <c r="BK900">
        <f>IF($A900=BK$2,1,0)</f>
        <v>0</v>
      </c>
      <c r="BL900">
        <f>IF($A900=BL$2,1,0)</f>
        <v>0</v>
      </c>
      <c r="BM900">
        <f>IF($A900=BM$2,1,0)</f>
        <v>0</v>
      </c>
      <c r="BN900">
        <f>IF($A900=BN$2,1,0)</f>
        <v>0</v>
      </c>
      <c r="BO900">
        <f>IF($A900=BO$2,1,0)</f>
        <v>0</v>
      </c>
      <c r="BP900">
        <f>IF($A900=BP$2,1,0)</f>
        <v>0</v>
      </c>
      <c r="BQ900">
        <f>IF($A900=BQ$2,1,0)</f>
        <v>0</v>
      </c>
      <c r="BR900">
        <f>IF($A900=BR$2,1,0)</f>
        <v>0</v>
      </c>
      <c r="BS900">
        <f>IF($A900=BS$2,1,0)</f>
        <v>0</v>
      </c>
      <c r="BT900">
        <f>IF($A900=BT$2,1,0)</f>
        <v>0</v>
      </c>
      <c r="BU900">
        <f>IF($A900=BU$2,1,0)</f>
        <v>0</v>
      </c>
      <c r="BV900">
        <f>IF($A900=BV$2,1,0)</f>
        <v>0</v>
      </c>
      <c r="BW900">
        <f>IF($A900=BW$2,1,0)</f>
        <v>0</v>
      </c>
      <c r="BX900">
        <f>IF($A900=BX$2,1,0)</f>
        <v>0</v>
      </c>
      <c r="BY900">
        <f>IF($A900=BY$2,1,0)</f>
        <v>0</v>
      </c>
      <c r="BZ900">
        <f>IF($A900=BZ$2,1,0)</f>
        <v>0</v>
      </c>
    </row>
    <row r="901" spans="1:78" x14ac:dyDescent="0.3">
      <c r="A901" t="s">
        <v>29</v>
      </c>
      <c r="B901" t="s">
        <v>15</v>
      </c>
      <c r="C901" s="5">
        <v>257610668.87326074</v>
      </c>
      <c r="D901" s="5">
        <v>12071887.508439731</v>
      </c>
      <c r="E901" s="5">
        <f>C901-D901</f>
        <v>245538781.36482102</v>
      </c>
      <c r="F901" s="2">
        <v>12.774460267877288</v>
      </c>
      <c r="G901" s="2">
        <v>44.924014080203925</v>
      </c>
      <c r="H901" s="2">
        <v>31.631318975148837</v>
      </c>
      <c r="I901" s="2">
        <v>74.263958384125203</v>
      </c>
      <c r="J901">
        <f>IF($A901=J$2,1,0)</f>
        <v>0</v>
      </c>
      <c r="K901">
        <f>IF($A901=K$2,1,0)</f>
        <v>0</v>
      </c>
      <c r="L901">
        <f>IF($A901=L$2,1,0)</f>
        <v>0</v>
      </c>
      <c r="M901">
        <f>IF($A901=M$2,1,0)</f>
        <v>0</v>
      </c>
      <c r="N901">
        <f>IF($A901=N$2,1,0)</f>
        <v>0</v>
      </c>
      <c r="O901">
        <f>IF($A901=O$2,1,0)</f>
        <v>0</v>
      </c>
      <c r="P901">
        <f>IF($A901=P$2,1,0)</f>
        <v>0</v>
      </c>
      <c r="Q901">
        <f>IF($A901=Q$2,1,0)</f>
        <v>0</v>
      </c>
      <c r="R901">
        <f>IF($A901=R$2,1,0)</f>
        <v>0</v>
      </c>
      <c r="S901">
        <f>IF($A901=S$2,1,0)</f>
        <v>0</v>
      </c>
      <c r="T901">
        <f>IF($A901=T$2,1,0)</f>
        <v>0</v>
      </c>
      <c r="U901">
        <f>IF($A901=U$2,1,0)</f>
        <v>0</v>
      </c>
      <c r="V901">
        <f>IF($A901=V$2,1,0)</f>
        <v>0</v>
      </c>
      <c r="W901">
        <f>IF($A901=W$2,1,0)</f>
        <v>0</v>
      </c>
      <c r="X901">
        <f>IF($A901=X$2,1,0)</f>
        <v>0</v>
      </c>
      <c r="Y901">
        <f>IF($A901=Y$2,1,0)</f>
        <v>0</v>
      </c>
      <c r="Z901">
        <f>IF($A901=Z$2,1,0)</f>
        <v>0</v>
      </c>
      <c r="AA901">
        <f>IF($A901=AA$2,1,0)</f>
        <v>0</v>
      </c>
      <c r="AB901">
        <f>IF($A901=AB$2,1,0)</f>
        <v>0</v>
      </c>
      <c r="AC901">
        <f>IF($A901=AC$2,1,0)</f>
        <v>0</v>
      </c>
      <c r="AD901">
        <f>IF($A901=AD$2,1,0)</f>
        <v>0</v>
      </c>
      <c r="AE901">
        <f>IF($A901=AE$2,1,0)</f>
        <v>0</v>
      </c>
      <c r="AF901">
        <f>IF($A901=AF$2,1,0)</f>
        <v>0</v>
      </c>
      <c r="AG901">
        <f>IF($A901=AG$2,1,0)</f>
        <v>0</v>
      </c>
      <c r="AH901">
        <f>IF($A901=AH$2,1,0)</f>
        <v>0</v>
      </c>
      <c r="AI901">
        <f>IF($A901=AI$2,1,0)</f>
        <v>0</v>
      </c>
      <c r="AJ901">
        <f>IF($A901=AJ$2,1,0)</f>
        <v>0</v>
      </c>
      <c r="AK901">
        <f>IF($A901=AK$2,1,0)</f>
        <v>0</v>
      </c>
      <c r="AL901">
        <f>IF($A901=AL$2,1,0)</f>
        <v>0</v>
      </c>
      <c r="AM901">
        <f>IF($A901=AM$2,1,0)</f>
        <v>0</v>
      </c>
      <c r="AN901">
        <f>IF($A901=AN$2,1,0)</f>
        <v>0</v>
      </c>
      <c r="AO901">
        <f>IF($A901=AO$2,1,0)</f>
        <v>0</v>
      </c>
      <c r="AP901">
        <f>IF($A901=AP$2,1,0)</f>
        <v>0</v>
      </c>
      <c r="AQ901">
        <f>IF($A901=AQ$2,1,0)</f>
        <v>0</v>
      </c>
      <c r="AR901">
        <f>IF($A901=AR$2,1,0)</f>
        <v>0</v>
      </c>
      <c r="AS901">
        <f>IF($A901=AS$2,1,0)</f>
        <v>0</v>
      </c>
      <c r="AT901">
        <f>IF($A901=AT$2,1,0)</f>
        <v>0</v>
      </c>
      <c r="AU901">
        <f>IF($A901=AU$2,1,0)</f>
        <v>0</v>
      </c>
      <c r="AV901">
        <f>IF($A901=AV$2,1,0)</f>
        <v>0</v>
      </c>
      <c r="AW901">
        <f>IF($A901=AW$2,1,0)</f>
        <v>0</v>
      </c>
      <c r="AX901">
        <f>IF($A901=AX$2,1,0)</f>
        <v>0</v>
      </c>
      <c r="AY901">
        <f>IF($A901=AY$2,1,0)</f>
        <v>0</v>
      </c>
      <c r="AZ901">
        <f>IF($A901=AZ$2,1,0)</f>
        <v>0</v>
      </c>
      <c r="BA901">
        <f>IF($A901=BA$2,1,0)</f>
        <v>0</v>
      </c>
      <c r="BB901">
        <f>IF($A901=BB$2,1,0)</f>
        <v>0</v>
      </c>
      <c r="BC901">
        <f>IF($A901=BC$2,1,0)</f>
        <v>0</v>
      </c>
      <c r="BD901">
        <f>IF($A901=BD$2,1,0)</f>
        <v>0</v>
      </c>
      <c r="BE901">
        <f>IF($A901=BE$2,1,0)</f>
        <v>0</v>
      </c>
      <c r="BF901">
        <f>IF($A901=BF$2,1,0)</f>
        <v>0</v>
      </c>
      <c r="BG901">
        <f>IF($A901=BG$2,1,0)</f>
        <v>0</v>
      </c>
      <c r="BH901">
        <f>IF($A901=BH$2,1,0)</f>
        <v>0</v>
      </c>
      <c r="BI901">
        <f>IF($A901=BI$2,1,0)</f>
        <v>1</v>
      </c>
      <c r="BJ901">
        <f>IF($A901=BJ$2,1,0)</f>
        <v>0</v>
      </c>
      <c r="BK901">
        <f>IF($A901=BK$2,1,0)</f>
        <v>0</v>
      </c>
      <c r="BL901">
        <f>IF($A901=BL$2,1,0)</f>
        <v>0</v>
      </c>
      <c r="BM901">
        <f>IF($A901=BM$2,1,0)</f>
        <v>0</v>
      </c>
      <c r="BN901">
        <f>IF($A901=BN$2,1,0)</f>
        <v>0</v>
      </c>
      <c r="BO901">
        <f>IF($A901=BO$2,1,0)</f>
        <v>0</v>
      </c>
      <c r="BP901">
        <f>IF($A901=BP$2,1,0)</f>
        <v>0</v>
      </c>
      <c r="BQ901">
        <f>IF($A901=BQ$2,1,0)</f>
        <v>0</v>
      </c>
      <c r="BR901">
        <f>IF($A901=BR$2,1,0)</f>
        <v>0</v>
      </c>
      <c r="BS901">
        <f>IF($A901=BS$2,1,0)</f>
        <v>0</v>
      </c>
      <c r="BT901">
        <f>IF($A901=BT$2,1,0)</f>
        <v>0</v>
      </c>
      <c r="BU901">
        <f>IF($A901=BU$2,1,0)</f>
        <v>0</v>
      </c>
      <c r="BV901">
        <f>IF($A901=BV$2,1,0)</f>
        <v>0</v>
      </c>
      <c r="BW901">
        <f>IF($A901=BW$2,1,0)</f>
        <v>0</v>
      </c>
      <c r="BX901">
        <f>IF($A901=BX$2,1,0)</f>
        <v>0</v>
      </c>
      <c r="BY901">
        <f>IF($A901=BY$2,1,0)</f>
        <v>0</v>
      </c>
      <c r="BZ901">
        <f>IF($A901=BZ$2,1,0)</f>
        <v>0</v>
      </c>
    </row>
    <row r="902" spans="1:78" x14ac:dyDescent="0.3">
      <c r="A902" t="s">
        <v>41</v>
      </c>
      <c r="B902" t="s">
        <v>15</v>
      </c>
      <c r="C902" s="5">
        <v>214248273.734593</v>
      </c>
      <c r="D902" s="5">
        <f>C902-E902</f>
        <v>45778741.914036632</v>
      </c>
      <c r="E902" s="5">
        <v>168469531.82055637</v>
      </c>
      <c r="F902" s="2">
        <v>50.572829535418762</v>
      </c>
      <c r="G902" s="2">
        <v>46.800251960082306</v>
      </c>
      <c r="H902" s="2">
        <v>3.8672740688981571</v>
      </c>
      <c r="I902" s="2">
        <v>33.5134396240122</v>
      </c>
      <c r="J902">
        <f>IF($A902=J$2,1,0)</f>
        <v>0</v>
      </c>
      <c r="K902">
        <f>IF($A902=K$2,1,0)</f>
        <v>0</v>
      </c>
      <c r="L902">
        <f>IF($A902=L$2,1,0)</f>
        <v>0</v>
      </c>
      <c r="M902">
        <f>IF($A902=M$2,1,0)</f>
        <v>0</v>
      </c>
      <c r="N902">
        <f>IF($A902=N$2,1,0)</f>
        <v>0</v>
      </c>
      <c r="O902">
        <f>IF($A902=O$2,1,0)</f>
        <v>0</v>
      </c>
      <c r="P902">
        <f>IF($A902=P$2,1,0)</f>
        <v>0</v>
      </c>
      <c r="Q902">
        <f>IF($A902=Q$2,1,0)</f>
        <v>0</v>
      </c>
      <c r="R902">
        <f>IF($A902=R$2,1,0)</f>
        <v>0</v>
      </c>
      <c r="S902">
        <f>IF($A902=S$2,1,0)</f>
        <v>0</v>
      </c>
      <c r="T902">
        <f>IF($A902=T$2,1,0)</f>
        <v>0</v>
      </c>
      <c r="U902">
        <f>IF($A902=U$2,1,0)</f>
        <v>0</v>
      </c>
      <c r="V902">
        <f>IF($A902=V$2,1,0)</f>
        <v>0</v>
      </c>
      <c r="W902">
        <f>IF($A902=W$2,1,0)</f>
        <v>0</v>
      </c>
      <c r="X902">
        <f>IF($A902=X$2,1,0)</f>
        <v>0</v>
      </c>
      <c r="Y902">
        <f>IF($A902=Y$2,1,0)</f>
        <v>0</v>
      </c>
      <c r="Z902">
        <f>IF($A902=Z$2,1,0)</f>
        <v>0</v>
      </c>
      <c r="AA902">
        <f>IF($A902=AA$2,1,0)</f>
        <v>0</v>
      </c>
      <c r="AB902">
        <f>IF($A902=AB$2,1,0)</f>
        <v>0</v>
      </c>
      <c r="AC902">
        <f>IF($A902=AC$2,1,0)</f>
        <v>0</v>
      </c>
      <c r="AD902">
        <f>IF($A902=AD$2,1,0)</f>
        <v>0</v>
      </c>
      <c r="AE902">
        <f>IF($A902=AE$2,1,0)</f>
        <v>0</v>
      </c>
      <c r="AF902">
        <f>IF($A902=AF$2,1,0)</f>
        <v>0</v>
      </c>
      <c r="AG902">
        <f>IF($A902=AG$2,1,0)</f>
        <v>0</v>
      </c>
      <c r="AH902">
        <f>IF($A902=AH$2,1,0)</f>
        <v>0</v>
      </c>
      <c r="AI902">
        <f>IF($A902=AI$2,1,0)</f>
        <v>0</v>
      </c>
      <c r="AJ902">
        <f>IF($A902=AJ$2,1,0)</f>
        <v>0</v>
      </c>
      <c r="AK902">
        <f>IF($A902=AK$2,1,0)</f>
        <v>0</v>
      </c>
      <c r="AL902">
        <f>IF($A902=AL$2,1,0)</f>
        <v>0</v>
      </c>
      <c r="AM902">
        <f>IF($A902=AM$2,1,0)</f>
        <v>0</v>
      </c>
      <c r="AN902">
        <f>IF($A902=AN$2,1,0)</f>
        <v>0</v>
      </c>
      <c r="AO902">
        <f>IF($A902=AO$2,1,0)</f>
        <v>0</v>
      </c>
      <c r="AP902">
        <f>IF($A902=AP$2,1,0)</f>
        <v>0</v>
      </c>
      <c r="AQ902">
        <f>IF($A902=AQ$2,1,0)</f>
        <v>0</v>
      </c>
      <c r="AR902">
        <f>IF($A902=AR$2,1,0)</f>
        <v>0</v>
      </c>
      <c r="AS902">
        <f>IF($A902=AS$2,1,0)</f>
        <v>0</v>
      </c>
      <c r="AT902">
        <f>IF($A902=AT$2,1,0)</f>
        <v>0</v>
      </c>
      <c r="AU902">
        <f>IF($A902=AU$2,1,0)</f>
        <v>0</v>
      </c>
      <c r="AV902">
        <f>IF($A902=AV$2,1,0)</f>
        <v>0</v>
      </c>
      <c r="AW902">
        <f>IF($A902=AW$2,1,0)</f>
        <v>0</v>
      </c>
      <c r="AX902">
        <f>IF($A902=AX$2,1,0)</f>
        <v>0</v>
      </c>
      <c r="AY902">
        <f>IF($A902=AY$2,1,0)</f>
        <v>0</v>
      </c>
      <c r="AZ902">
        <f>IF($A902=AZ$2,1,0)</f>
        <v>0</v>
      </c>
      <c r="BA902">
        <f>IF($A902=BA$2,1,0)</f>
        <v>0</v>
      </c>
      <c r="BB902">
        <f>IF($A902=BB$2,1,0)</f>
        <v>0</v>
      </c>
      <c r="BC902">
        <f>IF($A902=BC$2,1,0)</f>
        <v>0</v>
      </c>
      <c r="BD902">
        <f>IF($A902=BD$2,1,0)</f>
        <v>0</v>
      </c>
      <c r="BE902">
        <f>IF($A902=BE$2,1,0)</f>
        <v>0</v>
      </c>
      <c r="BF902">
        <f>IF($A902=BF$2,1,0)</f>
        <v>0</v>
      </c>
      <c r="BG902">
        <f>IF($A902=BG$2,1,0)</f>
        <v>0</v>
      </c>
      <c r="BH902">
        <f>IF($A902=BH$2,1,0)</f>
        <v>0</v>
      </c>
      <c r="BI902">
        <f>IF($A902=BI$2,1,0)</f>
        <v>0</v>
      </c>
      <c r="BJ902">
        <f>IF($A902=BJ$2,1,0)</f>
        <v>1</v>
      </c>
      <c r="BK902">
        <f>IF($A902=BK$2,1,0)</f>
        <v>0</v>
      </c>
      <c r="BL902">
        <f>IF($A902=BL$2,1,0)</f>
        <v>0</v>
      </c>
      <c r="BM902">
        <f>IF($A902=BM$2,1,0)</f>
        <v>0</v>
      </c>
      <c r="BN902">
        <f>IF($A902=BN$2,1,0)</f>
        <v>0</v>
      </c>
      <c r="BO902">
        <f>IF($A902=BO$2,1,0)</f>
        <v>0</v>
      </c>
      <c r="BP902">
        <f>IF($A902=BP$2,1,0)</f>
        <v>0</v>
      </c>
      <c r="BQ902">
        <f>IF($A902=BQ$2,1,0)</f>
        <v>0</v>
      </c>
      <c r="BR902">
        <f>IF($A902=BR$2,1,0)</f>
        <v>0</v>
      </c>
      <c r="BS902">
        <f>IF($A902=BS$2,1,0)</f>
        <v>0</v>
      </c>
      <c r="BT902">
        <f>IF($A902=BT$2,1,0)</f>
        <v>0</v>
      </c>
      <c r="BU902">
        <f>IF($A902=BU$2,1,0)</f>
        <v>0</v>
      </c>
      <c r="BV902">
        <f>IF($A902=BV$2,1,0)</f>
        <v>0</v>
      </c>
      <c r="BW902">
        <f>IF($A902=BW$2,1,0)</f>
        <v>0</v>
      </c>
      <c r="BX902">
        <f>IF($A902=BX$2,1,0)</f>
        <v>0</v>
      </c>
      <c r="BY902">
        <f>IF($A902=BY$2,1,0)</f>
        <v>0</v>
      </c>
      <c r="BZ902">
        <f>IF($A902=BZ$2,1,0)</f>
        <v>0</v>
      </c>
    </row>
    <row r="903" spans="1:78" x14ac:dyDescent="0.3">
      <c r="A903" t="s">
        <v>41</v>
      </c>
      <c r="B903" t="s">
        <v>15</v>
      </c>
      <c r="C903" s="5">
        <v>220773420.54218546</v>
      </c>
      <c r="D903" s="5">
        <v>13137933.467692342</v>
      </c>
      <c r="E903" s="5">
        <f>C903-D903</f>
        <v>207635487.07449311</v>
      </c>
      <c r="F903" s="2">
        <v>34.918609089513453</v>
      </c>
      <c r="G903" s="2">
        <v>42.182421353822299</v>
      </c>
      <c r="H903" s="2">
        <v>2.910850257248907</v>
      </c>
      <c r="I903" s="2">
        <v>37.423035529631903</v>
      </c>
      <c r="J903">
        <f>IF($A903=J$2,1,0)</f>
        <v>0</v>
      </c>
      <c r="K903">
        <f>IF($A903=K$2,1,0)</f>
        <v>0</v>
      </c>
      <c r="L903">
        <f>IF($A903=L$2,1,0)</f>
        <v>0</v>
      </c>
      <c r="M903">
        <f>IF($A903=M$2,1,0)</f>
        <v>0</v>
      </c>
      <c r="N903">
        <f>IF($A903=N$2,1,0)</f>
        <v>0</v>
      </c>
      <c r="O903">
        <f>IF($A903=O$2,1,0)</f>
        <v>0</v>
      </c>
      <c r="P903">
        <f>IF($A903=P$2,1,0)</f>
        <v>0</v>
      </c>
      <c r="Q903">
        <f>IF($A903=Q$2,1,0)</f>
        <v>0</v>
      </c>
      <c r="R903">
        <f>IF($A903=R$2,1,0)</f>
        <v>0</v>
      </c>
      <c r="S903">
        <f>IF($A903=S$2,1,0)</f>
        <v>0</v>
      </c>
      <c r="T903">
        <f>IF($A903=T$2,1,0)</f>
        <v>0</v>
      </c>
      <c r="U903">
        <f>IF($A903=U$2,1,0)</f>
        <v>0</v>
      </c>
      <c r="V903">
        <f>IF($A903=V$2,1,0)</f>
        <v>0</v>
      </c>
      <c r="W903">
        <f>IF($A903=W$2,1,0)</f>
        <v>0</v>
      </c>
      <c r="X903">
        <f>IF($A903=X$2,1,0)</f>
        <v>0</v>
      </c>
      <c r="Y903">
        <f>IF($A903=Y$2,1,0)</f>
        <v>0</v>
      </c>
      <c r="Z903">
        <f>IF($A903=Z$2,1,0)</f>
        <v>0</v>
      </c>
      <c r="AA903">
        <f>IF($A903=AA$2,1,0)</f>
        <v>0</v>
      </c>
      <c r="AB903">
        <f>IF($A903=AB$2,1,0)</f>
        <v>0</v>
      </c>
      <c r="AC903">
        <f>IF($A903=AC$2,1,0)</f>
        <v>0</v>
      </c>
      <c r="AD903">
        <f>IF($A903=AD$2,1,0)</f>
        <v>0</v>
      </c>
      <c r="AE903">
        <f>IF($A903=AE$2,1,0)</f>
        <v>0</v>
      </c>
      <c r="AF903">
        <f>IF($A903=AF$2,1,0)</f>
        <v>0</v>
      </c>
      <c r="AG903">
        <f>IF($A903=AG$2,1,0)</f>
        <v>0</v>
      </c>
      <c r="AH903">
        <f>IF($A903=AH$2,1,0)</f>
        <v>0</v>
      </c>
      <c r="AI903">
        <f>IF($A903=AI$2,1,0)</f>
        <v>0</v>
      </c>
      <c r="AJ903">
        <f>IF($A903=AJ$2,1,0)</f>
        <v>0</v>
      </c>
      <c r="AK903">
        <f>IF($A903=AK$2,1,0)</f>
        <v>0</v>
      </c>
      <c r="AL903">
        <f>IF($A903=AL$2,1,0)</f>
        <v>0</v>
      </c>
      <c r="AM903">
        <f>IF($A903=AM$2,1,0)</f>
        <v>0</v>
      </c>
      <c r="AN903">
        <f>IF($A903=AN$2,1,0)</f>
        <v>0</v>
      </c>
      <c r="AO903">
        <f>IF($A903=AO$2,1,0)</f>
        <v>0</v>
      </c>
      <c r="AP903">
        <f>IF($A903=AP$2,1,0)</f>
        <v>0</v>
      </c>
      <c r="AQ903">
        <f>IF($A903=AQ$2,1,0)</f>
        <v>0</v>
      </c>
      <c r="AR903">
        <f>IF($A903=AR$2,1,0)</f>
        <v>0</v>
      </c>
      <c r="AS903">
        <f>IF($A903=AS$2,1,0)</f>
        <v>0</v>
      </c>
      <c r="AT903">
        <f>IF($A903=AT$2,1,0)</f>
        <v>0</v>
      </c>
      <c r="AU903">
        <f>IF($A903=AU$2,1,0)</f>
        <v>0</v>
      </c>
      <c r="AV903">
        <f>IF($A903=AV$2,1,0)</f>
        <v>0</v>
      </c>
      <c r="AW903">
        <f>IF($A903=AW$2,1,0)</f>
        <v>0</v>
      </c>
      <c r="AX903">
        <f>IF($A903=AX$2,1,0)</f>
        <v>0</v>
      </c>
      <c r="AY903">
        <f>IF($A903=AY$2,1,0)</f>
        <v>0</v>
      </c>
      <c r="AZ903">
        <f>IF($A903=AZ$2,1,0)</f>
        <v>0</v>
      </c>
      <c r="BA903">
        <f>IF($A903=BA$2,1,0)</f>
        <v>0</v>
      </c>
      <c r="BB903">
        <f>IF($A903=BB$2,1,0)</f>
        <v>0</v>
      </c>
      <c r="BC903">
        <f>IF($A903=BC$2,1,0)</f>
        <v>0</v>
      </c>
      <c r="BD903">
        <f>IF($A903=BD$2,1,0)</f>
        <v>0</v>
      </c>
      <c r="BE903">
        <f>IF($A903=BE$2,1,0)</f>
        <v>0</v>
      </c>
      <c r="BF903">
        <f>IF($A903=BF$2,1,0)</f>
        <v>0</v>
      </c>
      <c r="BG903">
        <f>IF($A903=BG$2,1,0)</f>
        <v>0</v>
      </c>
      <c r="BH903">
        <f>IF($A903=BH$2,1,0)</f>
        <v>0</v>
      </c>
      <c r="BI903">
        <f>IF($A903=BI$2,1,0)</f>
        <v>0</v>
      </c>
      <c r="BJ903">
        <f>IF($A903=BJ$2,1,0)</f>
        <v>1</v>
      </c>
      <c r="BK903">
        <f>IF($A903=BK$2,1,0)</f>
        <v>0</v>
      </c>
      <c r="BL903">
        <f>IF($A903=BL$2,1,0)</f>
        <v>0</v>
      </c>
      <c r="BM903">
        <f>IF($A903=BM$2,1,0)</f>
        <v>0</v>
      </c>
      <c r="BN903">
        <f>IF($A903=BN$2,1,0)</f>
        <v>0</v>
      </c>
      <c r="BO903">
        <f>IF($A903=BO$2,1,0)</f>
        <v>0</v>
      </c>
      <c r="BP903">
        <f>IF($A903=BP$2,1,0)</f>
        <v>0</v>
      </c>
      <c r="BQ903">
        <f>IF($A903=BQ$2,1,0)</f>
        <v>0</v>
      </c>
      <c r="BR903">
        <f>IF($A903=BR$2,1,0)</f>
        <v>0</v>
      </c>
      <c r="BS903">
        <f>IF($A903=BS$2,1,0)</f>
        <v>0</v>
      </c>
      <c r="BT903">
        <f>IF($A903=BT$2,1,0)</f>
        <v>0</v>
      </c>
      <c r="BU903">
        <f>IF($A903=BU$2,1,0)</f>
        <v>0</v>
      </c>
      <c r="BV903">
        <f>IF($A903=BV$2,1,0)</f>
        <v>0</v>
      </c>
      <c r="BW903">
        <f>IF($A903=BW$2,1,0)</f>
        <v>0</v>
      </c>
      <c r="BX903">
        <f>IF($A903=BX$2,1,0)</f>
        <v>0</v>
      </c>
      <c r="BY903">
        <f>IF($A903=BY$2,1,0)</f>
        <v>0</v>
      </c>
      <c r="BZ903">
        <f>IF($A903=BZ$2,1,0)</f>
        <v>0</v>
      </c>
    </row>
    <row r="904" spans="1:78" x14ac:dyDescent="0.3">
      <c r="A904" t="s">
        <v>41</v>
      </c>
      <c r="B904" t="s">
        <v>15</v>
      </c>
      <c r="C904" s="5">
        <v>274639274.29914701</v>
      </c>
      <c r="D904" s="5">
        <v>12094280.538010646</v>
      </c>
      <c r="E904" s="5">
        <f>C904-D904</f>
        <v>262544993.76113635</v>
      </c>
      <c r="F904" s="2">
        <v>38.498598299108941</v>
      </c>
      <c r="G904" s="2">
        <v>46.774386655354498</v>
      </c>
      <c r="H904" s="2">
        <v>7.8382627041261674</v>
      </c>
      <c r="I904" s="2">
        <v>39.121571316805898</v>
      </c>
      <c r="J904">
        <f>IF($A904=J$2,1,0)</f>
        <v>0</v>
      </c>
      <c r="K904">
        <f>IF($A904=K$2,1,0)</f>
        <v>0</v>
      </c>
      <c r="L904">
        <f>IF($A904=L$2,1,0)</f>
        <v>0</v>
      </c>
      <c r="M904">
        <f>IF($A904=M$2,1,0)</f>
        <v>0</v>
      </c>
      <c r="N904">
        <f>IF($A904=N$2,1,0)</f>
        <v>0</v>
      </c>
      <c r="O904">
        <f>IF($A904=O$2,1,0)</f>
        <v>0</v>
      </c>
      <c r="P904">
        <f>IF($A904=P$2,1,0)</f>
        <v>0</v>
      </c>
      <c r="Q904">
        <f>IF($A904=Q$2,1,0)</f>
        <v>0</v>
      </c>
      <c r="R904">
        <f>IF($A904=R$2,1,0)</f>
        <v>0</v>
      </c>
      <c r="S904">
        <f>IF($A904=S$2,1,0)</f>
        <v>0</v>
      </c>
      <c r="T904">
        <f>IF($A904=T$2,1,0)</f>
        <v>0</v>
      </c>
      <c r="U904">
        <f>IF($A904=U$2,1,0)</f>
        <v>0</v>
      </c>
      <c r="V904">
        <f>IF($A904=V$2,1,0)</f>
        <v>0</v>
      </c>
      <c r="W904">
        <f>IF($A904=W$2,1,0)</f>
        <v>0</v>
      </c>
      <c r="X904">
        <f>IF($A904=X$2,1,0)</f>
        <v>0</v>
      </c>
      <c r="Y904">
        <f>IF($A904=Y$2,1,0)</f>
        <v>0</v>
      </c>
      <c r="Z904">
        <f>IF($A904=Z$2,1,0)</f>
        <v>0</v>
      </c>
      <c r="AA904">
        <f>IF($A904=AA$2,1,0)</f>
        <v>0</v>
      </c>
      <c r="AB904">
        <f>IF($A904=AB$2,1,0)</f>
        <v>0</v>
      </c>
      <c r="AC904">
        <f>IF($A904=AC$2,1,0)</f>
        <v>0</v>
      </c>
      <c r="AD904">
        <f>IF($A904=AD$2,1,0)</f>
        <v>0</v>
      </c>
      <c r="AE904">
        <f>IF($A904=AE$2,1,0)</f>
        <v>0</v>
      </c>
      <c r="AF904">
        <f>IF($A904=AF$2,1,0)</f>
        <v>0</v>
      </c>
      <c r="AG904">
        <f>IF($A904=AG$2,1,0)</f>
        <v>0</v>
      </c>
      <c r="AH904">
        <f>IF($A904=AH$2,1,0)</f>
        <v>0</v>
      </c>
      <c r="AI904">
        <f>IF($A904=AI$2,1,0)</f>
        <v>0</v>
      </c>
      <c r="AJ904">
        <f>IF($A904=AJ$2,1,0)</f>
        <v>0</v>
      </c>
      <c r="AK904">
        <f>IF($A904=AK$2,1,0)</f>
        <v>0</v>
      </c>
      <c r="AL904">
        <f>IF($A904=AL$2,1,0)</f>
        <v>0</v>
      </c>
      <c r="AM904">
        <f>IF($A904=AM$2,1,0)</f>
        <v>0</v>
      </c>
      <c r="AN904">
        <f>IF($A904=AN$2,1,0)</f>
        <v>0</v>
      </c>
      <c r="AO904">
        <f>IF($A904=AO$2,1,0)</f>
        <v>0</v>
      </c>
      <c r="AP904">
        <f>IF($A904=AP$2,1,0)</f>
        <v>0</v>
      </c>
      <c r="AQ904">
        <f>IF($A904=AQ$2,1,0)</f>
        <v>0</v>
      </c>
      <c r="AR904">
        <f>IF($A904=AR$2,1,0)</f>
        <v>0</v>
      </c>
      <c r="AS904">
        <f>IF($A904=AS$2,1,0)</f>
        <v>0</v>
      </c>
      <c r="AT904">
        <f>IF($A904=AT$2,1,0)</f>
        <v>0</v>
      </c>
      <c r="AU904">
        <f>IF($A904=AU$2,1,0)</f>
        <v>0</v>
      </c>
      <c r="AV904">
        <f>IF($A904=AV$2,1,0)</f>
        <v>0</v>
      </c>
      <c r="AW904">
        <f>IF($A904=AW$2,1,0)</f>
        <v>0</v>
      </c>
      <c r="AX904">
        <f>IF($A904=AX$2,1,0)</f>
        <v>0</v>
      </c>
      <c r="AY904">
        <f>IF($A904=AY$2,1,0)</f>
        <v>0</v>
      </c>
      <c r="AZ904">
        <f>IF($A904=AZ$2,1,0)</f>
        <v>0</v>
      </c>
      <c r="BA904">
        <f>IF($A904=BA$2,1,0)</f>
        <v>0</v>
      </c>
      <c r="BB904">
        <f>IF($A904=BB$2,1,0)</f>
        <v>0</v>
      </c>
      <c r="BC904">
        <f>IF($A904=BC$2,1,0)</f>
        <v>0</v>
      </c>
      <c r="BD904">
        <f>IF($A904=BD$2,1,0)</f>
        <v>0</v>
      </c>
      <c r="BE904">
        <f>IF($A904=BE$2,1,0)</f>
        <v>0</v>
      </c>
      <c r="BF904">
        <f>IF($A904=BF$2,1,0)</f>
        <v>0</v>
      </c>
      <c r="BG904">
        <f>IF($A904=BG$2,1,0)</f>
        <v>0</v>
      </c>
      <c r="BH904">
        <f>IF($A904=BH$2,1,0)</f>
        <v>0</v>
      </c>
      <c r="BI904">
        <f>IF($A904=BI$2,1,0)</f>
        <v>0</v>
      </c>
      <c r="BJ904">
        <f>IF($A904=BJ$2,1,0)</f>
        <v>1</v>
      </c>
      <c r="BK904">
        <f>IF($A904=BK$2,1,0)</f>
        <v>0</v>
      </c>
      <c r="BL904">
        <f>IF($A904=BL$2,1,0)</f>
        <v>0</v>
      </c>
      <c r="BM904">
        <f>IF($A904=BM$2,1,0)</f>
        <v>0</v>
      </c>
      <c r="BN904">
        <f>IF($A904=BN$2,1,0)</f>
        <v>0</v>
      </c>
      <c r="BO904">
        <f>IF($A904=BO$2,1,0)</f>
        <v>0</v>
      </c>
      <c r="BP904">
        <f>IF($A904=BP$2,1,0)</f>
        <v>0</v>
      </c>
      <c r="BQ904">
        <f>IF($A904=BQ$2,1,0)</f>
        <v>0</v>
      </c>
      <c r="BR904">
        <f>IF($A904=BR$2,1,0)</f>
        <v>0</v>
      </c>
      <c r="BS904">
        <f>IF($A904=BS$2,1,0)</f>
        <v>0</v>
      </c>
      <c r="BT904">
        <f>IF($A904=BT$2,1,0)</f>
        <v>0</v>
      </c>
      <c r="BU904">
        <f>IF($A904=BU$2,1,0)</f>
        <v>0</v>
      </c>
      <c r="BV904">
        <f>IF($A904=BV$2,1,0)</f>
        <v>0</v>
      </c>
      <c r="BW904">
        <f>IF($A904=BW$2,1,0)</f>
        <v>0</v>
      </c>
      <c r="BX904">
        <f>IF($A904=BX$2,1,0)</f>
        <v>0</v>
      </c>
      <c r="BY904">
        <f>IF($A904=BY$2,1,0)</f>
        <v>0</v>
      </c>
      <c r="BZ904">
        <f>IF($A904=BZ$2,1,0)</f>
        <v>0</v>
      </c>
    </row>
    <row r="905" spans="1:78" x14ac:dyDescent="0.3">
      <c r="A905" t="s">
        <v>41</v>
      </c>
      <c r="B905" t="s">
        <v>15</v>
      </c>
      <c r="C905" s="5">
        <v>245677933.35568181</v>
      </c>
      <c r="D905" s="5">
        <v>13122317.639503216</v>
      </c>
      <c r="E905" s="5">
        <f>C905-D905</f>
        <v>232555615.7161786</v>
      </c>
      <c r="F905" s="2">
        <v>100</v>
      </c>
      <c r="G905" s="2">
        <v>43.047921888482634</v>
      </c>
      <c r="H905" s="2">
        <v>5.8360838017227419</v>
      </c>
      <c r="I905" s="2">
        <v>44.4055437015938</v>
      </c>
      <c r="J905">
        <f>IF($A905=J$2,1,0)</f>
        <v>0</v>
      </c>
      <c r="K905">
        <f>IF($A905=K$2,1,0)</f>
        <v>0</v>
      </c>
      <c r="L905">
        <f>IF($A905=L$2,1,0)</f>
        <v>0</v>
      </c>
      <c r="M905">
        <f>IF($A905=M$2,1,0)</f>
        <v>0</v>
      </c>
      <c r="N905">
        <f>IF($A905=N$2,1,0)</f>
        <v>0</v>
      </c>
      <c r="O905">
        <f>IF($A905=O$2,1,0)</f>
        <v>0</v>
      </c>
      <c r="P905">
        <f>IF($A905=P$2,1,0)</f>
        <v>0</v>
      </c>
      <c r="Q905">
        <f>IF($A905=Q$2,1,0)</f>
        <v>0</v>
      </c>
      <c r="R905">
        <f>IF($A905=R$2,1,0)</f>
        <v>0</v>
      </c>
      <c r="S905">
        <f>IF($A905=S$2,1,0)</f>
        <v>0</v>
      </c>
      <c r="T905">
        <f>IF($A905=T$2,1,0)</f>
        <v>0</v>
      </c>
      <c r="U905">
        <f>IF($A905=U$2,1,0)</f>
        <v>0</v>
      </c>
      <c r="V905">
        <f>IF($A905=V$2,1,0)</f>
        <v>0</v>
      </c>
      <c r="W905">
        <f>IF($A905=W$2,1,0)</f>
        <v>0</v>
      </c>
      <c r="X905">
        <f>IF($A905=X$2,1,0)</f>
        <v>0</v>
      </c>
      <c r="Y905">
        <f>IF($A905=Y$2,1,0)</f>
        <v>0</v>
      </c>
      <c r="Z905">
        <f>IF($A905=Z$2,1,0)</f>
        <v>0</v>
      </c>
      <c r="AA905">
        <f>IF($A905=AA$2,1,0)</f>
        <v>0</v>
      </c>
      <c r="AB905">
        <f>IF($A905=AB$2,1,0)</f>
        <v>0</v>
      </c>
      <c r="AC905">
        <f>IF($A905=AC$2,1,0)</f>
        <v>0</v>
      </c>
      <c r="AD905">
        <f>IF($A905=AD$2,1,0)</f>
        <v>0</v>
      </c>
      <c r="AE905">
        <f>IF($A905=AE$2,1,0)</f>
        <v>0</v>
      </c>
      <c r="AF905">
        <f>IF($A905=AF$2,1,0)</f>
        <v>0</v>
      </c>
      <c r="AG905">
        <f>IF($A905=AG$2,1,0)</f>
        <v>0</v>
      </c>
      <c r="AH905">
        <f>IF($A905=AH$2,1,0)</f>
        <v>0</v>
      </c>
      <c r="AI905">
        <f>IF($A905=AI$2,1,0)</f>
        <v>0</v>
      </c>
      <c r="AJ905">
        <f>IF($A905=AJ$2,1,0)</f>
        <v>0</v>
      </c>
      <c r="AK905">
        <f>IF($A905=AK$2,1,0)</f>
        <v>0</v>
      </c>
      <c r="AL905">
        <f>IF($A905=AL$2,1,0)</f>
        <v>0</v>
      </c>
      <c r="AM905">
        <f>IF($A905=AM$2,1,0)</f>
        <v>0</v>
      </c>
      <c r="AN905">
        <f>IF($A905=AN$2,1,0)</f>
        <v>0</v>
      </c>
      <c r="AO905">
        <f>IF($A905=AO$2,1,0)</f>
        <v>0</v>
      </c>
      <c r="AP905">
        <f>IF($A905=AP$2,1,0)</f>
        <v>0</v>
      </c>
      <c r="AQ905">
        <f>IF($A905=AQ$2,1,0)</f>
        <v>0</v>
      </c>
      <c r="AR905">
        <f>IF($A905=AR$2,1,0)</f>
        <v>0</v>
      </c>
      <c r="AS905">
        <f>IF($A905=AS$2,1,0)</f>
        <v>0</v>
      </c>
      <c r="AT905">
        <f>IF($A905=AT$2,1,0)</f>
        <v>0</v>
      </c>
      <c r="AU905">
        <f>IF($A905=AU$2,1,0)</f>
        <v>0</v>
      </c>
      <c r="AV905">
        <f>IF($A905=AV$2,1,0)</f>
        <v>0</v>
      </c>
      <c r="AW905">
        <f>IF($A905=AW$2,1,0)</f>
        <v>0</v>
      </c>
      <c r="AX905">
        <f>IF($A905=AX$2,1,0)</f>
        <v>0</v>
      </c>
      <c r="AY905">
        <f>IF($A905=AY$2,1,0)</f>
        <v>0</v>
      </c>
      <c r="AZ905">
        <f>IF($A905=AZ$2,1,0)</f>
        <v>0</v>
      </c>
      <c r="BA905">
        <f>IF($A905=BA$2,1,0)</f>
        <v>0</v>
      </c>
      <c r="BB905">
        <f>IF($A905=BB$2,1,0)</f>
        <v>0</v>
      </c>
      <c r="BC905">
        <f>IF($A905=BC$2,1,0)</f>
        <v>0</v>
      </c>
      <c r="BD905">
        <f>IF($A905=BD$2,1,0)</f>
        <v>0</v>
      </c>
      <c r="BE905">
        <f>IF($A905=BE$2,1,0)</f>
        <v>0</v>
      </c>
      <c r="BF905">
        <f>IF($A905=BF$2,1,0)</f>
        <v>0</v>
      </c>
      <c r="BG905">
        <f>IF($A905=BG$2,1,0)</f>
        <v>0</v>
      </c>
      <c r="BH905">
        <f>IF($A905=BH$2,1,0)</f>
        <v>0</v>
      </c>
      <c r="BI905">
        <f>IF($A905=BI$2,1,0)</f>
        <v>0</v>
      </c>
      <c r="BJ905">
        <f>IF($A905=BJ$2,1,0)</f>
        <v>1</v>
      </c>
      <c r="BK905">
        <f>IF($A905=BK$2,1,0)</f>
        <v>0</v>
      </c>
      <c r="BL905">
        <f>IF($A905=BL$2,1,0)</f>
        <v>0</v>
      </c>
      <c r="BM905">
        <f>IF($A905=BM$2,1,0)</f>
        <v>0</v>
      </c>
      <c r="BN905">
        <f>IF($A905=BN$2,1,0)</f>
        <v>0</v>
      </c>
      <c r="BO905">
        <f>IF($A905=BO$2,1,0)</f>
        <v>0</v>
      </c>
      <c r="BP905">
        <f>IF($A905=BP$2,1,0)</f>
        <v>0</v>
      </c>
      <c r="BQ905">
        <f>IF($A905=BQ$2,1,0)</f>
        <v>0</v>
      </c>
      <c r="BR905">
        <f>IF($A905=BR$2,1,0)</f>
        <v>0</v>
      </c>
      <c r="BS905">
        <f>IF($A905=BS$2,1,0)</f>
        <v>0</v>
      </c>
      <c r="BT905">
        <f>IF($A905=BT$2,1,0)</f>
        <v>0</v>
      </c>
      <c r="BU905">
        <f>IF($A905=BU$2,1,0)</f>
        <v>0</v>
      </c>
      <c r="BV905">
        <f>IF($A905=BV$2,1,0)</f>
        <v>0</v>
      </c>
      <c r="BW905">
        <f>IF($A905=BW$2,1,0)</f>
        <v>0</v>
      </c>
      <c r="BX905">
        <f>IF($A905=BX$2,1,0)</f>
        <v>0</v>
      </c>
      <c r="BY905">
        <f>IF($A905=BY$2,1,0)</f>
        <v>0</v>
      </c>
      <c r="BZ905">
        <f>IF($A905=BZ$2,1,0)</f>
        <v>0</v>
      </c>
    </row>
    <row r="906" spans="1:78" x14ac:dyDescent="0.3">
      <c r="A906" t="s">
        <v>41</v>
      </c>
      <c r="B906" t="s">
        <v>15</v>
      </c>
      <c r="C906" s="5">
        <v>222925720.64912748</v>
      </c>
      <c r="D906" s="5">
        <f>C906-E906</f>
        <v>73633454.4969064</v>
      </c>
      <c r="E906" s="5">
        <v>149292266.15222108</v>
      </c>
      <c r="F906" s="2">
        <v>48.233893918163844</v>
      </c>
      <c r="G906" s="2">
        <v>46.40801694727466</v>
      </c>
      <c r="H906" s="2">
        <v>3.2943399128304791</v>
      </c>
      <c r="I906" s="2">
        <v>44.929717985197001</v>
      </c>
      <c r="J906">
        <f>IF($A906=J$2,1,0)</f>
        <v>0</v>
      </c>
      <c r="K906">
        <f>IF($A906=K$2,1,0)</f>
        <v>0</v>
      </c>
      <c r="L906">
        <f>IF($A906=L$2,1,0)</f>
        <v>0</v>
      </c>
      <c r="M906">
        <f>IF($A906=M$2,1,0)</f>
        <v>0</v>
      </c>
      <c r="N906">
        <f>IF($A906=N$2,1,0)</f>
        <v>0</v>
      </c>
      <c r="O906">
        <f>IF($A906=O$2,1,0)</f>
        <v>0</v>
      </c>
      <c r="P906">
        <f>IF($A906=P$2,1,0)</f>
        <v>0</v>
      </c>
      <c r="Q906">
        <f>IF($A906=Q$2,1,0)</f>
        <v>0</v>
      </c>
      <c r="R906">
        <f>IF($A906=R$2,1,0)</f>
        <v>0</v>
      </c>
      <c r="S906">
        <f>IF($A906=S$2,1,0)</f>
        <v>0</v>
      </c>
      <c r="T906">
        <f>IF($A906=T$2,1,0)</f>
        <v>0</v>
      </c>
      <c r="U906">
        <f>IF($A906=U$2,1,0)</f>
        <v>0</v>
      </c>
      <c r="V906">
        <f>IF($A906=V$2,1,0)</f>
        <v>0</v>
      </c>
      <c r="W906">
        <f>IF($A906=W$2,1,0)</f>
        <v>0</v>
      </c>
      <c r="X906">
        <f>IF($A906=X$2,1,0)</f>
        <v>0</v>
      </c>
      <c r="Y906">
        <f>IF($A906=Y$2,1,0)</f>
        <v>0</v>
      </c>
      <c r="Z906">
        <f>IF($A906=Z$2,1,0)</f>
        <v>0</v>
      </c>
      <c r="AA906">
        <f>IF($A906=AA$2,1,0)</f>
        <v>0</v>
      </c>
      <c r="AB906">
        <f>IF($A906=AB$2,1,0)</f>
        <v>0</v>
      </c>
      <c r="AC906">
        <f>IF($A906=AC$2,1,0)</f>
        <v>0</v>
      </c>
      <c r="AD906">
        <f>IF($A906=AD$2,1,0)</f>
        <v>0</v>
      </c>
      <c r="AE906">
        <f>IF($A906=AE$2,1,0)</f>
        <v>0</v>
      </c>
      <c r="AF906">
        <f>IF($A906=AF$2,1,0)</f>
        <v>0</v>
      </c>
      <c r="AG906">
        <f>IF($A906=AG$2,1,0)</f>
        <v>0</v>
      </c>
      <c r="AH906">
        <f>IF($A906=AH$2,1,0)</f>
        <v>0</v>
      </c>
      <c r="AI906">
        <f>IF($A906=AI$2,1,0)</f>
        <v>0</v>
      </c>
      <c r="AJ906">
        <f>IF($A906=AJ$2,1,0)</f>
        <v>0</v>
      </c>
      <c r="AK906">
        <f>IF($A906=AK$2,1,0)</f>
        <v>0</v>
      </c>
      <c r="AL906">
        <f>IF($A906=AL$2,1,0)</f>
        <v>0</v>
      </c>
      <c r="AM906">
        <f>IF($A906=AM$2,1,0)</f>
        <v>0</v>
      </c>
      <c r="AN906">
        <f>IF($A906=AN$2,1,0)</f>
        <v>0</v>
      </c>
      <c r="AO906">
        <f>IF($A906=AO$2,1,0)</f>
        <v>0</v>
      </c>
      <c r="AP906">
        <f>IF($A906=AP$2,1,0)</f>
        <v>0</v>
      </c>
      <c r="AQ906">
        <f>IF($A906=AQ$2,1,0)</f>
        <v>0</v>
      </c>
      <c r="AR906">
        <f>IF($A906=AR$2,1,0)</f>
        <v>0</v>
      </c>
      <c r="AS906">
        <f>IF($A906=AS$2,1,0)</f>
        <v>0</v>
      </c>
      <c r="AT906">
        <f>IF($A906=AT$2,1,0)</f>
        <v>0</v>
      </c>
      <c r="AU906">
        <f>IF($A906=AU$2,1,0)</f>
        <v>0</v>
      </c>
      <c r="AV906">
        <f>IF($A906=AV$2,1,0)</f>
        <v>0</v>
      </c>
      <c r="AW906">
        <f>IF($A906=AW$2,1,0)</f>
        <v>0</v>
      </c>
      <c r="AX906">
        <f>IF($A906=AX$2,1,0)</f>
        <v>0</v>
      </c>
      <c r="AY906">
        <f>IF($A906=AY$2,1,0)</f>
        <v>0</v>
      </c>
      <c r="AZ906">
        <f>IF($A906=AZ$2,1,0)</f>
        <v>0</v>
      </c>
      <c r="BA906">
        <f>IF($A906=BA$2,1,0)</f>
        <v>0</v>
      </c>
      <c r="BB906">
        <f>IF($A906=BB$2,1,0)</f>
        <v>0</v>
      </c>
      <c r="BC906">
        <f>IF($A906=BC$2,1,0)</f>
        <v>0</v>
      </c>
      <c r="BD906">
        <f>IF($A906=BD$2,1,0)</f>
        <v>0</v>
      </c>
      <c r="BE906">
        <f>IF($A906=BE$2,1,0)</f>
        <v>0</v>
      </c>
      <c r="BF906">
        <f>IF($A906=BF$2,1,0)</f>
        <v>0</v>
      </c>
      <c r="BG906">
        <f>IF($A906=BG$2,1,0)</f>
        <v>0</v>
      </c>
      <c r="BH906">
        <f>IF($A906=BH$2,1,0)</f>
        <v>0</v>
      </c>
      <c r="BI906">
        <f>IF($A906=BI$2,1,0)</f>
        <v>0</v>
      </c>
      <c r="BJ906">
        <f>IF($A906=BJ$2,1,0)</f>
        <v>1</v>
      </c>
      <c r="BK906">
        <f>IF($A906=BK$2,1,0)</f>
        <v>0</v>
      </c>
      <c r="BL906">
        <f>IF($A906=BL$2,1,0)</f>
        <v>0</v>
      </c>
      <c r="BM906">
        <f>IF($A906=BM$2,1,0)</f>
        <v>0</v>
      </c>
      <c r="BN906">
        <f>IF($A906=BN$2,1,0)</f>
        <v>0</v>
      </c>
      <c r="BO906">
        <f>IF($A906=BO$2,1,0)</f>
        <v>0</v>
      </c>
      <c r="BP906">
        <f>IF($A906=BP$2,1,0)</f>
        <v>0</v>
      </c>
      <c r="BQ906">
        <f>IF($A906=BQ$2,1,0)</f>
        <v>0</v>
      </c>
      <c r="BR906">
        <f>IF($A906=BR$2,1,0)</f>
        <v>0</v>
      </c>
      <c r="BS906">
        <f>IF($A906=BS$2,1,0)</f>
        <v>0</v>
      </c>
      <c r="BT906">
        <f>IF($A906=BT$2,1,0)</f>
        <v>0</v>
      </c>
      <c r="BU906">
        <f>IF($A906=BU$2,1,0)</f>
        <v>0</v>
      </c>
      <c r="BV906">
        <f>IF($A906=BV$2,1,0)</f>
        <v>0</v>
      </c>
      <c r="BW906">
        <f>IF($A906=BW$2,1,0)</f>
        <v>0</v>
      </c>
      <c r="BX906">
        <f>IF($A906=BX$2,1,0)</f>
        <v>0</v>
      </c>
      <c r="BY906">
        <f>IF($A906=BY$2,1,0)</f>
        <v>0</v>
      </c>
      <c r="BZ906">
        <f>IF($A906=BZ$2,1,0)</f>
        <v>0</v>
      </c>
    </row>
    <row r="907" spans="1:78" x14ac:dyDescent="0.3">
      <c r="A907" t="s">
        <v>41</v>
      </c>
      <c r="B907" t="s">
        <v>15</v>
      </c>
      <c r="C907" s="5">
        <v>238960499.21314776</v>
      </c>
      <c r="D907" s="5">
        <v>12576508.753863109</v>
      </c>
      <c r="E907" s="5">
        <f>C907-D907</f>
        <v>226383990.45928466</v>
      </c>
      <c r="F907" s="2">
        <v>60.940942190294706</v>
      </c>
      <c r="G907" s="2">
        <v>0.46446932833882398</v>
      </c>
      <c r="H907" s="2">
        <v>1.4445850830220097</v>
      </c>
      <c r="I907" s="2">
        <v>49.906023851204502</v>
      </c>
      <c r="J907">
        <f>IF($A907=J$2,1,0)</f>
        <v>0</v>
      </c>
      <c r="K907">
        <f>IF($A907=K$2,1,0)</f>
        <v>0</v>
      </c>
      <c r="L907">
        <f>IF($A907=L$2,1,0)</f>
        <v>0</v>
      </c>
      <c r="M907">
        <f>IF($A907=M$2,1,0)</f>
        <v>0</v>
      </c>
      <c r="N907">
        <f>IF($A907=N$2,1,0)</f>
        <v>0</v>
      </c>
      <c r="O907">
        <f>IF($A907=O$2,1,0)</f>
        <v>0</v>
      </c>
      <c r="P907">
        <f>IF($A907=P$2,1,0)</f>
        <v>0</v>
      </c>
      <c r="Q907">
        <f>IF($A907=Q$2,1,0)</f>
        <v>0</v>
      </c>
      <c r="R907">
        <f>IF($A907=R$2,1,0)</f>
        <v>0</v>
      </c>
      <c r="S907">
        <f>IF($A907=S$2,1,0)</f>
        <v>0</v>
      </c>
      <c r="T907">
        <f>IF($A907=T$2,1,0)</f>
        <v>0</v>
      </c>
      <c r="U907">
        <f>IF($A907=U$2,1,0)</f>
        <v>0</v>
      </c>
      <c r="V907">
        <f>IF($A907=V$2,1,0)</f>
        <v>0</v>
      </c>
      <c r="W907">
        <f>IF($A907=W$2,1,0)</f>
        <v>0</v>
      </c>
      <c r="X907">
        <f>IF($A907=X$2,1,0)</f>
        <v>0</v>
      </c>
      <c r="Y907">
        <f>IF($A907=Y$2,1,0)</f>
        <v>0</v>
      </c>
      <c r="Z907">
        <f>IF($A907=Z$2,1,0)</f>
        <v>0</v>
      </c>
      <c r="AA907">
        <f>IF($A907=AA$2,1,0)</f>
        <v>0</v>
      </c>
      <c r="AB907">
        <f>IF($A907=AB$2,1,0)</f>
        <v>0</v>
      </c>
      <c r="AC907">
        <f>IF($A907=AC$2,1,0)</f>
        <v>0</v>
      </c>
      <c r="AD907">
        <f>IF($A907=AD$2,1,0)</f>
        <v>0</v>
      </c>
      <c r="AE907">
        <f>IF($A907=AE$2,1,0)</f>
        <v>0</v>
      </c>
      <c r="AF907">
        <f>IF($A907=AF$2,1,0)</f>
        <v>0</v>
      </c>
      <c r="AG907">
        <f>IF($A907=AG$2,1,0)</f>
        <v>0</v>
      </c>
      <c r="AH907">
        <f>IF($A907=AH$2,1,0)</f>
        <v>0</v>
      </c>
      <c r="AI907">
        <f>IF($A907=AI$2,1,0)</f>
        <v>0</v>
      </c>
      <c r="AJ907">
        <f>IF($A907=AJ$2,1,0)</f>
        <v>0</v>
      </c>
      <c r="AK907">
        <f>IF($A907=AK$2,1,0)</f>
        <v>0</v>
      </c>
      <c r="AL907">
        <f>IF($A907=AL$2,1,0)</f>
        <v>0</v>
      </c>
      <c r="AM907">
        <f>IF($A907=AM$2,1,0)</f>
        <v>0</v>
      </c>
      <c r="AN907">
        <f>IF($A907=AN$2,1,0)</f>
        <v>0</v>
      </c>
      <c r="AO907">
        <f>IF($A907=AO$2,1,0)</f>
        <v>0</v>
      </c>
      <c r="AP907">
        <f>IF($A907=AP$2,1,0)</f>
        <v>0</v>
      </c>
      <c r="AQ907">
        <f>IF($A907=AQ$2,1,0)</f>
        <v>0</v>
      </c>
      <c r="AR907">
        <f>IF($A907=AR$2,1,0)</f>
        <v>0</v>
      </c>
      <c r="AS907">
        <f>IF($A907=AS$2,1,0)</f>
        <v>0</v>
      </c>
      <c r="AT907">
        <f>IF($A907=AT$2,1,0)</f>
        <v>0</v>
      </c>
      <c r="AU907">
        <f>IF($A907=AU$2,1,0)</f>
        <v>0</v>
      </c>
      <c r="AV907">
        <f>IF($A907=AV$2,1,0)</f>
        <v>0</v>
      </c>
      <c r="AW907">
        <f>IF($A907=AW$2,1,0)</f>
        <v>0</v>
      </c>
      <c r="AX907">
        <f>IF($A907=AX$2,1,0)</f>
        <v>0</v>
      </c>
      <c r="AY907">
        <f>IF($A907=AY$2,1,0)</f>
        <v>0</v>
      </c>
      <c r="AZ907">
        <f>IF($A907=AZ$2,1,0)</f>
        <v>0</v>
      </c>
      <c r="BA907">
        <f>IF($A907=BA$2,1,0)</f>
        <v>0</v>
      </c>
      <c r="BB907">
        <f>IF($A907=BB$2,1,0)</f>
        <v>0</v>
      </c>
      <c r="BC907">
        <f>IF($A907=BC$2,1,0)</f>
        <v>0</v>
      </c>
      <c r="BD907">
        <f>IF($A907=BD$2,1,0)</f>
        <v>0</v>
      </c>
      <c r="BE907">
        <f>IF($A907=BE$2,1,0)</f>
        <v>0</v>
      </c>
      <c r="BF907">
        <f>IF($A907=BF$2,1,0)</f>
        <v>0</v>
      </c>
      <c r="BG907">
        <f>IF($A907=BG$2,1,0)</f>
        <v>0</v>
      </c>
      <c r="BH907">
        <f>IF($A907=BH$2,1,0)</f>
        <v>0</v>
      </c>
      <c r="BI907">
        <f>IF($A907=BI$2,1,0)</f>
        <v>0</v>
      </c>
      <c r="BJ907">
        <f>IF($A907=BJ$2,1,0)</f>
        <v>1</v>
      </c>
      <c r="BK907">
        <f>IF($A907=BK$2,1,0)</f>
        <v>0</v>
      </c>
      <c r="BL907">
        <f>IF($A907=BL$2,1,0)</f>
        <v>0</v>
      </c>
      <c r="BM907">
        <f>IF($A907=BM$2,1,0)</f>
        <v>0</v>
      </c>
      <c r="BN907">
        <f>IF($A907=BN$2,1,0)</f>
        <v>0</v>
      </c>
      <c r="BO907">
        <f>IF($A907=BO$2,1,0)</f>
        <v>0</v>
      </c>
      <c r="BP907">
        <f>IF($A907=BP$2,1,0)</f>
        <v>0</v>
      </c>
      <c r="BQ907">
        <f>IF($A907=BQ$2,1,0)</f>
        <v>0</v>
      </c>
      <c r="BR907">
        <f>IF($A907=BR$2,1,0)</f>
        <v>0</v>
      </c>
      <c r="BS907">
        <f>IF($A907=BS$2,1,0)</f>
        <v>0</v>
      </c>
      <c r="BT907">
        <f>IF($A907=BT$2,1,0)</f>
        <v>0</v>
      </c>
      <c r="BU907">
        <f>IF($A907=BU$2,1,0)</f>
        <v>0</v>
      </c>
      <c r="BV907">
        <f>IF($A907=BV$2,1,0)</f>
        <v>0</v>
      </c>
      <c r="BW907">
        <f>IF($A907=BW$2,1,0)</f>
        <v>0</v>
      </c>
      <c r="BX907">
        <f>IF($A907=BX$2,1,0)</f>
        <v>0</v>
      </c>
      <c r="BY907">
        <f>IF($A907=BY$2,1,0)</f>
        <v>0</v>
      </c>
      <c r="BZ907">
        <f>IF($A907=BZ$2,1,0)</f>
        <v>0</v>
      </c>
    </row>
    <row r="908" spans="1:78" x14ac:dyDescent="0.3">
      <c r="A908" t="s">
        <v>41</v>
      </c>
      <c r="B908" t="s">
        <v>15</v>
      </c>
      <c r="C908" s="5">
        <v>266280267.57405299</v>
      </c>
      <c r="D908" s="5">
        <f>C908-E908</f>
        <v>100826670.15166917</v>
      </c>
      <c r="E908" s="5">
        <v>165453597.42238382</v>
      </c>
      <c r="F908" s="2">
        <v>79.697849947240769</v>
      </c>
      <c r="G908" s="2">
        <v>46.315814892281196</v>
      </c>
      <c r="H908" s="2">
        <v>3.119833579030808</v>
      </c>
      <c r="I908" s="2">
        <v>50.321661098869797</v>
      </c>
      <c r="J908">
        <f>IF($A908=J$2,1,0)</f>
        <v>0</v>
      </c>
      <c r="K908">
        <f>IF($A908=K$2,1,0)</f>
        <v>0</v>
      </c>
      <c r="L908">
        <f>IF($A908=L$2,1,0)</f>
        <v>0</v>
      </c>
      <c r="M908">
        <f>IF($A908=M$2,1,0)</f>
        <v>0</v>
      </c>
      <c r="N908">
        <f>IF($A908=N$2,1,0)</f>
        <v>0</v>
      </c>
      <c r="O908">
        <f>IF($A908=O$2,1,0)</f>
        <v>0</v>
      </c>
      <c r="P908">
        <f>IF($A908=P$2,1,0)</f>
        <v>0</v>
      </c>
      <c r="Q908">
        <f>IF($A908=Q$2,1,0)</f>
        <v>0</v>
      </c>
      <c r="R908">
        <f>IF($A908=R$2,1,0)</f>
        <v>0</v>
      </c>
      <c r="S908">
        <f>IF($A908=S$2,1,0)</f>
        <v>0</v>
      </c>
      <c r="T908">
        <f>IF($A908=T$2,1,0)</f>
        <v>0</v>
      </c>
      <c r="U908">
        <f>IF($A908=U$2,1,0)</f>
        <v>0</v>
      </c>
      <c r="V908">
        <f>IF($A908=V$2,1,0)</f>
        <v>0</v>
      </c>
      <c r="W908">
        <f>IF($A908=W$2,1,0)</f>
        <v>0</v>
      </c>
      <c r="X908">
        <f>IF($A908=X$2,1,0)</f>
        <v>0</v>
      </c>
      <c r="Y908">
        <f>IF($A908=Y$2,1,0)</f>
        <v>0</v>
      </c>
      <c r="Z908">
        <f>IF($A908=Z$2,1,0)</f>
        <v>0</v>
      </c>
      <c r="AA908">
        <f>IF($A908=AA$2,1,0)</f>
        <v>0</v>
      </c>
      <c r="AB908">
        <f>IF($A908=AB$2,1,0)</f>
        <v>0</v>
      </c>
      <c r="AC908">
        <f>IF($A908=AC$2,1,0)</f>
        <v>0</v>
      </c>
      <c r="AD908">
        <f>IF($A908=AD$2,1,0)</f>
        <v>0</v>
      </c>
      <c r="AE908">
        <f>IF($A908=AE$2,1,0)</f>
        <v>0</v>
      </c>
      <c r="AF908">
        <f>IF($A908=AF$2,1,0)</f>
        <v>0</v>
      </c>
      <c r="AG908">
        <f>IF($A908=AG$2,1,0)</f>
        <v>0</v>
      </c>
      <c r="AH908">
        <f>IF($A908=AH$2,1,0)</f>
        <v>0</v>
      </c>
      <c r="AI908">
        <f>IF($A908=AI$2,1,0)</f>
        <v>0</v>
      </c>
      <c r="AJ908">
        <f>IF($A908=AJ$2,1,0)</f>
        <v>0</v>
      </c>
      <c r="AK908">
        <f>IF($A908=AK$2,1,0)</f>
        <v>0</v>
      </c>
      <c r="AL908">
        <f>IF($A908=AL$2,1,0)</f>
        <v>0</v>
      </c>
      <c r="AM908">
        <f>IF($A908=AM$2,1,0)</f>
        <v>0</v>
      </c>
      <c r="AN908">
        <f>IF($A908=AN$2,1,0)</f>
        <v>0</v>
      </c>
      <c r="AO908">
        <f>IF($A908=AO$2,1,0)</f>
        <v>0</v>
      </c>
      <c r="AP908">
        <f>IF($A908=AP$2,1,0)</f>
        <v>0</v>
      </c>
      <c r="AQ908">
        <f>IF($A908=AQ$2,1,0)</f>
        <v>0</v>
      </c>
      <c r="AR908">
        <f>IF($A908=AR$2,1,0)</f>
        <v>0</v>
      </c>
      <c r="AS908">
        <f>IF($A908=AS$2,1,0)</f>
        <v>0</v>
      </c>
      <c r="AT908">
        <f>IF($A908=AT$2,1,0)</f>
        <v>0</v>
      </c>
      <c r="AU908">
        <f>IF($A908=AU$2,1,0)</f>
        <v>0</v>
      </c>
      <c r="AV908">
        <f>IF($A908=AV$2,1,0)</f>
        <v>0</v>
      </c>
      <c r="AW908">
        <f>IF($A908=AW$2,1,0)</f>
        <v>0</v>
      </c>
      <c r="AX908">
        <f>IF($A908=AX$2,1,0)</f>
        <v>0</v>
      </c>
      <c r="AY908">
        <f>IF($A908=AY$2,1,0)</f>
        <v>0</v>
      </c>
      <c r="AZ908">
        <f>IF($A908=AZ$2,1,0)</f>
        <v>0</v>
      </c>
      <c r="BA908">
        <f>IF($A908=BA$2,1,0)</f>
        <v>0</v>
      </c>
      <c r="BB908">
        <f>IF($A908=BB$2,1,0)</f>
        <v>0</v>
      </c>
      <c r="BC908">
        <f>IF($A908=BC$2,1,0)</f>
        <v>0</v>
      </c>
      <c r="BD908">
        <f>IF($A908=BD$2,1,0)</f>
        <v>0</v>
      </c>
      <c r="BE908">
        <f>IF($A908=BE$2,1,0)</f>
        <v>0</v>
      </c>
      <c r="BF908">
        <f>IF($A908=BF$2,1,0)</f>
        <v>0</v>
      </c>
      <c r="BG908">
        <f>IF($A908=BG$2,1,0)</f>
        <v>0</v>
      </c>
      <c r="BH908">
        <f>IF($A908=BH$2,1,0)</f>
        <v>0</v>
      </c>
      <c r="BI908">
        <f>IF($A908=BI$2,1,0)</f>
        <v>0</v>
      </c>
      <c r="BJ908">
        <f>IF($A908=BJ$2,1,0)</f>
        <v>1</v>
      </c>
      <c r="BK908">
        <f>IF($A908=BK$2,1,0)</f>
        <v>0</v>
      </c>
      <c r="BL908">
        <f>IF($A908=BL$2,1,0)</f>
        <v>0</v>
      </c>
      <c r="BM908">
        <f>IF($A908=BM$2,1,0)</f>
        <v>0</v>
      </c>
      <c r="BN908">
        <f>IF($A908=BN$2,1,0)</f>
        <v>0</v>
      </c>
      <c r="BO908">
        <f>IF($A908=BO$2,1,0)</f>
        <v>0</v>
      </c>
      <c r="BP908">
        <f>IF($A908=BP$2,1,0)</f>
        <v>0</v>
      </c>
      <c r="BQ908">
        <f>IF($A908=BQ$2,1,0)</f>
        <v>0</v>
      </c>
      <c r="BR908">
        <f>IF($A908=BR$2,1,0)</f>
        <v>0</v>
      </c>
      <c r="BS908">
        <f>IF($A908=BS$2,1,0)</f>
        <v>0</v>
      </c>
      <c r="BT908">
        <f>IF($A908=BT$2,1,0)</f>
        <v>0</v>
      </c>
      <c r="BU908">
        <f>IF($A908=BU$2,1,0)</f>
        <v>0</v>
      </c>
      <c r="BV908">
        <f>IF($A908=BV$2,1,0)</f>
        <v>0</v>
      </c>
      <c r="BW908">
        <f>IF($A908=BW$2,1,0)</f>
        <v>0</v>
      </c>
      <c r="BX908">
        <f>IF($A908=BX$2,1,0)</f>
        <v>0</v>
      </c>
      <c r="BY908">
        <f>IF($A908=BY$2,1,0)</f>
        <v>0</v>
      </c>
      <c r="BZ908">
        <f>IF($A908=BZ$2,1,0)</f>
        <v>0</v>
      </c>
    </row>
    <row r="909" spans="1:78" x14ac:dyDescent="0.3">
      <c r="A909" t="s">
        <v>41</v>
      </c>
      <c r="B909" t="s">
        <v>15</v>
      </c>
      <c r="C909" s="5">
        <v>273365710.71467662</v>
      </c>
      <c r="D909" s="5">
        <f>C909-E909</f>
        <v>97147239.564483076</v>
      </c>
      <c r="E909" s="5">
        <v>176218471.15019354</v>
      </c>
      <c r="F909" s="2">
        <v>100</v>
      </c>
      <c r="G909" s="2">
        <v>51.525316551390098</v>
      </c>
      <c r="H909" s="2">
        <v>401.02859940528839</v>
      </c>
      <c r="I909" s="2">
        <v>50.642302416065753</v>
      </c>
      <c r="J909">
        <f>IF($A909=J$2,1,0)</f>
        <v>0</v>
      </c>
      <c r="K909">
        <f>IF($A909=K$2,1,0)</f>
        <v>0</v>
      </c>
      <c r="L909">
        <f>IF($A909=L$2,1,0)</f>
        <v>0</v>
      </c>
      <c r="M909">
        <f>IF($A909=M$2,1,0)</f>
        <v>0</v>
      </c>
      <c r="N909">
        <f>IF($A909=N$2,1,0)</f>
        <v>0</v>
      </c>
      <c r="O909">
        <f>IF($A909=O$2,1,0)</f>
        <v>0</v>
      </c>
      <c r="P909">
        <f>IF($A909=P$2,1,0)</f>
        <v>0</v>
      </c>
      <c r="Q909">
        <f>IF($A909=Q$2,1,0)</f>
        <v>0</v>
      </c>
      <c r="R909">
        <f>IF($A909=R$2,1,0)</f>
        <v>0</v>
      </c>
      <c r="S909">
        <f>IF($A909=S$2,1,0)</f>
        <v>0</v>
      </c>
      <c r="T909">
        <f>IF($A909=T$2,1,0)</f>
        <v>0</v>
      </c>
      <c r="U909">
        <f>IF($A909=U$2,1,0)</f>
        <v>0</v>
      </c>
      <c r="V909">
        <f>IF($A909=V$2,1,0)</f>
        <v>0</v>
      </c>
      <c r="W909">
        <f>IF($A909=W$2,1,0)</f>
        <v>0</v>
      </c>
      <c r="X909">
        <f>IF($A909=X$2,1,0)</f>
        <v>0</v>
      </c>
      <c r="Y909">
        <f>IF($A909=Y$2,1,0)</f>
        <v>0</v>
      </c>
      <c r="Z909">
        <f>IF($A909=Z$2,1,0)</f>
        <v>0</v>
      </c>
      <c r="AA909">
        <f>IF($A909=AA$2,1,0)</f>
        <v>0</v>
      </c>
      <c r="AB909">
        <f>IF($A909=AB$2,1,0)</f>
        <v>0</v>
      </c>
      <c r="AC909">
        <f>IF($A909=AC$2,1,0)</f>
        <v>0</v>
      </c>
      <c r="AD909">
        <f>IF($A909=AD$2,1,0)</f>
        <v>0</v>
      </c>
      <c r="AE909">
        <f>IF($A909=AE$2,1,0)</f>
        <v>0</v>
      </c>
      <c r="AF909">
        <f>IF($A909=AF$2,1,0)</f>
        <v>0</v>
      </c>
      <c r="AG909">
        <f>IF($A909=AG$2,1,0)</f>
        <v>0</v>
      </c>
      <c r="AH909">
        <f>IF($A909=AH$2,1,0)</f>
        <v>0</v>
      </c>
      <c r="AI909">
        <f>IF($A909=AI$2,1,0)</f>
        <v>0</v>
      </c>
      <c r="AJ909">
        <f>IF($A909=AJ$2,1,0)</f>
        <v>0</v>
      </c>
      <c r="AK909">
        <f>IF($A909=AK$2,1,0)</f>
        <v>0</v>
      </c>
      <c r="AL909">
        <f>IF($A909=AL$2,1,0)</f>
        <v>0</v>
      </c>
      <c r="AM909">
        <f>IF($A909=AM$2,1,0)</f>
        <v>0</v>
      </c>
      <c r="AN909">
        <f>IF($A909=AN$2,1,0)</f>
        <v>0</v>
      </c>
      <c r="AO909">
        <f>IF($A909=AO$2,1,0)</f>
        <v>0</v>
      </c>
      <c r="AP909">
        <f>IF($A909=AP$2,1,0)</f>
        <v>0</v>
      </c>
      <c r="AQ909">
        <f>IF($A909=AQ$2,1,0)</f>
        <v>0</v>
      </c>
      <c r="AR909">
        <f>IF($A909=AR$2,1,0)</f>
        <v>0</v>
      </c>
      <c r="AS909">
        <f>IF($A909=AS$2,1,0)</f>
        <v>0</v>
      </c>
      <c r="AT909">
        <f>IF($A909=AT$2,1,0)</f>
        <v>0</v>
      </c>
      <c r="AU909">
        <f>IF($A909=AU$2,1,0)</f>
        <v>0</v>
      </c>
      <c r="AV909">
        <f>IF($A909=AV$2,1,0)</f>
        <v>0</v>
      </c>
      <c r="AW909">
        <f>IF($A909=AW$2,1,0)</f>
        <v>0</v>
      </c>
      <c r="AX909">
        <f>IF($A909=AX$2,1,0)</f>
        <v>0</v>
      </c>
      <c r="AY909">
        <f>IF($A909=AY$2,1,0)</f>
        <v>0</v>
      </c>
      <c r="AZ909">
        <f>IF($A909=AZ$2,1,0)</f>
        <v>0</v>
      </c>
      <c r="BA909">
        <f>IF($A909=BA$2,1,0)</f>
        <v>0</v>
      </c>
      <c r="BB909">
        <f>IF($A909=BB$2,1,0)</f>
        <v>0</v>
      </c>
      <c r="BC909">
        <f>IF($A909=BC$2,1,0)</f>
        <v>0</v>
      </c>
      <c r="BD909">
        <f>IF($A909=BD$2,1,0)</f>
        <v>0</v>
      </c>
      <c r="BE909">
        <f>IF($A909=BE$2,1,0)</f>
        <v>0</v>
      </c>
      <c r="BF909">
        <f>IF($A909=BF$2,1,0)</f>
        <v>0</v>
      </c>
      <c r="BG909">
        <f>IF($A909=BG$2,1,0)</f>
        <v>0</v>
      </c>
      <c r="BH909">
        <f>IF($A909=BH$2,1,0)</f>
        <v>0</v>
      </c>
      <c r="BI909">
        <f>IF($A909=BI$2,1,0)</f>
        <v>0</v>
      </c>
      <c r="BJ909">
        <f>IF($A909=BJ$2,1,0)</f>
        <v>1</v>
      </c>
      <c r="BK909">
        <f>IF($A909=BK$2,1,0)</f>
        <v>0</v>
      </c>
      <c r="BL909">
        <f>IF($A909=BL$2,1,0)</f>
        <v>0</v>
      </c>
      <c r="BM909">
        <f>IF($A909=BM$2,1,0)</f>
        <v>0</v>
      </c>
      <c r="BN909">
        <f>IF($A909=BN$2,1,0)</f>
        <v>0</v>
      </c>
      <c r="BO909">
        <f>IF($A909=BO$2,1,0)</f>
        <v>0</v>
      </c>
      <c r="BP909">
        <f>IF($A909=BP$2,1,0)</f>
        <v>0</v>
      </c>
      <c r="BQ909">
        <f>IF($A909=BQ$2,1,0)</f>
        <v>0</v>
      </c>
      <c r="BR909">
        <f>IF($A909=BR$2,1,0)</f>
        <v>0</v>
      </c>
      <c r="BS909">
        <f>IF($A909=BS$2,1,0)</f>
        <v>0</v>
      </c>
      <c r="BT909">
        <f>IF($A909=BT$2,1,0)</f>
        <v>0</v>
      </c>
      <c r="BU909">
        <f>IF($A909=BU$2,1,0)</f>
        <v>0</v>
      </c>
      <c r="BV909">
        <f>IF($A909=BV$2,1,0)</f>
        <v>0</v>
      </c>
      <c r="BW909">
        <f>IF($A909=BW$2,1,0)</f>
        <v>0</v>
      </c>
      <c r="BX909">
        <f>IF($A909=BX$2,1,0)</f>
        <v>0</v>
      </c>
      <c r="BY909">
        <f>IF($A909=BY$2,1,0)</f>
        <v>0</v>
      </c>
      <c r="BZ909">
        <f>IF($A909=BZ$2,1,0)</f>
        <v>0</v>
      </c>
    </row>
    <row r="910" spans="1:78" x14ac:dyDescent="0.3">
      <c r="A910" t="s">
        <v>41</v>
      </c>
      <c r="B910" t="s">
        <v>15</v>
      </c>
      <c r="C910" s="5">
        <v>252207703.05774391</v>
      </c>
      <c r="D910" s="5">
        <v>12979773.832674939</v>
      </c>
      <c r="E910" s="5">
        <f>C910-D910</f>
        <v>239227929.22506896</v>
      </c>
      <c r="F910" s="2">
        <v>71.587606775095878</v>
      </c>
      <c r="G910" s="2">
        <v>45.5859711912439</v>
      </c>
      <c r="H910" s="2">
        <v>673.3404087208263</v>
      </c>
      <c r="I910" s="2">
        <v>50.642302416065753</v>
      </c>
      <c r="J910">
        <f>IF($A910=J$2,1,0)</f>
        <v>0</v>
      </c>
      <c r="K910">
        <f>IF($A910=K$2,1,0)</f>
        <v>0</v>
      </c>
      <c r="L910">
        <f>IF($A910=L$2,1,0)</f>
        <v>0</v>
      </c>
      <c r="M910">
        <f>IF($A910=M$2,1,0)</f>
        <v>0</v>
      </c>
      <c r="N910">
        <f>IF($A910=N$2,1,0)</f>
        <v>0</v>
      </c>
      <c r="O910">
        <f>IF($A910=O$2,1,0)</f>
        <v>0</v>
      </c>
      <c r="P910">
        <f>IF($A910=P$2,1,0)</f>
        <v>0</v>
      </c>
      <c r="Q910">
        <f>IF($A910=Q$2,1,0)</f>
        <v>0</v>
      </c>
      <c r="R910">
        <f>IF($A910=R$2,1,0)</f>
        <v>0</v>
      </c>
      <c r="S910">
        <f>IF($A910=S$2,1,0)</f>
        <v>0</v>
      </c>
      <c r="T910">
        <f>IF($A910=T$2,1,0)</f>
        <v>0</v>
      </c>
      <c r="U910">
        <f>IF($A910=U$2,1,0)</f>
        <v>0</v>
      </c>
      <c r="V910">
        <f>IF($A910=V$2,1,0)</f>
        <v>0</v>
      </c>
      <c r="W910">
        <f>IF($A910=W$2,1,0)</f>
        <v>0</v>
      </c>
      <c r="X910">
        <f>IF($A910=X$2,1,0)</f>
        <v>0</v>
      </c>
      <c r="Y910">
        <f>IF($A910=Y$2,1,0)</f>
        <v>0</v>
      </c>
      <c r="Z910">
        <f>IF($A910=Z$2,1,0)</f>
        <v>0</v>
      </c>
      <c r="AA910">
        <f>IF($A910=AA$2,1,0)</f>
        <v>0</v>
      </c>
      <c r="AB910">
        <f>IF($A910=AB$2,1,0)</f>
        <v>0</v>
      </c>
      <c r="AC910">
        <f>IF($A910=AC$2,1,0)</f>
        <v>0</v>
      </c>
      <c r="AD910">
        <f>IF($A910=AD$2,1,0)</f>
        <v>0</v>
      </c>
      <c r="AE910">
        <f>IF($A910=AE$2,1,0)</f>
        <v>0</v>
      </c>
      <c r="AF910">
        <f>IF($A910=AF$2,1,0)</f>
        <v>0</v>
      </c>
      <c r="AG910">
        <f>IF($A910=AG$2,1,0)</f>
        <v>0</v>
      </c>
      <c r="AH910">
        <f>IF($A910=AH$2,1,0)</f>
        <v>0</v>
      </c>
      <c r="AI910">
        <f>IF($A910=AI$2,1,0)</f>
        <v>0</v>
      </c>
      <c r="AJ910">
        <f>IF($A910=AJ$2,1,0)</f>
        <v>0</v>
      </c>
      <c r="AK910">
        <f>IF($A910=AK$2,1,0)</f>
        <v>0</v>
      </c>
      <c r="AL910">
        <f>IF($A910=AL$2,1,0)</f>
        <v>0</v>
      </c>
      <c r="AM910">
        <f>IF($A910=AM$2,1,0)</f>
        <v>0</v>
      </c>
      <c r="AN910">
        <f>IF($A910=AN$2,1,0)</f>
        <v>0</v>
      </c>
      <c r="AO910">
        <f>IF($A910=AO$2,1,0)</f>
        <v>0</v>
      </c>
      <c r="AP910">
        <f>IF($A910=AP$2,1,0)</f>
        <v>0</v>
      </c>
      <c r="AQ910">
        <f>IF($A910=AQ$2,1,0)</f>
        <v>0</v>
      </c>
      <c r="AR910">
        <f>IF($A910=AR$2,1,0)</f>
        <v>0</v>
      </c>
      <c r="AS910">
        <f>IF($A910=AS$2,1,0)</f>
        <v>0</v>
      </c>
      <c r="AT910">
        <f>IF($A910=AT$2,1,0)</f>
        <v>0</v>
      </c>
      <c r="AU910">
        <f>IF($A910=AU$2,1,0)</f>
        <v>0</v>
      </c>
      <c r="AV910">
        <f>IF($A910=AV$2,1,0)</f>
        <v>0</v>
      </c>
      <c r="AW910">
        <f>IF($A910=AW$2,1,0)</f>
        <v>0</v>
      </c>
      <c r="AX910">
        <f>IF($A910=AX$2,1,0)</f>
        <v>0</v>
      </c>
      <c r="AY910">
        <f>IF($A910=AY$2,1,0)</f>
        <v>0</v>
      </c>
      <c r="AZ910">
        <f>IF($A910=AZ$2,1,0)</f>
        <v>0</v>
      </c>
      <c r="BA910">
        <f>IF($A910=BA$2,1,0)</f>
        <v>0</v>
      </c>
      <c r="BB910">
        <f>IF($A910=BB$2,1,0)</f>
        <v>0</v>
      </c>
      <c r="BC910">
        <f>IF($A910=BC$2,1,0)</f>
        <v>0</v>
      </c>
      <c r="BD910">
        <f>IF($A910=BD$2,1,0)</f>
        <v>0</v>
      </c>
      <c r="BE910">
        <f>IF($A910=BE$2,1,0)</f>
        <v>0</v>
      </c>
      <c r="BF910">
        <f>IF($A910=BF$2,1,0)</f>
        <v>0</v>
      </c>
      <c r="BG910">
        <f>IF($A910=BG$2,1,0)</f>
        <v>0</v>
      </c>
      <c r="BH910">
        <f>IF($A910=BH$2,1,0)</f>
        <v>0</v>
      </c>
      <c r="BI910">
        <f>IF($A910=BI$2,1,0)</f>
        <v>0</v>
      </c>
      <c r="BJ910">
        <f>IF($A910=BJ$2,1,0)</f>
        <v>1</v>
      </c>
      <c r="BK910">
        <f>IF($A910=BK$2,1,0)</f>
        <v>0</v>
      </c>
      <c r="BL910">
        <f>IF($A910=BL$2,1,0)</f>
        <v>0</v>
      </c>
      <c r="BM910">
        <f>IF($A910=BM$2,1,0)</f>
        <v>0</v>
      </c>
      <c r="BN910">
        <f>IF($A910=BN$2,1,0)</f>
        <v>0</v>
      </c>
      <c r="BO910">
        <f>IF($A910=BO$2,1,0)</f>
        <v>0</v>
      </c>
      <c r="BP910">
        <f>IF($A910=BP$2,1,0)</f>
        <v>0</v>
      </c>
      <c r="BQ910">
        <f>IF($A910=BQ$2,1,0)</f>
        <v>0</v>
      </c>
      <c r="BR910">
        <f>IF($A910=BR$2,1,0)</f>
        <v>0</v>
      </c>
      <c r="BS910">
        <f>IF($A910=BS$2,1,0)</f>
        <v>0</v>
      </c>
      <c r="BT910">
        <f>IF($A910=BT$2,1,0)</f>
        <v>0</v>
      </c>
      <c r="BU910">
        <f>IF($A910=BU$2,1,0)</f>
        <v>0</v>
      </c>
      <c r="BV910">
        <f>IF($A910=BV$2,1,0)</f>
        <v>0</v>
      </c>
      <c r="BW910">
        <f>IF($A910=BW$2,1,0)</f>
        <v>0</v>
      </c>
      <c r="BX910">
        <f>IF($A910=BX$2,1,0)</f>
        <v>0</v>
      </c>
      <c r="BY910">
        <f>IF($A910=BY$2,1,0)</f>
        <v>0</v>
      </c>
      <c r="BZ910">
        <f>IF($A910=BZ$2,1,0)</f>
        <v>0</v>
      </c>
    </row>
    <row r="911" spans="1:78" x14ac:dyDescent="0.3">
      <c r="A911" t="s">
        <v>41</v>
      </c>
      <c r="B911" t="s">
        <v>15</v>
      </c>
      <c r="C911" s="5">
        <v>233552488.97727868</v>
      </c>
      <c r="D911" s="5">
        <f>C911-E911</f>
        <v>56943025.619821161</v>
      </c>
      <c r="E911" s="5">
        <v>176609463.35745752</v>
      </c>
      <c r="F911" s="2">
        <v>25.779523490940562</v>
      </c>
      <c r="G911" s="2">
        <v>0.41543808390888937</v>
      </c>
      <c r="H911" s="2">
        <v>2.4470301360917732</v>
      </c>
      <c r="I911" s="2">
        <v>51.9616484676284</v>
      </c>
      <c r="J911">
        <f>IF($A911=J$2,1,0)</f>
        <v>0</v>
      </c>
      <c r="K911">
        <f>IF($A911=K$2,1,0)</f>
        <v>0</v>
      </c>
      <c r="L911">
        <f>IF($A911=L$2,1,0)</f>
        <v>0</v>
      </c>
      <c r="M911">
        <f>IF($A911=M$2,1,0)</f>
        <v>0</v>
      </c>
      <c r="N911">
        <f>IF($A911=N$2,1,0)</f>
        <v>0</v>
      </c>
      <c r="O911">
        <f>IF($A911=O$2,1,0)</f>
        <v>0</v>
      </c>
      <c r="P911">
        <f>IF($A911=P$2,1,0)</f>
        <v>0</v>
      </c>
      <c r="Q911">
        <f>IF($A911=Q$2,1,0)</f>
        <v>0</v>
      </c>
      <c r="R911">
        <f>IF($A911=R$2,1,0)</f>
        <v>0</v>
      </c>
      <c r="S911">
        <f>IF($A911=S$2,1,0)</f>
        <v>0</v>
      </c>
      <c r="T911">
        <f>IF($A911=T$2,1,0)</f>
        <v>0</v>
      </c>
      <c r="U911">
        <f>IF($A911=U$2,1,0)</f>
        <v>0</v>
      </c>
      <c r="V911">
        <f>IF($A911=V$2,1,0)</f>
        <v>0</v>
      </c>
      <c r="W911">
        <f>IF($A911=W$2,1,0)</f>
        <v>0</v>
      </c>
      <c r="X911">
        <f>IF($A911=X$2,1,0)</f>
        <v>0</v>
      </c>
      <c r="Y911">
        <f>IF($A911=Y$2,1,0)</f>
        <v>0</v>
      </c>
      <c r="Z911">
        <f>IF($A911=Z$2,1,0)</f>
        <v>0</v>
      </c>
      <c r="AA911">
        <f>IF($A911=AA$2,1,0)</f>
        <v>0</v>
      </c>
      <c r="AB911">
        <f>IF($A911=AB$2,1,0)</f>
        <v>0</v>
      </c>
      <c r="AC911">
        <f>IF($A911=AC$2,1,0)</f>
        <v>0</v>
      </c>
      <c r="AD911">
        <f>IF($A911=AD$2,1,0)</f>
        <v>0</v>
      </c>
      <c r="AE911">
        <f>IF($A911=AE$2,1,0)</f>
        <v>0</v>
      </c>
      <c r="AF911">
        <f>IF($A911=AF$2,1,0)</f>
        <v>0</v>
      </c>
      <c r="AG911">
        <f>IF($A911=AG$2,1,0)</f>
        <v>0</v>
      </c>
      <c r="AH911">
        <f>IF($A911=AH$2,1,0)</f>
        <v>0</v>
      </c>
      <c r="AI911">
        <f>IF($A911=AI$2,1,0)</f>
        <v>0</v>
      </c>
      <c r="AJ911">
        <f>IF($A911=AJ$2,1,0)</f>
        <v>0</v>
      </c>
      <c r="AK911">
        <f>IF($A911=AK$2,1,0)</f>
        <v>0</v>
      </c>
      <c r="AL911">
        <f>IF($A911=AL$2,1,0)</f>
        <v>0</v>
      </c>
      <c r="AM911">
        <f>IF($A911=AM$2,1,0)</f>
        <v>0</v>
      </c>
      <c r="AN911">
        <f>IF($A911=AN$2,1,0)</f>
        <v>0</v>
      </c>
      <c r="AO911">
        <f>IF($A911=AO$2,1,0)</f>
        <v>0</v>
      </c>
      <c r="AP911">
        <f>IF($A911=AP$2,1,0)</f>
        <v>0</v>
      </c>
      <c r="AQ911">
        <f>IF($A911=AQ$2,1,0)</f>
        <v>0</v>
      </c>
      <c r="AR911">
        <f>IF($A911=AR$2,1,0)</f>
        <v>0</v>
      </c>
      <c r="AS911">
        <f>IF($A911=AS$2,1,0)</f>
        <v>0</v>
      </c>
      <c r="AT911">
        <f>IF($A911=AT$2,1,0)</f>
        <v>0</v>
      </c>
      <c r="AU911">
        <f>IF($A911=AU$2,1,0)</f>
        <v>0</v>
      </c>
      <c r="AV911">
        <f>IF($A911=AV$2,1,0)</f>
        <v>0</v>
      </c>
      <c r="AW911">
        <f>IF($A911=AW$2,1,0)</f>
        <v>0</v>
      </c>
      <c r="AX911">
        <f>IF($A911=AX$2,1,0)</f>
        <v>0</v>
      </c>
      <c r="AY911">
        <f>IF($A911=AY$2,1,0)</f>
        <v>0</v>
      </c>
      <c r="AZ911">
        <f>IF($A911=AZ$2,1,0)</f>
        <v>0</v>
      </c>
      <c r="BA911">
        <f>IF($A911=BA$2,1,0)</f>
        <v>0</v>
      </c>
      <c r="BB911">
        <f>IF($A911=BB$2,1,0)</f>
        <v>0</v>
      </c>
      <c r="BC911">
        <f>IF($A911=BC$2,1,0)</f>
        <v>0</v>
      </c>
      <c r="BD911">
        <f>IF($A911=BD$2,1,0)</f>
        <v>0</v>
      </c>
      <c r="BE911">
        <f>IF($A911=BE$2,1,0)</f>
        <v>0</v>
      </c>
      <c r="BF911">
        <f>IF($A911=BF$2,1,0)</f>
        <v>0</v>
      </c>
      <c r="BG911">
        <f>IF($A911=BG$2,1,0)</f>
        <v>0</v>
      </c>
      <c r="BH911">
        <f>IF($A911=BH$2,1,0)</f>
        <v>0</v>
      </c>
      <c r="BI911">
        <f>IF($A911=BI$2,1,0)</f>
        <v>0</v>
      </c>
      <c r="BJ911">
        <f>IF($A911=BJ$2,1,0)</f>
        <v>1</v>
      </c>
      <c r="BK911">
        <f>IF($A911=BK$2,1,0)</f>
        <v>0</v>
      </c>
      <c r="BL911">
        <f>IF($A911=BL$2,1,0)</f>
        <v>0</v>
      </c>
      <c r="BM911">
        <f>IF($A911=BM$2,1,0)</f>
        <v>0</v>
      </c>
      <c r="BN911">
        <f>IF($A911=BN$2,1,0)</f>
        <v>0</v>
      </c>
      <c r="BO911">
        <f>IF($A911=BO$2,1,0)</f>
        <v>0</v>
      </c>
      <c r="BP911">
        <f>IF($A911=BP$2,1,0)</f>
        <v>0</v>
      </c>
      <c r="BQ911">
        <f>IF($A911=BQ$2,1,0)</f>
        <v>0</v>
      </c>
      <c r="BR911">
        <f>IF($A911=BR$2,1,0)</f>
        <v>0</v>
      </c>
      <c r="BS911">
        <f>IF($A911=BS$2,1,0)</f>
        <v>0</v>
      </c>
      <c r="BT911">
        <f>IF($A911=BT$2,1,0)</f>
        <v>0</v>
      </c>
      <c r="BU911">
        <f>IF($A911=BU$2,1,0)</f>
        <v>0</v>
      </c>
      <c r="BV911">
        <f>IF($A911=BV$2,1,0)</f>
        <v>0</v>
      </c>
      <c r="BW911">
        <f>IF($A911=BW$2,1,0)</f>
        <v>0</v>
      </c>
      <c r="BX911">
        <f>IF($A911=BX$2,1,0)</f>
        <v>0</v>
      </c>
      <c r="BY911">
        <f>IF($A911=BY$2,1,0)</f>
        <v>0</v>
      </c>
      <c r="BZ911">
        <f>IF($A911=BZ$2,1,0)</f>
        <v>0</v>
      </c>
    </row>
    <row r="912" spans="1:78" x14ac:dyDescent="0.3">
      <c r="A912" t="s">
        <v>41</v>
      </c>
      <c r="B912" t="s">
        <v>15</v>
      </c>
      <c r="C912" s="5">
        <v>231081302.92028388</v>
      </c>
      <c r="D912" s="5">
        <f>C912-E912</f>
        <v>61414713.102411658</v>
      </c>
      <c r="E912" s="5">
        <v>169666589.81787223</v>
      </c>
      <c r="F912" s="2">
        <v>71.667722014305596</v>
      </c>
      <c r="G912" s="2">
        <v>48.255401082689772</v>
      </c>
      <c r="H912" s="2">
        <v>3.9562578223836558</v>
      </c>
      <c r="I912" s="2">
        <v>55.225700180030302</v>
      </c>
      <c r="J912">
        <f>IF($A912=J$2,1,0)</f>
        <v>0</v>
      </c>
      <c r="K912">
        <f>IF($A912=K$2,1,0)</f>
        <v>0</v>
      </c>
      <c r="L912">
        <f>IF($A912=L$2,1,0)</f>
        <v>0</v>
      </c>
      <c r="M912">
        <f>IF($A912=M$2,1,0)</f>
        <v>0</v>
      </c>
      <c r="N912">
        <f>IF($A912=N$2,1,0)</f>
        <v>0</v>
      </c>
      <c r="O912">
        <f>IF($A912=O$2,1,0)</f>
        <v>0</v>
      </c>
      <c r="P912">
        <f>IF($A912=P$2,1,0)</f>
        <v>0</v>
      </c>
      <c r="Q912">
        <f>IF($A912=Q$2,1,0)</f>
        <v>0</v>
      </c>
      <c r="R912">
        <f>IF($A912=R$2,1,0)</f>
        <v>0</v>
      </c>
      <c r="S912">
        <f>IF($A912=S$2,1,0)</f>
        <v>0</v>
      </c>
      <c r="T912">
        <f>IF($A912=T$2,1,0)</f>
        <v>0</v>
      </c>
      <c r="U912">
        <f>IF($A912=U$2,1,0)</f>
        <v>0</v>
      </c>
      <c r="V912">
        <f>IF($A912=V$2,1,0)</f>
        <v>0</v>
      </c>
      <c r="W912">
        <f>IF($A912=W$2,1,0)</f>
        <v>0</v>
      </c>
      <c r="X912">
        <f>IF($A912=X$2,1,0)</f>
        <v>0</v>
      </c>
      <c r="Y912">
        <f>IF($A912=Y$2,1,0)</f>
        <v>0</v>
      </c>
      <c r="Z912">
        <f>IF($A912=Z$2,1,0)</f>
        <v>0</v>
      </c>
      <c r="AA912">
        <f>IF($A912=AA$2,1,0)</f>
        <v>0</v>
      </c>
      <c r="AB912">
        <f>IF($A912=AB$2,1,0)</f>
        <v>0</v>
      </c>
      <c r="AC912">
        <f>IF($A912=AC$2,1,0)</f>
        <v>0</v>
      </c>
      <c r="AD912">
        <f>IF($A912=AD$2,1,0)</f>
        <v>0</v>
      </c>
      <c r="AE912">
        <f>IF($A912=AE$2,1,0)</f>
        <v>0</v>
      </c>
      <c r="AF912">
        <f>IF($A912=AF$2,1,0)</f>
        <v>0</v>
      </c>
      <c r="AG912">
        <f>IF($A912=AG$2,1,0)</f>
        <v>0</v>
      </c>
      <c r="AH912">
        <f>IF($A912=AH$2,1,0)</f>
        <v>0</v>
      </c>
      <c r="AI912">
        <f>IF($A912=AI$2,1,0)</f>
        <v>0</v>
      </c>
      <c r="AJ912">
        <f>IF($A912=AJ$2,1,0)</f>
        <v>0</v>
      </c>
      <c r="AK912">
        <f>IF($A912=AK$2,1,0)</f>
        <v>0</v>
      </c>
      <c r="AL912">
        <f>IF($A912=AL$2,1,0)</f>
        <v>0</v>
      </c>
      <c r="AM912">
        <f>IF($A912=AM$2,1,0)</f>
        <v>0</v>
      </c>
      <c r="AN912">
        <f>IF($A912=AN$2,1,0)</f>
        <v>0</v>
      </c>
      <c r="AO912">
        <f>IF($A912=AO$2,1,0)</f>
        <v>0</v>
      </c>
      <c r="AP912">
        <f>IF($A912=AP$2,1,0)</f>
        <v>0</v>
      </c>
      <c r="AQ912">
        <f>IF($A912=AQ$2,1,0)</f>
        <v>0</v>
      </c>
      <c r="AR912">
        <f>IF($A912=AR$2,1,0)</f>
        <v>0</v>
      </c>
      <c r="AS912">
        <f>IF($A912=AS$2,1,0)</f>
        <v>0</v>
      </c>
      <c r="AT912">
        <f>IF($A912=AT$2,1,0)</f>
        <v>0</v>
      </c>
      <c r="AU912">
        <f>IF($A912=AU$2,1,0)</f>
        <v>0</v>
      </c>
      <c r="AV912">
        <f>IF($A912=AV$2,1,0)</f>
        <v>0</v>
      </c>
      <c r="AW912">
        <f>IF($A912=AW$2,1,0)</f>
        <v>0</v>
      </c>
      <c r="AX912">
        <f>IF($A912=AX$2,1,0)</f>
        <v>0</v>
      </c>
      <c r="AY912">
        <f>IF($A912=AY$2,1,0)</f>
        <v>0</v>
      </c>
      <c r="AZ912">
        <f>IF($A912=AZ$2,1,0)</f>
        <v>0</v>
      </c>
      <c r="BA912">
        <f>IF($A912=BA$2,1,0)</f>
        <v>0</v>
      </c>
      <c r="BB912">
        <f>IF($A912=BB$2,1,0)</f>
        <v>0</v>
      </c>
      <c r="BC912">
        <f>IF($A912=BC$2,1,0)</f>
        <v>0</v>
      </c>
      <c r="BD912">
        <f>IF($A912=BD$2,1,0)</f>
        <v>0</v>
      </c>
      <c r="BE912">
        <f>IF($A912=BE$2,1,0)</f>
        <v>0</v>
      </c>
      <c r="BF912">
        <f>IF($A912=BF$2,1,0)</f>
        <v>0</v>
      </c>
      <c r="BG912">
        <f>IF($A912=BG$2,1,0)</f>
        <v>0</v>
      </c>
      <c r="BH912">
        <f>IF($A912=BH$2,1,0)</f>
        <v>0</v>
      </c>
      <c r="BI912">
        <f>IF($A912=BI$2,1,0)</f>
        <v>0</v>
      </c>
      <c r="BJ912">
        <f>IF($A912=BJ$2,1,0)</f>
        <v>1</v>
      </c>
      <c r="BK912">
        <f>IF($A912=BK$2,1,0)</f>
        <v>0</v>
      </c>
      <c r="BL912">
        <f>IF($A912=BL$2,1,0)</f>
        <v>0</v>
      </c>
      <c r="BM912">
        <f>IF($A912=BM$2,1,0)</f>
        <v>0</v>
      </c>
      <c r="BN912">
        <f>IF($A912=BN$2,1,0)</f>
        <v>0</v>
      </c>
      <c r="BO912">
        <f>IF($A912=BO$2,1,0)</f>
        <v>0</v>
      </c>
      <c r="BP912">
        <f>IF($A912=BP$2,1,0)</f>
        <v>0</v>
      </c>
      <c r="BQ912">
        <f>IF($A912=BQ$2,1,0)</f>
        <v>0</v>
      </c>
      <c r="BR912">
        <f>IF($A912=BR$2,1,0)</f>
        <v>0</v>
      </c>
      <c r="BS912">
        <f>IF($A912=BS$2,1,0)</f>
        <v>0</v>
      </c>
      <c r="BT912">
        <f>IF($A912=BT$2,1,0)</f>
        <v>0</v>
      </c>
      <c r="BU912">
        <f>IF($A912=BU$2,1,0)</f>
        <v>0</v>
      </c>
      <c r="BV912">
        <f>IF($A912=BV$2,1,0)</f>
        <v>0</v>
      </c>
      <c r="BW912">
        <f>IF($A912=BW$2,1,0)</f>
        <v>0</v>
      </c>
      <c r="BX912">
        <f>IF($A912=BX$2,1,0)</f>
        <v>0</v>
      </c>
      <c r="BY912">
        <f>IF($A912=BY$2,1,0)</f>
        <v>0</v>
      </c>
      <c r="BZ912">
        <f>IF($A912=BZ$2,1,0)</f>
        <v>0</v>
      </c>
    </row>
    <row r="913" spans="1:78" x14ac:dyDescent="0.3">
      <c r="A913" t="s">
        <v>41</v>
      </c>
      <c r="B913" t="s">
        <v>15</v>
      </c>
      <c r="C913" s="5">
        <v>251842953.87115464</v>
      </c>
      <c r="D913" s="5">
        <f>C913-E913</f>
        <v>95532170.19762063</v>
      </c>
      <c r="E913" s="5">
        <v>156310783.67353401</v>
      </c>
      <c r="F913" s="2">
        <v>51.183578209703683</v>
      </c>
      <c r="G913" s="2">
        <v>0.45269195068380519</v>
      </c>
      <c r="H913" s="2">
        <v>476.51380847166547</v>
      </c>
      <c r="I913" s="2">
        <v>56.988011458027898</v>
      </c>
      <c r="J913">
        <f>IF($A913=J$2,1,0)</f>
        <v>0</v>
      </c>
      <c r="K913">
        <f>IF($A913=K$2,1,0)</f>
        <v>0</v>
      </c>
      <c r="L913">
        <f>IF($A913=L$2,1,0)</f>
        <v>0</v>
      </c>
      <c r="M913">
        <f>IF($A913=M$2,1,0)</f>
        <v>0</v>
      </c>
      <c r="N913">
        <f>IF($A913=N$2,1,0)</f>
        <v>0</v>
      </c>
      <c r="O913">
        <f>IF($A913=O$2,1,0)</f>
        <v>0</v>
      </c>
      <c r="P913">
        <f>IF($A913=P$2,1,0)</f>
        <v>0</v>
      </c>
      <c r="Q913">
        <f>IF($A913=Q$2,1,0)</f>
        <v>0</v>
      </c>
      <c r="R913">
        <f>IF($A913=R$2,1,0)</f>
        <v>0</v>
      </c>
      <c r="S913">
        <f>IF($A913=S$2,1,0)</f>
        <v>0</v>
      </c>
      <c r="T913">
        <f>IF($A913=T$2,1,0)</f>
        <v>0</v>
      </c>
      <c r="U913">
        <f>IF($A913=U$2,1,0)</f>
        <v>0</v>
      </c>
      <c r="V913">
        <f>IF($A913=V$2,1,0)</f>
        <v>0</v>
      </c>
      <c r="W913">
        <f>IF($A913=W$2,1,0)</f>
        <v>0</v>
      </c>
      <c r="X913">
        <f>IF($A913=X$2,1,0)</f>
        <v>0</v>
      </c>
      <c r="Y913">
        <f>IF($A913=Y$2,1,0)</f>
        <v>0</v>
      </c>
      <c r="Z913">
        <f>IF($A913=Z$2,1,0)</f>
        <v>0</v>
      </c>
      <c r="AA913">
        <f>IF($A913=AA$2,1,0)</f>
        <v>0</v>
      </c>
      <c r="AB913">
        <f>IF($A913=AB$2,1,0)</f>
        <v>0</v>
      </c>
      <c r="AC913">
        <f>IF($A913=AC$2,1,0)</f>
        <v>0</v>
      </c>
      <c r="AD913">
        <f>IF($A913=AD$2,1,0)</f>
        <v>0</v>
      </c>
      <c r="AE913">
        <f>IF($A913=AE$2,1,0)</f>
        <v>0</v>
      </c>
      <c r="AF913">
        <f>IF($A913=AF$2,1,0)</f>
        <v>0</v>
      </c>
      <c r="AG913">
        <f>IF($A913=AG$2,1,0)</f>
        <v>0</v>
      </c>
      <c r="AH913">
        <f>IF($A913=AH$2,1,0)</f>
        <v>0</v>
      </c>
      <c r="AI913">
        <f>IF($A913=AI$2,1,0)</f>
        <v>0</v>
      </c>
      <c r="AJ913">
        <f>IF($A913=AJ$2,1,0)</f>
        <v>0</v>
      </c>
      <c r="AK913">
        <f>IF($A913=AK$2,1,0)</f>
        <v>0</v>
      </c>
      <c r="AL913">
        <f>IF($A913=AL$2,1,0)</f>
        <v>0</v>
      </c>
      <c r="AM913">
        <f>IF($A913=AM$2,1,0)</f>
        <v>0</v>
      </c>
      <c r="AN913">
        <f>IF($A913=AN$2,1,0)</f>
        <v>0</v>
      </c>
      <c r="AO913">
        <f>IF($A913=AO$2,1,0)</f>
        <v>0</v>
      </c>
      <c r="AP913">
        <f>IF($A913=AP$2,1,0)</f>
        <v>0</v>
      </c>
      <c r="AQ913">
        <f>IF($A913=AQ$2,1,0)</f>
        <v>0</v>
      </c>
      <c r="AR913">
        <f>IF($A913=AR$2,1,0)</f>
        <v>0</v>
      </c>
      <c r="AS913">
        <f>IF($A913=AS$2,1,0)</f>
        <v>0</v>
      </c>
      <c r="AT913">
        <f>IF($A913=AT$2,1,0)</f>
        <v>0</v>
      </c>
      <c r="AU913">
        <f>IF($A913=AU$2,1,0)</f>
        <v>0</v>
      </c>
      <c r="AV913">
        <f>IF($A913=AV$2,1,0)</f>
        <v>0</v>
      </c>
      <c r="AW913">
        <f>IF($A913=AW$2,1,0)</f>
        <v>0</v>
      </c>
      <c r="AX913">
        <f>IF($A913=AX$2,1,0)</f>
        <v>0</v>
      </c>
      <c r="AY913">
        <f>IF($A913=AY$2,1,0)</f>
        <v>0</v>
      </c>
      <c r="AZ913">
        <f>IF($A913=AZ$2,1,0)</f>
        <v>0</v>
      </c>
      <c r="BA913">
        <f>IF($A913=BA$2,1,0)</f>
        <v>0</v>
      </c>
      <c r="BB913">
        <f>IF($A913=BB$2,1,0)</f>
        <v>0</v>
      </c>
      <c r="BC913">
        <f>IF($A913=BC$2,1,0)</f>
        <v>0</v>
      </c>
      <c r="BD913">
        <f>IF($A913=BD$2,1,0)</f>
        <v>0</v>
      </c>
      <c r="BE913">
        <f>IF($A913=BE$2,1,0)</f>
        <v>0</v>
      </c>
      <c r="BF913">
        <f>IF($A913=BF$2,1,0)</f>
        <v>0</v>
      </c>
      <c r="BG913">
        <f>IF($A913=BG$2,1,0)</f>
        <v>0</v>
      </c>
      <c r="BH913">
        <f>IF($A913=BH$2,1,0)</f>
        <v>0</v>
      </c>
      <c r="BI913">
        <f>IF($A913=BI$2,1,0)</f>
        <v>0</v>
      </c>
      <c r="BJ913">
        <f>IF($A913=BJ$2,1,0)</f>
        <v>1</v>
      </c>
      <c r="BK913">
        <f>IF($A913=BK$2,1,0)</f>
        <v>0</v>
      </c>
      <c r="BL913">
        <f>IF($A913=BL$2,1,0)</f>
        <v>0</v>
      </c>
      <c r="BM913">
        <f>IF($A913=BM$2,1,0)</f>
        <v>0</v>
      </c>
      <c r="BN913">
        <f>IF($A913=BN$2,1,0)</f>
        <v>0</v>
      </c>
      <c r="BO913">
        <f>IF($A913=BO$2,1,0)</f>
        <v>0</v>
      </c>
      <c r="BP913">
        <f>IF($A913=BP$2,1,0)</f>
        <v>0</v>
      </c>
      <c r="BQ913">
        <f>IF($A913=BQ$2,1,0)</f>
        <v>0</v>
      </c>
      <c r="BR913">
        <f>IF($A913=BR$2,1,0)</f>
        <v>0</v>
      </c>
      <c r="BS913">
        <f>IF($A913=BS$2,1,0)</f>
        <v>0</v>
      </c>
      <c r="BT913">
        <f>IF($A913=BT$2,1,0)</f>
        <v>0</v>
      </c>
      <c r="BU913">
        <f>IF($A913=BU$2,1,0)</f>
        <v>0</v>
      </c>
      <c r="BV913">
        <f>IF($A913=BV$2,1,0)</f>
        <v>0</v>
      </c>
      <c r="BW913">
        <f>IF($A913=BW$2,1,0)</f>
        <v>0</v>
      </c>
      <c r="BX913">
        <f>IF($A913=BX$2,1,0)</f>
        <v>0</v>
      </c>
      <c r="BY913">
        <f>IF($A913=BY$2,1,0)</f>
        <v>0</v>
      </c>
      <c r="BZ913">
        <f>IF($A913=BZ$2,1,0)</f>
        <v>0</v>
      </c>
    </row>
    <row r="914" spans="1:78" x14ac:dyDescent="0.3">
      <c r="A914" t="s">
        <v>41</v>
      </c>
      <c r="B914" t="s">
        <v>15</v>
      </c>
      <c r="C914" s="5">
        <v>237812159.5401499</v>
      </c>
      <c r="D914" s="5">
        <f>C914-E914</f>
        <v>61869070.540172309</v>
      </c>
      <c r="E914" s="5">
        <v>175943088.99997759</v>
      </c>
      <c r="F914" s="2">
        <v>48.856290615825628</v>
      </c>
      <c r="G914" s="2">
        <v>47.132144783519408</v>
      </c>
      <c r="H914" s="2">
        <v>5.3477099622701409</v>
      </c>
      <c r="I914" s="2">
        <v>57.689709107279</v>
      </c>
      <c r="J914">
        <f>IF($A914=J$2,1,0)</f>
        <v>0</v>
      </c>
      <c r="K914">
        <f>IF($A914=K$2,1,0)</f>
        <v>0</v>
      </c>
      <c r="L914">
        <f>IF($A914=L$2,1,0)</f>
        <v>0</v>
      </c>
      <c r="M914">
        <f>IF($A914=M$2,1,0)</f>
        <v>0</v>
      </c>
      <c r="N914">
        <f>IF($A914=N$2,1,0)</f>
        <v>0</v>
      </c>
      <c r="O914">
        <f>IF($A914=O$2,1,0)</f>
        <v>0</v>
      </c>
      <c r="P914">
        <f>IF($A914=P$2,1,0)</f>
        <v>0</v>
      </c>
      <c r="Q914">
        <f>IF($A914=Q$2,1,0)</f>
        <v>0</v>
      </c>
      <c r="R914">
        <f>IF($A914=R$2,1,0)</f>
        <v>0</v>
      </c>
      <c r="S914">
        <f>IF($A914=S$2,1,0)</f>
        <v>0</v>
      </c>
      <c r="T914">
        <f>IF($A914=T$2,1,0)</f>
        <v>0</v>
      </c>
      <c r="U914">
        <f>IF($A914=U$2,1,0)</f>
        <v>0</v>
      </c>
      <c r="V914">
        <f>IF($A914=V$2,1,0)</f>
        <v>0</v>
      </c>
      <c r="W914">
        <f>IF($A914=W$2,1,0)</f>
        <v>0</v>
      </c>
      <c r="X914">
        <f>IF($A914=X$2,1,0)</f>
        <v>0</v>
      </c>
      <c r="Y914">
        <f>IF($A914=Y$2,1,0)</f>
        <v>0</v>
      </c>
      <c r="Z914">
        <f>IF($A914=Z$2,1,0)</f>
        <v>0</v>
      </c>
      <c r="AA914">
        <f>IF($A914=AA$2,1,0)</f>
        <v>0</v>
      </c>
      <c r="AB914">
        <f>IF($A914=AB$2,1,0)</f>
        <v>0</v>
      </c>
      <c r="AC914">
        <f>IF($A914=AC$2,1,0)</f>
        <v>0</v>
      </c>
      <c r="AD914">
        <f>IF($A914=AD$2,1,0)</f>
        <v>0</v>
      </c>
      <c r="AE914">
        <f>IF($A914=AE$2,1,0)</f>
        <v>0</v>
      </c>
      <c r="AF914">
        <f>IF($A914=AF$2,1,0)</f>
        <v>0</v>
      </c>
      <c r="AG914">
        <f>IF($A914=AG$2,1,0)</f>
        <v>0</v>
      </c>
      <c r="AH914">
        <f>IF($A914=AH$2,1,0)</f>
        <v>0</v>
      </c>
      <c r="AI914">
        <f>IF($A914=AI$2,1,0)</f>
        <v>0</v>
      </c>
      <c r="AJ914">
        <f>IF($A914=AJ$2,1,0)</f>
        <v>0</v>
      </c>
      <c r="AK914">
        <f>IF($A914=AK$2,1,0)</f>
        <v>0</v>
      </c>
      <c r="AL914">
        <f>IF($A914=AL$2,1,0)</f>
        <v>0</v>
      </c>
      <c r="AM914">
        <f>IF($A914=AM$2,1,0)</f>
        <v>0</v>
      </c>
      <c r="AN914">
        <f>IF($A914=AN$2,1,0)</f>
        <v>0</v>
      </c>
      <c r="AO914">
        <f>IF($A914=AO$2,1,0)</f>
        <v>0</v>
      </c>
      <c r="AP914">
        <f>IF($A914=AP$2,1,0)</f>
        <v>0</v>
      </c>
      <c r="AQ914">
        <f>IF($A914=AQ$2,1,0)</f>
        <v>0</v>
      </c>
      <c r="AR914">
        <f>IF($A914=AR$2,1,0)</f>
        <v>0</v>
      </c>
      <c r="AS914">
        <f>IF($A914=AS$2,1,0)</f>
        <v>0</v>
      </c>
      <c r="AT914">
        <f>IF($A914=AT$2,1,0)</f>
        <v>0</v>
      </c>
      <c r="AU914">
        <f>IF($A914=AU$2,1,0)</f>
        <v>0</v>
      </c>
      <c r="AV914">
        <f>IF($A914=AV$2,1,0)</f>
        <v>0</v>
      </c>
      <c r="AW914">
        <f>IF($A914=AW$2,1,0)</f>
        <v>0</v>
      </c>
      <c r="AX914">
        <f>IF($A914=AX$2,1,0)</f>
        <v>0</v>
      </c>
      <c r="AY914">
        <f>IF($A914=AY$2,1,0)</f>
        <v>0</v>
      </c>
      <c r="AZ914">
        <f>IF($A914=AZ$2,1,0)</f>
        <v>0</v>
      </c>
      <c r="BA914">
        <f>IF($A914=BA$2,1,0)</f>
        <v>0</v>
      </c>
      <c r="BB914">
        <f>IF($A914=BB$2,1,0)</f>
        <v>0</v>
      </c>
      <c r="BC914">
        <f>IF($A914=BC$2,1,0)</f>
        <v>0</v>
      </c>
      <c r="BD914">
        <f>IF($A914=BD$2,1,0)</f>
        <v>0</v>
      </c>
      <c r="BE914">
        <f>IF($A914=BE$2,1,0)</f>
        <v>0</v>
      </c>
      <c r="BF914">
        <f>IF($A914=BF$2,1,0)</f>
        <v>0</v>
      </c>
      <c r="BG914">
        <f>IF($A914=BG$2,1,0)</f>
        <v>0</v>
      </c>
      <c r="BH914">
        <f>IF($A914=BH$2,1,0)</f>
        <v>0</v>
      </c>
      <c r="BI914">
        <f>IF($A914=BI$2,1,0)</f>
        <v>0</v>
      </c>
      <c r="BJ914">
        <f>IF($A914=BJ$2,1,0)</f>
        <v>1</v>
      </c>
      <c r="BK914">
        <f>IF($A914=BK$2,1,0)</f>
        <v>0</v>
      </c>
      <c r="BL914">
        <f>IF($A914=BL$2,1,0)</f>
        <v>0</v>
      </c>
      <c r="BM914">
        <f>IF($A914=BM$2,1,0)</f>
        <v>0</v>
      </c>
      <c r="BN914">
        <f>IF($A914=BN$2,1,0)</f>
        <v>0</v>
      </c>
      <c r="BO914">
        <f>IF($A914=BO$2,1,0)</f>
        <v>0</v>
      </c>
      <c r="BP914">
        <f>IF($A914=BP$2,1,0)</f>
        <v>0</v>
      </c>
      <c r="BQ914">
        <f>IF($A914=BQ$2,1,0)</f>
        <v>0</v>
      </c>
      <c r="BR914">
        <f>IF($A914=BR$2,1,0)</f>
        <v>0</v>
      </c>
      <c r="BS914">
        <f>IF($A914=BS$2,1,0)</f>
        <v>0</v>
      </c>
      <c r="BT914">
        <f>IF($A914=BT$2,1,0)</f>
        <v>0</v>
      </c>
      <c r="BU914">
        <f>IF($A914=BU$2,1,0)</f>
        <v>0</v>
      </c>
      <c r="BV914">
        <f>IF($A914=BV$2,1,0)</f>
        <v>0</v>
      </c>
      <c r="BW914">
        <f>IF($A914=BW$2,1,0)</f>
        <v>0</v>
      </c>
      <c r="BX914">
        <f>IF($A914=BX$2,1,0)</f>
        <v>0</v>
      </c>
      <c r="BY914">
        <f>IF($A914=BY$2,1,0)</f>
        <v>0</v>
      </c>
      <c r="BZ914">
        <f>IF($A914=BZ$2,1,0)</f>
        <v>0</v>
      </c>
    </row>
    <row r="915" spans="1:78" x14ac:dyDescent="0.3">
      <c r="A915" t="s">
        <v>41</v>
      </c>
      <c r="B915" t="s">
        <v>15</v>
      </c>
      <c r="C915" s="5">
        <v>239879263.62691116</v>
      </c>
      <c r="D915" s="5">
        <f>C915-E915</f>
        <v>92120971.967244297</v>
      </c>
      <c r="E915" s="5">
        <v>147758291.65966687</v>
      </c>
      <c r="F915" s="2">
        <v>75.33868678455201</v>
      </c>
      <c r="G915" s="2">
        <v>45.266163799841351</v>
      </c>
      <c r="H915" s="2">
        <v>5.8806040731460261</v>
      </c>
      <c r="I915" s="2">
        <v>59.607101767552301</v>
      </c>
      <c r="J915">
        <f>IF($A915=J$2,1,0)</f>
        <v>0</v>
      </c>
      <c r="K915">
        <f>IF($A915=K$2,1,0)</f>
        <v>0</v>
      </c>
      <c r="L915">
        <f>IF($A915=L$2,1,0)</f>
        <v>0</v>
      </c>
      <c r="M915">
        <f>IF($A915=M$2,1,0)</f>
        <v>0</v>
      </c>
      <c r="N915">
        <f>IF($A915=N$2,1,0)</f>
        <v>0</v>
      </c>
      <c r="O915">
        <f>IF($A915=O$2,1,0)</f>
        <v>0</v>
      </c>
      <c r="P915">
        <f>IF($A915=P$2,1,0)</f>
        <v>0</v>
      </c>
      <c r="Q915">
        <f>IF($A915=Q$2,1,0)</f>
        <v>0</v>
      </c>
      <c r="R915">
        <f>IF($A915=R$2,1,0)</f>
        <v>0</v>
      </c>
      <c r="S915">
        <f>IF($A915=S$2,1,0)</f>
        <v>0</v>
      </c>
      <c r="T915">
        <f>IF($A915=T$2,1,0)</f>
        <v>0</v>
      </c>
      <c r="U915">
        <f>IF($A915=U$2,1,0)</f>
        <v>0</v>
      </c>
      <c r="V915">
        <f>IF($A915=V$2,1,0)</f>
        <v>0</v>
      </c>
      <c r="W915">
        <f>IF($A915=W$2,1,0)</f>
        <v>0</v>
      </c>
      <c r="X915">
        <f>IF($A915=X$2,1,0)</f>
        <v>0</v>
      </c>
      <c r="Y915">
        <f>IF($A915=Y$2,1,0)</f>
        <v>0</v>
      </c>
      <c r="Z915">
        <f>IF($A915=Z$2,1,0)</f>
        <v>0</v>
      </c>
      <c r="AA915">
        <f>IF($A915=AA$2,1,0)</f>
        <v>0</v>
      </c>
      <c r="AB915">
        <f>IF($A915=AB$2,1,0)</f>
        <v>0</v>
      </c>
      <c r="AC915">
        <f>IF($A915=AC$2,1,0)</f>
        <v>0</v>
      </c>
      <c r="AD915">
        <f>IF($A915=AD$2,1,0)</f>
        <v>0</v>
      </c>
      <c r="AE915">
        <f>IF($A915=AE$2,1,0)</f>
        <v>0</v>
      </c>
      <c r="AF915">
        <f>IF($A915=AF$2,1,0)</f>
        <v>0</v>
      </c>
      <c r="AG915">
        <f>IF($A915=AG$2,1,0)</f>
        <v>0</v>
      </c>
      <c r="AH915">
        <f>IF($A915=AH$2,1,0)</f>
        <v>0</v>
      </c>
      <c r="AI915">
        <f>IF($A915=AI$2,1,0)</f>
        <v>0</v>
      </c>
      <c r="AJ915">
        <f>IF($A915=AJ$2,1,0)</f>
        <v>0</v>
      </c>
      <c r="AK915">
        <f>IF($A915=AK$2,1,0)</f>
        <v>0</v>
      </c>
      <c r="AL915">
        <f>IF($A915=AL$2,1,0)</f>
        <v>0</v>
      </c>
      <c r="AM915">
        <f>IF($A915=AM$2,1,0)</f>
        <v>0</v>
      </c>
      <c r="AN915">
        <f>IF($A915=AN$2,1,0)</f>
        <v>0</v>
      </c>
      <c r="AO915">
        <f>IF($A915=AO$2,1,0)</f>
        <v>0</v>
      </c>
      <c r="AP915">
        <f>IF($A915=AP$2,1,0)</f>
        <v>0</v>
      </c>
      <c r="AQ915">
        <f>IF($A915=AQ$2,1,0)</f>
        <v>0</v>
      </c>
      <c r="AR915">
        <f>IF($A915=AR$2,1,0)</f>
        <v>0</v>
      </c>
      <c r="AS915">
        <f>IF($A915=AS$2,1,0)</f>
        <v>0</v>
      </c>
      <c r="AT915">
        <f>IF($A915=AT$2,1,0)</f>
        <v>0</v>
      </c>
      <c r="AU915">
        <f>IF($A915=AU$2,1,0)</f>
        <v>0</v>
      </c>
      <c r="AV915">
        <f>IF($A915=AV$2,1,0)</f>
        <v>0</v>
      </c>
      <c r="AW915">
        <f>IF($A915=AW$2,1,0)</f>
        <v>0</v>
      </c>
      <c r="AX915">
        <f>IF($A915=AX$2,1,0)</f>
        <v>0</v>
      </c>
      <c r="AY915">
        <f>IF($A915=AY$2,1,0)</f>
        <v>0</v>
      </c>
      <c r="AZ915">
        <f>IF($A915=AZ$2,1,0)</f>
        <v>0</v>
      </c>
      <c r="BA915">
        <f>IF($A915=BA$2,1,0)</f>
        <v>0</v>
      </c>
      <c r="BB915">
        <f>IF($A915=BB$2,1,0)</f>
        <v>0</v>
      </c>
      <c r="BC915">
        <f>IF($A915=BC$2,1,0)</f>
        <v>0</v>
      </c>
      <c r="BD915">
        <f>IF($A915=BD$2,1,0)</f>
        <v>0</v>
      </c>
      <c r="BE915">
        <f>IF($A915=BE$2,1,0)</f>
        <v>0</v>
      </c>
      <c r="BF915">
        <f>IF($A915=BF$2,1,0)</f>
        <v>0</v>
      </c>
      <c r="BG915">
        <f>IF($A915=BG$2,1,0)</f>
        <v>0</v>
      </c>
      <c r="BH915">
        <f>IF($A915=BH$2,1,0)</f>
        <v>0</v>
      </c>
      <c r="BI915">
        <f>IF($A915=BI$2,1,0)</f>
        <v>0</v>
      </c>
      <c r="BJ915">
        <f>IF($A915=BJ$2,1,0)</f>
        <v>1</v>
      </c>
      <c r="BK915">
        <f>IF($A915=BK$2,1,0)</f>
        <v>0</v>
      </c>
      <c r="BL915">
        <f>IF($A915=BL$2,1,0)</f>
        <v>0</v>
      </c>
      <c r="BM915">
        <f>IF($A915=BM$2,1,0)</f>
        <v>0</v>
      </c>
      <c r="BN915">
        <f>IF($A915=BN$2,1,0)</f>
        <v>0</v>
      </c>
      <c r="BO915">
        <f>IF($A915=BO$2,1,0)</f>
        <v>0</v>
      </c>
      <c r="BP915">
        <f>IF($A915=BP$2,1,0)</f>
        <v>0</v>
      </c>
      <c r="BQ915">
        <f>IF($A915=BQ$2,1,0)</f>
        <v>0</v>
      </c>
      <c r="BR915">
        <f>IF($A915=BR$2,1,0)</f>
        <v>0</v>
      </c>
      <c r="BS915">
        <f>IF($A915=BS$2,1,0)</f>
        <v>0</v>
      </c>
      <c r="BT915">
        <f>IF($A915=BT$2,1,0)</f>
        <v>0</v>
      </c>
      <c r="BU915">
        <f>IF($A915=BU$2,1,0)</f>
        <v>0</v>
      </c>
      <c r="BV915">
        <f>IF($A915=BV$2,1,0)</f>
        <v>0</v>
      </c>
      <c r="BW915">
        <f>IF($A915=BW$2,1,0)</f>
        <v>0</v>
      </c>
      <c r="BX915">
        <f>IF($A915=BX$2,1,0)</f>
        <v>0</v>
      </c>
      <c r="BY915">
        <f>IF($A915=BY$2,1,0)</f>
        <v>0</v>
      </c>
      <c r="BZ915">
        <f>IF($A915=BZ$2,1,0)</f>
        <v>0</v>
      </c>
    </row>
    <row r="916" spans="1:78" x14ac:dyDescent="0.3">
      <c r="A916" t="s">
        <v>41</v>
      </c>
      <c r="B916" t="s">
        <v>15</v>
      </c>
      <c r="C916" s="5">
        <v>237790068.52278003</v>
      </c>
      <c r="D916" s="5">
        <f>C916-E916</f>
        <v>79723574.083058983</v>
      </c>
      <c r="E916" s="5">
        <v>158066494.43972105</v>
      </c>
      <c r="F916" s="2">
        <v>63.676827856040354</v>
      </c>
      <c r="G916" s="2">
        <v>43.166774394524523</v>
      </c>
      <c r="H916" s="2">
        <v>395.12637816754557</v>
      </c>
      <c r="I916" s="2">
        <v>60.805203255290401</v>
      </c>
      <c r="J916">
        <f>IF($A916=J$2,1,0)</f>
        <v>0</v>
      </c>
      <c r="K916">
        <f>IF($A916=K$2,1,0)</f>
        <v>0</v>
      </c>
      <c r="L916">
        <f>IF($A916=L$2,1,0)</f>
        <v>0</v>
      </c>
      <c r="M916">
        <f>IF($A916=M$2,1,0)</f>
        <v>0</v>
      </c>
      <c r="N916">
        <f>IF($A916=N$2,1,0)</f>
        <v>0</v>
      </c>
      <c r="O916">
        <f>IF($A916=O$2,1,0)</f>
        <v>0</v>
      </c>
      <c r="P916">
        <f>IF($A916=P$2,1,0)</f>
        <v>0</v>
      </c>
      <c r="Q916">
        <f>IF($A916=Q$2,1,0)</f>
        <v>0</v>
      </c>
      <c r="R916">
        <f>IF($A916=R$2,1,0)</f>
        <v>0</v>
      </c>
      <c r="S916">
        <f>IF($A916=S$2,1,0)</f>
        <v>0</v>
      </c>
      <c r="T916">
        <f>IF($A916=T$2,1,0)</f>
        <v>0</v>
      </c>
      <c r="U916">
        <f>IF($A916=U$2,1,0)</f>
        <v>0</v>
      </c>
      <c r="V916">
        <f>IF($A916=V$2,1,0)</f>
        <v>0</v>
      </c>
      <c r="W916">
        <f>IF($A916=W$2,1,0)</f>
        <v>0</v>
      </c>
      <c r="X916">
        <f>IF($A916=X$2,1,0)</f>
        <v>0</v>
      </c>
      <c r="Y916">
        <f>IF($A916=Y$2,1,0)</f>
        <v>0</v>
      </c>
      <c r="Z916">
        <f>IF($A916=Z$2,1,0)</f>
        <v>0</v>
      </c>
      <c r="AA916">
        <f>IF($A916=AA$2,1,0)</f>
        <v>0</v>
      </c>
      <c r="AB916">
        <f>IF($A916=AB$2,1,0)</f>
        <v>0</v>
      </c>
      <c r="AC916">
        <f>IF($A916=AC$2,1,0)</f>
        <v>0</v>
      </c>
      <c r="AD916">
        <f>IF($A916=AD$2,1,0)</f>
        <v>0</v>
      </c>
      <c r="AE916">
        <f>IF($A916=AE$2,1,0)</f>
        <v>0</v>
      </c>
      <c r="AF916">
        <f>IF($A916=AF$2,1,0)</f>
        <v>0</v>
      </c>
      <c r="AG916">
        <f>IF($A916=AG$2,1,0)</f>
        <v>0</v>
      </c>
      <c r="AH916">
        <f>IF($A916=AH$2,1,0)</f>
        <v>0</v>
      </c>
      <c r="AI916">
        <f>IF($A916=AI$2,1,0)</f>
        <v>0</v>
      </c>
      <c r="AJ916">
        <f>IF($A916=AJ$2,1,0)</f>
        <v>0</v>
      </c>
      <c r="AK916">
        <f>IF($A916=AK$2,1,0)</f>
        <v>0</v>
      </c>
      <c r="AL916">
        <f>IF($A916=AL$2,1,0)</f>
        <v>0</v>
      </c>
      <c r="AM916">
        <f>IF($A916=AM$2,1,0)</f>
        <v>0</v>
      </c>
      <c r="AN916">
        <f>IF($A916=AN$2,1,0)</f>
        <v>0</v>
      </c>
      <c r="AO916">
        <f>IF($A916=AO$2,1,0)</f>
        <v>0</v>
      </c>
      <c r="AP916">
        <f>IF($A916=AP$2,1,0)</f>
        <v>0</v>
      </c>
      <c r="AQ916">
        <f>IF($A916=AQ$2,1,0)</f>
        <v>0</v>
      </c>
      <c r="AR916">
        <f>IF($A916=AR$2,1,0)</f>
        <v>0</v>
      </c>
      <c r="AS916">
        <f>IF($A916=AS$2,1,0)</f>
        <v>0</v>
      </c>
      <c r="AT916">
        <f>IF($A916=AT$2,1,0)</f>
        <v>0</v>
      </c>
      <c r="AU916">
        <f>IF($A916=AU$2,1,0)</f>
        <v>0</v>
      </c>
      <c r="AV916">
        <f>IF($A916=AV$2,1,0)</f>
        <v>0</v>
      </c>
      <c r="AW916">
        <f>IF($A916=AW$2,1,0)</f>
        <v>0</v>
      </c>
      <c r="AX916">
        <f>IF($A916=AX$2,1,0)</f>
        <v>0</v>
      </c>
      <c r="AY916">
        <f>IF($A916=AY$2,1,0)</f>
        <v>0</v>
      </c>
      <c r="AZ916">
        <f>IF($A916=AZ$2,1,0)</f>
        <v>0</v>
      </c>
      <c r="BA916">
        <f>IF($A916=BA$2,1,0)</f>
        <v>0</v>
      </c>
      <c r="BB916">
        <f>IF($A916=BB$2,1,0)</f>
        <v>0</v>
      </c>
      <c r="BC916">
        <f>IF($A916=BC$2,1,0)</f>
        <v>0</v>
      </c>
      <c r="BD916">
        <f>IF($A916=BD$2,1,0)</f>
        <v>0</v>
      </c>
      <c r="BE916">
        <f>IF($A916=BE$2,1,0)</f>
        <v>0</v>
      </c>
      <c r="BF916">
        <f>IF($A916=BF$2,1,0)</f>
        <v>0</v>
      </c>
      <c r="BG916">
        <f>IF($A916=BG$2,1,0)</f>
        <v>0</v>
      </c>
      <c r="BH916">
        <f>IF($A916=BH$2,1,0)</f>
        <v>0</v>
      </c>
      <c r="BI916">
        <f>IF($A916=BI$2,1,0)</f>
        <v>0</v>
      </c>
      <c r="BJ916">
        <f>IF($A916=BJ$2,1,0)</f>
        <v>1</v>
      </c>
      <c r="BK916">
        <f>IF($A916=BK$2,1,0)</f>
        <v>0</v>
      </c>
      <c r="BL916">
        <f>IF($A916=BL$2,1,0)</f>
        <v>0</v>
      </c>
      <c r="BM916">
        <f>IF($A916=BM$2,1,0)</f>
        <v>0</v>
      </c>
      <c r="BN916">
        <f>IF($A916=BN$2,1,0)</f>
        <v>0</v>
      </c>
      <c r="BO916">
        <f>IF($A916=BO$2,1,0)</f>
        <v>0</v>
      </c>
      <c r="BP916">
        <f>IF($A916=BP$2,1,0)</f>
        <v>0</v>
      </c>
      <c r="BQ916">
        <f>IF($A916=BQ$2,1,0)</f>
        <v>0</v>
      </c>
      <c r="BR916">
        <f>IF($A916=BR$2,1,0)</f>
        <v>0</v>
      </c>
      <c r="BS916">
        <f>IF($A916=BS$2,1,0)</f>
        <v>0</v>
      </c>
      <c r="BT916">
        <f>IF($A916=BT$2,1,0)</f>
        <v>0</v>
      </c>
      <c r="BU916">
        <f>IF($A916=BU$2,1,0)</f>
        <v>0</v>
      </c>
      <c r="BV916">
        <f>IF($A916=BV$2,1,0)</f>
        <v>0</v>
      </c>
      <c r="BW916">
        <f>IF($A916=BW$2,1,0)</f>
        <v>0</v>
      </c>
      <c r="BX916">
        <f>IF($A916=BX$2,1,0)</f>
        <v>0</v>
      </c>
      <c r="BY916">
        <f>IF($A916=BY$2,1,0)</f>
        <v>0</v>
      </c>
      <c r="BZ916">
        <f>IF($A916=BZ$2,1,0)</f>
        <v>0</v>
      </c>
    </row>
    <row r="917" spans="1:78" x14ac:dyDescent="0.3">
      <c r="A917" t="s">
        <v>41</v>
      </c>
      <c r="B917" t="s">
        <v>15</v>
      </c>
      <c r="C917" s="5">
        <v>252698809.80513608</v>
      </c>
      <c r="D917" s="5">
        <f>C917-E917</f>
        <v>93962105.21523276</v>
      </c>
      <c r="E917" s="5">
        <v>158736704.58990332</v>
      </c>
      <c r="F917" s="2">
        <v>45.303774186613566</v>
      </c>
      <c r="G917" s="2">
        <v>42.905868053460537</v>
      </c>
      <c r="H917" s="2">
        <v>5.3505081722873165</v>
      </c>
      <c r="I917" s="2">
        <v>67.093866481796994</v>
      </c>
      <c r="J917">
        <f>IF($A917=J$2,1,0)</f>
        <v>0</v>
      </c>
      <c r="K917">
        <f>IF($A917=K$2,1,0)</f>
        <v>0</v>
      </c>
      <c r="L917">
        <f>IF($A917=L$2,1,0)</f>
        <v>0</v>
      </c>
      <c r="M917">
        <f>IF($A917=M$2,1,0)</f>
        <v>0</v>
      </c>
      <c r="N917">
        <f>IF($A917=N$2,1,0)</f>
        <v>0</v>
      </c>
      <c r="O917">
        <f>IF($A917=O$2,1,0)</f>
        <v>0</v>
      </c>
      <c r="P917">
        <f>IF($A917=P$2,1,0)</f>
        <v>0</v>
      </c>
      <c r="Q917">
        <f>IF($A917=Q$2,1,0)</f>
        <v>0</v>
      </c>
      <c r="R917">
        <f>IF($A917=R$2,1,0)</f>
        <v>0</v>
      </c>
      <c r="S917">
        <f>IF($A917=S$2,1,0)</f>
        <v>0</v>
      </c>
      <c r="T917">
        <f>IF($A917=T$2,1,0)</f>
        <v>0</v>
      </c>
      <c r="U917">
        <f>IF($A917=U$2,1,0)</f>
        <v>0</v>
      </c>
      <c r="V917">
        <f>IF($A917=V$2,1,0)</f>
        <v>0</v>
      </c>
      <c r="W917">
        <f>IF($A917=W$2,1,0)</f>
        <v>0</v>
      </c>
      <c r="X917">
        <f>IF($A917=X$2,1,0)</f>
        <v>0</v>
      </c>
      <c r="Y917">
        <f>IF($A917=Y$2,1,0)</f>
        <v>0</v>
      </c>
      <c r="Z917">
        <f>IF($A917=Z$2,1,0)</f>
        <v>0</v>
      </c>
      <c r="AA917">
        <f>IF($A917=AA$2,1,0)</f>
        <v>0</v>
      </c>
      <c r="AB917">
        <f>IF($A917=AB$2,1,0)</f>
        <v>0</v>
      </c>
      <c r="AC917">
        <f>IF($A917=AC$2,1,0)</f>
        <v>0</v>
      </c>
      <c r="AD917">
        <f>IF($A917=AD$2,1,0)</f>
        <v>0</v>
      </c>
      <c r="AE917">
        <f>IF($A917=AE$2,1,0)</f>
        <v>0</v>
      </c>
      <c r="AF917">
        <f>IF($A917=AF$2,1,0)</f>
        <v>0</v>
      </c>
      <c r="AG917">
        <f>IF($A917=AG$2,1,0)</f>
        <v>0</v>
      </c>
      <c r="AH917">
        <f>IF($A917=AH$2,1,0)</f>
        <v>0</v>
      </c>
      <c r="AI917">
        <f>IF($A917=AI$2,1,0)</f>
        <v>0</v>
      </c>
      <c r="AJ917">
        <f>IF($A917=AJ$2,1,0)</f>
        <v>0</v>
      </c>
      <c r="AK917">
        <f>IF($A917=AK$2,1,0)</f>
        <v>0</v>
      </c>
      <c r="AL917">
        <f>IF($A917=AL$2,1,0)</f>
        <v>0</v>
      </c>
      <c r="AM917">
        <f>IF($A917=AM$2,1,0)</f>
        <v>0</v>
      </c>
      <c r="AN917">
        <f>IF($A917=AN$2,1,0)</f>
        <v>0</v>
      </c>
      <c r="AO917">
        <f>IF($A917=AO$2,1,0)</f>
        <v>0</v>
      </c>
      <c r="AP917">
        <f>IF($A917=AP$2,1,0)</f>
        <v>0</v>
      </c>
      <c r="AQ917">
        <f>IF($A917=AQ$2,1,0)</f>
        <v>0</v>
      </c>
      <c r="AR917">
        <f>IF($A917=AR$2,1,0)</f>
        <v>0</v>
      </c>
      <c r="AS917">
        <f>IF($A917=AS$2,1,0)</f>
        <v>0</v>
      </c>
      <c r="AT917">
        <f>IF($A917=AT$2,1,0)</f>
        <v>0</v>
      </c>
      <c r="AU917">
        <f>IF($A917=AU$2,1,0)</f>
        <v>0</v>
      </c>
      <c r="AV917">
        <f>IF($A917=AV$2,1,0)</f>
        <v>0</v>
      </c>
      <c r="AW917">
        <f>IF($A917=AW$2,1,0)</f>
        <v>0</v>
      </c>
      <c r="AX917">
        <f>IF($A917=AX$2,1,0)</f>
        <v>0</v>
      </c>
      <c r="AY917">
        <f>IF($A917=AY$2,1,0)</f>
        <v>0</v>
      </c>
      <c r="AZ917">
        <f>IF($A917=AZ$2,1,0)</f>
        <v>0</v>
      </c>
      <c r="BA917">
        <f>IF($A917=BA$2,1,0)</f>
        <v>0</v>
      </c>
      <c r="BB917">
        <f>IF($A917=BB$2,1,0)</f>
        <v>0</v>
      </c>
      <c r="BC917">
        <f>IF($A917=BC$2,1,0)</f>
        <v>0</v>
      </c>
      <c r="BD917">
        <f>IF($A917=BD$2,1,0)</f>
        <v>0</v>
      </c>
      <c r="BE917">
        <f>IF($A917=BE$2,1,0)</f>
        <v>0</v>
      </c>
      <c r="BF917">
        <f>IF($A917=BF$2,1,0)</f>
        <v>0</v>
      </c>
      <c r="BG917">
        <f>IF($A917=BG$2,1,0)</f>
        <v>0</v>
      </c>
      <c r="BH917">
        <f>IF($A917=BH$2,1,0)</f>
        <v>0</v>
      </c>
      <c r="BI917">
        <f>IF($A917=BI$2,1,0)</f>
        <v>0</v>
      </c>
      <c r="BJ917">
        <f>IF($A917=BJ$2,1,0)</f>
        <v>1</v>
      </c>
      <c r="BK917">
        <f>IF($A917=BK$2,1,0)</f>
        <v>0</v>
      </c>
      <c r="BL917">
        <f>IF($A917=BL$2,1,0)</f>
        <v>0</v>
      </c>
      <c r="BM917">
        <f>IF($A917=BM$2,1,0)</f>
        <v>0</v>
      </c>
      <c r="BN917">
        <f>IF($A917=BN$2,1,0)</f>
        <v>0</v>
      </c>
      <c r="BO917">
        <f>IF($A917=BO$2,1,0)</f>
        <v>0</v>
      </c>
      <c r="BP917">
        <f>IF($A917=BP$2,1,0)</f>
        <v>0</v>
      </c>
      <c r="BQ917">
        <f>IF($A917=BQ$2,1,0)</f>
        <v>0</v>
      </c>
      <c r="BR917">
        <f>IF($A917=BR$2,1,0)</f>
        <v>0</v>
      </c>
      <c r="BS917">
        <f>IF($A917=BS$2,1,0)</f>
        <v>0</v>
      </c>
      <c r="BT917">
        <f>IF($A917=BT$2,1,0)</f>
        <v>0</v>
      </c>
      <c r="BU917">
        <f>IF($A917=BU$2,1,0)</f>
        <v>0</v>
      </c>
      <c r="BV917">
        <f>IF($A917=BV$2,1,0)</f>
        <v>0</v>
      </c>
      <c r="BW917">
        <f>IF($A917=BW$2,1,0)</f>
        <v>0</v>
      </c>
      <c r="BX917">
        <f>IF($A917=BX$2,1,0)</f>
        <v>0</v>
      </c>
      <c r="BY917">
        <f>IF($A917=BY$2,1,0)</f>
        <v>0</v>
      </c>
      <c r="BZ917">
        <f>IF($A917=BZ$2,1,0)</f>
        <v>0</v>
      </c>
    </row>
    <row r="918" spans="1:78" x14ac:dyDescent="0.3">
      <c r="A918" t="s">
        <v>74</v>
      </c>
      <c r="B918" t="s">
        <v>10</v>
      </c>
      <c r="C918" s="5">
        <v>251574669.50882921</v>
      </c>
      <c r="D918" s="5">
        <f>C918-E918</f>
        <v>98970697.168307632</v>
      </c>
      <c r="E918" s="5">
        <v>152603972.34052157</v>
      </c>
      <c r="F918" s="2">
        <v>31.397139638844504</v>
      </c>
      <c r="G918" s="2">
        <v>0.47525539330641897</v>
      </c>
      <c r="H918" s="2">
        <v>5.4239260706382453</v>
      </c>
      <c r="I918" s="2">
        <v>31.821441031902701</v>
      </c>
      <c r="J918">
        <f>IF($A918=J$2,1,0)</f>
        <v>0</v>
      </c>
      <c r="K918">
        <f>IF($A918=K$2,1,0)</f>
        <v>0</v>
      </c>
      <c r="L918">
        <f>IF($A918=L$2,1,0)</f>
        <v>0</v>
      </c>
      <c r="M918">
        <f>IF($A918=M$2,1,0)</f>
        <v>0</v>
      </c>
      <c r="N918">
        <f>IF($A918=N$2,1,0)</f>
        <v>0</v>
      </c>
      <c r="O918">
        <f>IF($A918=O$2,1,0)</f>
        <v>0</v>
      </c>
      <c r="P918">
        <f>IF($A918=P$2,1,0)</f>
        <v>0</v>
      </c>
      <c r="Q918">
        <f>IF($A918=Q$2,1,0)</f>
        <v>0</v>
      </c>
      <c r="R918">
        <f>IF($A918=R$2,1,0)</f>
        <v>0</v>
      </c>
      <c r="S918">
        <f>IF($A918=S$2,1,0)</f>
        <v>0</v>
      </c>
      <c r="T918">
        <f>IF($A918=T$2,1,0)</f>
        <v>0</v>
      </c>
      <c r="U918">
        <f>IF($A918=U$2,1,0)</f>
        <v>0</v>
      </c>
      <c r="V918">
        <f>IF($A918=V$2,1,0)</f>
        <v>0</v>
      </c>
      <c r="W918">
        <f>IF($A918=W$2,1,0)</f>
        <v>0</v>
      </c>
      <c r="X918">
        <f>IF($A918=X$2,1,0)</f>
        <v>0</v>
      </c>
      <c r="Y918">
        <f>IF($A918=Y$2,1,0)</f>
        <v>0</v>
      </c>
      <c r="Z918">
        <f>IF($A918=Z$2,1,0)</f>
        <v>0</v>
      </c>
      <c r="AA918">
        <f>IF($A918=AA$2,1,0)</f>
        <v>0</v>
      </c>
      <c r="AB918">
        <f>IF($A918=AB$2,1,0)</f>
        <v>0</v>
      </c>
      <c r="AC918">
        <f>IF($A918=AC$2,1,0)</f>
        <v>0</v>
      </c>
      <c r="AD918">
        <f>IF($A918=AD$2,1,0)</f>
        <v>0</v>
      </c>
      <c r="AE918">
        <f>IF($A918=AE$2,1,0)</f>
        <v>0</v>
      </c>
      <c r="AF918">
        <f>IF($A918=AF$2,1,0)</f>
        <v>0</v>
      </c>
      <c r="AG918">
        <f>IF($A918=AG$2,1,0)</f>
        <v>0</v>
      </c>
      <c r="AH918">
        <f>IF($A918=AH$2,1,0)</f>
        <v>0</v>
      </c>
      <c r="AI918">
        <f>IF($A918=AI$2,1,0)</f>
        <v>0</v>
      </c>
      <c r="AJ918">
        <f>IF($A918=AJ$2,1,0)</f>
        <v>0</v>
      </c>
      <c r="AK918">
        <f>IF($A918=AK$2,1,0)</f>
        <v>0</v>
      </c>
      <c r="AL918">
        <f>IF($A918=AL$2,1,0)</f>
        <v>0</v>
      </c>
      <c r="AM918">
        <f>IF($A918=AM$2,1,0)</f>
        <v>0</v>
      </c>
      <c r="AN918">
        <f>IF($A918=AN$2,1,0)</f>
        <v>0</v>
      </c>
      <c r="AO918">
        <f>IF($A918=AO$2,1,0)</f>
        <v>0</v>
      </c>
      <c r="AP918">
        <f>IF($A918=AP$2,1,0)</f>
        <v>0</v>
      </c>
      <c r="AQ918">
        <f>IF($A918=AQ$2,1,0)</f>
        <v>0</v>
      </c>
      <c r="AR918">
        <f>IF($A918=AR$2,1,0)</f>
        <v>0</v>
      </c>
      <c r="AS918">
        <f>IF($A918=AS$2,1,0)</f>
        <v>0</v>
      </c>
      <c r="AT918">
        <f>IF($A918=AT$2,1,0)</f>
        <v>0</v>
      </c>
      <c r="AU918">
        <f>IF($A918=AU$2,1,0)</f>
        <v>0</v>
      </c>
      <c r="AV918">
        <f>IF($A918=AV$2,1,0)</f>
        <v>0</v>
      </c>
      <c r="AW918">
        <f>IF($A918=AW$2,1,0)</f>
        <v>0</v>
      </c>
      <c r="AX918">
        <f>IF($A918=AX$2,1,0)</f>
        <v>0</v>
      </c>
      <c r="AY918">
        <f>IF($A918=AY$2,1,0)</f>
        <v>0</v>
      </c>
      <c r="AZ918">
        <f>IF($A918=AZ$2,1,0)</f>
        <v>0</v>
      </c>
      <c r="BA918">
        <f>IF($A918=BA$2,1,0)</f>
        <v>0</v>
      </c>
      <c r="BB918">
        <f>IF($A918=BB$2,1,0)</f>
        <v>0</v>
      </c>
      <c r="BC918">
        <f>IF($A918=BC$2,1,0)</f>
        <v>0</v>
      </c>
      <c r="BD918">
        <f>IF($A918=BD$2,1,0)</f>
        <v>0</v>
      </c>
      <c r="BE918">
        <f>IF($A918=BE$2,1,0)</f>
        <v>0</v>
      </c>
      <c r="BF918">
        <f>IF($A918=BF$2,1,0)</f>
        <v>0</v>
      </c>
      <c r="BG918">
        <f>IF($A918=BG$2,1,0)</f>
        <v>0</v>
      </c>
      <c r="BH918">
        <f>IF($A918=BH$2,1,0)</f>
        <v>0</v>
      </c>
      <c r="BI918">
        <f>IF($A918=BI$2,1,0)</f>
        <v>0</v>
      </c>
      <c r="BJ918">
        <f>IF($A918=BJ$2,1,0)</f>
        <v>0</v>
      </c>
      <c r="BK918">
        <f>IF($A918=BK$2,1,0)</f>
        <v>1</v>
      </c>
      <c r="BL918">
        <f>IF($A918=BL$2,1,0)</f>
        <v>0</v>
      </c>
      <c r="BM918">
        <f>IF($A918=BM$2,1,0)</f>
        <v>0</v>
      </c>
      <c r="BN918">
        <f>IF($A918=BN$2,1,0)</f>
        <v>0</v>
      </c>
      <c r="BO918">
        <f>IF($A918=BO$2,1,0)</f>
        <v>0</v>
      </c>
      <c r="BP918">
        <f>IF($A918=BP$2,1,0)</f>
        <v>0</v>
      </c>
      <c r="BQ918">
        <f>IF($A918=BQ$2,1,0)</f>
        <v>0</v>
      </c>
      <c r="BR918">
        <f>IF($A918=BR$2,1,0)</f>
        <v>0</v>
      </c>
      <c r="BS918">
        <f>IF($A918=BS$2,1,0)</f>
        <v>0</v>
      </c>
      <c r="BT918">
        <f>IF($A918=BT$2,1,0)</f>
        <v>0</v>
      </c>
      <c r="BU918">
        <f>IF($A918=BU$2,1,0)</f>
        <v>0</v>
      </c>
      <c r="BV918">
        <f>IF($A918=BV$2,1,0)</f>
        <v>0</v>
      </c>
      <c r="BW918">
        <f>IF($A918=BW$2,1,0)</f>
        <v>0</v>
      </c>
      <c r="BX918">
        <f>IF($A918=BX$2,1,0)</f>
        <v>0</v>
      </c>
      <c r="BY918">
        <f>IF($A918=BY$2,1,0)</f>
        <v>0</v>
      </c>
      <c r="BZ918">
        <f>IF($A918=BZ$2,1,0)</f>
        <v>0</v>
      </c>
    </row>
    <row r="919" spans="1:78" x14ac:dyDescent="0.3">
      <c r="A919" t="s">
        <v>74</v>
      </c>
      <c r="B919" t="s">
        <v>10</v>
      </c>
      <c r="C919" s="5">
        <v>252842361.64274183</v>
      </c>
      <c r="D919" s="5">
        <v>12361769.727737647</v>
      </c>
      <c r="E919" s="5">
        <f>C919-D919</f>
        <v>240480591.91500419</v>
      </c>
      <c r="F919" s="2">
        <v>69.961763395330991</v>
      </c>
      <c r="G919" s="2">
        <v>0.4851350874166972</v>
      </c>
      <c r="H919" s="2">
        <v>5.5680015644327305</v>
      </c>
      <c r="I919" s="2">
        <v>33.799644956454898</v>
      </c>
      <c r="J919">
        <f>IF($A919=J$2,1,0)</f>
        <v>0</v>
      </c>
      <c r="K919">
        <f>IF($A919=K$2,1,0)</f>
        <v>0</v>
      </c>
      <c r="L919">
        <f>IF($A919=L$2,1,0)</f>
        <v>0</v>
      </c>
      <c r="M919">
        <f>IF($A919=M$2,1,0)</f>
        <v>0</v>
      </c>
      <c r="N919">
        <f>IF($A919=N$2,1,0)</f>
        <v>0</v>
      </c>
      <c r="O919">
        <f>IF($A919=O$2,1,0)</f>
        <v>0</v>
      </c>
      <c r="P919">
        <f>IF($A919=P$2,1,0)</f>
        <v>0</v>
      </c>
      <c r="Q919">
        <f>IF($A919=Q$2,1,0)</f>
        <v>0</v>
      </c>
      <c r="R919">
        <f>IF($A919=R$2,1,0)</f>
        <v>0</v>
      </c>
      <c r="S919">
        <f>IF($A919=S$2,1,0)</f>
        <v>0</v>
      </c>
      <c r="T919">
        <f>IF($A919=T$2,1,0)</f>
        <v>0</v>
      </c>
      <c r="U919">
        <f>IF($A919=U$2,1,0)</f>
        <v>0</v>
      </c>
      <c r="V919">
        <f>IF($A919=V$2,1,0)</f>
        <v>0</v>
      </c>
      <c r="W919">
        <f>IF($A919=W$2,1,0)</f>
        <v>0</v>
      </c>
      <c r="X919">
        <f>IF($A919=X$2,1,0)</f>
        <v>0</v>
      </c>
      <c r="Y919">
        <f>IF($A919=Y$2,1,0)</f>
        <v>0</v>
      </c>
      <c r="Z919">
        <f>IF($A919=Z$2,1,0)</f>
        <v>0</v>
      </c>
      <c r="AA919">
        <f>IF($A919=AA$2,1,0)</f>
        <v>0</v>
      </c>
      <c r="AB919">
        <f>IF($A919=AB$2,1,0)</f>
        <v>0</v>
      </c>
      <c r="AC919">
        <f>IF($A919=AC$2,1,0)</f>
        <v>0</v>
      </c>
      <c r="AD919">
        <f>IF($A919=AD$2,1,0)</f>
        <v>0</v>
      </c>
      <c r="AE919">
        <f>IF($A919=AE$2,1,0)</f>
        <v>0</v>
      </c>
      <c r="AF919">
        <f>IF($A919=AF$2,1,0)</f>
        <v>0</v>
      </c>
      <c r="AG919">
        <f>IF($A919=AG$2,1,0)</f>
        <v>0</v>
      </c>
      <c r="AH919">
        <f>IF($A919=AH$2,1,0)</f>
        <v>0</v>
      </c>
      <c r="AI919">
        <f>IF($A919=AI$2,1,0)</f>
        <v>0</v>
      </c>
      <c r="AJ919">
        <f>IF($A919=AJ$2,1,0)</f>
        <v>0</v>
      </c>
      <c r="AK919">
        <f>IF($A919=AK$2,1,0)</f>
        <v>0</v>
      </c>
      <c r="AL919">
        <f>IF($A919=AL$2,1,0)</f>
        <v>0</v>
      </c>
      <c r="AM919">
        <f>IF($A919=AM$2,1,0)</f>
        <v>0</v>
      </c>
      <c r="AN919">
        <f>IF($A919=AN$2,1,0)</f>
        <v>0</v>
      </c>
      <c r="AO919">
        <f>IF($A919=AO$2,1,0)</f>
        <v>0</v>
      </c>
      <c r="AP919">
        <f>IF($A919=AP$2,1,0)</f>
        <v>0</v>
      </c>
      <c r="AQ919">
        <f>IF($A919=AQ$2,1,0)</f>
        <v>0</v>
      </c>
      <c r="AR919">
        <f>IF($A919=AR$2,1,0)</f>
        <v>0</v>
      </c>
      <c r="AS919">
        <f>IF($A919=AS$2,1,0)</f>
        <v>0</v>
      </c>
      <c r="AT919">
        <f>IF($A919=AT$2,1,0)</f>
        <v>0</v>
      </c>
      <c r="AU919">
        <f>IF($A919=AU$2,1,0)</f>
        <v>0</v>
      </c>
      <c r="AV919">
        <f>IF($A919=AV$2,1,0)</f>
        <v>0</v>
      </c>
      <c r="AW919">
        <f>IF($A919=AW$2,1,0)</f>
        <v>0</v>
      </c>
      <c r="AX919">
        <f>IF($A919=AX$2,1,0)</f>
        <v>0</v>
      </c>
      <c r="AY919">
        <f>IF($A919=AY$2,1,0)</f>
        <v>0</v>
      </c>
      <c r="AZ919">
        <f>IF($A919=AZ$2,1,0)</f>
        <v>0</v>
      </c>
      <c r="BA919">
        <f>IF($A919=BA$2,1,0)</f>
        <v>0</v>
      </c>
      <c r="BB919">
        <f>IF($A919=BB$2,1,0)</f>
        <v>0</v>
      </c>
      <c r="BC919">
        <f>IF($A919=BC$2,1,0)</f>
        <v>0</v>
      </c>
      <c r="BD919">
        <f>IF($A919=BD$2,1,0)</f>
        <v>0</v>
      </c>
      <c r="BE919">
        <f>IF($A919=BE$2,1,0)</f>
        <v>0</v>
      </c>
      <c r="BF919">
        <f>IF($A919=BF$2,1,0)</f>
        <v>0</v>
      </c>
      <c r="BG919">
        <f>IF($A919=BG$2,1,0)</f>
        <v>0</v>
      </c>
      <c r="BH919">
        <f>IF($A919=BH$2,1,0)</f>
        <v>0</v>
      </c>
      <c r="BI919">
        <f>IF($A919=BI$2,1,0)</f>
        <v>0</v>
      </c>
      <c r="BJ919">
        <f>IF($A919=BJ$2,1,0)</f>
        <v>0</v>
      </c>
      <c r="BK919">
        <f>IF($A919=BK$2,1,0)</f>
        <v>1</v>
      </c>
      <c r="BL919">
        <f>IF($A919=BL$2,1,0)</f>
        <v>0</v>
      </c>
      <c r="BM919">
        <f>IF($A919=BM$2,1,0)</f>
        <v>0</v>
      </c>
      <c r="BN919">
        <f>IF($A919=BN$2,1,0)</f>
        <v>0</v>
      </c>
      <c r="BO919">
        <f>IF($A919=BO$2,1,0)</f>
        <v>0</v>
      </c>
      <c r="BP919">
        <f>IF($A919=BP$2,1,0)</f>
        <v>0</v>
      </c>
      <c r="BQ919">
        <f>IF($A919=BQ$2,1,0)</f>
        <v>0</v>
      </c>
      <c r="BR919">
        <f>IF($A919=BR$2,1,0)</f>
        <v>0</v>
      </c>
      <c r="BS919">
        <f>IF($A919=BS$2,1,0)</f>
        <v>0</v>
      </c>
      <c r="BT919">
        <f>IF($A919=BT$2,1,0)</f>
        <v>0</v>
      </c>
      <c r="BU919">
        <f>IF($A919=BU$2,1,0)</f>
        <v>0</v>
      </c>
      <c r="BV919">
        <f>IF($A919=BV$2,1,0)</f>
        <v>0</v>
      </c>
      <c r="BW919">
        <f>IF($A919=BW$2,1,0)</f>
        <v>0</v>
      </c>
      <c r="BX919">
        <f>IF($A919=BX$2,1,0)</f>
        <v>0</v>
      </c>
      <c r="BY919">
        <f>IF($A919=BY$2,1,0)</f>
        <v>0</v>
      </c>
      <c r="BZ919">
        <f>IF($A919=BZ$2,1,0)</f>
        <v>0</v>
      </c>
    </row>
    <row r="920" spans="1:78" x14ac:dyDescent="0.3">
      <c r="A920" t="s">
        <v>74</v>
      </c>
      <c r="B920" t="s">
        <v>10</v>
      </c>
      <c r="C920" s="5">
        <v>236725928.78499174</v>
      </c>
      <c r="D920" s="5">
        <f>C920-E920</f>
        <v>79782509.138445228</v>
      </c>
      <c r="E920" s="5">
        <v>156943419.64654651</v>
      </c>
      <c r="F920" s="2">
        <v>100</v>
      </c>
      <c r="G920" s="2">
        <v>43.956929285386025</v>
      </c>
      <c r="H920" s="2">
        <v>9.4800160198568033</v>
      </c>
      <c r="I920" s="2">
        <v>39.591832687428401</v>
      </c>
      <c r="J920">
        <f>IF($A920=J$2,1,0)</f>
        <v>0</v>
      </c>
      <c r="K920">
        <f>IF($A920=K$2,1,0)</f>
        <v>0</v>
      </c>
      <c r="L920">
        <f>IF($A920=L$2,1,0)</f>
        <v>0</v>
      </c>
      <c r="M920">
        <f>IF($A920=M$2,1,0)</f>
        <v>0</v>
      </c>
      <c r="N920">
        <f>IF($A920=N$2,1,0)</f>
        <v>0</v>
      </c>
      <c r="O920">
        <f>IF($A920=O$2,1,0)</f>
        <v>0</v>
      </c>
      <c r="P920">
        <f>IF($A920=P$2,1,0)</f>
        <v>0</v>
      </c>
      <c r="Q920">
        <f>IF($A920=Q$2,1,0)</f>
        <v>0</v>
      </c>
      <c r="R920">
        <f>IF($A920=R$2,1,0)</f>
        <v>0</v>
      </c>
      <c r="S920">
        <f>IF($A920=S$2,1,0)</f>
        <v>0</v>
      </c>
      <c r="T920">
        <f>IF($A920=T$2,1,0)</f>
        <v>0</v>
      </c>
      <c r="U920">
        <f>IF($A920=U$2,1,0)</f>
        <v>0</v>
      </c>
      <c r="V920">
        <f>IF($A920=V$2,1,0)</f>
        <v>0</v>
      </c>
      <c r="W920">
        <f>IF($A920=W$2,1,0)</f>
        <v>0</v>
      </c>
      <c r="X920">
        <f>IF($A920=X$2,1,0)</f>
        <v>0</v>
      </c>
      <c r="Y920">
        <f>IF($A920=Y$2,1,0)</f>
        <v>0</v>
      </c>
      <c r="Z920">
        <f>IF($A920=Z$2,1,0)</f>
        <v>0</v>
      </c>
      <c r="AA920">
        <f>IF($A920=AA$2,1,0)</f>
        <v>0</v>
      </c>
      <c r="AB920">
        <f>IF($A920=AB$2,1,0)</f>
        <v>0</v>
      </c>
      <c r="AC920">
        <f>IF($A920=AC$2,1,0)</f>
        <v>0</v>
      </c>
      <c r="AD920">
        <f>IF($A920=AD$2,1,0)</f>
        <v>0</v>
      </c>
      <c r="AE920">
        <f>IF($A920=AE$2,1,0)</f>
        <v>0</v>
      </c>
      <c r="AF920">
        <f>IF($A920=AF$2,1,0)</f>
        <v>0</v>
      </c>
      <c r="AG920">
        <f>IF($A920=AG$2,1,0)</f>
        <v>0</v>
      </c>
      <c r="AH920">
        <f>IF($A920=AH$2,1,0)</f>
        <v>0</v>
      </c>
      <c r="AI920">
        <f>IF($A920=AI$2,1,0)</f>
        <v>0</v>
      </c>
      <c r="AJ920">
        <f>IF($A920=AJ$2,1,0)</f>
        <v>0</v>
      </c>
      <c r="AK920">
        <f>IF($A920=AK$2,1,0)</f>
        <v>0</v>
      </c>
      <c r="AL920">
        <f>IF($A920=AL$2,1,0)</f>
        <v>0</v>
      </c>
      <c r="AM920">
        <f>IF($A920=AM$2,1,0)</f>
        <v>0</v>
      </c>
      <c r="AN920">
        <f>IF($A920=AN$2,1,0)</f>
        <v>0</v>
      </c>
      <c r="AO920">
        <f>IF($A920=AO$2,1,0)</f>
        <v>0</v>
      </c>
      <c r="AP920">
        <f>IF($A920=AP$2,1,0)</f>
        <v>0</v>
      </c>
      <c r="AQ920">
        <f>IF($A920=AQ$2,1,0)</f>
        <v>0</v>
      </c>
      <c r="AR920">
        <f>IF($A920=AR$2,1,0)</f>
        <v>0</v>
      </c>
      <c r="AS920">
        <f>IF($A920=AS$2,1,0)</f>
        <v>0</v>
      </c>
      <c r="AT920">
        <f>IF($A920=AT$2,1,0)</f>
        <v>0</v>
      </c>
      <c r="AU920">
        <f>IF($A920=AU$2,1,0)</f>
        <v>0</v>
      </c>
      <c r="AV920">
        <f>IF($A920=AV$2,1,0)</f>
        <v>0</v>
      </c>
      <c r="AW920">
        <f>IF($A920=AW$2,1,0)</f>
        <v>0</v>
      </c>
      <c r="AX920">
        <f>IF($A920=AX$2,1,0)</f>
        <v>0</v>
      </c>
      <c r="AY920">
        <f>IF($A920=AY$2,1,0)</f>
        <v>0</v>
      </c>
      <c r="AZ920">
        <f>IF($A920=AZ$2,1,0)</f>
        <v>0</v>
      </c>
      <c r="BA920">
        <f>IF($A920=BA$2,1,0)</f>
        <v>0</v>
      </c>
      <c r="BB920">
        <f>IF($A920=BB$2,1,0)</f>
        <v>0</v>
      </c>
      <c r="BC920">
        <f>IF($A920=BC$2,1,0)</f>
        <v>0</v>
      </c>
      <c r="BD920">
        <f>IF($A920=BD$2,1,0)</f>
        <v>0</v>
      </c>
      <c r="BE920">
        <f>IF($A920=BE$2,1,0)</f>
        <v>0</v>
      </c>
      <c r="BF920">
        <f>IF($A920=BF$2,1,0)</f>
        <v>0</v>
      </c>
      <c r="BG920">
        <f>IF($A920=BG$2,1,0)</f>
        <v>0</v>
      </c>
      <c r="BH920">
        <f>IF($A920=BH$2,1,0)</f>
        <v>0</v>
      </c>
      <c r="BI920">
        <f>IF($A920=BI$2,1,0)</f>
        <v>0</v>
      </c>
      <c r="BJ920">
        <f>IF($A920=BJ$2,1,0)</f>
        <v>0</v>
      </c>
      <c r="BK920">
        <f>IF($A920=BK$2,1,0)</f>
        <v>1</v>
      </c>
      <c r="BL920">
        <f>IF($A920=BL$2,1,0)</f>
        <v>0</v>
      </c>
      <c r="BM920">
        <f>IF($A920=BM$2,1,0)</f>
        <v>0</v>
      </c>
      <c r="BN920">
        <f>IF($A920=BN$2,1,0)</f>
        <v>0</v>
      </c>
      <c r="BO920">
        <f>IF($A920=BO$2,1,0)</f>
        <v>0</v>
      </c>
      <c r="BP920">
        <f>IF($A920=BP$2,1,0)</f>
        <v>0</v>
      </c>
      <c r="BQ920">
        <f>IF($A920=BQ$2,1,0)</f>
        <v>0</v>
      </c>
      <c r="BR920">
        <f>IF($A920=BR$2,1,0)</f>
        <v>0</v>
      </c>
      <c r="BS920">
        <f>IF($A920=BS$2,1,0)</f>
        <v>0</v>
      </c>
      <c r="BT920">
        <f>IF($A920=BT$2,1,0)</f>
        <v>0</v>
      </c>
      <c r="BU920">
        <f>IF($A920=BU$2,1,0)</f>
        <v>0</v>
      </c>
      <c r="BV920">
        <f>IF($A920=BV$2,1,0)</f>
        <v>0</v>
      </c>
      <c r="BW920">
        <f>IF($A920=BW$2,1,0)</f>
        <v>0</v>
      </c>
      <c r="BX920">
        <f>IF($A920=BX$2,1,0)</f>
        <v>0</v>
      </c>
      <c r="BY920">
        <f>IF($A920=BY$2,1,0)</f>
        <v>0</v>
      </c>
      <c r="BZ920">
        <f>IF($A920=BZ$2,1,0)</f>
        <v>0</v>
      </c>
    </row>
    <row r="921" spans="1:78" x14ac:dyDescent="0.3">
      <c r="A921" t="s">
        <v>74</v>
      </c>
      <c r="B921" t="s">
        <v>10</v>
      </c>
      <c r="C921" s="5">
        <v>261479047.32113609</v>
      </c>
      <c r="D921" s="5">
        <f>C921-E921</f>
        <v>93803004.985859126</v>
      </c>
      <c r="E921" s="5">
        <v>167676042.33527696</v>
      </c>
      <c r="F921" s="2">
        <v>65.83872223554016</v>
      </c>
      <c r="G921" s="2">
        <v>36.643054042551803</v>
      </c>
      <c r="H921" s="2">
        <v>5.2381436544918252</v>
      </c>
      <c r="I921" s="2">
        <v>41.150155858881902</v>
      </c>
      <c r="J921">
        <f>IF($A921=J$2,1,0)</f>
        <v>0</v>
      </c>
      <c r="K921">
        <f>IF($A921=K$2,1,0)</f>
        <v>0</v>
      </c>
      <c r="L921">
        <f>IF($A921=L$2,1,0)</f>
        <v>0</v>
      </c>
      <c r="M921">
        <f>IF($A921=M$2,1,0)</f>
        <v>0</v>
      </c>
      <c r="N921">
        <f>IF($A921=N$2,1,0)</f>
        <v>0</v>
      </c>
      <c r="O921">
        <f>IF($A921=O$2,1,0)</f>
        <v>0</v>
      </c>
      <c r="P921">
        <f>IF($A921=P$2,1,0)</f>
        <v>0</v>
      </c>
      <c r="Q921">
        <f>IF($A921=Q$2,1,0)</f>
        <v>0</v>
      </c>
      <c r="R921">
        <f>IF($A921=R$2,1,0)</f>
        <v>0</v>
      </c>
      <c r="S921">
        <f>IF($A921=S$2,1,0)</f>
        <v>0</v>
      </c>
      <c r="T921">
        <f>IF($A921=T$2,1,0)</f>
        <v>0</v>
      </c>
      <c r="U921">
        <f>IF($A921=U$2,1,0)</f>
        <v>0</v>
      </c>
      <c r="V921">
        <f>IF($A921=V$2,1,0)</f>
        <v>0</v>
      </c>
      <c r="W921">
        <f>IF($A921=W$2,1,0)</f>
        <v>0</v>
      </c>
      <c r="X921">
        <f>IF($A921=X$2,1,0)</f>
        <v>0</v>
      </c>
      <c r="Y921">
        <f>IF($A921=Y$2,1,0)</f>
        <v>0</v>
      </c>
      <c r="Z921">
        <f>IF($A921=Z$2,1,0)</f>
        <v>0</v>
      </c>
      <c r="AA921">
        <f>IF($A921=AA$2,1,0)</f>
        <v>0</v>
      </c>
      <c r="AB921">
        <f>IF($A921=AB$2,1,0)</f>
        <v>0</v>
      </c>
      <c r="AC921">
        <f>IF($A921=AC$2,1,0)</f>
        <v>0</v>
      </c>
      <c r="AD921">
        <f>IF($A921=AD$2,1,0)</f>
        <v>0</v>
      </c>
      <c r="AE921">
        <f>IF($A921=AE$2,1,0)</f>
        <v>0</v>
      </c>
      <c r="AF921">
        <f>IF($A921=AF$2,1,0)</f>
        <v>0</v>
      </c>
      <c r="AG921">
        <f>IF($A921=AG$2,1,0)</f>
        <v>0</v>
      </c>
      <c r="AH921">
        <f>IF($A921=AH$2,1,0)</f>
        <v>0</v>
      </c>
      <c r="AI921">
        <f>IF($A921=AI$2,1,0)</f>
        <v>0</v>
      </c>
      <c r="AJ921">
        <f>IF($A921=AJ$2,1,0)</f>
        <v>0</v>
      </c>
      <c r="AK921">
        <f>IF($A921=AK$2,1,0)</f>
        <v>0</v>
      </c>
      <c r="AL921">
        <f>IF($A921=AL$2,1,0)</f>
        <v>0</v>
      </c>
      <c r="AM921">
        <f>IF($A921=AM$2,1,0)</f>
        <v>0</v>
      </c>
      <c r="AN921">
        <f>IF($A921=AN$2,1,0)</f>
        <v>0</v>
      </c>
      <c r="AO921">
        <f>IF($A921=AO$2,1,0)</f>
        <v>0</v>
      </c>
      <c r="AP921">
        <f>IF($A921=AP$2,1,0)</f>
        <v>0</v>
      </c>
      <c r="AQ921">
        <f>IF($A921=AQ$2,1,0)</f>
        <v>0</v>
      </c>
      <c r="AR921">
        <f>IF($A921=AR$2,1,0)</f>
        <v>0</v>
      </c>
      <c r="AS921">
        <f>IF($A921=AS$2,1,0)</f>
        <v>0</v>
      </c>
      <c r="AT921">
        <f>IF($A921=AT$2,1,0)</f>
        <v>0</v>
      </c>
      <c r="AU921">
        <f>IF($A921=AU$2,1,0)</f>
        <v>0</v>
      </c>
      <c r="AV921">
        <f>IF($A921=AV$2,1,0)</f>
        <v>0</v>
      </c>
      <c r="AW921">
        <f>IF($A921=AW$2,1,0)</f>
        <v>0</v>
      </c>
      <c r="AX921">
        <f>IF($A921=AX$2,1,0)</f>
        <v>0</v>
      </c>
      <c r="AY921">
        <f>IF($A921=AY$2,1,0)</f>
        <v>0</v>
      </c>
      <c r="AZ921">
        <f>IF($A921=AZ$2,1,0)</f>
        <v>0</v>
      </c>
      <c r="BA921">
        <f>IF($A921=BA$2,1,0)</f>
        <v>0</v>
      </c>
      <c r="BB921">
        <f>IF($A921=BB$2,1,0)</f>
        <v>0</v>
      </c>
      <c r="BC921">
        <f>IF($A921=BC$2,1,0)</f>
        <v>0</v>
      </c>
      <c r="BD921">
        <f>IF($A921=BD$2,1,0)</f>
        <v>0</v>
      </c>
      <c r="BE921">
        <f>IF($A921=BE$2,1,0)</f>
        <v>0</v>
      </c>
      <c r="BF921">
        <f>IF($A921=BF$2,1,0)</f>
        <v>0</v>
      </c>
      <c r="BG921">
        <f>IF($A921=BG$2,1,0)</f>
        <v>0</v>
      </c>
      <c r="BH921">
        <f>IF($A921=BH$2,1,0)</f>
        <v>0</v>
      </c>
      <c r="BI921">
        <f>IF($A921=BI$2,1,0)</f>
        <v>0</v>
      </c>
      <c r="BJ921">
        <f>IF($A921=BJ$2,1,0)</f>
        <v>0</v>
      </c>
      <c r="BK921">
        <f>IF($A921=BK$2,1,0)</f>
        <v>1</v>
      </c>
      <c r="BL921">
        <f>IF($A921=BL$2,1,0)</f>
        <v>0</v>
      </c>
      <c r="BM921">
        <f>IF($A921=BM$2,1,0)</f>
        <v>0</v>
      </c>
      <c r="BN921">
        <f>IF($A921=BN$2,1,0)</f>
        <v>0</v>
      </c>
      <c r="BO921">
        <f>IF($A921=BO$2,1,0)</f>
        <v>0</v>
      </c>
      <c r="BP921">
        <f>IF($A921=BP$2,1,0)</f>
        <v>0</v>
      </c>
      <c r="BQ921">
        <f>IF($A921=BQ$2,1,0)</f>
        <v>0</v>
      </c>
      <c r="BR921">
        <f>IF($A921=BR$2,1,0)</f>
        <v>0</v>
      </c>
      <c r="BS921">
        <f>IF($A921=BS$2,1,0)</f>
        <v>0</v>
      </c>
      <c r="BT921">
        <f>IF($A921=BT$2,1,0)</f>
        <v>0</v>
      </c>
      <c r="BU921">
        <f>IF($A921=BU$2,1,0)</f>
        <v>0</v>
      </c>
      <c r="BV921">
        <f>IF($A921=BV$2,1,0)</f>
        <v>0</v>
      </c>
      <c r="BW921">
        <f>IF($A921=BW$2,1,0)</f>
        <v>0</v>
      </c>
      <c r="BX921">
        <f>IF($A921=BX$2,1,0)</f>
        <v>0</v>
      </c>
      <c r="BY921">
        <f>IF($A921=BY$2,1,0)</f>
        <v>0</v>
      </c>
      <c r="BZ921">
        <f>IF($A921=BZ$2,1,0)</f>
        <v>0</v>
      </c>
    </row>
    <row r="922" spans="1:78" x14ac:dyDescent="0.3">
      <c r="A922" t="s">
        <v>74</v>
      </c>
      <c r="B922" t="s">
        <v>10</v>
      </c>
      <c r="C922" s="5">
        <v>229366397.43930459</v>
      </c>
      <c r="D922" s="5">
        <v>14185659.345736481</v>
      </c>
      <c r="E922" s="5">
        <f>C922-D922</f>
        <v>215180738.09356812</v>
      </c>
      <c r="F922" s="2">
        <v>47.835576920956996</v>
      </c>
      <c r="G922" s="2">
        <v>41.601825248366801</v>
      </c>
      <c r="H922" s="2">
        <v>6.8886994596824014</v>
      </c>
      <c r="I922" s="2">
        <v>41.330182473657899</v>
      </c>
      <c r="J922">
        <f>IF($A922=J$2,1,0)</f>
        <v>0</v>
      </c>
      <c r="K922">
        <f>IF($A922=K$2,1,0)</f>
        <v>0</v>
      </c>
      <c r="L922">
        <f>IF($A922=L$2,1,0)</f>
        <v>0</v>
      </c>
      <c r="M922">
        <f>IF($A922=M$2,1,0)</f>
        <v>0</v>
      </c>
      <c r="N922">
        <f>IF($A922=N$2,1,0)</f>
        <v>0</v>
      </c>
      <c r="O922">
        <f>IF($A922=O$2,1,0)</f>
        <v>0</v>
      </c>
      <c r="P922">
        <f>IF($A922=P$2,1,0)</f>
        <v>0</v>
      </c>
      <c r="Q922">
        <f>IF($A922=Q$2,1,0)</f>
        <v>0</v>
      </c>
      <c r="R922">
        <f>IF($A922=R$2,1,0)</f>
        <v>0</v>
      </c>
      <c r="S922">
        <f>IF($A922=S$2,1,0)</f>
        <v>0</v>
      </c>
      <c r="T922">
        <f>IF($A922=T$2,1,0)</f>
        <v>0</v>
      </c>
      <c r="U922">
        <f>IF($A922=U$2,1,0)</f>
        <v>0</v>
      </c>
      <c r="V922">
        <f>IF($A922=V$2,1,0)</f>
        <v>0</v>
      </c>
      <c r="W922">
        <f>IF($A922=W$2,1,0)</f>
        <v>0</v>
      </c>
      <c r="X922">
        <f>IF($A922=X$2,1,0)</f>
        <v>0</v>
      </c>
      <c r="Y922">
        <f>IF($A922=Y$2,1,0)</f>
        <v>0</v>
      </c>
      <c r="Z922">
        <f>IF($A922=Z$2,1,0)</f>
        <v>0</v>
      </c>
      <c r="AA922">
        <f>IF($A922=AA$2,1,0)</f>
        <v>0</v>
      </c>
      <c r="AB922">
        <f>IF($A922=AB$2,1,0)</f>
        <v>0</v>
      </c>
      <c r="AC922">
        <f>IF($A922=AC$2,1,0)</f>
        <v>0</v>
      </c>
      <c r="AD922">
        <f>IF($A922=AD$2,1,0)</f>
        <v>0</v>
      </c>
      <c r="AE922">
        <f>IF($A922=AE$2,1,0)</f>
        <v>0</v>
      </c>
      <c r="AF922">
        <f>IF($A922=AF$2,1,0)</f>
        <v>0</v>
      </c>
      <c r="AG922">
        <f>IF($A922=AG$2,1,0)</f>
        <v>0</v>
      </c>
      <c r="AH922">
        <f>IF($A922=AH$2,1,0)</f>
        <v>0</v>
      </c>
      <c r="AI922">
        <f>IF($A922=AI$2,1,0)</f>
        <v>0</v>
      </c>
      <c r="AJ922">
        <f>IF($A922=AJ$2,1,0)</f>
        <v>0</v>
      </c>
      <c r="AK922">
        <f>IF($A922=AK$2,1,0)</f>
        <v>0</v>
      </c>
      <c r="AL922">
        <f>IF($A922=AL$2,1,0)</f>
        <v>0</v>
      </c>
      <c r="AM922">
        <f>IF($A922=AM$2,1,0)</f>
        <v>0</v>
      </c>
      <c r="AN922">
        <f>IF($A922=AN$2,1,0)</f>
        <v>0</v>
      </c>
      <c r="AO922">
        <f>IF($A922=AO$2,1,0)</f>
        <v>0</v>
      </c>
      <c r="AP922">
        <f>IF($A922=AP$2,1,0)</f>
        <v>0</v>
      </c>
      <c r="AQ922">
        <f>IF($A922=AQ$2,1,0)</f>
        <v>0</v>
      </c>
      <c r="AR922">
        <f>IF($A922=AR$2,1,0)</f>
        <v>0</v>
      </c>
      <c r="AS922">
        <f>IF($A922=AS$2,1,0)</f>
        <v>0</v>
      </c>
      <c r="AT922">
        <f>IF($A922=AT$2,1,0)</f>
        <v>0</v>
      </c>
      <c r="AU922">
        <f>IF($A922=AU$2,1,0)</f>
        <v>0</v>
      </c>
      <c r="AV922">
        <f>IF($A922=AV$2,1,0)</f>
        <v>0</v>
      </c>
      <c r="AW922">
        <f>IF($A922=AW$2,1,0)</f>
        <v>0</v>
      </c>
      <c r="AX922">
        <f>IF($A922=AX$2,1,0)</f>
        <v>0</v>
      </c>
      <c r="AY922">
        <f>IF($A922=AY$2,1,0)</f>
        <v>0</v>
      </c>
      <c r="AZ922">
        <f>IF($A922=AZ$2,1,0)</f>
        <v>0</v>
      </c>
      <c r="BA922">
        <f>IF($A922=BA$2,1,0)</f>
        <v>0</v>
      </c>
      <c r="BB922">
        <f>IF($A922=BB$2,1,0)</f>
        <v>0</v>
      </c>
      <c r="BC922">
        <f>IF($A922=BC$2,1,0)</f>
        <v>0</v>
      </c>
      <c r="BD922">
        <f>IF($A922=BD$2,1,0)</f>
        <v>0</v>
      </c>
      <c r="BE922">
        <f>IF($A922=BE$2,1,0)</f>
        <v>0</v>
      </c>
      <c r="BF922">
        <f>IF($A922=BF$2,1,0)</f>
        <v>0</v>
      </c>
      <c r="BG922">
        <f>IF($A922=BG$2,1,0)</f>
        <v>0</v>
      </c>
      <c r="BH922">
        <f>IF($A922=BH$2,1,0)</f>
        <v>0</v>
      </c>
      <c r="BI922">
        <f>IF($A922=BI$2,1,0)</f>
        <v>0</v>
      </c>
      <c r="BJ922">
        <f>IF($A922=BJ$2,1,0)</f>
        <v>0</v>
      </c>
      <c r="BK922">
        <f>IF($A922=BK$2,1,0)</f>
        <v>1</v>
      </c>
      <c r="BL922">
        <f>IF($A922=BL$2,1,0)</f>
        <v>0</v>
      </c>
      <c r="BM922">
        <f>IF($A922=BM$2,1,0)</f>
        <v>0</v>
      </c>
      <c r="BN922">
        <f>IF($A922=BN$2,1,0)</f>
        <v>0</v>
      </c>
      <c r="BO922">
        <f>IF($A922=BO$2,1,0)</f>
        <v>0</v>
      </c>
      <c r="BP922">
        <f>IF($A922=BP$2,1,0)</f>
        <v>0</v>
      </c>
      <c r="BQ922">
        <f>IF($A922=BQ$2,1,0)</f>
        <v>0</v>
      </c>
      <c r="BR922">
        <f>IF($A922=BR$2,1,0)</f>
        <v>0</v>
      </c>
      <c r="BS922">
        <f>IF($A922=BS$2,1,0)</f>
        <v>0</v>
      </c>
      <c r="BT922">
        <f>IF($A922=BT$2,1,0)</f>
        <v>0</v>
      </c>
      <c r="BU922">
        <f>IF($A922=BU$2,1,0)</f>
        <v>0</v>
      </c>
      <c r="BV922">
        <f>IF($A922=BV$2,1,0)</f>
        <v>0</v>
      </c>
      <c r="BW922">
        <f>IF($A922=BW$2,1,0)</f>
        <v>0</v>
      </c>
      <c r="BX922">
        <f>IF($A922=BX$2,1,0)</f>
        <v>0</v>
      </c>
      <c r="BY922">
        <f>IF($A922=BY$2,1,0)</f>
        <v>0</v>
      </c>
      <c r="BZ922">
        <f>IF($A922=BZ$2,1,0)</f>
        <v>0</v>
      </c>
    </row>
    <row r="923" spans="1:78" x14ac:dyDescent="0.3">
      <c r="A923" t="s">
        <v>74</v>
      </c>
      <c r="B923" t="s">
        <v>10</v>
      </c>
      <c r="C923" s="5">
        <v>246584281.25244832</v>
      </c>
      <c r="D923" s="5">
        <v>11954167.329954814</v>
      </c>
      <c r="E923" s="5">
        <f>C923-D923</f>
        <v>234630113.92249352</v>
      </c>
      <c r="F923" s="2">
        <v>100</v>
      </c>
      <c r="G923" s="2">
        <v>52.338344988036461</v>
      </c>
      <c r="H923" s="2">
        <v>5.8849080266087519</v>
      </c>
      <c r="I923" s="2">
        <v>41.621106772377999</v>
      </c>
      <c r="J923">
        <f>IF($A923=J$2,1,0)</f>
        <v>0</v>
      </c>
      <c r="K923">
        <f>IF($A923=K$2,1,0)</f>
        <v>0</v>
      </c>
      <c r="L923">
        <f>IF($A923=L$2,1,0)</f>
        <v>0</v>
      </c>
      <c r="M923">
        <f>IF($A923=M$2,1,0)</f>
        <v>0</v>
      </c>
      <c r="N923">
        <f>IF($A923=N$2,1,0)</f>
        <v>0</v>
      </c>
      <c r="O923">
        <f>IF($A923=O$2,1,0)</f>
        <v>0</v>
      </c>
      <c r="P923">
        <f>IF($A923=P$2,1,0)</f>
        <v>0</v>
      </c>
      <c r="Q923">
        <f>IF($A923=Q$2,1,0)</f>
        <v>0</v>
      </c>
      <c r="R923">
        <f>IF($A923=R$2,1,0)</f>
        <v>0</v>
      </c>
      <c r="S923">
        <f>IF($A923=S$2,1,0)</f>
        <v>0</v>
      </c>
      <c r="T923">
        <f>IF($A923=T$2,1,0)</f>
        <v>0</v>
      </c>
      <c r="U923">
        <f>IF($A923=U$2,1,0)</f>
        <v>0</v>
      </c>
      <c r="V923">
        <f>IF($A923=V$2,1,0)</f>
        <v>0</v>
      </c>
      <c r="W923">
        <f>IF($A923=W$2,1,0)</f>
        <v>0</v>
      </c>
      <c r="X923">
        <f>IF($A923=X$2,1,0)</f>
        <v>0</v>
      </c>
      <c r="Y923">
        <f>IF($A923=Y$2,1,0)</f>
        <v>0</v>
      </c>
      <c r="Z923">
        <f>IF($A923=Z$2,1,0)</f>
        <v>0</v>
      </c>
      <c r="AA923">
        <f>IF($A923=AA$2,1,0)</f>
        <v>0</v>
      </c>
      <c r="AB923">
        <f>IF($A923=AB$2,1,0)</f>
        <v>0</v>
      </c>
      <c r="AC923">
        <f>IF($A923=AC$2,1,0)</f>
        <v>0</v>
      </c>
      <c r="AD923">
        <f>IF($A923=AD$2,1,0)</f>
        <v>0</v>
      </c>
      <c r="AE923">
        <f>IF($A923=AE$2,1,0)</f>
        <v>0</v>
      </c>
      <c r="AF923">
        <f>IF($A923=AF$2,1,0)</f>
        <v>0</v>
      </c>
      <c r="AG923">
        <f>IF($A923=AG$2,1,0)</f>
        <v>0</v>
      </c>
      <c r="AH923">
        <f>IF($A923=AH$2,1,0)</f>
        <v>0</v>
      </c>
      <c r="AI923">
        <f>IF($A923=AI$2,1,0)</f>
        <v>0</v>
      </c>
      <c r="AJ923">
        <f>IF($A923=AJ$2,1,0)</f>
        <v>0</v>
      </c>
      <c r="AK923">
        <f>IF($A923=AK$2,1,0)</f>
        <v>0</v>
      </c>
      <c r="AL923">
        <f>IF($A923=AL$2,1,0)</f>
        <v>0</v>
      </c>
      <c r="AM923">
        <f>IF($A923=AM$2,1,0)</f>
        <v>0</v>
      </c>
      <c r="AN923">
        <f>IF($A923=AN$2,1,0)</f>
        <v>0</v>
      </c>
      <c r="AO923">
        <f>IF($A923=AO$2,1,0)</f>
        <v>0</v>
      </c>
      <c r="AP923">
        <f>IF($A923=AP$2,1,0)</f>
        <v>0</v>
      </c>
      <c r="AQ923">
        <f>IF($A923=AQ$2,1,0)</f>
        <v>0</v>
      </c>
      <c r="AR923">
        <f>IF($A923=AR$2,1,0)</f>
        <v>0</v>
      </c>
      <c r="AS923">
        <f>IF($A923=AS$2,1,0)</f>
        <v>0</v>
      </c>
      <c r="AT923">
        <f>IF($A923=AT$2,1,0)</f>
        <v>0</v>
      </c>
      <c r="AU923">
        <f>IF($A923=AU$2,1,0)</f>
        <v>0</v>
      </c>
      <c r="AV923">
        <f>IF($A923=AV$2,1,0)</f>
        <v>0</v>
      </c>
      <c r="AW923">
        <f>IF($A923=AW$2,1,0)</f>
        <v>0</v>
      </c>
      <c r="AX923">
        <f>IF($A923=AX$2,1,0)</f>
        <v>0</v>
      </c>
      <c r="AY923">
        <f>IF($A923=AY$2,1,0)</f>
        <v>0</v>
      </c>
      <c r="AZ923">
        <f>IF($A923=AZ$2,1,0)</f>
        <v>0</v>
      </c>
      <c r="BA923">
        <f>IF($A923=BA$2,1,0)</f>
        <v>0</v>
      </c>
      <c r="BB923">
        <f>IF($A923=BB$2,1,0)</f>
        <v>0</v>
      </c>
      <c r="BC923">
        <f>IF($A923=BC$2,1,0)</f>
        <v>0</v>
      </c>
      <c r="BD923">
        <f>IF($A923=BD$2,1,0)</f>
        <v>0</v>
      </c>
      <c r="BE923">
        <f>IF($A923=BE$2,1,0)</f>
        <v>0</v>
      </c>
      <c r="BF923">
        <f>IF($A923=BF$2,1,0)</f>
        <v>0</v>
      </c>
      <c r="BG923">
        <f>IF($A923=BG$2,1,0)</f>
        <v>0</v>
      </c>
      <c r="BH923">
        <f>IF($A923=BH$2,1,0)</f>
        <v>0</v>
      </c>
      <c r="BI923">
        <f>IF($A923=BI$2,1,0)</f>
        <v>0</v>
      </c>
      <c r="BJ923">
        <f>IF($A923=BJ$2,1,0)</f>
        <v>0</v>
      </c>
      <c r="BK923">
        <f>IF($A923=BK$2,1,0)</f>
        <v>1</v>
      </c>
      <c r="BL923">
        <f>IF($A923=BL$2,1,0)</f>
        <v>0</v>
      </c>
      <c r="BM923">
        <f>IF($A923=BM$2,1,0)</f>
        <v>0</v>
      </c>
      <c r="BN923">
        <f>IF($A923=BN$2,1,0)</f>
        <v>0</v>
      </c>
      <c r="BO923">
        <f>IF($A923=BO$2,1,0)</f>
        <v>0</v>
      </c>
      <c r="BP923">
        <f>IF($A923=BP$2,1,0)</f>
        <v>0</v>
      </c>
      <c r="BQ923">
        <f>IF($A923=BQ$2,1,0)</f>
        <v>0</v>
      </c>
      <c r="BR923">
        <f>IF($A923=BR$2,1,0)</f>
        <v>0</v>
      </c>
      <c r="BS923">
        <f>IF($A923=BS$2,1,0)</f>
        <v>0</v>
      </c>
      <c r="BT923">
        <f>IF($A923=BT$2,1,0)</f>
        <v>0</v>
      </c>
      <c r="BU923">
        <f>IF($A923=BU$2,1,0)</f>
        <v>0</v>
      </c>
      <c r="BV923">
        <f>IF($A923=BV$2,1,0)</f>
        <v>0</v>
      </c>
      <c r="BW923">
        <f>IF($A923=BW$2,1,0)</f>
        <v>0</v>
      </c>
      <c r="BX923">
        <f>IF($A923=BX$2,1,0)</f>
        <v>0</v>
      </c>
      <c r="BY923">
        <f>IF($A923=BY$2,1,0)</f>
        <v>0</v>
      </c>
      <c r="BZ923">
        <f>IF($A923=BZ$2,1,0)</f>
        <v>0</v>
      </c>
    </row>
    <row r="924" spans="1:78" x14ac:dyDescent="0.3">
      <c r="A924" t="s">
        <v>74</v>
      </c>
      <c r="B924" t="s">
        <v>10</v>
      </c>
      <c r="C924" s="5">
        <v>254988114.50365013</v>
      </c>
      <c r="D924" s="5">
        <v>11093288.008255176</v>
      </c>
      <c r="E924" s="5">
        <f>C924-D924</f>
        <v>243894826.49539495</v>
      </c>
      <c r="F924" s="2">
        <v>62.395871559890395</v>
      </c>
      <c r="G924" s="2">
        <v>47.210848867029107</v>
      </c>
      <c r="H924" s="2">
        <v>1.3899578046812611</v>
      </c>
      <c r="I924" s="2">
        <v>43.124241886356003</v>
      </c>
      <c r="J924">
        <f>IF($A924=J$2,1,0)</f>
        <v>0</v>
      </c>
      <c r="K924">
        <f>IF($A924=K$2,1,0)</f>
        <v>0</v>
      </c>
      <c r="L924">
        <f>IF($A924=L$2,1,0)</f>
        <v>0</v>
      </c>
      <c r="M924">
        <f>IF($A924=M$2,1,0)</f>
        <v>0</v>
      </c>
      <c r="N924">
        <f>IF($A924=N$2,1,0)</f>
        <v>0</v>
      </c>
      <c r="O924">
        <f>IF($A924=O$2,1,0)</f>
        <v>0</v>
      </c>
      <c r="P924">
        <f>IF($A924=P$2,1,0)</f>
        <v>0</v>
      </c>
      <c r="Q924">
        <f>IF($A924=Q$2,1,0)</f>
        <v>0</v>
      </c>
      <c r="R924">
        <f>IF($A924=R$2,1,0)</f>
        <v>0</v>
      </c>
      <c r="S924">
        <f>IF($A924=S$2,1,0)</f>
        <v>0</v>
      </c>
      <c r="T924">
        <f>IF($A924=T$2,1,0)</f>
        <v>0</v>
      </c>
      <c r="U924">
        <f>IF($A924=U$2,1,0)</f>
        <v>0</v>
      </c>
      <c r="V924">
        <f>IF($A924=V$2,1,0)</f>
        <v>0</v>
      </c>
      <c r="W924">
        <f>IF($A924=W$2,1,0)</f>
        <v>0</v>
      </c>
      <c r="X924">
        <f>IF($A924=X$2,1,0)</f>
        <v>0</v>
      </c>
      <c r="Y924">
        <f>IF($A924=Y$2,1,0)</f>
        <v>0</v>
      </c>
      <c r="Z924">
        <f>IF($A924=Z$2,1,0)</f>
        <v>0</v>
      </c>
      <c r="AA924">
        <f>IF($A924=AA$2,1,0)</f>
        <v>0</v>
      </c>
      <c r="AB924">
        <f>IF($A924=AB$2,1,0)</f>
        <v>0</v>
      </c>
      <c r="AC924">
        <f>IF($A924=AC$2,1,0)</f>
        <v>0</v>
      </c>
      <c r="AD924">
        <f>IF($A924=AD$2,1,0)</f>
        <v>0</v>
      </c>
      <c r="AE924">
        <f>IF($A924=AE$2,1,0)</f>
        <v>0</v>
      </c>
      <c r="AF924">
        <f>IF($A924=AF$2,1,0)</f>
        <v>0</v>
      </c>
      <c r="AG924">
        <f>IF($A924=AG$2,1,0)</f>
        <v>0</v>
      </c>
      <c r="AH924">
        <f>IF($A924=AH$2,1,0)</f>
        <v>0</v>
      </c>
      <c r="AI924">
        <f>IF($A924=AI$2,1,0)</f>
        <v>0</v>
      </c>
      <c r="AJ924">
        <f>IF($A924=AJ$2,1,0)</f>
        <v>0</v>
      </c>
      <c r="AK924">
        <f>IF($A924=AK$2,1,0)</f>
        <v>0</v>
      </c>
      <c r="AL924">
        <f>IF($A924=AL$2,1,0)</f>
        <v>0</v>
      </c>
      <c r="AM924">
        <f>IF($A924=AM$2,1,0)</f>
        <v>0</v>
      </c>
      <c r="AN924">
        <f>IF($A924=AN$2,1,0)</f>
        <v>0</v>
      </c>
      <c r="AO924">
        <f>IF($A924=AO$2,1,0)</f>
        <v>0</v>
      </c>
      <c r="AP924">
        <f>IF($A924=AP$2,1,0)</f>
        <v>0</v>
      </c>
      <c r="AQ924">
        <f>IF($A924=AQ$2,1,0)</f>
        <v>0</v>
      </c>
      <c r="AR924">
        <f>IF($A924=AR$2,1,0)</f>
        <v>0</v>
      </c>
      <c r="AS924">
        <f>IF($A924=AS$2,1,0)</f>
        <v>0</v>
      </c>
      <c r="AT924">
        <f>IF($A924=AT$2,1,0)</f>
        <v>0</v>
      </c>
      <c r="AU924">
        <f>IF($A924=AU$2,1,0)</f>
        <v>0</v>
      </c>
      <c r="AV924">
        <f>IF($A924=AV$2,1,0)</f>
        <v>0</v>
      </c>
      <c r="AW924">
        <f>IF($A924=AW$2,1,0)</f>
        <v>0</v>
      </c>
      <c r="AX924">
        <f>IF($A924=AX$2,1,0)</f>
        <v>0</v>
      </c>
      <c r="AY924">
        <f>IF($A924=AY$2,1,0)</f>
        <v>0</v>
      </c>
      <c r="AZ924">
        <f>IF($A924=AZ$2,1,0)</f>
        <v>0</v>
      </c>
      <c r="BA924">
        <f>IF($A924=BA$2,1,0)</f>
        <v>0</v>
      </c>
      <c r="BB924">
        <f>IF($A924=BB$2,1,0)</f>
        <v>0</v>
      </c>
      <c r="BC924">
        <f>IF($A924=BC$2,1,0)</f>
        <v>0</v>
      </c>
      <c r="BD924">
        <f>IF($A924=BD$2,1,0)</f>
        <v>0</v>
      </c>
      <c r="BE924">
        <f>IF($A924=BE$2,1,0)</f>
        <v>0</v>
      </c>
      <c r="BF924">
        <f>IF($A924=BF$2,1,0)</f>
        <v>0</v>
      </c>
      <c r="BG924">
        <f>IF($A924=BG$2,1,0)</f>
        <v>0</v>
      </c>
      <c r="BH924">
        <f>IF($A924=BH$2,1,0)</f>
        <v>0</v>
      </c>
      <c r="BI924">
        <f>IF($A924=BI$2,1,0)</f>
        <v>0</v>
      </c>
      <c r="BJ924">
        <f>IF($A924=BJ$2,1,0)</f>
        <v>0</v>
      </c>
      <c r="BK924">
        <f>IF($A924=BK$2,1,0)</f>
        <v>1</v>
      </c>
      <c r="BL924">
        <f>IF($A924=BL$2,1,0)</f>
        <v>0</v>
      </c>
      <c r="BM924">
        <f>IF($A924=BM$2,1,0)</f>
        <v>0</v>
      </c>
      <c r="BN924">
        <f>IF($A924=BN$2,1,0)</f>
        <v>0</v>
      </c>
      <c r="BO924">
        <f>IF($A924=BO$2,1,0)</f>
        <v>0</v>
      </c>
      <c r="BP924">
        <f>IF($A924=BP$2,1,0)</f>
        <v>0</v>
      </c>
      <c r="BQ924">
        <f>IF($A924=BQ$2,1,0)</f>
        <v>0</v>
      </c>
      <c r="BR924">
        <f>IF($A924=BR$2,1,0)</f>
        <v>0</v>
      </c>
      <c r="BS924">
        <f>IF($A924=BS$2,1,0)</f>
        <v>0</v>
      </c>
      <c r="BT924">
        <f>IF($A924=BT$2,1,0)</f>
        <v>0</v>
      </c>
      <c r="BU924">
        <f>IF($A924=BU$2,1,0)</f>
        <v>0</v>
      </c>
      <c r="BV924">
        <f>IF($A924=BV$2,1,0)</f>
        <v>0</v>
      </c>
      <c r="BW924">
        <f>IF($A924=BW$2,1,0)</f>
        <v>0</v>
      </c>
      <c r="BX924">
        <f>IF($A924=BX$2,1,0)</f>
        <v>0</v>
      </c>
      <c r="BY924">
        <f>IF($A924=BY$2,1,0)</f>
        <v>0</v>
      </c>
      <c r="BZ924">
        <f>IF($A924=BZ$2,1,0)</f>
        <v>0</v>
      </c>
    </row>
    <row r="925" spans="1:78" x14ac:dyDescent="0.3">
      <c r="A925" t="s">
        <v>74</v>
      </c>
      <c r="B925" t="s">
        <v>10</v>
      </c>
      <c r="C925" s="5">
        <v>243967531.83990785</v>
      </c>
      <c r="D925" s="5">
        <v>13207975.698598452</v>
      </c>
      <c r="E925" s="5">
        <f>C925-D925</f>
        <v>230759556.14130941</v>
      </c>
      <c r="F925" s="2">
        <v>100</v>
      </c>
      <c r="G925" s="2">
        <v>50.032237190005475</v>
      </c>
      <c r="H925" s="2">
        <v>3.2670355567098461</v>
      </c>
      <c r="I925" s="2">
        <v>45.3969267848504</v>
      </c>
      <c r="J925">
        <f>IF($A925=J$2,1,0)</f>
        <v>0</v>
      </c>
      <c r="K925">
        <f>IF($A925=K$2,1,0)</f>
        <v>0</v>
      </c>
      <c r="L925">
        <f>IF($A925=L$2,1,0)</f>
        <v>0</v>
      </c>
      <c r="M925">
        <f>IF($A925=M$2,1,0)</f>
        <v>0</v>
      </c>
      <c r="N925">
        <f>IF($A925=N$2,1,0)</f>
        <v>0</v>
      </c>
      <c r="O925">
        <f>IF($A925=O$2,1,0)</f>
        <v>0</v>
      </c>
      <c r="P925">
        <f>IF($A925=P$2,1,0)</f>
        <v>0</v>
      </c>
      <c r="Q925">
        <f>IF($A925=Q$2,1,0)</f>
        <v>0</v>
      </c>
      <c r="R925">
        <f>IF($A925=R$2,1,0)</f>
        <v>0</v>
      </c>
      <c r="S925">
        <f>IF($A925=S$2,1,0)</f>
        <v>0</v>
      </c>
      <c r="T925">
        <f>IF($A925=T$2,1,0)</f>
        <v>0</v>
      </c>
      <c r="U925">
        <f>IF($A925=U$2,1,0)</f>
        <v>0</v>
      </c>
      <c r="V925">
        <f>IF($A925=V$2,1,0)</f>
        <v>0</v>
      </c>
      <c r="W925">
        <f>IF($A925=W$2,1,0)</f>
        <v>0</v>
      </c>
      <c r="X925">
        <f>IF($A925=X$2,1,0)</f>
        <v>0</v>
      </c>
      <c r="Y925">
        <f>IF($A925=Y$2,1,0)</f>
        <v>0</v>
      </c>
      <c r="Z925">
        <f>IF($A925=Z$2,1,0)</f>
        <v>0</v>
      </c>
      <c r="AA925">
        <f>IF($A925=AA$2,1,0)</f>
        <v>0</v>
      </c>
      <c r="AB925">
        <f>IF($A925=AB$2,1,0)</f>
        <v>0</v>
      </c>
      <c r="AC925">
        <f>IF($A925=AC$2,1,0)</f>
        <v>0</v>
      </c>
      <c r="AD925">
        <f>IF($A925=AD$2,1,0)</f>
        <v>0</v>
      </c>
      <c r="AE925">
        <f>IF($A925=AE$2,1,0)</f>
        <v>0</v>
      </c>
      <c r="AF925">
        <f>IF($A925=AF$2,1,0)</f>
        <v>0</v>
      </c>
      <c r="AG925">
        <f>IF($A925=AG$2,1,0)</f>
        <v>0</v>
      </c>
      <c r="AH925">
        <f>IF($A925=AH$2,1,0)</f>
        <v>0</v>
      </c>
      <c r="AI925">
        <f>IF($A925=AI$2,1,0)</f>
        <v>0</v>
      </c>
      <c r="AJ925">
        <f>IF($A925=AJ$2,1,0)</f>
        <v>0</v>
      </c>
      <c r="AK925">
        <f>IF($A925=AK$2,1,0)</f>
        <v>0</v>
      </c>
      <c r="AL925">
        <f>IF($A925=AL$2,1,0)</f>
        <v>0</v>
      </c>
      <c r="AM925">
        <f>IF($A925=AM$2,1,0)</f>
        <v>0</v>
      </c>
      <c r="AN925">
        <f>IF($A925=AN$2,1,0)</f>
        <v>0</v>
      </c>
      <c r="AO925">
        <f>IF($A925=AO$2,1,0)</f>
        <v>0</v>
      </c>
      <c r="AP925">
        <f>IF($A925=AP$2,1,0)</f>
        <v>0</v>
      </c>
      <c r="AQ925">
        <f>IF($A925=AQ$2,1,0)</f>
        <v>0</v>
      </c>
      <c r="AR925">
        <f>IF($A925=AR$2,1,0)</f>
        <v>0</v>
      </c>
      <c r="AS925">
        <f>IF($A925=AS$2,1,0)</f>
        <v>0</v>
      </c>
      <c r="AT925">
        <f>IF($A925=AT$2,1,0)</f>
        <v>0</v>
      </c>
      <c r="AU925">
        <f>IF($A925=AU$2,1,0)</f>
        <v>0</v>
      </c>
      <c r="AV925">
        <f>IF($A925=AV$2,1,0)</f>
        <v>0</v>
      </c>
      <c r="AW925">
        <f>IF($A925=AW$2,1,0)</f>
        <v>0</v>
      </c>
      <c r="AX925">
        <f>IF($A925=AX$2,1,0)</f>
        <v>0</v>
      </c>
      <c r="AY925">
        <f>IF($A925=AY$2,1,0)</f>
        <v>0</v>
      </c>
      <c r="AZ925">
        <f>IF($A925=AZ$2,1,0)</f>
        <v>0</v>
      </c>
      <c r="BA925">
        <f>IF($A925=BA$2,1,0)</f>
        <v>0</v>
      </c>
      <c r="BB925">
        <f>IF($A925=BB$2,1,0)</f>
        <v>0</v>
      </c>
      <c r="BC925">
        <f>IF($A925=BC$2,1,0)</f>
        <v>0</v>
      </c>
      <c r="BD925">
        <f>IF($A925=BD$2,1,0)</f>
        <v>0</v>
      </c>
      <c r="BE925">
        <f>IF($A925=BE$2,1,0)</f>
        <v>0</v>
      </c>
      <c r="BF925">
        <f>IF($A925=BF$2,1,0)</f>
        <v>0</v>
      </c>
      <c r="BG925">
        <f>IF($A925=BG$2,1,0)</f>
        <v>0</v>
      </c>
      <c r="BH925">
        <f>IF($A925=BH$2,1,0)</f>
        <v>0</v>
      </c>
      <c r="BI925">
        <f>IF($A925=BI$2,1,0)</f>
        <v>0</v>
      </c>
      <c r="BJ925">
        <f>IF($A925=BJ$2,1,0)</f>
        <v>0</v>
      </c>
      <c r="BK925">
        <f>IF($A925=BK$2,1,0)</f>
        <v>1</v>
      </c>
      <c r="BL925">
        <f>IF($A925=BL$2,1,0)</f>
        <v>0</v>
      </c>
      <c r="BM925">
        <f>IF($A925=BM$2,1,0)</f>
        <v>0</v>
      </c>
      <c r="BN925">
        <f>IF($A925=BN$2,1,0)</f>
        <v>0</v>
      </c>
      <c r="BO925">
        <f>IF($A925=BO$2,1,0)</f>
        <v>0</v>
      </c>
      <c r="BP925">
        <f>IF($A925=BP$2,1,0)</f>
        <v>0</v>
      </c>
      <c r="BQ925">
        <f>IF($A925=BQ$2,1,0)</f>
        <v>0</v>
      </c>
      <c r="BR925">
        <f>IF($A925=BR$2,1,0)</f>
        <v>0</v>
      </c>
      <c r="BS925">
        <f>IF($A925=BS$2,1,0)</f>
        <v>0</v>
      </c>
      <c r="BT925">
        <f>IF($A925=BT$2,1,0)</f>
        <v>0</v>
      </c>
      <c r="BU925">
        <f>IF($A925=BU$2,1,0)</f>
        <v>0</v>
      </c>
      <c r="BV925">
        <f>IF($A925=BV$2,1,0)</f>
        <v>0</v>
      </c>
      <c r="BW925">
        <f>IF($A925=BW$2,1,0)</f>
        <v>0</v>
      </c>
      <c r="BX925">
        <f>IF($A925=BX$2,1,0)</f>
        <v>0</v>
      </c>
      <c r="BY925">
        <f>IF($A925=BY$2,1,0)</f>
        <v>0</v>
      </c>
      <c r="BZ925">
        <f>IF($A925=BZ$2,1,0)</f>
        <v>0</v>
      </c>
    </row>
    <row r="926" spans="1:78" x14ac:dyDescent="0.3">
      <c r="A926" t="s">
        <v>74</v>
      </c>
      <c r="B926" t="s">
        <v>10</v>
      </c>
      <c r="C926" s="5">
        <v>254969840.45709184</v>
      </c>
      <c r="D926" s="5">
        <f>C926-E926</f>
        <v>90717748.322000533</v>
      </c>
      <c r="E926" s="5">
        <v>164252092.1350913</v>
      </c>
      <c r="F926" s="2">
        <v>54.842054010863421</v>
      </c>
      <c r="G926" s="2">
        <v>38.625044244130066</v>
      </c>
      <c r="H926" s="2">
        <v>3.4090782864773983</v>
      </c>
      <c r="I926" s="2">
        <v>46.2812112909604</v>
      </c>
      <c r="J926">
        <f>IF($A926=J$2,1,0)</f>
        <v>0</v>
      </c>
      <c r="K926">
        <f>IF($A926=K$2,1,0)</f>
        <v>0</v>
      </c>
      <c r="L926">
        <f>IF($A926=L$2,1,0)</f>
        <v>0</v>
      </c>
      <c r="M926">
        <f>IF($A926=M$2,1,0)</f>
        <v>0</v>
      </c>
      <c r="N926">
        <f>IF($A926=N$2,1,0)</f>
        <v>0</v>
      </c>
      <c r="O926">
        <f>IF($A926=O$2,1,0)</f>
        <v>0</v>
      </c>
      <c r="P926">
        <f>IF($A926=P$2,1,0)</f>
        <v>0</v>
      </c>
      <c r="Q926">
        <f>IF($A926=Q$2,1,0)</f>
        <v>0</v>
      </c>
      <c r="R926">
        <f>IF($A926=R$2,1,0)</f>
        <v>0</v>
      </c>
      <c r="S926">
        <f>IF($A926=S$2,1,0)</f>
        <v>0</v>
      </c>
      <c r="T926">
        <f>IF($A926=T$2,1,0)</f>
        <v>0</v>
      </c>
      <c r="U926">
        <f>IF($A926=U$2,1,0)</f>
        <v>0</v>
      </c>
      <c r="V926">
        <f>IF($A926=V$2,1,0)</f>
        <v>0</v>
      </c>
      <c r="W926">
        <f>IF($A926=W$2,1,0)</f>
        <v>0</v>
      </c>
      <c r="X926">
        <f>IF($A926=X$2,1,0)</f>
        <v>0</v>
      </c>
      <c r="Y926">
        <f>IF($A926=Y$2,1,0)</f>
        <v>0</v>
      </c>
      <c r="Z926">
        <f>IF($A926=Z$2,1,0)</f>
        <v>0</v>
      </c>
      <c r="AA926">
        <f>IF($A926=AA$2,1,0)</f>
        <v>0</v>
      </c>
      <c r="AB926">
        <f>IF($A926=AB$2,1,0)</f>
        <v>0</v>
      </c>
      <c r="AC926">
        <f>IF($A926=AC$2,1,0)</f>
        <v>0</v>
      </c>
      <c r="AD926">
        <f>IF($A926=AD$2,1,0)</f>
        <v>0</v>
      </c>
      <c r="AE926">
        <f>IF($A926=AE$2,1,0)</f>
        <v>0</v>
      </c>
      <c r="AF926">
        <f>IF($A926=AF$2,1,0)</f>
        <v>0</v>
      </c>
      <c r="AG926">
        <f>IF($A926=AG$2,1,0)</f>
        <v>0</v>
      </c>
      <c r="AH926">
        <f>IF($A926=AH$2,1,0)</f>
        <v>0</v>
      </c>
      <c r="AI926">
        <f>IF($A926=AI$2,1,0)</f>
        <v>0</v>
      </c>
      <c r="AJ926">
        <f>IF($A926=AJ$2,1,0)</f>
        <v>0</v>
      </c>
      <c r="AK926">
        <f>IF($A926=AK$2,1,0)</f>
        <v>0</v>
      </c>
      <c r="AL926">
        <f>IF($A926=AL$2,1,0)</f>
        <v>0</v>
      </c>
      <c r="AM926">
        <f>IF($A926=AM$2,1,0)</f>
        <v>0</v>
      </c>
      <c r="AN926">
        <f>IF($A926=AN$2,1,0)</f>
        <v>0</v>
      </c>
      <c r="AO926">
        <f>IF($A926=AO$2,1,0)</f>
        <v>0</v>
      </c>
      <c r="AP926">
        <f>IF($A926=AP$2,1,0)</f>
        <v>0</v>
      </c>
      <c r="AQ926">
        <f>IF($A926=AQ$2,1,0)</f>
        <v>0</v>
      </c>
      <c r="AR926">
        <f>IF($A926=AR$2,1,0)</f>
        <v>0</v>
      </c>
      <c r="AS926">
        <f>IF($A926=AS$2,1,0)</f>
        <v>0</v>
      </c>
      <c r="AT926">
        <f>IF($A926=AT$2,1,0)</f>
        <v>0</v>
      </c>
      <c r="AU926">
        <f>IF($A926=AU$2,1,0)</f>
        <v>0</v>
      </c>
      <c r="AV926">
        <f>IF($A926=AV$2,1,0)</f>
        <v>0</v>
      </c>
      <c r="AW926">
        <f>IF($A926=AW$2,1,0)</f>
        <v>0</v>
      </c>
      <c r="AX926">
        <f>IF($A926=AX$2,1,0)</f>
        <v>0</v>
      </c>
      <c r="AY926">
        <f>IF($A926=AY$2,1,0)</f>
        <v>0</v>
      </c>
      <c r="AZ926">
        <f>IF($A926=AZ$2,1,0)</f>
        <v>0</v>
      </c>
      <c r="BA926">
        <f>IF($A926=BA$2,1,0)</f>
        <v>0</v>
      </c>
      <c r="BB926">
        <f>IF($A926=BB$2,1,0)</f>
        <v>0</v>
      </c>
      <c r="BC926">
        <f>IF($A926=BC$2,1,0)</f>
        <v>0</v>
      </c>
      <c r="BD926">
        <f>IF($A926=BD$2,1,0)</f>
        <v>0</v>
      </c>
      <c r="BE926">
        <f>IF($A926=BE$2,1,0)</f>
        <v>0</v>
      </c>
      <c r="BF926">
        <f>IF($A926=BF$2,1,0)</f>
        <v>0</v>
      </c>
      <c r="BG926">
        <f>IF($A926=BG$2,1,0)</f>
        <v>0</v>
      </c>
      <c r="BH926">
        <f>IF($A926=BH$2,1,0)</f>
        <v>0</v>
      </c>
      <c r="BI926">
        <f>IF($A926=BI$2,1,0)</f>
        <v>0</v>
      </c>
      <c r="BJ926">
        <f>IF($A926=BJ$2,1,0)</f>
        <v>0</v>
      </c>
      <c r="BK926">
        <f>IF($A926=BK$2,1,0)</f>
        <v>1</v>
      </c>
      <c r="BL926">
        <f>IF($A926=BL$2,1,0)</f>
        <v>0</v>
      </c>
      <c r="BM926">
        <f>IF($A926=BM$2,1,0)</f>
        <v>0</v>
      </c>
      <c r="BN926">
        <f>IF($A926=BN$2,1,0)</f>
        <v>0</v>
      </c>
      <c r="BO926">
        <f>IF($A926=BO$2,1,0)</f>
        <v>0</v>
      </c>
      <c r="BP926">
        <f>IF($A926=BP$2,1,0)</f>
        <v>0</v>
      </c>
      <c r="BQ926">
        <f>IF($A926=BQ$2,1,0)</f>
        <v>0</v>
      </c>
      <c r="BR926">
        <f>IF($A926=BR$2,1,0)</f>
        <v>0</v>
      </c>
      <c r="BS926">
        <f>IF($A926=BS$2,1,0)</f>
        <v>0</v>
      </c>
      <c r="BT926">
        <f>IF($A926=BT$2,1,0)</f>
        <v>0</v>
      </c>
      <c r="BU926">
        <f>IF($A926=BU$2,1,0)</f>
        <v>0</v>
      </c>
      <c r="BV926">
        <f>IF($A926=BV$2,1,0)</f>
        <v>0</v>
      </c>
      <c r="BW926">
        <f>IF($A926=BW$2,1,0)</f>
        <v>0</v>
      </c>
      <c r="BX926">
        <f>IF($A926=BX$2,1,0)</f>
        <v>0</v>
      </c>
      <c r="BY926">
        <f>IF($A926=BY$2,1,0)</f>
        <v>0</v>
      </c>
      <c r="BZ926">
        <f>IF($A926=BZ$2,1,0)</f>
        <v>0</v>
      </c>
    </row>
    <row r="927" spans="1:78" x14ac:dyDescent="0.3">
      <c r="A927" t="s">
        <v>74</v>
      </c>
      <c r="B927" t="s">
        <v>10</v>
      </c>
      <c r="C927" s="5">
        <v>288958427.41354686</v>
      </c>
      <c r="D927" s="5">
        <v>12579807.119203571</v>
      </c>
      <c r="E927" s="5">
        <f>C927-D927</f>
        <v>276378620.29434329</v>
      </c>
      <c r="F927" s="2">
        <v>62.302076269166733</v>
      </c>
      <c r="G927" s="2">
        <v>41.853773954862632</v>
      </c>
      <c r="H927" s="2">
        <v>647.42142267228371</v>
      </c>
      <c r="I927" s="2">
        <v>47.42393503970068</v>
      </c>
      <c r="J927">
        <f>IF($A927=J$2,1,0)</f>
        <v>0</v>
      </c>
      <c r="K927">
        <f>IF($A927=K$2,1,0)</f>
        <v>0</v>
      </c>
      <c r="L927">
        <f>IF($A927=L$2,1,0)</f>
        <v>0</v>
      </c>
      <c r="M927">
        <f>IF($A927=M$2,1,0)</f>
        <v>0</v>
      </c>
      <c r="N927">
        <f>IF($A927=N$2,1,0)</f>
        <v>0</v>
      </c>
      <c r="O927">
        <f>IF($A927=O$2,1,0)</f>
        <v>0</v>
      </c>
      <c r="P927">
        <f>IF($A927=P$2,1,0)</f>
        <v>0</v>
      </c>
      <c r="Q927">
        <f>IF($A927=Q$2,1,0)</f>
        <v>0</v>
      </c>
      <c r="R927">
        <f>IF($A927=R$2,1,0)</f>
        <v>0</v>
      </c>
      <c r="S927">
        <f>IF($A927=S$2,1,0)</f>
        <v>0</v>
      </c>
      <c r="T927">
        <f>IF($A927=T$2,1,0)</f>
        <v>0</v>
      </c>
      <c r="U927">
        <f>IF($A927=U$2,1,0)</f>
        <v>0</v>
      </c>
      <c r="V927">
        <f>IF($A927=V$2,1,0)</f>
        <v>0</v>
      </c>
      <c r="W927">
        <f>IF($A927=W$2,1,0)</f>
        <v>0</v>
      </c>
      <c r="X927">
        <f>IF($A927=X$2,1,0)</f>
        <v>0</v>
      </c>
      <c r="Y927">
        <f>IF($A927=Y$2,1,0)</f>
        <v>0</v>
      </c>
      <c r="Z927">
        <f>IF($A927=Z$2,1,0)</f>
        <v>0</v>
      </c>
      <c r="AA927">
        <f>IF($A927=AA$2,1,0)</f>
        <v>0</v>
      </c>
      <c r="AB927">
        <f>IF($A927=AB$2,1,0)</f>
        <v>0</v>
      </c>
      <c r="AC927">
        <f>IF($A927=AC$2,1,0)</f>
        <v>0</v>
      </c>
      <c r="AD927">
        <f>IF($A927=AD$2,1,0)</f>
        <v>0</v>
      </c>
      <c r="AE927">
        <f>IF($A927=AE$2,1,0)</f>
        <v>0</v>
      </c>
      <c r="AF927">
        <f>IF($A927=AF$2,1,0)</f>
        <v>0</v>
      </c>
      <c r="AG927">
        <f>IF($A927=AG$2,1,0)</f>
        <v>0</v>
      </c>
      <c r="AH927">
        <f>IF($A927=AH$2,1,0)</f>
        <v>0</v>
      </c>
      <c r="AI927">
        <f>IF($A927=AI$2,1,0)</f>
        <v>0</v>
      </c>
      <c r="AJ927">
        <f>IF($A927=AJ$2,1,0)</f>
        <v>0</v>
      </c>
      <c r="AK927">
        <f>IF($A927=AK$2,1,0)</f>
        <v>0</v>
      </c>
      <c r="AL927">
        <f>IF($A927=AL$2,1,0)</f>
        <v>0</v>
      </c>
      <c r="AM927">
        <f>IF($A927=AM$2,1,0)</f>
        <v>0</v>
      </c>
      <c r="AN927">
        <f>IF($A927=AN$2,1,0)</f>
        <v>0</v>
      </c>
      <c r="AO927">
        <f>IF($A927=AO$2,1,0)</f>
        <v>0</v>
      </c>
      <c r="AP927">
        <f>IF($A927=AP$2,1,0)</f>
        <v>0</v>
      </c>
      <c r="AQ927">
        <f>IF($A927=AQ$2,1,0)</f>
        <v>0</v>
      </c>
      <c r="AR927">
        <f>IF($A927=AR$2,1,0)</f>
        <v>0</v>
      </c>
      <c r="AS927">
        <f>IF($A927=AS$2,1,0)</f>
        <v>0</v>
      </c>
      <c r="AT927">
        <f>IF($A927=AT$2,1,0)</f>
        <v>0</v>
      </c>
      <c r="AU927">
        <f>IF($A927=AU$2,1,0)</f>
        <v>0</v>
      </c>
      <c r="AV927">
        <f>IF($A927=AV$2,1,0)</f>
        <v>0</v>
      </c>
      <c r="AW927">
        <f>IF($A927=AW$2,1,0)</f>
        <v>0</v>
      </c>
      <c r="AX927">
        <f>IF($A927=AX$2,1,0)</f>
        <v>0</v>
      </c>
      <c r="AY927">
        <f>IF($A927=AY$2,1,0)</f>
        <v>0</v>
      </c>
      <c r="AZ927">
        <f>IF($A927=AZ$2,1,0)</f>
        <v>0</v>
      </c>
      <c r="BA927">
        <f>IF($A927=BA$2,1,0)</f>
        <v>0</v>
      </c>
      <c r="BB927">
        <f>IF($A927=BB$2,1,0)</f>
        <v>0</v>
      </c>
      <c r="BC927">
        <f>IF($A927=BC$2,1,0)</f>
        <v>0</v>
      </c>
      <c r="BD927">
        <f>IF($A927=BD$2,1,0)</f>
        <v>0</v>
      </c>
      <c r="BE927">
        <f>IF($A927=BE$2,1,0)</f>
        <v>0</v>
      </c>
      <c r="BF927">
        <f>IF($A927=BF$2,1,0)</f>
        <v>0</v>
      </c>
      <c r="BG927">
        <f>IF($A927=BG$2,1,0)</f>
        <v>0</v>
      </c>
      <c r="BH927">
        <f>IF($A927=BH$2,1,0)</f>
        <v>0</v>
      </c>
      <c r="BI927">
        <f>IF($A927=BI$2,1,0)</f>
        <v>0</v>
      </c>
      <c r="BJ927">
        <f>IF($A927=BJ$2,1,0)</f>
        <v>0</v>
      </c>
      <c r="BK927">
        <f>IF($A927=BK$2,1,0)</f>
        <v>1</v>
      </c>
      <c r="BL927">
        <f>IF($A927=BL$2,1,0)</f>
        <v>0</v>
      </c>
      <c r="BM927">
        <f>IF($A927=BM$2,1,0)</f>
        <v>0</v>
      </c>
      <c r="BN927">
        <f>IF($A927=BN$2,1,0)</f>
        <v>0</v>
      </c>
      <c r="BO927">
        <f>IF($A927=BO$2,1,0)</f>
        <v>0</v>
      </c>
      <c r="BP927">
        <f>IF($A927=BP$2,1,0)</f>
        <v>0</v>
      </c>
      <c r="BQ927">
        <f>IF($A927=BQ$2,1,0)</f>
        <v>0</v>
      </c>
      <c r="BR927">
        <f>IF($A927=BR$2,1,0)</f>
        <v>0</v>
      </c>
      <c r="BS927">
        <f>IF($A927=BS$2,1,0)</f>
        <v>0</v>
      </c>
      <c r="BT927">
        <f>IF($A927=BT$2,1,0)</f>
        <v>0</v>
      </c>
      <c r="BU927">
        <f>IF($A927=BU$2,1,0)</f>
        <v>0</v>
      </c>
      <c r="BV927">
        <f>IF($A927=BV$2,1,0)</f>
        <v>0</v>
      </c>
      <c r="BW927">
        <f>IF($A927=BW$2,1,0)</f>
        <v>0</v>
      </c>
      <c r="BX927">
        <f>IF($A927=BX$2,1,0)</f>
        <v>0</v>
      </c>
      <c r="BY927">
        <f>IF($A927=BY$2,1,0)</f>
        <v>0</v>
      </c>
      <c r="BZ927">
        <f>IF($A927=BZ$2,1,0)</f>
        <v>0</v>
      </c>
    </row>
    <row r="928" spans="1:78" x14ac:dyDescent="0.3">
      <c r="A928" t="s">
        <v>74</v>
      </c>
      <c r="B928" t="s">
        <v>10</v>
      </c>
      <c r="C928" s="5">
        <v>232259422.91336629</v>
      </c>
      <c r="D928" s="5">
        <v>12806513.207211619</v>
      </c>
      <c r="E928" s="5">
        <f>C928-D928</f>
        <v>219452909.70615467</v>
      </c>
      <c r="F928" s="2">
        <v>39.618692618004303</v>
      </c>
      <c r="G928" s="2">
        <v>40.148177348085881</v>
      </c>
      <c r="H928" s="2">
        <v>623.81755238864253</v>
      </c>
      <c r="I928" s="2">
        <v>47.42393503970068</v>
      </c>
      <c r="J928">
        <f>IF($A928=J$2,1,0)</f>
        <v>0</v>
      </c>
      <c r="K928">
        <f>IF($A928=K$2,1,0)</f>
        <v>0</v>
      </c>
      <c r="L928">
        <f>IF($A928=L$2,1,0)</f>
        <v>0</v>
      </c>
      <c r="M928">
        <f>IF($A928=M$2,1,0)</f>
        <v>0</v>
      </c>
      <c r="N928">
        <f>IF($A928=N$2,1,0)</f>
        <v>0</v>
      </c>
      <c r="O928">
        <f>IF($A928=O$2,1,0)</f>
        <v>0</v>
      </c>
      <c r="P928">
        <f>IF($A928=P$2,1,0)</f>
        <v>0</v>
      </c>
      <c r="Q928">
        <f>IF($A928=Q$2,1,0)</f>
        <v>0</v>
      </c>
      <c r="R928">
        <f>IF($A928=R$2,1,0)</f>
        <v>0</v>
      </c>
      <c r="S928">
        <f>IF($A928=S$2,1,0)</f>
        <v>0</v>
      </c>
      <c r="T928">
        <f>IF($A928=T$2,1,0)</f>
        <v>0</v>
      </c>
      <c r="U928">
        <f>IF($A928=U$2,1,0)</f>
        <v>0</v>
      </c>
      <c r="V928">
        <f>IF($A928=V$2,1,0)</f>
        <v>0</v>
      </c>
      <c r="W928">
        <f>IF($A928=W$2,1,0)</f>
        <v>0</v>
      </c>
      <c r="X928">
        <f>IF($A928=X$2,1,0)</f>
        <v>0</v>
      </c>
      <c r="Y928">
        <f>IF($A928=Y$2,1,0)</f>
        <v>0</v>
      </c>
      <c r="Z928">
        <f>IF($A928=Z$2,1,0)</f>
        <v>0</v>
      </c>
      <c r="AA928">
        <f>IF($A928=AA$2,1,0)</f>
        <v>0</v>
      </c>
      <c r="AB928">
        <f>IF($A928=AB$2,1,0)</f>
        <v>0</v>
      </c>
      <c r="AC928">
        <f>IF($A928=AC$2,1,0)</f>
        <v>0</v>
      </c>
      <c r="AD928">
        <f>IF($A928=AD$2,1,0)</f>
        <v>0</v>
      </c>
      <c r="AE928">
        <f>IF($A928=AE$2,1,0)</f>
        <v>0</v>
      </c>
      <c r="AF928">
        <f>IF($A928=AF$2,1,0)</f>
        <v>0</v>
      </c>
      <c r="AG928">
        <f>IF($A928=AG$2,1,0)</f>
        <v>0</v>
      </c>
      <c r="AH928">
        <f>IF($A928=AH$2,1,0)</f>
        <v>0</v>
      </c>
      <c r="AI928">
        <f>IF($A928=AI$2,1,0)</f>
        <v>0</v>
      </c>
      <c r="AJ928">
        <f>IF($A928=AJ$2,1,0)</f>
        <v>0</v>
      </c>
      <c r="AK928">
        <f>IF($A928=AK$2,1,0)</f>
        <v>0</v>
      </c>
      <c r="AL928">
        <f>IF($A928=AL$2,1,0)</f>
        <v>0</v>
      </c>
      <c r="AM928">
        <f>IF($A928=AM$2,1,0)</f>
        <v>0</v>
      </c>
      <c r="AN928">
        <f>IF($A928=AN$2,1,0)</f>
        <v>0</v>
      </c>
      <c r="AO928">
        <f>IF($A928=AO$2,1,0)</f>
        <v>0</v>
      </c>
      <c r="AP928">
        <f>IF($A928=AP$2,1,0)</f>
        <v>0</v>
      </c>
      <c r="AQ928">
        <f>IF($A928=AQ$2,1,0)</f>
        <v>0</v>
      </c>
      <c r="AR928">
        <f>IF($A928=AR$2,1,0)</f>
        <v>0</v>
      </c>
      <c r="AS928">
        <f>IF($A928=AS$2,1,0)</f>
        <v>0</v>
      </c>
      <c r="AT928">
        <f>IF($A928=AT$2,1,0)</f>
        <v>0</v>
      </c>
      <c r="AU928">
        <f>IF($A928=AU$2,1,0)</f>
        <v>0</v>
      </c>
      <c r="AV928">
        <f>IF($A928=AV$2,1,0)</f>
        <v>0</v>
      </c>
      <c r="AW928">
        <f>IF($A928=AW$2,1,0)</f>
        <v>0</v>
      </c>
      <c r="AX928">
        <f>IF($A928=AX$2,1,0)</f>
        <v>0</v>
      </c>
      <c r="AY928">
        <f>IF($A928=AY$2,1,0)</f>
        <v>0</v>
      </c>
      <c r="AZ928">
        <f>IF($A928=AZ$2,1,0)</f>
        <v>0</v>
      </c>
      <c r="BA928">
        <f>IF($A928=BA$2,1,0)</f>
        <v>0</v>
      </c>
      <c r="BB928">
        <f>IF($A928=BB$2,1,0)</f>
        <v>0</v>
      </c>
      <c r="BC928">
        <f>IF($A928=BC$2,1,0)</f>
        <v>0</v>
      </c>
      <c r="BD928">
        <f>IF($A928=BD$2,1,0)</f>
        <v>0</v>
      </c>
      <c r="BE928">
        <f>IF($A928=BE$2,1,0)</f>
        <v>0</v>
      </c>
      <c r="BF928">
        <f>IF($A928=BF$2,1,0)</f>
        <v>0</v>
      </c>
      <c r="BG928">
        <f>IF($A928=BG$2,1,0)</f>
        <v>0</v>
      </c>
      <c r="BH928">
        <f>IF($A928=BH$2,1,0)</f>
        <v>0</v>
      </c>
      <c r="BI928">
        <f>IF($A928=BI$2,1,0)</f>
        <v>0</v>
      </c>
      <c r="BJ928">
        <f>IF($A928=BJ$2,1,0)</f>
        <v>0</v>
      </c>
      <c r="BK928">
        <f>IF($A928=BK$2,1,0)</f>
        <v>1</v>
      </c>
      <c r="BL928">
        <f>IF($A928=BL$2,1,0)</f>
        <v>0</v>
      </c>
      <c r="BM928">
        <f>IF($A928=BM$2,1,0)</f>
        <v>0</v>
      </c>
      <c r="BN928">
        <f>IF($A928=BN$2,1,0)</f>
        <v>0</v>
      </c>
      <c r="BO928">
        <f>IF($A928=BO$2,1,0)</f>
        <v>0</v>
      </c>
      <c r="BP928">
        <f>IF($A928=BP$2,1,0)</f>
        <v>0</v>
      </c>
      <c r="BQ928">
        <f>IF($A928=BQ$2,1,0)</f>
        <v>0</v>
      </c>
      <c r="BR928">
        <f>IF($A928=BR$2,1,0)</f>
        <v>0</v>
      </c>
      <c r="BS928">
        <f>IF($A928=BS$2,1,0)</f>
        <v>0</v>
      </c>
      <c r="BT928">
        <f>IF($A928=BT$2,1,0)</f>
        <v>0</v>
      </c>
      <c r="BU928">
        <f>IF($A928=BU$2,1,0)</f>
        <v>0</v>
      </c>
      <c r="BV928">
        <f>IF($A928=BV$2,1,0)</f>
        <v>0</v>
      </c>
      <c r="BW928">
        <f>IF($A928=BW$2,1,0)</f>
        <v>0</v>
      </c>
      <c r="BX928">
        <f>IF($A928=BX$2,1,0)</f>
        <v>0</v>
      </c>
      <c r="BY928">
        <f>IF($A928=BY$2,1,0)</f>
        <v>0</v>
      </c>
      <c r="BZ928">
        <f>IF($A928=BZ$2,1,0)</f>
        <v>0</v>
      </c>
    </row>
    <row r="929" spans="1:78" x14ac:dyDescent="0.3">
      <c r="A929" t="s">
        <v>74</v>
      </c>
      <c r="B929" t="s">
        <v>10</v>
      </c>
      <c r="C929" s="5">
        <v>236477694.81035781</v>
      </c>
      <c r="D929" s="5">
        <v>11916505.486248555</v>
      </c>
      <c r="E929" s="5">
        <f>C929-D929</f>
        <v>224561189.32410926</v>
      </c>
      <c r="F929" s="2">
        <v>37.874549341693495</v>
      </c>
      <c r="G929" s="2">
        <v>41.898722237806432</v>
      </c>
      <c r="H929" s="2">
        <v>4.2952841262788111</v>
      </c>
      <c r="I929" s="2">
        <v>47.42393503970068</v>
      </c>
      <c r="J929">
        <f>IF($A929=J$2,1,0)</f>
        <v>0</v>
      </c>
      <c r="K929">
        <f>IF($A929=K$2,1,0)</f>
        <v>0</v>
      </c>
      <c r="L929">
        <f>IF($A929=L$2,1,0)</f>
        <v>0</v>
      </c>
      <c r="M929">
        <f>IF($A929=M$2,1,0)</f>
        <v>0</v>
      </c>
      <c r="N929">
        <f>IF($A929=N$2,1,0)</f>
        <v>0</v>
      </c>
      <c r="O929">
        <f>IF($A929=O$2,1,0)</f>
        <v>0</v>
      </c>
      <c r="P929">
        <f>IF($A929=P$2,1,0)</f>
        <v>0</v>
      </c>
      <c r="Q929">
        <f>IF($A929=Q$2,1,0)</f>
        <v>0</v>
      </c>
      <c r="R929">
        <f>IF($A929=R$2,1,0)</f>
        <v>0</v>
      </c>
      <c r="S929">
        <f>IF($A929=S$2,1,0)</f>
        <v>0</v>
      </c>
      <c r="T929">
        <f>IF($A929=T$2,1,0)</f>
        <v>0</v>
      </c>
      <c r="U929">
        <f>IF($A929=U$2,1,0)</f>
        <v>0</v>
      </c>
      <c r="V929">
        <f>IF($A929=V$2,1,0)</f>
        <v>0</v>
      </c>
      <c r="W929">
        <f>IF($A929=W$2,1,0)</f>
        <v>0</v>
      </c>
      <c r="X929">
        <f>IF($A929=X$2,1,0)</f>
        <v>0</v>
      </c>
      <c r="Y929">
        <f>IF($A929=Y$2,1,0)</f>
        <v>0</v>
      </c>
      <c r="Z929">
        <f>IF($A929=Z$2,1,0)</f>
        <v>0</v>
      </c>
      <c r="AA929">
        <f>IF($A929=AA$2,1,0)</f>
        <v>0</v>
      </c>
      <c r="AB929">
        <f>IF($A929=AB$2,1,0)</f>
        <v>0</v>
      </c>
      <c r="AC929">
        <f>IF($A929=AC$2,1,0)</f>
        <v>0</v>
      </c>
      <c r="AD929">
        <f>IF($A929=AD$2,1,0)</f>
        <v>0</v>
      </c>
      <c r="AE929">
        <f>IF($A929=AE$2,1,0)</f>
        <v>0</v>
      </c>
      <c r="AF929">
        <f>IF($A929=AF$2,1,0)</f>
        <v>0</v>
      </c>
      <c r="AG929">
        <f>IF($A929=AG$2,1,0)</f>
        <v>0</v>
      </c>
      <c r="AH929">
        <f>IF($A929=AH$2,1,0)</f>
        <v>0</v>
      </c>
      <c r="AI929">
        <f>IF($A929=AI$2,1,0)</f>
        <v>0</v>
      </c>
      <c r="AJ929">
        <f>IF($A929=AJ$2,1,0)</f>
        <v>0</v>
      </c>
      <c r="AK929">
        <f>IF($A929=AK$2,1,0)</f>
        <v>0</v>
      </c>
      <c r="AL929">
        <f>IF($A929=AL$2,1,0)</f>
        <v>0</v>
      </c>
      <c r="AM929">
        <f>IF($A929=AM$2,1,0)</f>
        <v>0</v>
      </c>
      <c r="AN929">
        <f>IF($A929=AN$2,1,0)</f>
        <v>0</v>
      </c>
      <c r="AO929">
        <f>IF($A929=AO$2,1,0)</f>
        <v>0</v>
      </c>
      <c r="AP929">
        <f>IF($A929=AP$2,1,0)</f>
        <v>0</v>
      </c>
      <c r="AQ929">
        <f>IF($A929=AQ$2,1,0)</f>
        <v>0</v>
      </c>
      <c r="AR929">
        <f>IF($A929=AR$2,1,0)</f>
        <v>0</v>
      </c>
      <c r="AS929">
        <f>IF($A929=AS$2,1,0)</f>
        <v>0</v>
      </c>
      <c r="AT929">
        <f>IF($A929=AT$2,1,0)</f>
        <v>0</v>
      </c>
      <c r="AU929">
        <f>IF($A929=AU$2,1,0)</f>
        <v>0</v>
      </c>
      <c r="AV929">
        <f>IF($A929=AV$2,1,0)</f>
        <v>0</v>
      </c>
      <c r="AW929">
        <f>IF($A929=AW$2,1,0)</f>
        <v>0</v>
      </c>
      <c r="AX929">
        <f>IF($A929=AX$2,1,0)</f>
        <v>0</v>
      </c>
      <c r="AY929">
        <f>IF($A929=AY$2,1,0)</f>
        <v>0</v>
      </c>
      <c r="AZ929">
        <f>IF($A929=AZ$2,1,0)</f>
        <v>0</v>
      </c>
      <c r="BA929">
        <f>IF($A929=BA$2,1,0)</f>
        <v>0</v>
      </c>
      <c r="BB929">
        <f>IF($A929=BB$2,1,0)</f>
        <v>0</v>
      </c>
      <c r="BC929">
        <f>IF($A929=BC$2,1,0)</f>
        <v>0</v>
      </c>
      <c r="BD929">
        <f>IF($A929=BD$2,1,0)</f>
        <v>0</v>
      </c>
      <c r="BE929">
        <f>IF($A929=BE$2,1,0)</f>
        <v>0</v>
      </c>
      <c r="BF929">
        <f>IF($A929=BF$2,1,0)</f>
        <v>0</v>
      </c>
      <c r="BG929">
        <f>IF($A929=BG$2,1,0)</f>
        <v>0</v>
      </c>
      <c r="BH929">
        <f>IF($A929=BH$2,1,0)</f>
        <v>0</v>
      </c>
      <c r="BI929">
        <f>IF($A929=BI$2,1,0)</f>
        <v>0</v>
      </c>
      <c r="BJ929">
        <f>IF($A929=BJ$2,1,0)</f>
        <v>0</v>
      </c>
      <c r="BK929">
        <f>IF($A929=BK$2,1,0)</f>
        <v>1</v>
      </c>
      <c r="BL929">
        <f>IF($A929=BL$2,1,0)</f>
        <v>0</v>
      </c>
      <c r="BM929">
        <f>IF($A929=BM$2,1,0)</f>
        <v>0</v>
      </c>
      <c r="BN929">
        <f>IF($A929=BN$2,1,0)</f>
        <v>0</v>
      </c>
      <c r="BO929">
        <f>IF($A929=BO$2,1,0)</f>
        <v>0</v>
      </c>
      <c r="BP929">
        <f>IF($A929=BP$2,1,0)</f>
        <v>0</v>
      </c>
      <c r="BQ929">
        <f>IF($A929=BQ$2,1,0)</f>
        <v>0</v>
      </c>
      <c r="BR929">
        <f>IF($A929=BR$2,1,0)</f>
        <v>0</v>
      </c>
      <c r="BS929">
        <f>IF($A929=BS$2,1,0)</f>
        <v>0</v>
      </c>
      <c r="BT929">
        <f>IF($A929=BT$2,1,0)</f>
        <v>0</v>
      </c>
      <c r="BU929">
        <f>IF($A929=BU$2,1,0)</f>
        <v>0</v>
      </c>
      <c r="BV929">
        <f>IF($A929=BV$2,1,0)</f>
        <v>0</v>
      </c>
      <c r="BW929">
        <f>IF($A929=BW$2,1,0)</f>
        <v>0</v>
      </c>
      <c r="BX929">
        <f>IF($A929=BX$2,1,0)</f>
        <v>0</v>
      </c>
      <c r="BY929">
        <f>IF($A929=BY$2,1,0)</f>
        <v>0</v>
      </c>
      <c r="BZ929">
        <f>IF($A929=BZ$2,1,0)</f>
        <v>0</v>
      </c>
    </row>
    <row r="930" spans="1:78" x14ac:dyDescent="0.3">
      <c r="A930" t="s">
        <v>74</v>
      </c>
      <c r="B930" t="s">
        <v>10</v>
      </c>
      <c r="C930" s="5">
        <v>232810818.90264019</v>
      </c>
      <c r="D930" s="5">
        <f>C930-E930</f>
        <v>76387844.032262504</v>
      </c>
      <c r="E930" s="5">
        <v>156422974.87037769</v>
      </c>
      <c r="F930" s="2">
        <v>53.10869570077304</v>
      </c>
      <c r="G930" s="2">
        <v>0.4965621666690353</v>
      </c>
      <c r="H930" s="2">
        <v>6.0659384631905819</v>
      </c>
      <c r="I930" s="2">
        <v>50.524864431876402</v>
      </c>
      <c r="J930">
        <f>IF($A930=J$2,1,0)</f>
        <v>0</v>
      </c>
      <c r="K930">
        <f>IF($A930=K$2,1,0)</f>
        <v>0</v>
      </c>
      <c r="L930">
        <f>IF($A930=L$2,1,0)</f>
        <v>0</v>
      </c>
      <c r="M930">
        <f>IF($A930=M$2,1,0)</f>
        <v>0</v>
      </c>
      <c r="N930">
        <f>IF($A930=N$2,1,0)</f>
        <v>0</v>
      </c>
      <c r="O930">
        <f>IF($A930=O$2,1,0)</f>
        <v>0</v>
      </c>
      <c r="P930">
        <f>IF($A930=P$2,1,0)</f>
        <v>0</v>
      </c>
      <c r="Q930">
        <f>IF($A930=Q$2,1,0)</f>
        <v>0</v>
      </c>
      <c r="R930">
        <f>IF($A930=R$2,1,0)</f>
        <v>0</v>
      </c>
      <c r="S930">
        <f>IF($A930=S$2,1,0)</f>
        <v>0</v>
      </c>
      <c r="T930">
        <f>IF($A930=T$2,1,0)</f>
        <v>0</v>
      </c>
      <c r="U930">
        <f>IF($A930=U$2,1,0)</f>
        <v>0</v>
      </c>
      <c r="V930">
        <f>IF($A930=V$2,1,0)</f>
        <v>0</v>
      </c>
      <c r="W930">
        <f>IF($A930=W$2,1,0)</f>
        <v>0</v>
      </c>
      <c r="X930">
        <f>IF($A930=X$2,1,0)</f>
        <v>0</v>
      </c>
      <c r="Y930">
        <f>IF($A930=Y$2,1,0)</f>
        <v>0</v>
      </c>
      <c r="Z930">
        <f>IF($A930=Z$2,1,0)</f>
        <v>0</v>
      </c>
      <c r="AA930">
        <f>IF($A930=AA$2,1,0)</f>
        <v>0</v>
      </c>
      <c r="AB930">
        <f>IF($A930=AB$2,1,0)</f>
        <v>0</v>
      </c>
      <c r="AC930">
        <f>IF($A930=AC$2,1,0)</f>
        <v>0</v>
      </c>
      <c r="AD930">
        <f>IF($A930=AD$2,1,0)</f>
        <v>0</v>
      </c>
      <c r="AE930">
        <f>IF($A930=AE$2,1,0)</f>
        <v>0</v>
      </c>
      <c r="AF930">
        <f>IF($A930=AF$2,1,0)</f>
        <v>0</v>
      </c>
      <c r="AG930">
        <f>IF($A930=AG$2,1,0)</f>
        <v>0</v>
      </c>
      <c r="AH930">
        <f>IF($A930=AH$2,1,0)</f>
        <v>0</v>
      </c>
      <c r="AI930">
        <f>IF($A930=AI$2,1,0)</f>
        <v>0</v>
      </c>
      <c r="AJ930">
        <f>IF($A930=AJ$2,1,0)</f>
        <v>0</v>
      </c>
      <c r="AK930">
        <f>IF($A930=AK$2,1,0)</f>
        <v>0</v>
      </c>
      <c r="AL930">
        <f>IF($A930=AL$2,1,0)</f>
        <v>0</v>
      </c>
      <c r="AM930">
        <f>IF($A930=AM$2,1,0)</f>
        <v>0</v>
      </c>
      <c r="AN930">
        <f>IF($A930=AN$2,1,0)</f>
        <v>0</v>
      </c>
      <c r="AO930">
        <f>IF($A930=AO$2,1,0)</f>
        <v>0</v>
      </c>
      <c r="AP930">
        <f>IF($A930=AP$2,1,0)</f>
        <v>0</v>
      </c>
      <c r="AQ930">
        <f>IF($A930=AQ$2,1,0)</f>
        <v>0</v>
      </c>
      <c r="AR930">
        <f>IF($A930=AR$2,1,0)</f>
        <v>0</v>
      </c>
      <c r="AS930">
        <f>IF($A930=AS$2,1,0)</f>
        <v>0</v>
      </c>
      <c r="AT930">
        <f>IF($A930=AT$2,1,0)</f>
        <v>0</v>
      </c>
      <c r="AU930">
        <f>IF($A930=AU$2,1,0)</f>
        <v>0</v>
      </c>
      <c r="AV930">
        <f>IF($A930=AV$2,1,0)</f>
        <v>0</v>
      </c>
      <c r="AW930">
        <f>IF($A930=AW$2,1,0)</f>
        <v>0</v>
      </c>
      <c r="AX930">
        <f>IF($A930=AX$2,1,0)</f>
        <v>0</v>
      </c>
      <c r="AY930">
        <f>IF($A930=AY$2,1,0)</f>
        <v>0</v>
      </c>
      <c r="AZ930">
        <f>IF($A930=AZ$2,1,0)</f>
        <v>0</v>
      </c>
      <c r="BA930">
        <f>IF($A930=BA$2,1,0)</f>
        <v>0</v>
      </c>
      <c r="BB930">
        <f>IF($A930=BB$2,1,0)</f>
        <v>0</v>
      </c>
      <c r="BC930">
        <f>IF($A930=BC$2,1,0)</f>
        <v>0</v>
      </c>
      <c r="BD930">
        <f>IF($A930=BD$2,1,0)</f>
        <v>0</v>
      </c>
      <c r="BE930">
        <f>IF($A930=BE$2,1,0)</f>
        <v>0</v>
      </c>
      <c r="BF930">
        <f>IF($A930=BF$2,1,0)</f>
        <v>0</v>
      </c>
      <c r="BG930">
        <f>IF($A930=BG$2,1,0)</f>
        <v>0</v>
      </c>
      <c r="BH930">
        <f>IF($A930=BH$2,1,0)</f>
        <v>0</v>
      </c>
      <c r="BI930">
        <f>IF($A930=BI$2,1,0)</f>
        <v>0</v>
      </c>
      <c r="BJ930">
        <f>IF($A930=BJ$2,1,0)</f>
        <v>0</v>
      </c>
      <c r="BK930">
        <f>IF($A930=BK$2,1,0)</f>
        <v>1</v>
      </c>
      <c r="BL930">
        <f>IF($A930=BL$2,1,0)</f>
        <v>0</v>
      </c>
      <c r="BM930">
        <f>IF($A930=BM$2,1,0)</f>
        <v>0</v>
      </c>
      <c r="BN930">
        <f>IF($A930=BN$2,1,0)</f>
        <v>0</v>
      </c>
      <c r="BO930">
        <f>IF($A930=BO$2,1,0)</f>
        <v>0</v>
      </c>
      <c r="BP930">
        <f>IF($A930=BP$2,1,0)</f>
        <v>0</v>
      </c>
      <c r="BQ930">
        <f>IF($A930=BQ$2,1,0)</f>
        <v>0</v>
      </c>
      <c r="BR930">
        <f>IF($A930=BR$2,1,0)</f>
        <v>0</v>
      </c>
      <c r="BS930">
        <f>IF($A930=BS$2,1,0)</f>
        <v>0</v>
      </c>
      <c r="BT930">
        <f>IF($A930=BT$2,1,0)</f>
        <v>0</v>
      </c>
      <c r="BU930">
        <f>IF($A930=BU$2,1,0)</f>
        <v>0</v>
      </c>
      <c r="BV930">
        <f>IF($A930=BV$2,1,0)</f>
        <v>0</v>
      </c>
      <c r="BW930">
        <f>IF($A930=BW$2,1,0)</f>
        <v>0</v>
      </c>
      <c r="BX930">
        <f>IF($A930=BX$2,1,0)</f>
        <v>0</v>
      </c>
      <c r="BY930">
        <f>IF($A930=BY$2,1,0)</f>
        <v>0</v>
      </c>
      <c r="BZ930">
        <f>IF($A930=BZ$2,1,0)</f>
        <v>0</v>
      </c>
    </row>
    <row r="931" spans="1:78" x14ac:dyDescent="0.3">
      <c r="A931" t="s">
        <v>74</v>
      </c>
      <c r="B931" t="s">
        <v>10</v>
      </c>
      <c r="C931" s="5">
        <v>283249102.85958707</v>
      </c>
      <c r="D931" s="5">
        <f>C931-E931</f>
        <v>119107449.18884441</v>
      </c>
      <c r="E931" s="5">
        <v>164141653.67074266</v>
      </c>
      <c r="F931" s="2">
        <v>62.875315765734825</v>
      </c>
      <c r="G931" s="2">
        <v>50.919983050441822</v>
      </c>
      <c r="H931" s="2">
        <v>9.1787044631175476</v>
      </c>
      <c r="I931" s="2">
        <v>52.834957779826503</v>
      </c>
      <c r="J931">
        <f>IF($A931=J$2,1,0)</f>
        <v>0</v>
      </c>
      <c r="K931">
        <f>IF($A931=K$2,1,0)</f>
        <v>0</v>
      </c>
      <c r="L931">
        <f>IF($A931=L$2,1,0)</f>
        <v>0</v>
      </c>
      <c r="M931">
        <f>IF($A931=M$2,1,0)</f>
        <v>0</v>
      </c>
      <c r="N931">
        <f>IF($A931=N$2,1,0)</f>
        <v>0</v>
      </c>
      <c r="O931">
        <f>IF($A931=O$2,1,0)</f>
        <v>0</v>
      </c>
      <c r="P931">
        <f>IF($A931=P$2,1,0)</f>
        <v>0</v>
      </c>
      <c r="Q931">
        <f>IF($A931=Q$2,1,0)</f>
        <v>0</v>
      </c>
      <c r="R931">
        <f>IF($A931=R$2,1,0)</f>
        <v>0</v>
      </c>
      <c r="S931">
        <f>IF($A931=S$2,1,0)</f>
        <v>0</v>
      </c>
      <c r="T931">
        <f>IF($A931=T$2,1,0)</f>
        <v>0</v>
      </c>
      <c r="U931">
        <f>IF($A931=U$2,1,0)</f>
        <v>0</v>
      </c>
      <c r="V931">
        <f>IF($A931=V$2,1,0)</f>
        <v>0</v>
      </c>
      <c r="W931">
        <f>IF($A931=W$2,1,0)</f>
        <v>0</v>
      </c>
      <c r="X931">
        <f>IF($A931=X$2,1,0)</f>
        <v>0</v>
      </c>
      <c r="Y931">
        <f>IF($A931=Y$2,1,0)</f>
        <v>0</v>
      </c>
      <c r="Z931">
        <f>IF($A931=Z$2,1,0)</f>
        <v>0</v>
      </c>
      <c r="AA931">
        <f>IF($A931=AA$2,1,0)</f>
        <v>0</v>
      </c>
      <c r="AB931">
        <f>IF($A931=AB$2,1,0)</f>
        <v>0</v>
      </c>
      <c r="AC931">
        <f>IF($A931=AC$2,1,0)</f>
        <v>0</v>
      </c>
      <c r="AD931">
        <f>IF($A931=AD$2,1,0)</f>
        <v>0</v>
      </c>
      <c r="AE931">
        <f>IF($A931=AE$2,1,0)</f>
        <v>0</v>
      </c>
      <c r="AF931">
        <f>IF($A931=AF$2,1,0)</f>
        <v>0</v>
      </c>
      <c r="AG931">
        <f>IF($A931=AG$2,1,0)</f>
        <v>0</v>
      </c>
      <c r="AH931">
        <f>IF($A931=AH$2,1,0)</f>
        <v>0</v>
      </c>
      <c r="AI931">
        <f>IF($A931=AI$2,1,0)</f>
        <v>0</v>
      </c>
      <c r="AJ931">
        <f>IF($A931=AJ$2,1,0)</f>
        <v>0</v>
      </c>
      <c r="AK931">
        <f>IF($A931=AK$2,1,0)</f>
        <v>0</v>
      </c>
      <c r="AL931">
        <f>IF($A931=AL$2,1,0)</f>
        <v>0</v>
      </c>
      <c r="AM931">
        <f>IF($A931=AM$2,1,0)</f>
        <v>0</v>
      </c>
      <c r="AN931">
        <f>IF($A931=AN$2,1,0)</f>
        <v>0</v>
      </c>
      <c r="AO931">
        <f>IF($A931=AO$2,1,0)</f>
        <v>0</v>
      </c>
      <c r="AP931">
        <f>IF($A931=AP$2,1,0)</f>
        <v>0</v>
      </c>
      <c r="AQ931">
        <f>IF($A931=AQ$2,1,0)</f>
        <v>0</v>
      </c>
      <c r="AR931">
        <f>IF($A931=AR$2,1,0)</f>
        <v>0</v>
      </c>
      <c r="AS931">
        <f>IF($A931=AS$2,1,0)</f>
        <v>0</v>
      </c>
      <c r="AT931">
        <f>IF($A931=AT$2,1,0)</f>
        <v>0</v>
      </c>
      <c r="AU931">
        <f>IF($A931=AU$2,1,0)</f>
        <v>0</v>
      </c>
      <c r="AV931">
        <f>IF($A931=AV$2,1,0)</f>
        <v>0</v>
      </c>
      <c r="AW931">
        <f>IF($A931=AW$2,1,0)</f>
        <v>0</v>
      </c>
      <c r="AX931">
        <f>IF($A931=AX$2,1,0)</f>
        <v>0</v>
      </c>
      <c r="AY931">
        <f>IF($A931=AY$2,1,0)</f>
        <v>0</v>
      </c>
      <c r="AZ931">
        <f>IF($A931=AZ$2,1,0)</f>
        <v>0</v>
      </c>
      <c r="BA931">
        <f>IF($A931=BA$2,1,0)</f>
        <v>0</v>
      </c>
      <c r="BB931">
        <f>IF($A931=BB$2,1,0)</f>
        <v>0</v>
      </c>
      <c r="BC931">
        <f>IF($A931=BC$2,1,0)</f>
        <v>0</v>
      </c>
      <c r="BD931">
        <f>IF($A931=BD$2,1,0)</f>
        <v>0</v>
      </c>
      <c r="BE931">
        <f>IF($A931=BE$2,1,0)</f>
        <v>0</v>
      </c>
      <c r="BF931">
        <f>IF($A931=BF$2,1,0)</f>
        <v>0</v>
      </c>
      <c r="BG931">
        <f>IF($A931=BG$2,1,0)</f>
        <v>0</v>
      </c>
      <c r="BH931">
        <f>IF($A931=BH$2,1,0)</f>
        <v>0</v>
      </c>
      <c r="BI931">
        <f>IF($A931=BI$2,1,0)</f>
        <v>0</v>
      </c>
      <c r="BJ931">
        <f>IF($A931=BJ$2,1,0)</f>
        <v>0</v>
      </c>
      <c r="BK931">
        <f>IF($A931=BK$2,1,0)</f>
        <v>1</v>
      </c>
      <c r="BL931">
        <f>IF($A931=BL$2,1,0)</f>
        <v>0</v>
      </c>
      <c r="BM931">
        <f>IF($A931=BM$2,1,0)</f>
        <v>0</v>
      </c>
      <c r="BN931">
        <f>IF($A931=BN$2,1,0)</f>
        <v>0</v>
      </c>
      <c r="BO931">
        <f>IF($A931=BO$2,1,0)</f>
        <v>0</v>
      </c>
      <c r="BP931">
        <f>IF($A931=BP$2,1,0)</f>
        <v>0</v>
      </c>
      <c r="BQ931">
        <f>IF($A931=BQ$2,1,0)</f>
        <v>0</v>
      </c>
      <c r="BR931">
        <f>IF($A931=BR$2,1,0)</f>
        <v>0</v>
      </c>
      <c r="BS931">
        <f>IF($A931=BS$2,1,0)</f>
        <v>0</v>
      </c>
      <c r="BT931">
        <f>IF($A931=BT$2,1,0)</f>
        <v>0</v>
      </c>
      <c r="BU931">
        <f>IF($A931=BU$2,1,0)</f>
        <v>0</v>
      </c>
      <c r="BV931">
        <f>IF($A931=BV$2,1,0)</f>
        <v>0</v>
      </c>
      <c r="BW931">
        <f>IF($A931=BW$2,1,0)</f>
        <v>0</v>
      </c>
      <c r="BX931">
        <f>IF($A931=BX$2,1,0)</f>
        <v>0</v>
      </c>
      <c r="BY931">
        <f>IF($A931=BY$2,1,0)</f>
        <v>0</v>
      </c>
      <c r="BZ931">
        <f>IF($A931=BZ$2,1,0)</f>
        <v>0</v>
      </c>
    </row>
    <row r="932" spans="1:78" x14ac:dyDescent="0.3">
      <c r="A932" t="s">
        <v>74</v>
      </c>
      <c r="B932" t="s">
        <v>10</v>
      </c>
      <c r="C932" s="5">
        <v>251138745.8315559</v>
      </c>
      <c r="D932" s="5">
        <f>C932-E932</f>
        <v>71501020.162410498</v>
      </c>
      <c r="E932" s="5">
        <v>179637725.66914541</v>
      </c>
      <c r="F932" s="2">
        <v>35.956335237131675</v>
      </c>
      <c r="G932" s="2">
        <v>0.42911173925387169</v>
      </c>
      <c r="H932" s="2">
        <v>502.25832414446859</v>
      </c>
      <c r="I932" s="2">
        <v>53.920918768152298</v>
      </c>
      <c r="J932">
        <f>IF($A932=J$2,1,0)</f>
        <v>0</v>
      </c>
      <c r="K932">
        <f>IF($A932=K$2,1,0)</f>
        <v>0</v>
      </c>
      <c r="L932">
        <f>IF($A932=L$2,1,0)</f>
        <v>0</v>
      </c>
      <c r="M932">
        <f>IF($A932=M$2,1,0)</f>
        <v>0</v>
      </c>
      <c r="N932">
        <f>IF($A932=N$2,1,0)</f>
        <v>0</v>
      </c>
      <c r="O932">
        <f>IF($A932=O$2,1,0)</f>
        <v>0</v>
      </c>
      <c r="P932">
        <f>IF($A932=P$2,1,0)</f>
        <v>0</v>
      </c>
      <c r="Q932">
        <f>IF($A932=Q$2,1,0)</f>
        <v>0</v>
      </c>
      <c r="R932">
        <f>IF($A932=R$2,1,0)</f>
        <v>0</v>
      </c>
      <c r="S932">
        <f>IF($A932=S$2,1,0)</f>
        <v>0</v>
      </c>
      <c r="T932">
        <f>IF($A932=T$2,1,0)</f>
        <v>0</v>
      </c>
      <c r="U932">
        <f>IF($A932=U$2,1,0)</f>
        <v>0</v>
      </c>
      <c r="V932">
        <f>IF($A932=V$2,1,0)</f>
        <v>0</v>
      </c>
      <c r="W932">
        <f>IF($A932=W$2,1,0)</f>
        <v>0</v>
      </c>
      <c r="X932">
        <f>IF($A932=X$2,1,0)</f>
        <v>0</v>
      </c>
      <c r="Y932">
        <f>IF($A932=Y$2,1,0)</f>
        <v>0</v>
      </c>
      <c r="Z932">
        <f>IF($A932=Z$2,1,0)</f>
        <v>0</v>
      </c>
      <c r="AA932">
        <f>IF($A932=AA$2,1,0)</f>
        <v>0</v>
      </c>
      <c r="AB932">
        <f>IF($A932=AB$2,1,0)</f>
        <v>0</v>
      </c>
      <c r="AC932">
        <f>IF($A932=AC$2,1,0)</f>
        <v>0</v>
      </c>
      <c r="AD932">
        <f>IF($A932=AD$2,1,0)</f>
        <v>0</v>
      </c>
      <c r="AE932">
        <f>IF($A932=AE$2,1,0)</f>
        <v>0</v>
      </c>
      <c r="AF932">
        <f>IF($A932=AF$2,1,0)</f>
        <v>0</v>
      </c>
      <c r="AG932">
        <f>IF($A932=AG$2,1,0)</f>
        <v>0</v>
      </c>
      <c r="AH932">
        <f>IF($A932=AH$2,1,0)</f>
        <v>0</v>
      </c>
      <c r="AI932">
        <f>IF($A932=AI$2,1,0)</f>
        <v>0</v>
      </c>
      <c r="AJ932">
        <f>IF($A932=AJ$2,1,0)</f>
        <v>0</v>
      </c>
      <c r="AK932">
        <f>IF($A932=AK$2,1,0)</f>
        <v>0</v>
      </c>
      <c r="AL932">
        <f>IF($A932=AL$2,1,0)</f>
        <v>0</v>
      </c>
      <c r="AM932">
        <f>IF($A932=AM$2,1,0)</f>
        <v>0</v>
      </c>
      <c r="AN932">
        <f>IF($A932=AN$2,1,0)</f>
        <v>0</v>
      </c>
      <c r="AO932">
        <f>IF($A932=AO$2,1,0)</f>
        <v>0</v>
      </c>
      <c r="AP932">
        <f>IF($A932=AP$2,1,0)</f>
        <v>0</v>
      </c>
      <c r="AQ932">
        <f>IF($A932=AQ$2,1,0)</f>
        <v>0</v>
      </c>
      <c r="AR932">
        <f>IF($A932=AR$2,1,0)</f>
        <v>0</v>
      </c>
      <c r="AS932">
        <f>IF($A932=AS$2,1,0)</f>
        <v>0</v>
      </c>
      <c r="AT932">
        <f>IF($A932=AT$2,1,0)</f>
        <v>0</v>
      </c>
      <c r="AU932">
        <f>IF($A932=AU$2,1,0)</f>
        <v>0</v>
      </c>
      <c r="AV932">
        <f>IF($A932=AV$2,1,0)</f>
        <v>0</v>
      </c>
      <c r="AW932">
        <f>IF($A932=AW$2,1,0)</f>
        <v>0</v>
      </c>
      <c r="AX932">
        <f>IF($A932=AX$2,1,0)</f>
        <v>0</v>
      </c>
      <c r="AY932">
        <f>IF($A932=AY$2,1,0)</f>
        <v>0</v>
      </c>
      <c r="AZ932">
        <f>IF($A932=AZ$2,1,0)</f>
        <v>0</v>
      </c>
      <c r="BA932">
        <f>IF($A932=BA$2,1,0)</f>
        <v>0</v>
      </c>
      <c r="BB932">
        <f>IF($A932=BB$2,1,0)</f>
        <v>0</v>
      </c>
      <c r="BC932">
        <f>IF($A932=BC$2,1,0)</f>
        <v>0</v>
      </c>
      <c r="BD932">
        <f>IF($A932=BD$2,1,0)</f>
        <v>0</v>
      </c>
      <c r="BE932">
        <f>IF($A932=BE$2,1,0)</f>
        <v>0</v>
      </c>
      <c r="BF932">
        <f>IF($A932=BF$2,1,0)</f>
        <v>0</v>
      </c>
      <c r="BG932">
        <f>IF($A932=BG$2,1,0)</f>
        <v>0</v>
      </c>
      <c r="BH932">
        <f>IF($A932=BH$2,1,0)</f>
        <v>0</v>
      </c>
      <c r="BI932">
        <f>IF($A932=BI$2,1,0)</f>
        <v>0</v>
      </c>
      <c r="BJ932">
        <f>IF($A932=BJ$2,1,0)</f>
        <v>0</v>
      </c>
      <c r="BK932">
        <f>IF($A932=BK$2,1,0)</f>
        <v>1</v>
      </c>
      <c r="BL932">
        <f>IF($A932=BL$2,1,0)</f>
        <v>0</v>
      </c>
      <c r="BM932">
        <f>IF($A932=BM$2,1,0)</f>
        <v>0</v>
      </c>
      <c r="BN932">
        <f>IF($A932=BN$2,1,0)</f>
        <v>0</v>
      </c>
      <c r="BO932">
        <f>IF($A932=BO$2,1,0)</f>
        <v>0</v>
      </c>
      <c r="BP932">
        <f>IF($A932=BP$2,1,0)</f>
        <v>0</v>
      </c>
      <c r="BQ932">
        <f>IF($A932=BQ$2,1,0)</f>
        <v>0</v>
      </c>
      <c r="BR932">
        <f>IF($A932=BR$2,1,0)</f>
        <v>0</v>
      </c>
      <c r="BS932">
        <f>IF($A932=BS$2,1,0)</f>
        <v>0</v>
      </c>
      <c r="BT932">
        <f>IF($A932=BT$2,1,0)</f>
        <v>0</v>
      </c>
      <c r="BU932">
        <f>IF($A932=BU$2,1,0)</f>
        <v>0</v>
      </c>
      <c r="BV932">
        <f>IF($A932=BV$2,1,0)</f>
        <v>0</v>
      </c>
      <c r="BW932">
        <f>IF($A932=BW$2,1,0)</f>
        <v>0</v>
      </c>
      <c r="BX932">
        <f>IF($A932=BX$2,1,0)</f>
        <v>0</v>
      </c>
      <c r="BY932">
        <f>IF($A932=BY$2,1,0)</f>
        <v>0</v>
      </c>
      <c r="BZ932">
        <f>IF($A932=BZ$2,1,0)</f>
        <v>0</v>
      </c>
    </row>
    <row r="933" spans="1:78" x14ac:dyDescent="0.3">
      <c r="A933" t="s">
        <v>74</v>
      </c>
      <c r="B933" t="s">
        <v>10</v>
      </c>
      <c r="C933" s="5">
        <v>236247166.61464339</v>
      </c>
      <c r="D933" s="5">
        <f>C933-E933</f>
        <v>84633597.651726365</v>
      </c>
      <c r="E933" s="5">
        <v>151613568.96291703</v>
      </c>
      <c r="F933" s="2">
        <v>44.977869729946974</v>
      </c>
      <c r="G933" s="2">
        <v>49.037552150082483</v>
      </c>
      <c r="H933" s="2">
        <v>397.36862160696489</v>
      </c>
      <c r="I933" s="2">
        <v>54.272584118984298</v>
      </c>
      <c r="J933">
        <f>IF($A933=J$2,1,0)</f>
        <v>0</v>
      </c>
      <c r="K933">
        <f>IF($A933=K$2,1,0)</f>
        <v>0</v>
      </c>
      <c r="L933">
        <f>IF($A933=L$2,1,0)</f>
        <v>0</v>
      </c>
      <c r="M933">
        <f>IF($A933=M$2,1,0)</f>
        <v>0</v>
      </c>
      <c r="N933">
        <f>IF($A933=N$2,1,0)</f>
        <v>0</v>
      </c>
      <c r="O933">
        <f>IF($A933=O$2,1,0)</f>
        <v>0</v>
      </c>
      <c r="P933">
        <f>IF($A933=P$2,1,0)</f>
        <v>0</v>
      </c>
      <c r="Q933">
        <f>IF($A933=Q$2,1,0)</f>
        <v>0</v>
      </c>
      <c r="R933">
        <f>IF($A933=R$2,1,0)</f>
        <v>0</v>
      </c>
      <c r="S933">
        <f>IF($A933=S$2,1,0)</f>
        <v>0</v>
      </c>
      <c r="T933">
        <f>IF($A933=T$2,1,0)</f>
        <v>0</v>
      </c>
      <c r="U933">
        <f>IF($A933=U$2,1,0)</f>
        <v>0</v>
      </c>
      <c r="V933">
        <f>IF($A933=V$2,1,0)</f>
        <v>0</v>
      </c>
      <c r="W933">
        <f>IF($A933=W$2,1,0)</f>
        <v>0</v>
      </c>
      <c r="X933">
        <f>IF($A933=X$2,1,0)</f>
        <v>0</v>
      </c>
      <c r="Y933">
        <f>IF($A933=Y$2,1,0)</f>
        <v>0</v>
      </c>
      <c r="Z933">
        <f>IF($A933=Z$2,1,0)</f>
        <v>0</v>
      </c>
      <c r="AA933">
        <f>IF($A933=AA$2,1,0)</f>
        <v>0</v>
      </c>
      <c r="AB933">
        <f>IF($A933=AB$2,1,0)</f>
        <v>0</v>
      </c>
      <c r="AC933">
        <f>IF($A933=AC$2,1,0)</f>
        <v>0</v>
      </c>
      <c r="AD933">
        <f>IF($A933=AD$2,1,0)</f>
        <v>0</v>
      </c>
      <c r="AE933">
        <f>IF($A933=AE$2,1,0)</f>
        <v>0</v>
      </c>
      <c r="AF933">
        <f>IF($A933=AF$2,1,0)</f>
        <v>0</v>
      </c>
      <c r="AG933">
        <f>IF($A933=AG$2,1,0)</f>
        <v>0</v>
      </c>
      <c r="AH933">
        <f>IF($A933=AH$2,1,0)</f>
        <v>0</v>
      </c>
      <c r="AI933">
        <f>IF($A933=AI$2,1,0)</f>
        <v>0</v>
      </c>
      <c r="AJ933">
        <f>IF($A933=AJ$2,1,0)</f>
        <v>0</v>
      </c>
      <c r="AK933">
        <f>IF($A933=AK$2,1,0)</f>
        <v>0</v>
      </c>
      <c r="AL933">
        <f>IF($A933=AL$2,1,0)</f>
        <v>0</v>
      </c>
      <c r="AM933">
        <f>IF($A933=AM$2,1,0)</f>
        <v>0</v>
      </c>
      <c r="AN933">
        <f>IF($A933=AN$2,1,0)</f>
        <v>0</v>
      </c>
      <c r="AO933">
        <f>IF($A933=AO$2,1,0)</f>
        <v>0</v>
      </c>
      <c r="AP933">
        <f>IF($A933=AP$2,1,0)</f>
        <v>0</v>
      </c>
      <c r="AQ933">
        <f>IF($A933=AQ$2,1,0)</f>
        <v>0</v>
      </c>
      <c r="AR933">
        <f>IF($A933=AR$2,1,0)</f>
        <v>0</v>
      </c>
      <c r="AS933">
        <f>IF($A933=AS$2,1,0)</f>
        <v>0</v>
      </c>
      <c r="AT933">
        <f>IF($A933=AT$2,1,0)</f>
        <v>0</v>
      </c>
      <c r="AU933">
        <f>IF($A933=AU$2,1,0)</f>
        <v>0</v>
      </c>
      <c r="AV933">
        <f>IF($A933=AV$2,1,0)</f>
        <v>0</v>
      </c>
      <c r="AW933">
        <f>IF($A933=AW$2,1,0)</f>
        <v>0</v>
      </c>
      <c r="AX933">
        <f>IF($A933=AX$2,1,0)</f>
        <v>0</v>
      </c>
      <c r="AY933">
        <f>IF($A933=AY$2,1,0)</f>
        <v>0</v>
      </c>
      <c r="AZ933">
        <f>IF($A933=AZ$2,1,0)</f>
        <v>0</v>
      </c>
      <c r="BA933">
        <f>IF($A933=BA$2,1,0)</f>
        <v>0</v>
      </c>
      <c r="BB933">
        <f>IF($A933=BB$2,1,0)</f>
        <v>0</v>
      </c>
      <c r="BC933">
        <f>IF($A933=BC$2,1,0)</f>
        <v>0</v>
      </c>
      <c r="BD933">
        <f>IF($A933=BD$2,1,0)</f>
        <v>0</v>
      </c>
      <c r="BE933">
        <f>IF($A933=BE$2,1,0)</f>
        <v>0</v>
      </c>
      <c r="BF933">
        <f>IF($A933=BF$2,1,0)</f>
        <v>0</v>
      </c>
      <c r="BG933">
        <f>IF($A933=BG$2,1,0)</f>
        <v>0</v>
      </c>
      <c r="BH933">
        <f>IF($A933=BH$2,1,0)</f>
        <v>0</v>
      </c>
      <c r="BI933">
        <f>IF($A933=BI$2,1,0)</f>
        <v>0</v>
      </c>
      <c r="BJ933">
        <f>IF($A933=BJ$2,1,0)</f>
        <v>0</v>
      </c>
      <c r="BK933">
        <f>IF($A933=BK$2,1,0)</f>
        <v>1</v>
      </c>
      <c r="BL933">
        <f>IF($A933=BL$2,1,0)</f>
        <v>0</v>
      </c>
      <c r="BM933">
        <f>IF($A933=BM$2,1,0)</f>
        <v>0</v>
      </c>
      <c r="BN933">
        <f>IF($A933=BN$2,1,0)</f>
        <v>0</v>
      </c>
      <c r="BO933">
        <f>IF($A933=BO$2,1,0)</f>
        <v>0</v>
      </c>
      <c r="BP933">
        <f>IF($A933=BP$2,1,0)</f>
        <v>0</v>
      </c>
      <c r="BQ933">
        <f>IF($A933=BQ$2,1,0)</f>
        <v>0</v>
      </c>
      <c r="BR933">
        <f>IF($A933=BR$2,1,0)</f>
        <v>0</v>
      </c>
      <c r="BS933">
        <f>IF($A933=BS$2,1,0)</f>
        <v>0</v>
      </c>
      <c r="BT933">
        <f>IF($A933=BT$2,1,0)</f>
        <v>0</v>
      </c>
      <c r="BU933">
        <f>IF($A933=BU$2,1,0)</f>
        <v>0</v>
      </c>
      <c r="BV933">
        <f>IF($A933=BV$2,1,0)</f>
        <v>0</v>
      </c>
      <c r="BW933">
        <f>IF($A933=BW$2,1,0)</f>
        <v>0</v>
      </c>
      <c r="BX933">
        <f>IF($A933=BX$2,1,0)</f>
        <v>0</v>
      </c>
      <c r="BY933">
        <f>IF($A933=BY$2,1,0)</f>
        <v>0</v>
      </c>
      <c r="BZ933">
        <f>IF($A933=BZ$2,1,0)</f>
        <v>0</v>
      </c>
    </row>
    <row r="934" spans="1:78" x14ac:dyDescent="0.3">
      <c r="A934" t="s">
        <v>74</v>
      </c>
      <c r="B934" t="s">
        <v>10</v>
      </c>
      <c r="C934" s="5">
        <v>241554971.98736677</v>
      </c>
      <c r="D934" s="5">
        <f>C934-E934</f>
        <v>63901847.1688945</v>
      </c>
      <c r="E934" s="5">
        <v>177653124.81847227</v>
      </c>
      <c r="F934" s="2">
        <v>51.715070747709689</v>
      </c>
      <c r="G934" s="2">
        <v>41.404184022207474</v>
      </c>
      <c r="H934" s="2">
        <v>1.2514291129632689</v>
      </c>
      <c r="I934" s="2">
        <v>55.821622760102301</v>
      </c>
      <c r="J934">
        <f>IF($A934=J$2,1,0)</f>
        <v>0</v>
      </c>
      <c r="K934">
        <f>IF($A934=K$2,1,0)</f>
        <v>0</v>
      </c>
      <c r="L934">
        <f>IF($A934=L$2,1,0)</f>
        <v>0</v>
      </c>
      <c r="M934">
        <f>IF($A934=M$2,1,0)</f>
        <v>0</v>
      </c>
      <c r="N934">
        <f>IF($A934=N$2,1,0)</f>
        <v>0</v>
      </c>
      <c r="O934">
        <f>IF($A934=O$2,1,0)</f>
        <v>0</v>
      </c>
      <c r="P934">
        <f>IF($A934=P$2,1,0)</f>
        <v>0</v>
      </c>
      <c r="Q934">
        <f>IF($A934=Q$2,1,0)</f>
        <v>0</v>
      </c>
      <c r="R934">
        <f>IF($A934=R$2,1,0)</f>
        <v>0</v>
      </c>
      <c r="S934">
        <f>IF($A934=S$2,1,0)</f>
        <v>0</v>
      </c>
      <c r="T934">
        <f>IF($A934=T$2,1,0)</f>
        <v>0</v>
      </c>
      <c r="U934">
        <f>IF($A934=U$2,1,0)</f>
        <v>0</v>
      </c>
      <c r="V934">
        <f>IF($A934=V$2,1,0)</f>
        <v>0</v>
      </c>
      <c r="W934">
        <f>IF($A934=W$2,1,0)</f>
        <v>0</v>
      </c>
      <c r="X934">
        <f>IF($A934=X$2,1,0)</f>
        <v>0</v>
      </c>
      <c r="Y934">
        <f>IF($A934=Y$2,1,0)</f>
        <v>0</v>
      </c>
      <c r="Z934">
        <f>IF($A934=Z$2,1,0)</f>
        <v>0</v>
      </c>
      <c r="AA934">
        <f>IF($A934=AA$2,1,0)</f>
        <v>0</v>
      </c>
      <c r="AB934">
        <f>IF($A934=AB$2,1,0)</f>
        <v>0</v>
      </c>
      <c r="AC934">
        <f>IF($A934=AC$2,1,0)</f>
        <v>0</v>
      </c>
      <c r="AD934">
        <f>IF($A934=AD$2,1,0)</f>
        <v>0</v>
      </c>
      <c r="AE934">
        <f>IF($A934=AE$2,1,0)</f>
        <v>0</v>
      </c>
      <c r="AF934">
        <f>IF($A934=AF$2,1,0)</f>
        <v>0</v>
      </c>
      <c r="AG934">
        <f>IF($A934=AG$2,1,0)</f>
        <v>0</v>
      </c>
      <c r="AH934">
        <f>IF($A934=AH$2,1,0)</f>
        <v>0</v>
      </c>
      <c r="AI934">
        <f>IF($A934=AI$2,1,0)</f>
        <v>0</v>
      </c>
      <c r="AJ934">
        <f>IF($A934=AJ$2,1,0)</f>
        <v>0</v>
      </c>
      <c r="AK934">
        <f>IF($A934=AK$2,1,0)</f>
        <v>0</v>
      </c>
      <c r="AL934">
        <f>IF($A934=AL$2,1,0)</f>
        <v>0</v>
      </c>
      <c r="AM934">
        <f>IF($A934=AM$2,1,0)</f>
        <v>0</v>
      </c>
      <c r="AN934">
        <f>IF($A934=AN$2,1,0)</f>
        <v>0</v>
      </c>
      <c r="AO934">
        <f>IF($A934=AO$2,1,0)</f>
        <v>0</v>
      </c>
      <c r="AP934">
        <f>IF($A934=AP$2,1,0)</f>
        <v>0</v>
      </c>
      <c r="AQ934">
        <f>IF($A934=AQ$2,1,0)</f>
        <v>0</v>
      </c>
      <c r="AR934">
        <f>IF($A934=AR$2,1,0)</f>
        <v>0</v>
      </c>
      <c r="AS934">
        <f>IF($A934=AS$2,1,0)</f>
        <v>0</v>
      </c>
      <c r="AT934">
        <f>IF($A934=AT$2,1,0)</f>
        <v>0</v>
      </c>
      <c r="AU934">
        <f>IF($A934=AU$2,1,0)</f>
        <v>0</v>
      </c>
      <c r="AV934">
        <f>IF($A934=AV$2,1,0)</f>
        <v>0</v>
      </c>
      <c r="AW934">
        <f>IF($A934=AW$2,1,0)</f>
        <v>0</v>
      </c>
      <c r="AX934">
        <f>IF($A934=AX$2,1,0)</f>
        <v>0</v>
      </c>
      <c r="AY934">
        <f>IF($A934=AY$2,1,0)</f>
        <v>0</v>
      </c>
      <c r="AZ934">
        <f>IF($A934=AZ$2,1,0)</f>
        <v>0</v>
      </c>
      <c r="BA934">
        <f>IF($A934=BA$2,1,0)</f>
        <v>0</v>
      </c>
      <c r="BB934">
        <f>IF($A934=BB$2,1,0)</f>
        <v>0</v>
      </c>
      <c r="BC934">
        <f>IF($A934=BC$2,1,0)</f>
        <v>0</v>
      </c>
      <c r="BD934">
        <f>IF($A934=BD$2,1,0)</f>
        <v>0</v>
      </c>
      <c r="BE934">
        <f>IF($A934=BE$2,1,0)</f>
        <v>0</v>
      </c>
      <c r="BF934">
        <f>IF($A934=BF$2,1,0)</f>
        <v>0</v>
      </c>
      <c r="BG934">
        <f>IF($A934=BG$2,1,0)</f>
        <v>0</v>
      </c>
      <c r="BH934">
        <f>IF($A934=BH$2,1,0)</f>
        <v>0</v>
      </c>
      <c r="BI934">
        <f>IF($A934=BI$2,1,0)</f>
        <v>0</v>
      </c>
      <c r="BJ934">
        <f>IF($A934=BJ$2,1,0)</f>
        <v>0</v>
      </c>
      <c r="BK934">
        <f>IF($A934=BK$2,1,0)</f>
        <v>1</v>
      </c>
      <c r="BL934">
        <f>IF($A934=BL$2,1,0)</f>
        <v>0</v>
      </c>
      <c r="BM934">
        <f>IF($A934=BM$2,1,0)</f>
        <v>0</v>
      </c>
      <c r="BN934">
        <f>IF($A934=BN$2,1,0)</f>
        <v>0</v>
      </c>
      <c r="BO934">
        <f>IF($A934=BO$2,1,0)</f>
        <v>0</v>
      </c>
      <c r="BP934">
        <f>IF($A934=BP$2,1,0)</f>
        <v>0</v>
      </c>
      <c r="BQ934">
        <f>IF($A934=BQ$2,1,0)</f>
        <v>0</v>
      </c>
      <c r="BR934">
        <f>IF($A934=BR$2,1,0)</f>
        <v>0</v>
      </c>
      <c r="BS934">
        <f>IF($A934=BS$2,1,0)</f>
        <v>0</v>
      </c>
      <c r="BT934">
        <f>IF($A934=BT$2,1,0)</f>
        <v>0</v>
      </c>
      <c r="BU934">
        <f>IF($A934=BU$2,1,0)</f>
        <v>0</v>
      </c>
      <c r="BV934">
        <f>IF($A934=BV$2,1,0)</f>
        <v>0</v>
      </c>
      <c r="BW934">
        <f>IF($A934=BW$2,1,0)</f>
        <v>0</v>
      </c>
      <c r="BX934">
        <f>IF($A934=BX$2,1,0)</f>
        <v>0</v>
      </c>
      <c r="BY934">
        <f>IF($A934=BY$2,1,0)</f>
        <v>0</v>
      </c>
      <c r="BZ934">
        <f>IF($A934=BZ$2,1,0)</f>
        <v>0</v>
      </c>
    </row>
    <row r="935" spans="1:78" x14ac:dyDescent="0.3">
      <c r="A935" t="s">
        <v>74</v>
      </c>
      <c r="B935" t="s">
        <v>10</v>
      </c>
      <c r="C935" s="5">
        <v>249932190.70090768</v>
      </c>
      <c r="D935" s="5">
        <f>C935-E935</f>
        <v>88442855.49356544</v>
      </c>
      <c r="E935" s="5">
        <v>161489335.20734224</v>
      </c>
      <c r="F935" s="2">
        <v>88.292138042674253</v>
      </c>
      <c r="G935" s="2">
        <v>50.391071599437623</v>
      </c>
      <c r="H935" s="2">
        <v>9.1140130850387937</v>
      </c>
      <c r="I935" s="2">
        <v>56.915888587143201</v>
      </c>
      <c r="J935">
        <f>IF($A935=J$2,1,0)</f>
        <v>0</v>
      </c>
      <c r="K935">
        <f>IF($A935=K$2,1,0)</f>
        <v>0</v>
      </c>
      <c r="L935">
        <f>IF($A935=L$2,1,0)</f>
        <v>0</v>
      </c>
      <c r="M935">
        <f>IF($A935=M$2,1,0)</f>
        <v>0</v>
      </c>
      <c r="N935">
        <f>IF($A935=N$2,1,0)</f>
        <v>0</v>
      </c>
      <c r="O935">
        <f>IF($A935=O$2,1,0)</f>
        <v>0</v>
      </c>
      <c r="P935">
        <f>IF($A935=P$2,1,0)</f>
        <v>0</v>
      </c>
      <c r="Q935">
        <f>IF($A935=Q$2,1,0)</f>
        <v>0</v>
      </c>
      <c r="R935">
        <f>IF($A935=R$2,1,0)</f>
        <v>0</v>
      </c>
      <c r="S935">
        <f>IF($A935=S$2,1,0)</f>
        <v>0</v>
      </c>
      <c r="T935">
        <f>IF($A935=T$2,1,0)</f>
        <v>0</v>
      </c>
      <c r="U935">
        <f>IF($A935=U$2,1,0)</f>
        <v>0</v>
      </c>
      <c r="V935">
        <f>IF($A935=V$2,1,0)</f>
        <v>0</v>
      </c>
      <c r="W935">
        <f>IF($A935=W$2,1,0)</f>
        <v>0</v>
      </c>
      <c r="X935">
        <f>IF($A935=X$2,1,0)</f>
        <v>0</v>
      </c>
      <c r="Y935">
        <f>IF($A935=Y$2,1,0)</f>
        <v>0</v>
      </c>
      <c r="Z935">
        <f>IF($A935=Z$2,1,0)</f>
        <v>0</v>
      </c>
      <c r="AA935">
        <f>IF($A935=AA$2,1,0)</f>
        <v>0</v>
      </c>
      <c r="AB935">
        <f>IF($A935=AB$2,1,0)</f>
        <v>0</v>
      </c>
      <c r="AC935">
        <f>IF($A935=AC$2,1,0)</f>
        <v>0</v>
      </c>
      <c r="AD935">
        <f>IF($A935=AD$2,1,0)</f>
        <v>0</v>
      </c>
      <c r="AE935">
        <f>IF($A935=AE$2,1,0)</f>
        <v>0</v>
      </c>
      <c r="AF935">
        <f>IF($A935=AF$2,1,0)</f>
        <v>0</v>
      </c>
      <c r="AG935">
        <f>IF($A935=AG$2,1,0)</f>
        <v>0</v>
      </c>
      <c r="AH935">
        <f>IF($A935=AH$2,1,0)</f>
        <v>0</v>
      </c>
      <c r="AI935">
        <f>IF($A935=AI$2,1,0)</f>
        <v>0</v>
      </c>
      <c r="AJ935">
        <f>IF($A935=AJ$2,1,0)</f>
        <v>0</v>
      </c>
      <c r="AK935">
        <f>IF($A935=AK$2,1,0)</f>
        <v>0</v>
      </c>
      <c r="AL935">
        <f>IF($A935=AL$2,1,0)</f>
        <v>0</v>
      </c>
      <c r="AM935">
        <f>IF($A935=AM$2,1,0)</f>
        <v>0</v>
      </c>
      <c r="AN935">
        <f>IF($A935=AN$2,1,0)</f>
        <v>0</v>
      </c>
      <c r="AO935">
        <f>IF($A935=AO$2,1,0)</f>
        <v>0</v>
      </c>
      <c r="AP935">
        <f>IF($A935=AP$2,1,0)</f>
        <v>0</v>
      </c>
      <c r="AQ935">
        <f>IF($A935=AQ$2,1,0)</f>
        <v>0</v>
      </c>
      <c r="AR935">
        <f>IF($A935=AR$2,1,0)</f>
        <v>0</v>
      </c>
      <c r="AS935">
        <f>IF($A935=AS$2,1,0)</f>
        <v>0</v>
      </c>
      <c r="AT935">
        <f>IF($A935=AT$2,1,0)</f>
        <v>0</v>
      </c>
      <c r="AU935">
        <f>IF($A935=AU$2,1,0)</f>
        <v>0</v>
      </c>
      <c r="AV935">
        <f>IF($A935=AV$2,1,0)</f>
        <v>0</v>
      </c>
      <c r="AW935">
        <f>IF($A935=AW$2,1,0)</f>
        <v>0</v>
      </c>
      <c r="AX935">
        <f>IF($A935=AX$2,1,0)</f>
        <v>0</v>
      </c>
      <c r="AY935">
        <f>IF($A935=AY$2,1,0)</f>
        <v>0</v>
      </c>
      <c r="AZ935">
        <f>IF($A935=AZ$2,1,0)</f>
        <v>0</v>
      </c>
      <c r="BA935">
        <f>IF($A935=BA$2,1,0)</f>
        <v>0</v>
      </c>
      <c r="BB935">
        <f>IF($A935=BB$2,1,0)</f>
        <v>0</v>
      </c>
      <c r="BC935">
        <f>IF($A935=BC$2,1,0)</f>
        <v>0</v>
      </c>
      <c r="BD935">
        <f>IF($A935=BD$2,1,0)</f>
        <v>0</v>
      </c>
      <c r="BE935">
        <f>IF($A935=BE$2,1,0)</f>
        <v>0</v>
      </c>
      <c r="BF935">
        <f>IF($A935=BF$2,1,0)</f>
        <v>0</v>
      </c>
      <c r="BG935">
        <f>IF($A935=BG$2,1,0)</f>
        <v>0</v>
      </c>
      <c r="BH935">
        <f>IF($A935=BH$2,1,0)</f>
        <v>0</v>
      </c>
      <c r="BI935">
        <f>IF($A935=BI$2,1,0)</f>
        <v>0</v>
      </c>
      <c r="BJ935">
        <f>IF($A935=BJ$2,1,0)</f>
        <v>0</v>
      </c>
      <c r="BK935">
        <f>IF($A935=BK$2,1,0)</f>
        <v>1</v>
      </c>
      <c r="BL935">
        <f>IF($A935=BL$2,1,0)</f>
        <v>0</v>
      </c>
      <c r="BM935">
        <f>IF($A935=BM$2,1,0)</f>
        <v>0</v>
      </c>
      <c r="BN935">
        <f>IF($A935=BN$2,1,0)</f>
        <v>0</v>
      </c>
      <c r="BO935">
        <f>IF($A935=BO$2,1,0)</f>
        <v>0</v>
      </c>
      <c r="BP935">
        <f>IF($A935=BP$2,1,0)</f>
        <v>0</v>
      </c>
      <c r="BQ935">
        <f>IF($A935=BQ$2,1,0)</f>
        <v>0</v>
      </c>
      <c r="BR935">
        <f>IF($A935=BR$2,1,0)</f>
        <v>0</v>
      </c>
      <c r="BS935">
        <f>IF($A935=BS$2,1,0)</f>
        <v>0</v>
      </c>
      <c r="BT935">
        <f>IF($A935=BT$2,1,0)</f>
        <v>0</v>
      </c>
      <c r="BU935">
        <f>IF($A935=BU$2,1,0)</f>
        <v>0</v>
      </c>
      <c r="BV935">
        <f>IF($A935=BV$2,1,0)</f>
        <v>0</v>
      </c>
      <c r="BW935">
        <f>IF($A935=BW$2,1,0)</f>
        <v>0</v>
      </c>
      <c r="BX935">
        <f>IF($A935=BX$2,1,0)</f>
        <v>0</v>
      </c>
      <c r="BY935">
        <f>IF($A935=BY$2,1,0)</f>
        <v>0</v>
      </c>
      <c r="BZ935">
        <f>IF($A935=BZ$2,1,0)</f>
        <v>0</v>
      </c>
    </row>
    <row r="936" spans="1:78" x14ac:dyDescent="0.3">
      <c r="A936" t="s">
        <v>74</v>
      </c>
      <c r="B936" t="s">
        <v>10</v>
      </c>
      <c r="C936" s="5">
        <v>260679214.61584735</v>
      </c>
      <c r="D936" s="5">
        <f>C936-E936</f>
        <v>100636003.48991901</v>
      </c>
      <c r="E936" s="5">
        <v>160043211.12592834</v>
      </c>
      <c r="F936" s="2">
        <v>35.782287505688075</v>
      </c>
      <c r="G936" s="2">
        <v>51.723917834692038</v>
      </c>
      <c r="H936" s="2">
        <v>1.7779387681936778</v>
      </c>
      <c r="I936" s="2">
        <v>57.021955153343498</v>
      </c>
      <c r="J936">
        <f>IF($A936=J$2,1,0)</f>
        <v>0</v>
      </c>
      <c r="K936">
        <f>IF($A936=K$2,1,0)</f>
        <v>0</v>
      </c>
      <c r="L936">
        <f>IF($A936=L$2,1,0)</f>
        <v>0</v>
      </c>
      <c r="M936">
        <f>IF($A936=M$2,1,0)</f>
        <v>0</v>
      </c>
      <c r="N936">
        <f>IF($A936=N$2,1,0)</f>
        <v>0</v>
      </c>
      <c r="O936">
        <f>IF($A936=O$2,1,0)</f>
        <v>0</v>
      </c>
      <c r="P936">
        <f>IF($A936=P$2,1,0)</f>
        <v>0</v>
      </c>
      <c r="Q936">
        <f>IF($A936=Q$2,1,0)</f>
        <v>0</v>
      </c>
      <c r="R936">
        <f>IF($A936=R$2,1,0)</f>
        <v>0</v>
      </c>
      <c r="S936">
        <f>IF($A936=S$2,1,0)</f>
        <v>0</v>
      </c>
      <c r="T936">
        <f>IF($A936=T$2,1,0)</f>
        <v>0</v>
      </c>
      <c r="U936">
        <f>IF($A936=U$2,1,0)</f>
        <v>0</v>
      </c>
      <c r="V936">
        <f>IF($A936=V$2,1,0)</f>
        <v>0</v>
      </c>
      <c r="W936">
        <f>IF($A936=W$2,1,0)</f>
        <v>0</v>
      </c>
      <c r="X936">
        <f>IF($A936=X$2,1,0)</f>
        <v>0</v>
      </c>
      <c r="Y936">
        <f>IF($A936=Y$2,1,0)</f>
        <v>0</v>
      </c>
      <c r="Z936">
        <f>IF($A936=Z$2,1,0)</f>
        <v>0</v>
      </c>
      <c r="AA936">
        <f>IF($A936=AA$2,1,0)</f>
        <v>0</v>
      </c>
      <c r="AB936">
        <f>IF($A936=AB$2,1,0)</f>
        <v>0</v>
      </c>
      <c r="AC936">
        <f>IF($A936=AC$2,1,0)</f>
        <v>0</v>
      </c>
      <c r="AD936">
        <f>IF($A936=AD$2,1,0)</f>
        <v>0</v>
      </c>
      <c r="AE936">
        <f>IF($A936=AE$2,1,0)</f>
        <v>0</v>
      </c>
      <c r="AF936">
        <f>IF($A936=AF$2,1,0)</f>
        <v>0</v>
      </c>
      <c r="AG936">
        <f>IF($A936=AG$2,1,0)</f>
        <v>0</v>
      </c>
      <c r="AH936">
        <f>IF($A936=AH$2,1,0)</f>
        <v>0</v>
      </c>
      <c r="AI936">
        <f>IF($A936=AI$2,1,0)</f>
        <v>0</v>
      </c>
      <c r="AJ936">
        <f>IF($A936=AJ$2,1,0)</f>
        <v>0</v>
      </c>
      <c r="AK936">
        <f>IF($A936=AK$2,1,0)</f>
        <v>0</v>
      </c>
      <c r="AL936">
        <f>IF($A936=AL$2,1,0)</f>
        <v>0</v>
      </c>
      <c r="AM936">
        <f>IF($A936=AM$2,1,0)</f>
        <v>0</v>
      </c>
      <c r="AN936">
        <f>IF($A936=AN$2,1,0)</f>
        <v>0</v>
      </c>
      <c r="AO936">
        <f>IF($A936=AO$2,1,0)</f>
        <v>0</v>
      </c>
      <c r="AP936">
        <f>IF($A936=AP$2,1,0)</f>
        <v>0</v>
      </c>
      <c r="AQ936">
        <f>IF($A936=AQ$2,1,0)</f>
        <v>0</v>
      </c>
      <c r="AR936">
        <f>IF($A936=AR$2,1,0)</f>
        <v>0</v>
      </c>
      <c r="AS936">
        <f>IF($A936=AS$2,1,0)</f>
        <v>0</v>
      </c>
      <c r="AT936">
        <f>IF($A936=AT$2,1,0)</f>
        <v>0</v>
      </c>
      <c r="AU936">
        <f>IF($A936=AU$2,1,0)</f>
        <v>0</v>
      </c>
      <c r="AV936">
        <f>IF($A936=AV$2,1,0)</f>
        <v>0</v>
      </c>
      <c r="AW936">
        <f>IF($A936=AW$2,1,0)</f>
        <v>0</v>
      </c>
      <c r="AX936">
        <f>IF($A936=AX$2,1,0)</f>
        <v>0</v>
      </c>
      <c r="AY936">
        <f>IF($A936=AY$2,1,0)</f>
        <v>0</v>
      </c>
      <c r="AZ936">
        <f>IF($A936=AZ$2,1,0)</f>
        <v>0</v>
      </c>
      <c r="BA936">
        <f>IF($A936=BA$2,1,0)</f>
        <v>0</v>
      </c>
      <c r="BB936">
        <f>IF($A936=BB$2,1,0)</f>
        <v>0</v>
      </c>
      <c r="BC936">
        <f>IF($A936=BC$2,1,0)</f>
        <v>0</v>
      </c>
      <c r="BD936">
        <f>IF($A936=BD$2,1,0)</f>
        <v>0</v>
      </c>
      <c r="BE936">
        <f>IF($A936=BE$2,1,0)</f>
        <v>0</v>
      </c>
      <c r="BF936">
        <f>IF($A936=BF$2,1,0)</f>
        <v>0</v>
      </c>
      <c r="BG936">
        <f>IF($A936=BG$2,1,0)</f>
        <v>0</v>
      </c>
      <c r="BH936">
        <f>IF($A936=BH$2,1,0)</f>
        <v>0</v>
      </c>
      <c r="BI936">
        <f>IF($A936=BI$2,1,0)</f>
        <v>0</v>
      </c>
      <c r="BJ936">
        <f>IF($A936=BJ$2,1,0)</f>
        <v>0</v>
      </c>
      <c r="BK936">
        <f>IF($A936=BK$2,1,0)</f>
        <v>1</v>
      </c>
      <c r="BL936">
        <f>IF($A936=BL$2,1,0)</f>
        <v>0</v>
      </c>
      <c r="BM936">
        <f>IF($A936=BM$2,1,0)</f>
        <v>0</v>
      </c>
      <c r="BN936">
        <f>IF($A936=BN$2,1,0)</f>
        <v>0</v>
      </c>
      <c r="BO936">
        <f>IF($A936=BO$2,1,0)</f>
        <v>0</v>
      </c>
      <c r="BP936">
        <f>IF($A936=BP$2,1,0)</f>
        <v>0</v>
      </c>
      <c r="BQ936">
        <f>IF($A936=BQ$2,1,0)</f>
        <v>0</v>
      </c>
      <c r="BR936">
        <f>IF($A936=BR$2,1,0)</f>
        <v>0</v>
      </c>
      <c r="BS936">
        <f>IF($A936=BS$2,1,0)</f>
        <v>0</v>
      </c>
      <c r="BT936">
        <f>IF($A936=BT$2,1,0)</f>
        <v>0</v>
      </c>
      <c r="BU936">
        <f>IF($A936=BU$2,1,0)</f>
        <v>0</v>
      </c>
      <c r="BV936">
        <f>IF($A936=BV$2,1,0)</f>
        <v>0</v>
      </c>
      <c r="BW936">
        <f>IF($A936=BW$2,1,0)</f>
        <v>0</v>
      </c>
      <c r="BX936">
        <f>IF($A936=BX$2,1,0)</f>
        <v>0</v>
      </c>
      <c r="BY936">
        <f>IF($A936=BY$2,1,0)</f>
        <v>0</v>
      </c>
      <c r="BZ936">
        <f>IF($A936=BZ$2,1,0)</f>
        <v>0</v>
      </c>
    </row>
    <row r="937" spans="1:78" x14ac:dyDescent="0.3">
      <c r="A937" t="s">
        <v>74</v>
      </c>
      <c r="B937" t="s">
        <v>10</v>
      </c>
      <c r="C937" s="5">
        <v>263622928.34704617</v>
      </c>
      <c r="D937" s="5">
        <v>11806861.248849979</v>
      </c>
      <c r="E937" s="5">
        <f>C937-D937</f>
        <v>251816067.09819618</v>
      </c>
      <c r="F937" s="2">
        <v>70.733525917619986</v>
      </c>
      <c r="G937" s="2">
        <v>0.43350793796190112</v>
      </c>
      <c r="H937" s="2">
        <v>3.3956052778062018</v>
      </c>
      <c r="I937" s="2">
        <v>60.777360332612297</v>
      </c>
      <c r="J937">
        <f>IF($A937=J$2,1,0)</f>
        <v>0</v>
      </c>
      <c r="K937">
        <f>IF($A937=K$2,1,0)</f>
        <v>0</v>
      </c>
      <c r="L937">
        <f>IF($A937=L$2,1,0)</f>
        <v>0</v>
      </c>
      <c r="M937">
        <f>IF($A937=M$2,1,0)</f>
        <v>0</v>
      </c>
      <c r="N937">
        <f>IF($A937=N$2,1,0)</f>
        <v>0</v>
      </c>
      <c r="O937">
        <f>IF($A937=O$2,1,0)</f>
        <v>0</v>
      </c>
      <c r="P937">
        <f>IF($A937=P$2,1,0)</f>
        <v>0</v>
      </c>
      <c r="Q937">
        <f>IF($A937=Q$2,1,0)</f>
        <v>0</v>
      </c>
      <c r="R937">
        <f>IF($A937=R$2,1,0)</f>
        <v>0</v>
      </c>
      <c r="S937">
        <f>IF($A937=S$2,1,0)</f>
        <v>0</v>
      </c>
      <c r="T937">
        <f>IF($A937=T$2,1,0)</f>
        <v>0</v>
      </c>
      <c r="U937">
        <f>IF($A937=U$2,1,0)</f>
        <v>0</v>
      </c>
      <c r="V937">
        <f>IF($A937=V$2,1,0)</f>
        <v>0</v>
      </c>
      <c r="W937">
        <f>IF($A937=W$2,1,0)</f>
        <v>0</v>
      </c>
      <c r="X937">
        <f>IF($A937=X$2,1,0)</f>
        <v>0</v>
      </c>
      <c r="Y937">
        <f>IF($A937=Y$2,1,0)</f>
        <v>0</v>
      </c>
      <c r="Z937">
        <f>IF($A937=Z$2,1,0)</f>
        <v>0</v>
      </c>
      <c r="AA937">
        <f>IF($A937=AA$2,1,0)</f>
        <v>0</v>
      </c>
      <c r="AB937">
        <f>IF($A937=AB$2,1,0)</f>
        <v>0</v>
      </c>
      <c r="AC937">
        <f>IF($A937=AC$2,1,0)</f>
        <v>0</v>
      </c>
      <c r="AD937">
        <f>IF($A937=AD$2,1,0)</f>
        <v>0</v>
      </c>
      <c r="AE937">
        <f>IF($A937=AE$2,1,0)</f>
        <v>0</v>
      </c>
      <c r="AF937">
        <f>IF($A937=AF$2,1,0)</f>
        <v>0</v>
      </c>
      <c r="AG937">
        <f>IF($A937=AG$2,1,0)</f>
        <v>0</v>
      </c>
      <c r="AH937">
        <f>IF($A937=AH$2,1,0)</f>
        <v>0</v>
      </c>
      <c r="AI937">
        <f>IF($A937=AI$2,1,0)</f>
        <v>0</v>
      </c>
      <c r="AJ937">
        <f>IF($A937=AJ$2,1,0)</f>
        <v>0</v>
      </c>
      <c r="AK937">
        <f>IF($A937=AK$2,1,0)</f>
        <v>0</v>
      </c>
      <c r="AL937">
        <f>IF($A937=AL$2,1,0)</f>
        <v>0</v>
      </c>
      <c r="AM937">
        <f>IF($A937=AM$2,1,0)</f>
        <v>0</v>
      </c>
      <c r="AN937">
        <f>IF($A937=AN$2,1,0)</f>
        <v>0</v>
      </c>
      <c r="AO937">
        <f>IF($A937=AO$2,1,0)</f>
        <v>0</v>
      </c>
      <c r="AP937">
        <f>IF($A937=AP$2,1,0)</f>
        <v>0</v>
      </c>
      <c r="AQ937">
        <f>IF($A937=AQ$2,1,0)</f>
        <v>0</v>
      </c>
      <c r="AR937">
        <f>IF($A937=AR$2,1,0)</f>
        <v>0</v>
      </c>
      <c r="AS937">
        <f>IF($A937=AS$2,1,0)</f>
        <v>0</v>
      </c>
      <c r="AT937">
        <f>IF($A937=AT$2,1,0)</f>
        <v>0</v>
      </c>
      <c r="AU937">
        <f>IF($A937=AU$2,1,0)</f>
        <v>0</v>
      </c>
      <c r="AV937">
        <f>IF($A937=AV$2,1,0)</f>
        <v>0</v>
      </c>
      <c r="AW937">
        <f>IF($A937=AW$2,1,0)</f>
        <v>0</v>
      </c>
      <c r="AX937">
        <f>IF($A937=AX$2,1,0)</f>
        <v>0</v>
      </c>
      <c r="AY937">
        <f>IF($A937=AY$2,1,0)</f>
        <v>0</v>
      </c>
      <c r="AZ937">
        <f>IF($A937=AZ$2,1,0)</f>
        <v>0</v>
      </c>
      <c r="BA937">
        <f>IF($A937=BA$2,1,0)</f>
        <v>0</v>
      </c>
      <c r="BB937">
        <f>IF($A937=BB$2,1,0)</f>
        <v>0</v>
      </c>
      <c r="BC937">
        <f>IF($A937=BC$2,1,0)</f>
        <v>0</v>
      </c>
      <c r="BD937">
        <f>IF($A937=BD$2,1,0)</f>
        <v>0</v>
      </c>
      <c r="BE937">
        <f>IF($A937=BE$2,1,0)</f>
        <v>0</v>
      </c>
      <c r="BF937">
        <f>IF($A937=BF$2,1,0)</f>
        <v>0</v>
      </c>
      <c r="BG937">
        <f>IF($A937=BG$2,1,0)</f>
        <v>0</v>
      </c>
      <c r="BH937">
        <f>IF($A937=BH$2,1,0)</f>
        <v>0</v>
      </c>
      <c r="BI937">
        <f>IF($A937=BI$2,1,0)</f>
        <v>0</v>
      </c>
      <c r="BJ937">
        <f>IF($A937=BJ$2,1,0)</f>
        <v>0</v>
      </c>
      <c r="BK937">
        <f>IF($A937=BK$2,1,0)</f>
        <v>1</v>
      </c>
      <c r="BL937">
        <f>IF($A937=BL$2,1,0)</f>
        <v>0</v>
      </c>
      <c r="BM937">
        <f>IF($A937=BM$2,1,0)</f>
        <v>0</v>
      </c>
      <c r="BN937">
        <f>IF($A937=BN$2,1,0)</f>
        <v>0</v>
      </c>
      <c r="BO937">
        <f>IF($A937=BO$2,1,0)</f>
        <v>0</v>
      </c>
      <c r="BP937">
        <f>IF($A937=BP$2,1,0)</f>
        <v>0</v>
      </c>
      <c r="BQ937">
        <f>IF($A937=BQ$2,1,0)</f>
        <v>0</v>
      </c>
      <c r="BR937">
        <f>IF($A937=BR$2,1,0)</f>
        <v>0</v>
      </c>
      <c r="BS937">
        <f>IF($A937=BS$2,1,0)</f>
        <v>0</v>
      </c>
      <c r="BT937">
        <f>IF($A937=BT$2,1,0)</f>
        <v>0</v>
      </c>
      <c r="BU937">
        <f>IF($A937=BU$2,1,0)</f>
        <v>0</v>
      </c>
      <c r="BV937">
        <f>IF($A937=BV$2,1,0)</f>
        <v>0</v>
      </c>
      <c r="BW937">
        <f>IF($A937=BW$2,1,0)</f>
        <v>0</v>
      </c>
      <c r="BX937">
        <f>IF($A937=BX$2,1,0)</f>
        <v>0</v>
      </c>
      <c r="BY937">
        <f>IF($A937=BY$2,1,0)</f>
        <v>0</v>
      </c>
      <c r="BZ937">
        <f>IF($A937=BZ$2,1,0)</f>
        <v>0</v>
      </c>
    </row>
    <row r="938" spans="1:78" x14ac:dyDescent="0.3">
      <c r="A938" t="s">
        <v>50</v>
      </c>
      <c r="B938" t="s">
        <v>13</v>
      </c>
      <c r="C938" s="5">
        <v>264471406.21305043</v>
      </c>
      <c r="D938" s="5">
        <v>11728139.766391877</v>
      </c>
      <c r="E938" s="5">
        <f>C938-D938</f>
        <v>252743266.44665855</v>
      </c>
      <c r="F938" s="2">
        <v>68.706764077947355</v>
      </c>
      <c r="G938" s="2">
        <v>35.938211270545992</v>
      </c>
      <c r="H938" s="2">
        <v>3.6137411703053237</v>
      </c>
      <c r="I938" s="2">
        <v>54.018012467005903</v>
      </c>
      <c r="J938">
        <f>IF($A938=J$2,1,0)</f>
        <v>0</v>
      </c>
      <c r="K938">
        <f>IF($A938=K$2,1,0)</f>
        <v>0</v>
      </c>
      <c r="L938">
        <f>IF($A938=L$2,1,0)</f>
        <v>0</v>
      </c>
      <c r="M938">
        <f>IF($A938=M$2,1,0)</f>
        <v>0</v>
      </c>
      <c r="N938">
        <f>IF($A938=N$2,1,0)</f>
        <v>0</v>
      </c>
      <c r="O938">
        <f>IF($A938=O$2,1,0)</f>
        <v>0</v>
      </c>
      <c r="P938">
        <f>IF($A938=P$2,1,0)</f>
        <v>0</v>
      </c>
      <c r="Q938">
        <f>IF($A938=Q$2,1,0)</f>
        <v>0</v>
      </c>
      <c r="R938">
        <f>IF($A938=R$2,1,0)</f>
        <v>0</v>
      </c>
      <c r="S938">
        <f>IF($A938=S$2,1,0)</f>
        <v>0</v>
      </c>
      <c r="T938">
        <f>IF($A938=T$2,1,0)</f>
        <v>0</v>
      </c>
      <c r="U938">
        <f>IF($A938=U$2,1,0)</f>
        <v>0</v>
      </c>
      <c r="V938">
        <f>IF($A938=V$2,1,0)</f>
        <v>0</v>
      </c>
      <c r="W938">
        <f>IF($A938=W$2,1,0)</f>
        <v>0</v>
      </c>
      <c r="X938">
        <f>IF($A938=X$2,1,0)</f>
        <v>0</v>
      </c>
      <c r="Y938">
        <f>IF($A938=Y$2,1,0)</f>
        <v>0</v>
      </c>
      <c r="Z938">
        <f>IF($A938=Z$2,1,0)</f>
        <v>0</v>
      </c>
      <c r="AA938">
        <f>IF($A938=AA$2,1,0)</f>
        <v>0</v>
      </c>
      <c r="AB938">
        <f>IF($A938=AB$2,1,0)</f>
        <v>0</v>
      </c>
      <c r="AC938">
        <f>IF($A938=AC$2,1,0)</f>
        <v>0</v>
      </c>
      <c r="AD938">
        <f>IF($A938=AD$2,1,0)</f>
        <v>0</v>
      </c>
      <c r="AE938">
        <f>IF($A938=AE$2,1,0)</f>
        <v>0</v>
      </c>
      <c r="AF938">
        <f>IF($A938=AF$2,1,0)</f>
        <v>0</v>
      </c>
      <c r="AG938">
        <f>IF($A938=AG$2,1,0)</f>
        <v>0</v>
      </c>
      <c r="AH938">
        <f>IF($A938=AH$2,1,0)</f>
        <v>0</v>
      </c>
      <c r="AI938">
        <f>IF($A938=AI$2,1,0)</f>
        <v>0</v>
      </c>
      <c r="AJ938">
        <f>IF($A938=AJ$2,1,0)</f>
        <v>0</v>
      </c>
      <c r="AK938">
        <f>IF($A938=AK$2,1,0)</f>
        <v>0</v>
      </c>
      <c r="AL938">
        <f>IF($A938=AL$2,1,0)</f>
        <v>0</v>
      </c>
      <c r="AM938">
        <f>IF($A938=AM$2,1,0)</f>
        <v>0</v>
      </c>
      <c r="AN938">
        <f>IF($A938=AN$2,1,0)</f>
        <v>0</v>
      </c>
      <c r="AO938">
        <f>IF($A938=AO$2,1,0)</f>
        <v>0</v>
      </c>
      <c r="AP938">
        <f>IF($A938=AP$2,1,0)</f>
        <v>0</v>
      </c>
      <c r="AQ938">
        <f>IF($A938=AQ$2,1,0)</f>
        <v>0</v>
      </c>
      <c r="AR938">
        <f>IF($A938=AR$2,1,0)</f>
        <v>0</v>
      </c>
      <c r="AS938">
        <f>IF($A938=AS$2,1,0)</f>
        <v>0</v>
      </c>
      <c r="AT938">
        <f>IF($A938=AT$2,1,0)</f>
        <v>0</v>
      </c>
      <c r="AU938">
        <f>IF($A938=AU$2,1,0)</f>
        <v>0</v>
      </c>
      <c r="AV938">
        <f>IF($A938=AV$2,1,0)</f>
        <v>0</v>
      </c>
      <c r="AW938">
        <f>IF($A938=AW$2,1,0)</f>
        <v>0</v>
      </c>
      <c r="AX938">
        <f>IF($A938=AX$2,1,0)</f>
        <v>0</v>
      </c>
      <c r="AY938">
        <f>IF($A938=AY$2,1,0)</f>
        <v>0</v>
      </c>
      <c r="AZ938">
        <f>IF($A938=AZ$2,1,0)</f>
        <v>0</v>
      </c>
      <c r="BA938">
        <f>IF($A938=BA$2,1,0)</f>
        <v>0</v>
      </c>
      <c r="BB938">
        <f>IF($A938=BB$2,1,0)</f>
        <v>0</v>
      </c>
      <c r="BC938">
        <f>IF($A938=BC$2,1,0)</f>
        <v>0</v>
      </c>
      <c r="BD938">
        <f>IF($A938=BD$2,1,0)</f>
        <v>0</v>
      </c>
      <c r="BE938">
        <f>IF($A938=BE$2,1,0)</f>
        <v>0</v>
      </c>
      <c r="BF938">
        <f>IF($A938=BF$2,1,0)</f>
        <v>0</v>
      </c>
      <c r="BG938">
        <f>IF($A938=BG$2,1,0)</f>
        <v>0</v>
      </c>
      <c r="BH938">
        <f>IF($A938=BH$2,1,0)</f>
        <v>0</v>
      </c>
      <c r="BI938">
        <f>IF($A938=BI$2,1,0)</f>
        <v>0</v>
      </c>
      <c r="BJ938">
        <f>IF($A938=BJ$2,1,0)</f>
        <v>0</v>
      </c>
      <c r="BK938">
        <f>IF($A938=BK$2,1,0)</f>
        <v>0</v>
      </c>
      <c r="BL938">
        <f>IF($A938=BL$2,1,0)</f>
        <v>1</v>
      </c>
      <c r="BM938">
        <f>IF($A938=BM$2,1,0)</f>
        <v>0</v>
      </c>
      <c r="BN938">
        <f>IF($A938=BN$2,1,0)</f>
        <v>0</v>
      </c>
      <c r="BO938">
        <f>IF($A938=BO$2,1,0)</f>
        <v>0</v>
      </c>
      <c r="BP938">
        <f>IF($A938=BP$2,1,0)</f>
        <v>0</v>
      </c>
      <c r="BQ938">
        <f>IF($A938=BQ$2,1,0)</f>
        <v>0</v>
      </c>
      <c r="BR938">
        <f>IF($A938=BR$2,1,0)</f>
        <v>0</v>
      </c>
      <c r="BS938">
        <f>IF($A938=BS$2,1,0)</f>
        <v>0</v>
      </c>
      <c r="BT938">
        <f>IF($A938=BT$2,1,0)</f>
        <v>0</v>
      </c>
      <c r="BU938">
        <f>IF($A938=BU$2,1,0)</f>
        <v>0</v>
      </c>
      <c r="BV938">
        <f>IF($A938=BV$2,1,0)</f>
        <v>0</v>
      </c>
      <c r="BW938">
        <f>IF($A938=BW$2,1,0)</f>
        <v>0</v>
      </c>
      <c r="BX938">
        <f>IF($A938=BX$2,1,0)</f>
        <v>0</v>
      </c>
      <c r="BY938">
        <f>IF($A938=BY$2,1,0)</f>
        <v>0</v>
      </c>
      <c r="BZ938">
        <f>IF($A938=BZ$2,1,0)</f>
        <v>0</v>
      </c>
    </row>
    <row r="939" spans="1:78" x14ac:dyDescent="0.3">
      <c r="A939" t="s">
        <v>50</v>
      </c>
      <c r="B939" t="s">
        <v>13</v>
      </c>
      <c r="C939" s="5">
        <v>218845164.2796883</v>
      </c>
      <c r="D939" s="5">
        <f>C939-E939</f>
        <v>53339452.25552389</v>
      </c>
      <c r="E939" s="5">
        <v>165505712.02416441</v>
      </c>
      <c r="F939" s="2">
        <v>100</v>
      </c>
      <c r="G939" s="2">
        <v>34.565138293185377</v>
      </c>
      <c r="H939" s="2">
        <v>643.93068751672354</v>
      </c>
      <c r="I939" s="2">
        <v>68.299022284808004</v>
      </c>
      <c r="J939">
        <f>IF($A939=J$2,1,0)</f>
        <v>0</v>
      </c>
      <c r="K939">
        <f>IF($A939=K$2,1,0)</f>
        <v>0</v>
      </c>
      <c r="L939">
        <f>IF($A939=L$2,1,0)</f>
        <v>0</v>
      </c>
      <c r="M939">
        <f>IF($A939=M$2,1,0)</f>
        <v>0</v>
      </c>
      <c r="N939">
        <f>IF($A939=N$2,1,0)</f>
        <v>0</v>
      </c>
      <c r="O939">
        <f>IF($A939=O$2,1,0)</f>
        <v>0</v>
      </c>
      <c r="P939">
        <f>IF($A939=P$2,1,0)</f>
        <v>0</v>
      </c>
      <c r="Q939">
        <f>IF($A939=Q$2,1,0)</f>
        <v>0</v>
      </c>
      <c r="R939">
        <f>IF($A939=R$2,1,0)</f>
        <v>0</v>
      </c>
      <c r="S939">
        <f>IF($A939=S$2,1,0)</f>
        <v>0</v>
      </c>
      <c r="T939">
        <f>IF($A939=T$2,1,0)</f>
        <v>0</v>
      </c>
      <c r="U939">
        <f>IF($A939=U$2,1,0)</f>
        <v>0</v>
      </c>
      <c r="V939">
        <f>IF($A939=V$2,1,0)</f>
        <v>0</v>
      </c>
      <c r="W939">
        <f>IF($A939=W$2,1,0)</f>
        <v>0</v>
      </c>
      <c r="X939">
        <f>IF($A939=X$2,1,0)</f>
        <v>0</v>
      </c>
      <c r="Y939">
        <f>IF($A939=Y$2,1,0)</f>
        <v>0</v>
      </c>
      <c r="Z939">
        <f>IF($A939=Z$2,1,0)</f>
        <v>0</v>
      </c>
      <c r="AA939">
        <f>IF($A939=AA$2,1,0)</f>
        <v>0</v>
      </c>
      <c r="AB939">
        <f>IF($A939=AB$2,1,0)</f>
        <v>0</v>
      </c>
      <c r="AC939">
        <f>IF($A939=AC$2,1,0)</f>
        <v>0</v>
      </c>
      <c r="AD939">
        <f>IF($A939=AD$2,1,0)</f>
        <v>0</v>
      </c>
      <c r="AE939">
        <f>IF($A939=AE$2,1,0)</f>
        <v>0</v>
      </c>
      <c r="AF939">
        <f>IF($A939=AF$2,1,0)</f>
        <v>0</v>
      </c>
      <c r="AG939">
        <f>IF($A939=AG$2,1,0)</f>
        <v>0</v>
      </c>
      <c r="AH939">
        <f>IF($A939=AH$2,1,0)</f>
        <v>0</v>
      </c>
      <c r="AI939">
        <f>IF($A939=AI$2,1,0)</f>
        <v>0</v>
      </c>
      <c r="AJ939">
        <f>IF($A939=AJ$2,1,0)</f>
        <v>0</v>
      </c>
      <c r="AK939">
        <f>IF($A939=AK$2,1,0)</f>
        <v>0</v>
      </c>
      <c r="AL939">
        <f>IF($A939=AL$2,1,0)</f>
        <v>0</v>
      </c>
      <c r="AM939">
        <f>IF($A939=AM$2,1,0)</f>
        <v>0</v>
      </c>
      <c r="AN939">
        <f>IF($A939=AN$2,1,0)</f>
        <v>0</v>
      </c>
      <c r="AO939">
        <f>IF($A939=AO$2,1,0)</f>
        <v>0</v>
      </c>
      <c r="AP939">
        <f>IF($A939=AP$2,1,0)</f>
        <v>0</v>
      </c>
      <c r="AQ939">
        <f>IF($A939=AQ$2,1,0)</f>
        <v>0</v>
      </c>
      <c r="AR939">
        <f>IF($A939=AR$2,1,0)</f>
        <v>0</v>
      </c>
      <c r="AS939">
        <f>IF($A939=AS$2,1,0)</f>
        <v>0</v>
      </c>
      <c r="AT939">
        <f>IF($A939=AT$2,1,0)</f>
        <v>0</v>
      </c>
      <c r="AU939">
        <f>IF($A939=AU$2,1,0)</f>
        <v>0</v>
      </c>
      <c r="AV939">
        <f>IF($A939=AV$2,1,0)</f>
        <v>0</v>
      </c>
      <c r="AW939">
        <f>IF($A939=AW$2,1,0)</f>
        <v>0</v>
      </c>
      <c r="AX939">
        <f>IF($A939=AX$2,1,0)</f>
        <v>0</v>
      </c>
      <c r="AY939">
        <f>IF($A939=AY$2,1,0)</f>
        <v>0</v>
      </c>
      <c r="AZ939">
        <f>IF($A939=AZ$2,1,0)</f>
        <v>0</v>
      </c>
      <c r="BA939">
        <f>IF($A939=BA$2,1,0)</f>
        <v>0</v>
      </c>
      <c r="BB939">
        <f>IF($A939=BB$2,1,0)</f>
        <v>0</v>
      </c>
      <c r="BC939">
        <f>IF($A939=BC$2,1,0)</f>
        <v>0</v>
      </c>
      <c r="BD939">
        <f>IF($A939=BD$2,1,0)</f>
        <v>0</v>
      </c>
      <c r="BE939">
        <f>IF($A939=BE$2,1,0)</f>
        <v>0</v>
      </c>
      <c r="BF939">
        <f>IF($A939=BF$2,1,0)</f>
        <v>0</v>
      </c>
      <c r="BG939">
        <f>IF($A939=BG$2,1,0)</f>
        <v>0</v>
      </c>
      <c r="BH939">
        <f>IF($A939=BH$2,1,0)</f>
        <v>0</v>
      </c>
      <c r="BI939">
        <f>IF($A939=BI$2,1,0)</f>
        <v>0</v>
      </c>
      <c r="BJ939">
        <f>IF($A939=BJ$2,1,0)</f>
        <v>0</v>
      </c>
      <c r="BK939">
        <f>IF($A939=BK$2,1,0)</f>
        <v>0</v>
      </c>
      <c r="BL939">
        <f>IF($A939=BL$2,1,0)</f>
        <v>1</v>
      </c>
      <c r="BM939">
        <f>IF($A939=BM$2,1,0)</f>
        <v>0</v>
      </c>
      <c r="BN939">
        <f>IF($A939=BN$2,1,0)</f>
        <v>0</v>
      </c>
      <c r="BO939">
        <f>IF($A939=BO$2,1,0)</f>
        <v>0</v>
      </c>
      <c r="BP939">
        <f>IF($A939=BP$2,1,0)</f>
        <v>0</v>
      </c>
      <c r="BQ939">
        <f>IF($A939=BQ$2,1,0)</f>
        <v>0</v>
      </c>
      <c r="BR939">
        <f>IF($A939=BR$2,1,0)</f>
        <v>0</v>
      </c>
      <c r="BS939">
        <f>IF($A939=BS$2,1,0)</f>
        <v>0</v>
      </c>
      <c r="BT939">
        <f>IF($A939=BT$2,1,0)</f>
        <v>0</v>
      </c>
      <c r="BU939">
        <f>IF($A939=BU$2,1,0)</f>
        <v>0</v>
      </c>
      <c r="BV939">
        <f>IF($A939=BV$2,1,0)</f>
        <v>0</v>
      </c>
      <c r="BW939">
        <f>IF($A939=BW$2,1,0)</f>
        <v>0</v>
      </c>
      <c r="BX939">
        <f>IF($A939=BX$2,1,0)</f>
        <v>0</v>
      </c>
      <c r="BY939">
        <f>IF($A939=BY$2,1,0)</f>
        <v>0</v>
      </c>
      <c r="BZ939">
        <f>IF($A939=BZ$2,1,0)</f>
        <v>0</v>
      </c>
    </row>
    <row r="940" spans="1:78" x14ac:dyDescent="0.3">
      <c r="A940" t="s">
        <v>65</v>
      </c>
      <c r="B940" t="s">
        <v>13</v>
      </c>
      <c r="C940" s="5">
        <v>262826352.37202218</v>
      </c>
      <c r="D940" s="5">
        <f>C940-E940</f>
        <v>101843324.28618264</v>
      </c>
      <c r="E940" s="5">
        <v>160983028.08583954</v>
      </c>
      <c r="F940" s="2">
        <v>47.786861575754976</v>
      </c>
      <c r="G940" s="2">
        <v>36.377749884425384</v>
      </c>
      <c r="H940" s="2">
        <v>3.6833333868010905</v>
      </c>
      <c r="I940" s="2">
        <v>47.3279556358194</v>
      </c>
      <c r="J940">
        <f>IF($A940=J$2,1,0)</f>
        <v>0</v>
      </c>
      <c r="K940">
        <f>IF($A940=K$2,1,0)</f>
        <v>0</v>
      </c>
      <c r="L940">
        <f>IF($A940=L$2,1,0)</f>
        <v>0</v>
      </c>
      <c r="M940">
        <f>IF($A940=M$2,1,0)</f>
        <v>0</v>
      </c>
      <c r="N940">
        <f>IF($A940=N$2,1,0)</f>
        <v>0</v>
      </c>
      <c r="O940">
        <f>IF($A940=O$2,1,0)</f>
        <v>0</v>
      </c>
      <c r="P940">
        <f>IF($A940=P$2,1,0)</f>
        <v>0</v>
      </c>
      <c r="Q940">
        <f>IF($A940=Q$2,1,0)</f>
        <v>0</v>
      </c>
      <c r="R940">
        <f>IF($A940=R$2,1,0)</f>
        <v>0</v>
      </c>
      <c r="S940">
        <f>IF($A940=S$2,1,0)</f>
        <v>0</v>
      </c>
      <c r="T940">
        <f>IF($A940=T$2,1,0)</f>
        <v>0</v>
      </c>
      <c r="U940">
        <f>IF($A940=U$2,1,0)</f>
        <v>0</v>
      </c>
      <c r="V940">
        <f>IF($A940=V$2,1,0)</f>
        <v>0</v>
      </c>
      <c r="W940">
        <f>IF($A940=W$2,1,0)</f>
        <v>0</v>
      </c>
      <c r="X940">
        <f>IF($A940=X$2,1,0)</f>
        <v>0</v>
      </c>
      <c r="Y940">
        <f>IF($A940=Y$2,1,0)</f>
        <v>0</v>
      </c>
      <c r="Z940">
        <f>IF($A940=Z$2,1,0)</f>
        <v>0</v>
      </c>
      <c r="AA940">
        <f>IF($A940=AA$2,1,0)</f>
        <v>0</v>
      </c>
      <c r="AB940">
        <f>IF($A940=AB$2,1,0)</f>
        <v>0</v>
      </c>
      <c r="AC940">
        <f>IF($A940=AC$2,1,0)</f>
        <v>0</v>
      </c>
      <c r="AD940">
        <f>IF($A940=AD$2,1,0)</f>
        <v>0</v>
      </c>
      <c r="AE940">
        <f>IF($A940=AE$2,1,0)</f>
        <v>0</v>
      </c>
      <c r="AF940">
        <f>IF($A940=AF$2,1,0)</f>
        <v>0</v>
      </c>
      <c r="AG940">
        <f>IF($A940=AG$2,1,0)</f>
        <v>0</v>
      </c>
      <c r="AH940">
        <f>IF($A940=AH$2,1,0)</f>
        <v>0</v>
      </c>
      <c r="AI940">
        <f>IF($A940=AI$2,1,0)</f>
        <v>0</v>
      </c>
      <c r="AJ940">
        <f>IF($A940=AJ$2,1,0)</f>
        <v>0</v>
      </c>
      <c r="AK940">
        <f>IF($A940=AK$2,1,0)</f>
        <v>0</v>
      </c>
      <c r="AL940">
        <f>IF($A940=AL$2,1,0)</f>
        <v>0</v>
      </c>
      <c r="AM940">
        <f>IF($A940=AM$2,1,0)</f>
        <v>0</v>
      </c>
      <c r="AN940">
        <f>IF($A940=AN$2,1,0)</f>
        <v>0</v>
      </c>
      <c r="AO940">
        <f>IF($A940=AO$2,1,0)</f>
        <v>0</v>
      </c>
      <c r="AP940">
        <f>IF($A940=AP$2,1,0)</f>
        <v>0</v>
      </c>
      <c r="AQ940">
        <f>IF($A940=AQ$2,1,0)</f>
        <v>0</v>
      </c>
      <c r="AR940">
        <f>IF($A940=AR$2,1,0)</f>
        <v>0</v>
      </c>
      <c r="AS940">
        <f>IF($A940=AS$2,1,0)</f>
        <v>0</v>
      </c>
      <c r="AT940">
        <f>IF($A940=AT$2,1,0)</f>
        <v>0</v>
      </c>
      <c r="AU940">
        <f>IF($A940=AU$2,1,0)</f>
        <v>0</v>
      </c>
      <c r="AV940">
        <f>IF($A940=AV$2,1,0)</f>
        <v>0</v>
      </c>
      <c r="AW940">
        <f>IF($A940=AW$2,1,0)</f>
        <v>0</v>
      </c>
      <c r="AX940">
        <f>IF($A940=AX$2,1,0)</f>
        <v>0</v>
      </c>
      <c r="AY940">
        <f>IF($A940=AY$2,1,0)</f>
        <v>0</v>
      </c>
      <c r="AZ940">
        <f>IF($A940=AZ$2,1,0)</f>
        <v>0</v>
      </c>
      <c r="BA940">
        <f>IF($A940=BA$2,1,0)</f>
        <v>0</v>
      </c>
      <c r="BB940">
        <f>IF($A940=BB$2,1,0)</f>
        <v>0</v>
      </c>
      <c r="BC940">
        <f>IF($A940=BC$2,1,0)</f>
        <v>0</v>
      </c>
      <c r="BD940">
        <f>IF($A940=BD$2,1,0)</f>
        <v>0</v>
      </c>
      <c r="BE940">
        <f>IF($A940=BE$2,1,0)</f>
        <v>0</v>
      </c>
      <c r="BF940">
        <f>IF($A940=BF$2,1,0)</f>
        <v>0</v>
      </c>
      <c r="BG940">
        <f>IF($A940=BG$2,1,0)</f>
        <v>0</v>
      </c>
      <c r="BH940">
        <f>IF($A940=BH$2,1,0)</f>
        <v>0</v>
      </c>
      <c r="BI940">
        <f>IF($A940=BI$2,1,0)</f>
        <v>0</v>
      </c>
      <c r="BJ940">
        <f>IF($A940=BJ$2,1,0)</f>
        <v>0</v>
      </c>
      <c r="BK940">
        <f>IF($A940=BK$2,1,0)</f>
        <v>0</v>
      </c>
      <c r="BL940">
        <f>IF($A940=BL$2,1,0)</f>
        <v>0</v>
      </c>
      <c r="BM940">
        <f>IF($A940=BM$2,1,0)</f>
        <v>1</v>
      </c>
      <c r="BN940">
        <f>IF($A940=BN$2,1,0)</f>
        <v>0</v>
      </c>
      <c r="BO940">
        <f>IF($A940=BO$2,1,0)</f>
        <v>0</v>
      </c>
      <c r="BP940">
        <f>IF($A940=BP$2,1,0)</f>
        <v>0</v>
      </c>
      <c r="BQ940">
        <f>IF($A940=BQ$2,1,0)</f>
        <v>0</v>
      </c>
      <c r="BR940">
        <f>IF($A940=BR$2,1,0)</f>
        <v>0</v>
      </c>
      <c r="BS940">
        <f>IF($A940=BS$2,1,0)</f>
        <v>0</v>
      </c>
      <c r="BT940">
        <f>IF($A940=BT$2,1,0)</f>
        <v>0</v>
      </c>
      <c r="BU940">
        <f>IF($A940=BU$2,1,0)</f>
        <v>0</v>
      </c>
      <c r="BV940">
        <f>IF($A940=BV$2,1,0)</f>
        <v>0</v>
      </c>
      <c r="BW940">
        <f>IF($A940=BW$2,1,0)</f>
        <v>0</v>
      </c>
      <c r="BX940">
        <f>IF($A940=BX$2,1,0)</f>
        <v>0</v>
      </c>
      <c r="BY940">
        <f>IF($A940=BY$2,1,0)</f>
        <v>0</v>
      </c>
      <c r="BZ940">
        <f>IF($A940=BZ$2,1,0)</f>
        <v>0</v>
      </c>
    </row>
    <row r="941" spans="1:78" x14ac:dyDescent="0.3">
      <c r="A941" t="s">
        <v>65</v>
      </c>
      <c r="B941" t="s">
        <v>13</v>
      </c>
      <c r="C941" s="5">
        <v>251652614.88805917</v>
      </c>
      <c r="D941" s="5">
        <v>13215003.098393057</v>
      </c>
      <c r="E941" s="5">
        <f>C941-D941</f>
        <v>238437611.78966612</v>
      </c>
      <c r="F941" s="2">
        <v>16.77946000248933</v>
      </c>
      <c r="G941" s="2">
        <v>35.093112642690087</v>
      </c>
      <c r="H941" s="2">
        <v>2.6049634126764429</v>
      </c>
      <c r="I941" s="2">
        <v>47.389113430911799</v>
      </c>
      <c r="J941">
        <f>IF($A941=J$2,1,0)</f>
        <v>0</v>
      </c>
      <c r="K941">
        <f>IF($A941=K$2,1,0)</f>
        <v>0</v>
      </c>
      <c r="L941">
        <f>IF($A941=L$2,1,0)</f>
        <v>0</v>
      </c>
      <c r="M941">
        <f>IF($A941=M$2,1,0)</f>
        <v>0</v>
      </c>
      <c r="N941">
        <f>IF($A941=N$2,1,0)</f>
        <v>0</v>
      </c>
      <c r="O941">
        <f>IF($A941=O$2,1,0)</f>
        <v>0</v>
      </c>
      <c r="P941">
        <f>IF($A941=P$2,1,0)</f>
        <v>0</v>
      </c>
      <c r="Q941">
        <f>IF($A941=Q$2,1,0)</f>
        <v>0</v>
      </c>
      <c r="R941">
        <f>IF($A941=R$2,1,0)</f>
        <v>0</v>
      </c>
      <c r="S941">
        <f>IF($A941=S$2,1,0)</f>
        <v>0</v>
      </c>
      <c r="T941">
        <f>IF($A941=T$2,1,0)</f>
        <v>0</v>
      </c>
      <c r="U941">
        <f>IF($A941=U$2,1,0)</f>
        <v>0</v>
      </c>
      <c r="V941">
        <f>IF($A941=V$2,1,0)</f>
        <v>0</v>
      </c>
      <c r="W941">
        <f>IF($A941=W$2,1,0)</f>
        <v>0</v>
      </c>
      <c r="X941">
        <f>IF($A941=X$2,1,0)</f>
        <v>0</v>
      </c>
      <c r="Y941">
        <f>IF($A941=Y$2,1,0)</f>
        <v>0</v>
      </c>
      <c r="Z941">
        <f>IF($A941=Z$2,1,0)</f>
        <v>0</v>
      </c>
      <c r="AA941">
        <f>IF($A941=AA$2,1,0)</f>
        <v>0</v>
      </c>
      <c r="AB941">
        <f>IF($A941=AB$2,1,0)</f>
        <v>0</v>
      </c>
      <c r="AC941">
        <f>IF($A941=AC$2,1,0)</f>
        <v>0</v>
      </c>
      <c r="AD941">
        <f>IF($A941=AD$2,1,0)</f>
        <v>0</v>
      </c>
      <c r="AE941">
        <f>IF($A941=AE$2,1,0)</f>
        <v>0</v>
      </c>
      <c r="AF941">
        <f>IF($A941=AF$2,1,0)</f>
        <v>0</v>
      </c>
      <c r="AG941">
        <f>IF($A941=AG$2,1,0)</f>
        <v>0</v>
      </c>
      <c r="AH941">
        <f>IF($A941=AH$2,1,0)</f>
        <v>0</v>
      </c>
      <c r="AI941">
        <f>IF($A941=AI$2,1,0)</f>
        <v>0</v>
      </c>
      <c r="AJ941">
        <f>IF($A941=AJ$2,1,0)</f>
        <v>0</v>
      </c>
      <c r="AK941">
        <f>IF($A941=AK$2,1,0)</f>
        <v>0</v>
      </c>
      <c r="AL941">
        <f>IF($A941=AL$2,1,0)</f>
        <v>0</v>
      </c>
      <c r="AM941">
        <f>IF($A941=AM$2,1,0)</f>
        <v>0</v>
      </c>
      <c r="AN941">
        <f>IF($A941=AN$2,1,0)</f>
        <v>0</v>
      </c>
      <c r="AO941">
        <f>IF($A941=AO$2,1,0)</f>
        <v>0</v>
      </c>
      <c r="AP941">
        <f>IF($A941=AP$2,1,0)</f>
        <v>0</v>
      </c>
      <c r="AQ941">
        <f>IF($A941=AQ$2,1,0)</f>
        <v>0</v>
      </c>
      <c r="AR941">
        <f>IF($A941=AR$2,1,0)</f>
        <v>0</v>
      </c>
      <c r="AS941">
        <f>IF($A941=AS$2,1,0)</f>
        <v>0</v>
      </c>
      <c r="AT941">
        <f>IF($A941=AT$2,1,0)</f>
        <v>0</v>
      </c>
      <c r="AU941">
        <f>IF($A941=AU$2,1,0)</f>
        <v>0</v>
      </c>
      <c r="AV941">
        <f>IF($A941=AV$2,1,0)</f>
        <v>0</v>
      </c>
      <c r="AW941">
        <f>IF($A941=AW$2,1,0)</f>
        <v>0</v>
      </c>
      <c r="AX941">
        <f>IF($A941=AX$2,1,0)</f>
        <v>0</v>
      </c>
      <c r="AY941">
        <f>IF($A941=AY$2,1,0)</f>
        <v>0</v>
      </c>
      <c r="AZ941">
        <f>IF($A941=AZ$2,1,0)</f>
        <v>0</v>
      </c>
      <c r="BA941">
        <f>IF($A941=BA$2,1,0)</f>
        <v>0</v>
      </c>
      <c r="BB941">
        <f>IF($A941=BB$2,1,0)</f>
        <v>0</v>
      </c>
      <c r="BC941">
        <f>IF($A941=BC$2,1,0)</f>
        <v>0</v>
      </c>
      <c r="BD941">
        <f>IF($A941=BD$2,1,0)</f>
        <v>0</v>
      </c>
      <c r="BE941">
        <f>IF($A941=BE$2,1,0)</f>
        <v>0</v>
      </c>
      <c r="BF941">
        <f>IF($A941=BF$2,1,0)</f>
        <v>0</v>
      </c>
      <c r="BG941">
        <f>IF($A941=BG$2,1,0)</f>
        <v>0</v>
      </c>
      <c r="BH941">
        <f>IF($A941=BH$2,1,0)</f>
        <v>0</v>
      </c>
      <c r="BI941">
        <f>IF($A941=BI$2,1,0)</f>
        <v>0</v>
      </c>
      <c r="BJ941">
        <f>IF($A941=BJ$2,1,0)</f>
        <v>0</v>
      </c>
      <c r="BK941">
        <f>IF($A941=BK$2,1,0)</f>
        <v>0</v>
      </c>
      <c r="BL941">
        <f>IF($A941=BL$2,1,0)</f>
        <v>0</v>
      </c>
      <c r="BM941">
        <f>IF($A941=BM$2,1,0)</f>
        <v>1</v>
      </c>
      <c r="BN941">
        <f>IF($A941=BN$2,1,0)</f>
        <v>0</v>
      </c>
      <c r="BO941">
        <f>IF($A941=BO$2,1,0)</f>
        <v>0</v>
      </c>
      <c r="BP941">
        <f>IF($A941=BP$2,1,0)</f>
        <v>0</v>
      </c>
      <c r="BQ941">
        <f>IF($A941=BQ$2,1,0)</f>
        <v>0</v>
      </c>
      <c r="BR941">
        <f>IF($A941=BR$2,1,0)</f>
        <v>0</v>
      </c>
      <c r="BS941">
        <f>IF($A941=BS$2,1,0)</f>
        <v>0</v>
      </c>
      <c r="BT941">
        <f>IF($A941=BT$2,1,0)</f>
        <v>0</v>
      </c>
      <c r="BU941">
        <f>IF($A941=BU$2,1,0)</f>
        <v>0</v>
      </c>
      <c r="BV941">
        <f>IF($A941=BV$2,1,0)</f>
        <v>0</v>
      </c>
      <c r="BW941">
        <f>IF($A941=BW$2,1,0)</f>
        <v>0</v>
      </c>
      <c r="BX941">
        <f>IF($A941=BX$2,1,0)</f>
        <v>0</v>
      </c>
      <c r="BY941">
        <f>IF($A941=BY$2,1,0)</f>
        <v>0</v>
      </c>
      <c r="BZ941">
        <f>IF($A941=BZ$2,1,0)</f>
        <v>0</v>
      </c>
    </row>
    <row r="942" spans="1:78" x14ac:dyDescent="0.3">
      <c r="A942" t="s">
        <v>65</v>
      </c>
      <c r="B942" t="s">
        <v>13</v>
      </c>
      <c r="C942" s="5">
        <v>259608987.41477224</v>
      </c>
      <c r="D942" s="5">
        <v>12081501.393432008</v>
      </c>
      <c r="E942" s="5">
        <f>C942-D942</f>
        <v>247527486.02134022</v>
      </c>
      <c r="F942" s="2">
        <v>25.831572889568527</v>
      </c>
      <c r="G942" s="2">
        <v>35.175654779437934</v>
      </c>
      <c r="H942" s="2">
        <v>2.4793813532714726</v>
      </c>
      <c r="I942" s="2">
        <v>48.981845880522897</v>
      </c>
      <c r="J942">
        <f>IF($A942=J$2,1,0)</f>
        <v>0</v>
      </c>
      <c r="K942">
        <f>IF($A942=K$2,1,0)</f>
        <v>0</v>
      </c>
      <c r="L942">
        <f>IF($A942=L$2,1,0)</f>
        <v>0</v>
      </c>
      <c r="M942">
        <f>IF($A942=M$2,1,0)</f>
        <v>0</v>
      </c>
      <c r="N942">
        <f>IF($A942=N$2,1,0)</f>
        <v>0</v>
      </c>
      <c r="O942">
        <f>IF($A942=O$2,1,0)</f>
        <v>0</v>
      </c>
      <c r="P942">
        <f>IF($A942=P$2,1,0)</f>
        <v>0</v>
      </c>
      <c r="Q942">
        <f>IF($A942=Q$2,1,0)</f>
        <v>0</v>
      </c>
      <c r="R942">
        <f>IF($A942=R$2,1,0)</f>
        <v>0</v>
      </c>
      <c r="S942">
        <f>IF($A942=S$2,1,0)</f>
        <v>0</v>
      </c>
      <c r="T942">
        <f>IF($A942=T$2,1,0)</f>
        <v>0</v>
      </c>
      <c r="U942">
        <f>IF($A942=U$2,1,0)</f>
        <v>0</v>
      </c>
      <c r="V942">
        <f>IF($A942=V$2,1,0)</f>
        <v>0</v>
      </c>
      <c r="W942">
        <f>IF($A942=W$2,1,0)</f>
        <v>0</v>
      </c>
      <c r="X942">
        <f>IF($A942=X$2,1,0)</f>
        <v>0</v>
      </c>
      <c r="Y942">
        <f>IF($A942=Y$2,1,0)</f>
        <v>0</v>
      </c>
      <c r="Z942">
        <f>IF($A942=Z$2,1,0)</f>
        <v>0</v>
      </c>
      <c r="AA942">
        <f>IF($A942=AA$2,1,0)</f>
        <v>0</v>
      </c>
      <c r="AB942">
        <f>IF($A942=AB$2,1,0)</f>
        <v>0</v>
      </c>
      <c r="AC942">
        <f>IF($A942=AC$2,1,0)</f>
        <v>0</v>
      </c>
      <c r="AD942">
        <f>IF($A942=AD$2,1,0)</f>
        <v>0</v>
      </c>
      <c r="AE942">
        <f>IF($A942=AE$2,1,0)</f>
        <v>0</v>
      </c>
      <c r="AF942">
        <f>IF($A942=AF$2,1,0)</f>
        <v>0</v>
      </c>
      <c r="AG942">
        <f>IF($A942=AG$2,1,0)</f>
        <v>0</v>
      </c>
      <c r="AH942">
        <f>IF($A942=AH$2,1,0)</f>
        <v>0</v>
      </c>
      <c r="AI942">
        <f>IF($A942=AI$2,1,0)</f>
        <v>0</v>
      </c>
      <c r="AJ942">
        <f>IF($A942=AJ$2,1,0)</f>
        <v>0</v>
      </c>
      <c r="AK942">
        <f>IF($A942=AK$2,1,0)</f>
        <v>0</v>
      </c>
      <c r="AL942">
        <f>IF($A942=AL$2,1,0)</f>
        <v>0</v>
      </c>
      <c r="AM942">
        <f>IF($A942=AM$2,1,0)</f>
        <v>0</v>
      </c>
      <c r="AN942">
        <f>IF($A942=AN$2,1,0)</f>
        <v>0</v>
      </c>
      <c r="AO942">
        <f>IF($A942=AO$2,1,0)</f>
        <v>0</v>
      </c>
      <c r="AP942">
        <f>IF($A942=AP$2,1,0)</f>
        <v>0</v>
      </c>
      <c r="AQ942">
        <f>IF($A942=AQ$2,1,0)</f>
        <v>0</v>
      </c>
      <c r="AR942">
        <f>IF($A942=AR$2,1,0)</f>
        <v>0</v>
      </c>
      <c r="AS942">
        <f>IF($A942=AS$2,1,0)</f>
        <v>0</v>
      </c>
      <c r="AT942">
        <f>IF($A942=AT$2,1,0)</f>
        <v>0</v>
      </c>
      <c r="AU942">
        <f>IF($A942=AU$2,1,0)</f>
        <v>0</v>
      </c>
      <c r="AV942">
        <f>IF($A942=AV$2,1,0)</f>
        <v>0</v>
      </c>
      <c r="AW942">
        <f>IF($A942=AW$2,1,0)</f>
        <v>0</v>
      </c>
      <c r="AX942">
        <f>IF($A942=AX$2,1,0)</f>
        <v>0</v>
      </c>
      <c r="AY942">
        <f>IF($A942=AY$2,1,0)</f>
        <v>0</v>
      </c>
      <c r="AZ942">
        <f>IF($A942=AZ$2,1,0)</f>
        <v>0</v>
      </c>
      <c r="BA942">
        <f>IF($A942=BA$2,1,0)</f>
        <v>0</v>
      </c>
      <c r="BB942">
        <f>IF($A942=BB$2,1,0)</f>
        <v>0</v>
      </c>
      <c r="BC942">
        <f>IF($A942=BC$2,1,0)</f>
        <v>0</v>
      </c>
      <c r="BD942">
        <f>IF($A942=BD$2,1,0)</f>
        <v>0</v>
      </c>
      <c r="BE942">
        <f>IF($A942=BE$2,1,0)</f>
        <v>0</v>
      </c>
      <c r="BF942">
        <f>IF($A942=BF$2,1,0)</f>
        <v>0</v>
      </c>
      <c r="BG942">
        <f>IF($A942=BG$2,1,0)</f>
        <v>0</v>
      </c>
      <c r="BH942">
        <f>IF($A942=BH$2,1,0)</f>
        <v>0</v>
      </c>
      <c r="BI942">
        <f>IF($A942=BI$2,1,0)</f>
        <v>0</v>
      </c>
      <c r="BJ942">
        <f>IF($A942=BJ$2,1,0)</f>
        <v>0</v>
      </c>
      <c r="BK942">
        <f>IF($A942=BK$2,1,0)</f>
        <v>0</v>
      </c>
      <c r="BL942">
        <f>IF($A942=BL$2,1,0)</f>
        <v>0</v>
      </c>
      <c r="BM942">
        <f>IF($A942=BM$2,1,0)</f>
        <v>1</v>
      </c>
      <c r="BN942">
        <f>IF($A942=BN$2,1,0)</f>
        <v>0</v>
      </c>
      <c r="BO942">
        <f>IF($A942=BO$2,1,0)</f>
        <v>0</v>
      </c>
      <c r="BP942">
        <f>IF($A942=BP$2,1,0)</f>
        <v>0</v>
      </c>
      <c r="BQ942">
        <f>IF($A942=BQ$2,1,0)</f>
        <v>0</v>
      </c>
      <c r="BR942">
        <f>IF($A942=BR$2,1,0)</f>
        <v>0</v>
      </c>
      <c r="BS942">
        <f>IF($A942=BS$2,1,0)</f>
        <v>0</v>
      </c>
      <c r="BT942">
        <f>IF($A942=BT$2,1,0)</f>
        <v>0</v>
      </c>
      <c r="BU942">
        <f>IF($A942=BU$2,1,0)</f>
        <v>0</v>
      </c>
      <c r="BV942">
        <f>IF($A942=BV$2,1,0)</f>
        <v>0</v>
      </c>
      <c r="BW942">
        <f>IF($A942=BW$2,1,0)</f>
        <v>0</v>
      </c>
      <c r="BX942">
        <f>IF($A942=BX$2,1,0)</f>
        <v>0</v>
      </c>
      <c r="BY942">
        <f>IF($A942=BY$2,1,0)</f>
        <v>0</v>
      </c>
      <c r="BZ942">
        <f>IF($A942=BZ$2,1,0)</f>
        <v>0</v>
      </c>
    </row>
    <row r="943" spans="1:78" x14ac:dyDescent="0.3">
      <c r="A943" t="s">
        <v>65</v>
      </c>
      <c r="B943" t="s">
        <v>13</v>
      </c>
      <c r="C943" s="5">
        <v>264750653.50970361</v>
      </c>
      <c r="D943" s="5">
        <f>C943-E943</f>
        <v>83457318.203222543</v>
      </c>
      <c r="E943" s="5">
        <v>181293335.30648106</v>
      </c>
      <c r="F943" s="2">
        <v>50.902517538519675</v>
      </c>
      <c r="G943" s="2">
        <v>0.33450260978186946</v>
      </c>
      <c r="H943" s="2">
        <v>0.73392860947435956</v>
      </c>
      <c r="I943" s="2">
        <v>49.108739323343201</v>
      </c>
      <c r="J943">
        <f>IF($A943=J$2,1,0)</f>
        <v>0</v>
      </c>
      <c r="K943">
        <f>IF($A943=K$2,1,0)</f>
        <v>0</v>
      </c>
      <c r="L943">
        <f>IF($A943=L$2,1,0)</f>
        <v>0</v>
      </c>
      <c r="M943">
        <f>IF($A943=M$2,1,0)</f>
        <v>0</v>
      </c>
      <c r="N943">
        <f>IF($A943=N$2,1,0)</f>
        <v>0</v>
      </c>
      <c r="O943">
        <f>IF($A943=O$2,1,0)</f>
        <v>0</v>
      </c>
      <c r="P943">
        <f>IF($A943=P$2,1,0)</f>
        <v>0</v>
      </c>
      <c r="Q943">
        <f>IF($A943=Q$2,1,0)</f>
        <v>0</v>
      </c>
      <c r="R943">
        <f>IF($A943=R$2,1,0)</f>
        <v>0</v>
      </c>
      <c r="S943">
        <f>IF($A943=S$2,1,0)</f>
        <v>0</v>
      </c>
      <c r="T943">
        <f>IF($A943=T$2,1,0)</f>
        <v>0</v>
      </c>
      <c r="U943">
        <f>IF($A943=U$2,1,0)</f>
        <v>0</v>
      </c>
      <c r="V943">
        <f>IF($A943=V$2,1,0)</f>
        <v>0</v>
      </c>
      <c r="W943">
        <f>IF($A943=W$2,1,0)</f>
        <v>0</v>
      </c>
      <c r="X943">
        <f>IF($A943=X$2,1,0)</f>
        <v>0</v>
      </c>
      <c r="Y943">
        <f>IF($A943=Y$2,1,0)</f>
        <v>0</v>
      </c>
      <c r="Z943">
        <f>IF($A943=Z$2,1,0)</f>
        <v>0</v>
      </c>
      <c r="AA943">
        <f>IF($A943=AA$2,1,0)</f>
        <v>0</v>
      </c>
      <c r="AB943">
        <f>IF($A943=AB$2,1,0)</f>
        <v>0</v>
      </c>
      <c r="AC943">
        <f>IF($A943=AC$2,1,0)</f>
        <v>0</v>
      </c>
      <c r="AD943">
        <f>IF($A943=AD$2,1,0)</f>
        <v>0</v>
      </c>
      <c r="AE943">
        <f>IF($A943=AE$2,1,0)</f>
        <v>0</v>
      </c>
      <c r="AF943">
        <f>IF($A943=AF$2,1,0)</f>
        <v>0</v>
      </c>
      <c r="AG943">
        <f>IF($A943=AG$2,1,0)</f>
        <v>0</v>
      </c>
      <c r="AH943">
        <f>IF($A943=AH$2,1,0)</f>
        <v>0</v>
      </c>
      <c r="AI943">
        <f>IF($A943=AI$2,1,0)</f>
        <v>0</v>
      </c>
      <c r="AJ943">
        <f>IF($A943=AJ$2,1,0)</f>
        <v>0</v>
      </c>
      <c r="AK943">
        <f>IF($A943=AK$2,1,0)</f>
        <v>0</v>
      </c>
      <c r="AL943">
        <f>IF($A943=AL$2,1,0)</f>
        <v>0</v>
      </c>
      <c r="AM943">
        <f>IF($A943=AM$2,1,0)</f>
        <v>0</v>
      </c>
      <c r="AN943">
        <f>IF($A943=AN$2,1,0)</f>
        <v>0</v>
      </c>
      <c r="AO943">
        <f>IF($A943=AO$2,1,0)</f>
        <v>0</v>
      </c>
      <c r="AP943">
        <f>IF($A943=AP$2,1,0)</f>
        <v>0</v>
      </c>
      <c r="AQ943">
        <f>IF($A943=AQ$2,1,0)</f>
        <v>0</v>
      </c>
      <c r="AR943">
        <f>IF($A943=AR$2,1,0)</f>
        <v>0</v>
      </c>
      <c r="AS943">
        <f>IF($A943=AS$2,1,0)</f>
        <v>0</v>
      </c>
      <c r="AT943">
        <f>IF($A943=AT$2,1,0)</f>
        <v>0</v>
      </c>
      <c r="AU943">
        <f>IF($A943=AU$2,1,0)</f>
        <v>0</v>
      </c>
      <c r="AV943">
        <f>IF($A943=AV$2,1,0)</f>
        <v>0</v>
      </c>
      <c r="AW943">
        <f>IF($A943=AW$2,1,0)</f>
        <v>0</v>
      </c>
      <c r="AX943">
        <f>IF($A943=AX$2,1,0)</f>
        <v>0</v>
      </c>
      <c r="AY943">
        <f>IF($A943=AY$2,1,0)</f>
        <v>0</v>
      </c>
      <c r="AZ943">
        <f>IF($A943=AZ$2,1,0)</f>
        <v>0</v>
      </c>
      <c r="BA943">
        <f>IF($A943=BA$2,1,0)</f>
        <v>0</v>
      </c>
      <c r="BB943">
        <f>IF($A943=BB$2,1,0)</f>
        <v>0</v>
      </c>
      <c r="BC943">
        <f>IF($A943=BC$2,1,0)</f>
        <v>0</v>
      </c>
      <c r="BD943">
        <f>IF($A943=BD$2,1,0)</f>
        <v>0</v>
      </c>
      <c r="BE943">
        <f>IF($A943=BE$2,1,0)</f>
        <v>0</v>
      </c>
      <c r="BF943">
        <f>IF($A943=BF$2,1,0)</f>
        <v>0</v>
      </c>
      <c r="BG943">
        <f>IF($A943=BG$2,1,0)</f>
        <v>0</v>
      </c>
      <c r="BH943">
        <f>IF($A943=BH$2,1,0)</f>
        <v>0</v>
      </c>
      <c r="BI943">
        <f>IF($A943=BI$2,1,0)</f>
        <v>0</v>
      </c>
      <c r="BJ943">
        <f>IF($A943=BJ$2,1,0)</f>
        <v>0</v>
      </c>
      <c r="BK943">
        <f>IF($A943=BK$2,1,0)</f>
        <v>0</v>
      </c>
      <c r="BL943">
        <f>IF($A943=BL$2,1,0)</f>
        <v>0</v>
      </c>
      <c r="BM943">
        <f>IF($A943=BM$2,1,0)</f>
        <v>1</v>
      </c>
      <c r="BN943">
        <f>IF($A943=BN$2,1,0)</f>
        <v>0</v>
      </c>
      <c r="BO943">
        <f>IF($A943=BO$2,1,0)</f>
        <v>0</v>
      </c>
      <c r="BP943">
        <f>IF($A943=BP$2,1,0)</f>
        <v>0</v>
      </c>
      <c r="BQ943">
        <f>IF($A943=BQ$2,1,0)</f>
        <v>0</v>
      </c>
      <c r="BR943">
        <f>IF($A943=BR$2,1,0)</f>
        <v>0</v>
      </c>
      <c r="BS943">
        <f>IF($A943=BS$2,1,0)</f>
        <v>0</v>
      </c>
      <c r="BT943">
        <f>IF($A943=BT$2,1,0)</f>
        <v>0</v>
      </c>
      <c r="BU943">
        <f>IF($A943=BU$2,1,0)</f>
        <v>0</v>
      </c>
      <c r="BV943">
        <f>IF($A943=BV$2,1,0)</f>
        <v>0</v>
      </c>
      <c r="BW943">
        <f>IF($A943=BW$2,1,0)</f>
        <v>0</v>
      </c>
      <c r="BX943">
        <f>IF($A943=BX$2,1,0)</f>
        <v>0</v>
      </c>
      <c r="BY943">
        <f>IF($A943=BY$2,1,0)</f>
        <v>0</v>
      </c>
      <c r="BZ943">
        <f>IF($A943=BZ$2,1,0)</f>
        <v>0</v>
      </c>
    </row>
    <row r="944" spans="1:78" x14ac:dyDescent="0.3">
      <c r="A944" t="s">
        <v>65</v>
      </c>
      <c r="B944" t="s">
        <v>13</v>
      </c>
      <c r="C944" s="5">
        <v>249969511.90858284</v>
      </c>
      <c r="D944" s="5">
        <v>13070195.547772991</v>
      </c>
      <c r="E944" s="5">
        <f>C944-D944</f>
        <v>236899316.36080983</v>
      </c>
      <c r="F944" s="2">
        <v>58.324946177756914</v>
      </c>
      <c r="G944" s="2">
        <v>36.150203120509289</v>
      </c>
      <c r="H944" s="2">
        <v>3.966691497394113</v>
      </c>
      <c r="I944" s="2">
        <v>51.566006575533201</v>
      </c>
      <c r="J944">
        <f>IF($A944=J$2,1,0)</f>
        <v>0</v>
      </c>
      <c r="K944">
        <f>IF($A944=K$2,1,0)</f>
        <v>0</v>
      </c>
      <c r="L944">
        <f>IF($A944=L$2,1,0)</f>
        <v>0</v>
      </c>
      <c r="M944">
        <f>IF($A944=M$2,1,0)</f>
        <v>0</v>
      </c>
      <c r="N944">
        <f>IF($A944=N$2,1,0)</f>
        <v>0</v>
      </c>
      <c r="O944">
        <f>IF($A944=O$2,1,0)</f>
        <v>0</v>
      </c>
      <c r="P944">
        <f>IF($A944=P$2,1,0)</f>
        <v>0</v>
      </c>
      <c r="Q944">
        <f>IF($A944=Q$2,1,0)</f>
        <v>0</v>
      </c>
      <c r="R944">
        <f>IF($A944=R$2,1,0)</f>
        <v>0</v>
      </c>
      <c r="S944">
        <f>IF($A944=S$2,1,0)</f>
        <v>0</v>
      </c>
      <c r="T944">
        <f>IF($A944=T$2,1,0)</f>
        <v>0</v>
      </c>
      <c r="U944">
        <f>IF($A944=U$2,1,0)</f>
        <v>0</v>
      </c>
      <c r="V944">
        <f>IF($A944=V$2,1,0)</f>
        <v>0</v>
      </c>
      <c r="W944">
        <f>IF($A944=W$2,1,0)</f>
        <v>0</v>
      </c>
      <c r="X944">
        <f>IF($A944=X$2,1,0)</f>
        <v>0</v>
      </c>
      <c r="Y944">
        <f>IF($A944=Y$2,1,0)</f>
        <v>0</v>
      </c>
      <c r="Z944">
        <f>IF($A944=Z$2,1,0)</f>
        <v>0</v>
      </c>
      <c r="AA944">
        <f>IF($A944=AA$2,1,0)</f>
        <v>0</v>
      </c>
      <c r="AB944">
        <f>IF($A944=AB$2,1,0)</f>
        <v>0</v>
      </c>
      <c r="AC944">
        <f>IF($A944=AC$2,1,0)</f>
        <v>0</v>
      </c>
      <c r="AD944">
        <f>IF($A944=AD$2,1,0)</f>
        <v>0</v>
      </c>
      <c r="AE944">
        <f>IF($A944=AE$2,1,0)</f>
        <v>0</v>
      </c>
      <c r="AF944">
        <f>IF($A944=AF$2,1,0)</f>
        <v>0</v>
      </c>
      <c r="AG944">
        <f>IF($A944=AG$2,1,0)</f>
        <v>0</v>
      </c>
      <c r="AH944">
        <f>IF($A944=AH$2,1,0)</f>
        <v>0</v>
      </c>
      <c r="AI944">
        <f>IF($A944=AI$2,1,0)</f>
        <v>0</v>
      </c>
      <c r="AJ944">
        <f>IF($A944=AJ$2,1,0)</f>
        <v>0</v>
      </c>
      <c r="AK944">
        <f>IF($A944=AK$2,1,0)</f>
        <v>0</v>
      </c>
      <c r="AL944">
        <f>IF($A944=AL$2,1,0)</f>
        <v>0</v>
      </c>
      <c r="AM944">
        <f>IF($A944=AM$2,1,0)</f>
        <v>0</v>
      </c>
      <c r="AN944">
        <f>IF($A944=AN$2,1,0)</f>
        <v>0</v>
      </c>
      <c r="AO944">
        <f>IF($A944=AO$2,1,0)</f>
        <v>0</v>
      </c>
      <c r="AP944">
        <f>IF($A944=AP$2,1,0)</f>
        <v>0</v>
      </c>
      <c r="AQ944">
        <f>IF($A944=AQ$2,1,0)</f>
        <v>0</v>
      </c>
      <c r="AR944">
        <f>IF($A944=AR$2,1,0)</f>
        <v>0</v>
      </c>
      <c r="AS944">
        <f>IF($A944=AS$2,1,0)</f>
        <v>0</v>
      </c>
      <c r="AT944">
        <f>IF($A944=AT$2,1,0)</f>
        <v>0</v>
      </c>
      <c r="AU944">
        <f>IF($A944=AU$2,1,0)</f>
        <v>0</v>
      </c>
      <c r="AV944">
        <f>IF($A944=AV$2,1,0)</f>
        <v>0</v>
      </c>
      <c r="AW944">
        <f>IF($A944=AW$2,1,0)</f>
        <v>0</v>
      </c>
      <c r="AX944">
        <f>IF($A944=AX$2,1,0)</f>
        <v>0</v>
      </c>
      <c r="AY944">
        <f>IF($A944=AY$2,1,0)</f>
        <v>0</v>
      </c>
      <c r="AZ944">
        <f>IF($A944=AZ$2,1,0)</f>
        <v>0</v>
      </c>
      <c r="BA944">
        <f>IF($A944=BA$2,1,0)</f>
        <v>0</v>
      </c>
      <c r="BB944">
        <f>IF($A944=BB$2,1,0)</f>
        <v>0</v>
      </c>
      <c r="BC944">
        <f>IF($A944=BC$2,1,0)</f>
        <v>0</v>
      </c>
      <c r="BD944">
        <f>IF($A944=BD$2,1,0)</f>
        <v>0</v>
      </c>
      <c r="BE944">
        <f>IF($A944=BE$2,1,0)</f>
        <v>0</v>
      </c>
      <c r="BF944">
        <f>IF($A944=BF$2,1,0)</f>
        <v>0</v>
      </c>
      <c r="BG944">
        <f>IF($A944=BG$2,1,0)</f>
        <v>0</v>
      </c>
      <c r="BH944">
        <f>IF($A944=BH$2,1,0)</f>
        <v>0</v>
      </c>
      <c r="BI944">
        <f>IF($A944=BI$2,1,0)</f>
        <v>0</v>
      </c>
      <c r="BJ944">
        <f>IF($A944=BJ$2,1,0)</f>
        <v>0</v>
      </c>
      <c r="BK944">
        <f>IF($A944=BK$2,1,0)</f>
        <v>0</v>
      </c>
      <c r="BL944">
        <f>IF($A944=BL$2,1,0)</f>
        <v>0</v>
      </c>
      <c r="BM944">
        <f>IF($A944=BM$2,1,0)</f>
        <v>1</v>
      </c>
      <c r="BN944">
        <f>IF($A944=BN$2,1,0)</f>
        <v>0</v>
      </c>
      <c r="BO944">
        <f>IF($A944=BO$2,1,0)</f>
        <v>0</v>
      </c>
      <c r="BP944">
        <f>IF($A944=BP$2,1,0)</f>
        <v>0</v>
      </c>
      <c r="BQ944">
        <f>IF($A944=BQ$2,1,0)</f>
        <v>0</v>
      </c>
      <c r="BR944">
        <f>IF($A944=BR$2,1,0)</f>
        <v>0</v>
      </c>
      <c r="BS944">
        <f>IF($A944=BS$2,1,0)</f>
        <v>0</v>
      </c>
      <c r="BT944">
        <f>IF($A944=BT$2,1,0)</f>
        <v>0</v>
      </c>
      <c r="BU944">
        <f>IF($A944=BU$2,1,0)</f>
        <v>0</v>
      </c>
      <c r="BV944">
        <f>IF($A944=BV$2,1,0)</f>
        <v>0</v>
      </c>
      <c r="BW944">
        <f>IF($A944=BW$2,1,0)</f>
        <v>0</v>
      </c>
      <c r="BX944">
        <f>IF($A944=BX$2,1,0)</f>
        <v>0</v>
      </c>
      <c r="BY944">
        <f>IF($A944=BY$2,1,0)</f>
        <v>0</v>
      </c>
      <c r="BZ944">
        <f>IF($A944=BZ$2,1,0)</f>
        <v>0</v>
      </c>
    </row>
    <row r="945" spans="1:78" x14ac:dyDescent="0.3">
      <c r="A945" t="s">
        <v>65</v>
      </c>
      <c r="B945" t="s">
        <v>13</v>
      </c>
      <c r="C945" s="5">
        <v>231153786.24820194</v>
      </c>
      <c r="D945" s="5">
        <f>C945-E945</f>
        <v>73688094.750030607</v>
      </c>
      <c r="E945" s="5">
        <v>157465691.49817133</v>
      </c>
      <c r="F945" s="2">
        <v>60.693334735542663</v>
      </c>
      <c r="G945" s="2">
        <v>36.145931534193629</v>
      </c>
      <c r="H945" s="2">
        <v>6.426714809532152</v>
      </c>
      <c r="I945" s="2">
        <v>54.094688555481603</v>
      </c>
      <c r="J945">
        <f>IF($A945=J$2,1,0)</f>
        <v>0</v>
      </c>
      <c r="K945">
        <f>IF($A945=K$2,1,0)</f>
        <v>0</v>
      </c>
      <c r="L945">
        <f>IF($A945=L$2,1,0)</f>
        <v>0</v>
      </c>
      <c r="M945">
        <f>IF($A945=M$2,1,0)</f>
        <v>0</v>
      </c>
      <c r="N945">
        <f>IF($A945=N$2,1,0)</f>
        <v>0</v>
      </c>
      <c r="O945">
        <f>IF($A945=O$2,1,0)</f>
        <v>0</v>
      </c>
      <c r="P945">
        <f>IF($A945=P$2,1,0)</f>
        <v>0</v>
      </c>
      <c r="Q945">
        <f>IF($A945=Q$2,1,0)</f>
        <v>0</v>
      </c>
      <c r="R945">
        <f>IF($A945=R$2,1,0)</f>
        <v>0</v>
      </c>
      <c r="S945">
        <f>IF($A945=S$2,1,0)</f>
        <v>0</v>
      </c>
      <c r="T945">
        <f>IF($A945=T$2,1,0)</f>
        <v>0</v>
      </c>
      <c r="U945">
        <f>IF($A945=U$2,1,0)</f>
        <v>0</v>
      </c>
      <c r="V945">
        <f>IF($A945=V$2,1,0)</f>
        <v>0</v>
      </c>
      <c r="W945">
        <f>IF($A945=W$2,1,0)</f>
        <v>0</v>
      </c>
      <c r="X945">
        <f>IF($A945=X$2,1,0)</f>
        <v>0</v>
      </c>
      <c r="Y945">
        <f>IF($A945=Y$2,1,0)</f>
        <v>0</v>
      </c>
      <c r="Z945">
        <f>IF($A945=Z$2,1,0)</f>
        <v>0</v>
      </c>
      <c r="AA945">
        <f>IF($A945=AA$2,1,0)</f>
        <v>0</v>
      </c>
      <c r="AB945">
        <f>IF($A945=AB$2,1,0)</f>
        <v>0</v>
      </c>
      <c r="AC945">
        <f>IF($A945=AC$2,1,0)</f>
        <v>0</v>
      </c>
      <c r="AD945">
        <f>IF($A945=AD$2,1,0)</f>
        <v>0</v>
      </c>
      <c r="AE945">
        <f>IF($A945=AE$2,1,0)</f>
        <v>0</v>
      </c>
      <c r="AF945">
        <f>IF($A945=AF$2,1,0)</f>
        <v>0</v>
      </c>
      <c r="AG945">
        <f>IF($A945=AG$2,1,0)</f>
        <v>0</v>
      </c>
      <c r="AH945">
        <f>IF($A945=AH$2,1,0)</f>
        <v>0</v>
      </c>
      <c r="AI945">
        <f>IF($A945=AI$2,1,0)</f>
        <v>0</v>
      </c>
      <c r="AJ945">
        <f>IF($A945=AJ$2,1,0)</f>
        <v>0</v>
      </c>
      <c r="AK945">
        <f>IF($A945=AK$2,1,0)</f>
        <v>0</v>
      </c>
      <c r="AL945">
        <f>IF($A945=AL$2,1,0)</f>
        <v>0</v>
      </c>
      <c r="AM945">
        <f>IF($A945=AM$2,1,0)</f>
        <v>0</v>
      </c>
      <c r="AN945">
        <f>IF($A945=AN$2,1,0)</f>
        <v>0</v>
      </c>
      <c r="AO945">
        <f>IF($A945=AO$2,1,0)</f>
        <v>0</v>
      </c>
      <c r="AP945">
        <f>IF($A945=AP$2,1,0)</f>
        <v>0</v>
      </c>
      <c r="AQ945">
        <f>IF($A945=AQ$2,1,0)</f>
        <v>0</v>
      </c>
      <c r="AR945">
        <f>IF($A945=AR$2,1,0)</f>
        <v>0</v>
      </c>
      <c r="AS945">
        <f>IF($A945=AS$2,1,0)</f>
        <v>0</v>
      </c>
      <c r="AT945">
        <f>IF($A945=AT$2,1,0)</f>
        <v>0</v>
      </c>
      <c r="AU945">
        <f>IF($A945=AU$2,1,0)</f>
        <v>0</v>
      </c>
      <c r="AV945">
        <f>IF($A945=AV$2,1,0)</f>
        <v>0</v>
      </c>
      <c r="AW945">
        <f>IF($A945=AW$2,1,0)</f>
        <v>0</v>
      </c>
      <c r="AX945">
        <f>IF($A945=AX$2,1,0)</f>
        <v>0</v>
      </c>
      <c r="AY945">
        <f>IF($A945=AY$2,1,0)</f>
        <v>0</v>
      </c>
      <c r="AZ945">
        <f>IF($A945=AZ$2,1,0)</f>
        <v>0</v>
      </c>
      <c r="BA945">
        <f>IF($A945=BA$2,1,0)</f>
        <v>0</v>
      </c>
      <c r="BB945">
        <f>IF($A945=BB$2,1,0)</f>
        <v>0</v>
      </c>
      <c r="BC945">
        <f>IF($A945=BC$2,1,0)</f>
        <v>0</v>
      </c>
      <c r="BD945">
        <f>IF($A945=BD$2,1,0)</f>
        <v>0</v>
      </c>
      <c r="BE945">
        <f>IF($A945=BE$2,1,0)</f>
        <v>0</v>
      </c>
      <c r="BF945">
        <f>IF($A945=BF$2,1,0)</f>
        <v>0</v>
      </c>
      <c r="BG945">
        <f>IF($A945=BG$2,1,0)</f>
        <v>0</v>
      </c>
      <c r="BH945">
        <f>IF($A945=BH$2,1,0)</f>
        <v>0</v>
      </c>
      <c r="BI945">
        <f>IF($A945=BI$2,1,0)</f>
        <v>0</v>
      </c>
      <c r="BJ945">
        <f>IF($A945=BJ$2,1,0)</f>
        <v>0</v>
      </c>
      <c r="BK945">
        <f>IF($A945=BK$2,1,0)</f>
        <v>0</v>
      </c>
      <c r="BL945">
        <f>IF($A945=BL$2,1,0)</f>
        <v>0</v>
      </c>
      <c r="BM945">
        <f>IF($A945=BM$2,1,0)</f>
        <v>1</v>
      </c>
      <c r="BN945">
        <f>IF($A945=BN$2,1,0)</f>
        <v>0</v>
      </c>
      <c r="BO945">
        <f>IF($A945=BO$2,1,0)</f>
        <v>0</v>
      </c>
      <c r="BP945">
        <f>IF($A945=BP$2,1,0)</f>
        <v>0</v>
      </c>
      <c r="BQ945">
        <f>IF($A945=BQ$2,1,0)</f>
        <v>0</v>
      </c>
      <c r="BR945">
        <f>IF($A945=BR$2,1,0)</f>
        <v>0</v>
      </c>
      <c r="BS945">
        <f>IF($A945=BS$2,1,0)</f>
        <v>0</v>
      </c>
      <c r="BT945">
        <f>IF($A945=BT$2,1,0)</f>
        <v>0</v>
      </c>
      <c r="BU945">
        <f>IF($A945=BU$2,1,0)</f>
        <v>0</v>
      </c>
      <c r="BV945">
        <f>IF($A945=BV$2,1,0)</f>
        <v>0</v>
      </c>
      <c r="BW945">
        <f>IF($A945=BW$2,1,0)</f>
        <v>0</v>
      </c>
      <c r="BX945">
        <f>IF($A945=BX$2,1,0)</f>
        <v>0</v>
      </c>
      <c r="BY945">
        <f>IF($A945=BY$2,1,0)</f>
        <v>0</v>
      </c>
      <c r="BZ945">
        <f>IF($A945=BZ$2,1,0)</f>
        <v>0</v>
      </c>
    </row>
    <row r="946" spans="1:78" x14ac:dyDescent="0.3">
      <c r="A946" t="s">
        <v>65</v>
      </c>
      <c r="B946" t="s">
        <v>13</v>
      </c>
      <c r="C946" s="5">
        <v>295110470.41101241</v>
      </c>
      <c r="D946" s="5">
        <v>12167708.707255663</v>
      </c>
      <c r="E946" s="5">
        <f>C946-D946</f>
        <v>282942761.70375675</v>
      </c>
      <c r="F946" s="2">
        <v>46.931350021778925</v>
      </c>
      <c r="G946" s="2">
        <v>34.458535572586399</v>
      </c>
      <c r="H946" s="2">
        <v>1.9371949105145307</v>
      </c>
      <c r="I946" s="2">
        <v>55.059447022326999</v>
      </c>
      <c r="J946">
        <f>IF($A946=J$2,1,0)</f>
        <v>0</v>
      </c>
      <c r="K946">
        <f>IF($A946=K$2,1,0)</f>
        <v>0</v>
      </c>
      <c r="L946">
        <f>IF($A946=L$2,1,0)</f>
        <v>0</v>
      </c>
      <c r="M946">
        <f>IF($A946=M$2,1,0)</f>
        <v>0</v>
      </c>
      <c r="N946">
        <f>IF($A946=N$2,1,0)</f>
        <v>0</v>
      </c>
      <c r="O946">
        <f>IF($A946=O$2,1,0)</f>
        <v>0</v>
      </c>
      <c r="P946">
        <f>IF($A946=P$2,1,0)</f>
        <v>0</v>
      </c>
      <c r="Q946">
        <f>IF($A946=Q$2,1,0)</f>
        <v>0</v>
      </c>
      <c r="R946">
        <f>IF($A946=R$2,1,0)</f>
        <v>0</v>
      </c>
      <c r="S946">
        <f>IF($A946=S$2,1,0)</f>
        <v>0</v>
      </c>
      <c r="T946">
        <f>IF($A946=T$2,1,0)</f>
        <v>0</v>
      </c>
      <c r="U946">
        <f>IF($A946=U$2,1,0)</f>
        <v>0</v>
      </c>
      <c r="V946">
        <f>IF($A946=V$2,1,0)</f>
        <v>0</v>
      </c>
      <c r="W946">
        <f>IF($A946=W$2,1,0)</f>
        <v>0</v>
      </c>
      <c r="X946">
        <f>IF($A946=X$2,1,0)</f>
        <v>0</v>
      </c>
      <c r="Y946">
        <f>IF($A946=Y$2,1,0)</f>
        <v>0</v>
      </c>
      <c r="Z946">
        <f>IF($A946=Z$2,1,0)</f>
        <v>0</v>
      </c>
      <c r="AA946">
        <f>IF($A946=AA$2,1,0)</f>
        <v>0</v>
      </c>
      <c r="AB946">
        <f>IF($A946=AB$2,1,0)</f>
        <v>0</v>
      </c>
      <c r="AC946">
        <f>IF($A946=AC$2,1,0)</f>
        <v>0</v>
      </c>
      <c r="AD946">
        <f>IF($A946=AD$2,1,0)</f>
        <v>0</v>
      </c>
      <c r="AE946">
        <f>IF($A946=AE$2,1,0)</f>
        <v>0</v>
      </c>
      <c r="AF946">
        <f>IF($A946=AF$2,1,0)</f>
        <v>0</v>
      </c>
      <c r="AG946">
        <f>IF($A946=AG$2,1,0)</f>
        <v>0</v>
      </c>
      <c r="AH946">
        <f>IF($A946=AH$2,1,0)</f>
        <v>0</v>
      </c>
      <c r="AI946">
        <f>IF($A946=AI$2,1,0)</f>
        <v>0</v>
      </c>
      <c r="AJ946">
        <f>IF($A946=AJ$2,1,0)</f>
        <v>0</v>
      </c>
      <c r="AK946">
        <f>IF($A946=AK$2,1,0)</f>
        <v>0</v>
      </c>
      <c r="AL946">
        <f>IF($A946=AL$2,1,0)</f>
        <v>0</v>
      </c>
      <c r="AM946">
        <f>IF($A946=AM$2,1,0)</f>
        <v>0</v>
      </c>
      <c r="AN946">
        <f>IF($A946=AN$2,1,0)</f>
        <v>0</v>
      </c>
      <c r="AO946">
        <f>IF($A946=AO$2,1,0)</f>
        <v>0</v>
      </c>
      <c r="AP946">
        <f>IF($A946=AP$2,1,0)</f>
        <v>0</v>
      </c>
      <c r="AQ946">
        <f>IF($A946=AQ$2,1,0)</f>
        <v>0</v>
      </c>
      <c r="AR946">
        <f>IF($A946=AR$2,1,0)</f>
        <v>0</v>
      </c>
      <c r="AS946">
        <f>IF($A946=AS$2,1,0)</f>
        <v>0</v>
      </c>
      <c r="AT946">
        <f>IF($A946=AT$2,1,0)</f>
        <v>0</v>
      </c>
      <c r="AU946">
        <f>IF($A946=AU$2,1,0)</f>
        <v>0</v>
      </c>
      <c r="AV946">
        <f>IF($A946=AV$2,1,0)</f>
        <v>0</v>
      </c>
      <c r="AW946">
        <f>IF($A946=AW$2,1,0)</f>
        <v>0</v>
      </c>
      <c r="AX946">
        <f>IF($A946=AX$2,1,0)</f>
        <v>0</v>
      </c>
      <c r="AY946">
        <f>IF($A946=AY$2,1,0)</f>
        <v>0</v>
      </c>
      <c r="AZ946">
        <f>IF($A946=AZ$2,1,0)</f>
        <v>0</v>
      </c>
      <c r="BA946">
        <f>IF($A946=BA$2,1,0)</f>
        <v>0</v>
      </c>
      <c r="BB946">
        <f>IF($A946=BB$2,1,0)</f>
        <v>0</v>
      </c>
      <c r="BC946">
        <f>IF($A946=BC$2,1,0)</f>
        <v>0</v>
      </c>
      <c r="BD946">
        <f>IF($A946=BD$2,1,0)</f>
        <v>0</v>
      </c>
      <c r="BE946">
        <f>IF($A946=BE$2,1,0)</f>
        <v>0</v>
      </c>
      <c r="BF946">
        <f>IF($A946=BF$2,1,0)</f>
        <v>0</v>
      </c>
      <c r="BG946">
        <f>IF($A946=BG$2,1,0)</f>
        <v>0</v>
      </c>
      <c r="BH946">
        <f>IF($A946=BH$2,1,0)</f>
        <v>0</v>
      </c>
      <c r="BI946">
        <f>IF($A946=BI$2,1,0)</f>
        <v>0</v>
      </c>
      <c r="BJ946">
        <f>IF($A946=BJ$2,1,0)</f>
        <v>0</v>
      </c>
      <c r="BK946">
        <f>IF($A946=BK$2,1,0)</f>
        <v>0</v>
      </c>
      <c r="BL946">
        <f>IF($A946=BL$2,1,0)</f>
        <v>0</v>
      </c>
      <c r="BM946">
        <f>IF($A946=BM$2,1,0)</f>
        <v>1</v>
      </c>
      <c r="BN946">
        <f>IF($A946=BN$2,1,0)</f>
        <v>0</v>
      </c>
      <c r="BO946">
        <f>IF($A946=BO$2,1,0)</f>
        <v>0</v>
      </c>
      <c r="BP946">
        <f>IF($A946=BP$2,1,0)</f>
        <v>0</v>
      </c>
      <c r="BQ946">
        <f>IF($A946=BQ$2,1,0)</f>
        <v>0</v>
      </c>
      <c r="BR946">
        <f>IF($A946=BR$2,1,0)</f>
        <v>0</v>
      </c>
      <c r="BS946">
        <f>IF($A946=BS$2,1,0)</f>
        <v>0</v>
      </c>
      <c r="BT946">
        <f>IF($A946=BT$2,1,0)</f>
        <v>0</v>
      </c>
      <c r="BU946">
        <f>IF($A946=BU$2,1,0)</f>
        <v>0</v>
      </c>
      <c r="BV946">
        <f>IF($A946=BV$2,1,0)</f>
        <v>0</v>
      </c>
      <c r="BW946">
        <f>IF($A946=BW$2,1,0)</f>
        <v>0</v>
      </c>
      <c r="BX946">
        <f>IF($A946=BX$2,1,0)</f>
        <v>0</v>
      </c>
      <c r="BY946">
        <f>IF($A946=BY$2,1,0)</f>
        <v>0</v>
      </c>
      <c r="BZ946">
        <f>IF($A946=BZ$2,1,0)</f>
        <v>0</v>
      </c>
    </row>
    <row r="947" spans="1:78" x14ac:dyDescent="0.3">
      <c r="A947" t="s">
        <v>65</v>
      </c>
      <c r="B947" t="s">
        <v>13</v>
      </c>
      <c r="C947" s="5">
        <v>260175891.10425472</v>
      </c>
      <c r="D947" s="5">
        <v>12312552.373912917</v>
      </c>
      <c r="E947" s="5">
        <f>C947-D947</f>
        <v>247863338.73034179</v>
      </c>
      <c r="F947" s="2">
        <v>100</v>
      </c>
      <c r="G947" s="2">
        <v>36.580001979600397</v>
      </c>
      <c r="H947" s="2">
        <v>573.95558036658372</v>
      </c>
      <c r="I947" s="2">
        <v>55.409932356325449</v>
      </c>
      <c r="J947">
        <f>IF($A947=J$2,1,0)</f>
        <v>0</v>
      </c>
      <c r="K947">
        <f>IF($A947=K$2,1,0)</f>
        <v>0</v>
      </c>
      <c r="L947">
        <f>IF($A947=L$2,1,0)</f>
        <v>0</v>
      </c>
      <c r="M947">
        <f>IF($A947=M$2,1,0)</f>
        <v>0</v>
      </c>
      <c r="N947">
        <f>IF($A947=N$2,1,0)</f>
        <v>0</v>
      </c>
      <c r="O947">
        <f>IF($A947=O$2,1,0)</f>
        <v>0</v>
      </c>
      <c r="P947">
        <f>IF($A947=P$2,1,0)</f>
        <v>0</v>
      </c>
      <c r="Q947">
        <f>IF($A947=Q$2,1,0)</f>
        <v>0</v>
      </c>
      <c r="R947">
        <f>IF($A947=R$2,1,0)</f>
        <v>0</v>
      </c>
      <c r="S947">
        <f>IF($A947=S$2,1,0)</f>
        <v>0</v>
      </c>
      <c r="T947">
        <f>IF($A947=T$2,1,0)</f>
        <v>0</v>
      </c>
      <c r="U947">
        <f>IF($A947=U$2,1,0)</f>
        <v>0</v>
      </c>
      <c r="V947">
        <f>IF($A947=V$2,1,0)</f>
        <v>0</v>
      </c>
      <c r="W947">
        <f>IF($A947=W$2,1,0)</f>
        <v>0</v>
      </c>
      <c r="X947">
        <f>IF($A947=X$2,1,0)</f>
        <v>0</v>
      </c>
      <c r="Y947">
        <f>IF($A947=Y$2,1,0)</f>
        <v>0</v>
      </c>
      <c r="Z947">
        <f>IF($A947=Z$2,1,0)</f>
        <v>0</v>
      </c>
      <c r="AA947">
        <f>IF($A947=AA$2,1,0)</f>
        <v>0</v>
      </c>
      <c r="AB947">
        <f>IF($A947=AB$2,1,0)</f>
        <v>0</v>
      </c>
      <c r="AC947">
        <f>IF($A947=AC$2,1,0)</f>
        <v>0</v>
      </c>
      <c r="AD947">
        <f>IF($A947=AD$2,1,0)</f>
        <v>0</v>
      </c>
      <c r="AE947">
        <f>IF($A947=AE$2,1,0)</f>
        <v>0</v>
      </c>
      <c r="AF947">
        <f>IF($A947=AF$2,1,0)</f>
        <v>0</v>
      </c>
      <c r="AG947">
        <f>IF($A947=AG$2,1,0)</f>
        <v>0</v>
      </c>
      <c r="AH947">
        <f>IF($A947=AH$2,1,0)</f>
        <v>0</v>
      </c>
      <c r="AI947">
        <f>IF($A947=AI$2,1,0)</f>
        <v>0</v>
      </c>
      <c r="AJ947">
        <f>IF($A947=AJ$2,1,0)</f>
        <v>0</v>
      </c>
      <c r="AK947">
        <f>IF($A947=AK$2,1,0)</f>
        <v>0</v>
      </c>
      <c r="AL947">
        <f>IF($A947=AL$2,1,0)</f>
        <v>0</v>
      </c>
      <c r="AM947">
        <f>IF($A947=AM$2,1,0)</f>
        <v>0</v>
      </c>
      <c r="AN947">
        <f>IF($A947=AN$2,1,0)</f>
        <v>0</v>
      </c>
      <c r="AO947">
        <f>IF($A947=AO$2,1,0)</f>
        <v>0</v>
      </c>
      <c r="AP947">
        <f>IF($A947=AP$2,1,0)</f>
        <v>0</v>
      </c>
      <c r="AQ947">
        <f>IF($A947=AQ$2,1,0)</f>
        <v>0</v>
      </c>
      <c r="AR947">
        <f>IF($A947=AR$2,1,0)</f>
        <v>0</v>
      </c>
      <c r="AS947">
        <f>IF($A947=AS$2,1,0)</f>
        <v>0</v>
      </c>
      <c r="AT947">
        <f>IF($A947=AT$2,1,0)</f>
        <v>0</v>
      </c>
      <c r="AU947">
        <f>IF($A947=AU$2,1,0)</f>
        <v>0</v>
      </c>
      <c r="AV947">
        <f>IF($A947=AV$2,1,0)</f>
        <v>0</v>
      </c>
      <c r="AW947">
        <f>IF($A947=AW$2,1,0)</f>
        <v>0</v>
      </c>
      <c r="AX947">
        <f>IF($A947=AX$2,1,0)</f>
        <v>0</v>
      </c>
      <c r="AY947">
        <f>IF($A947=AY$2,1,0)</f>
        <v>0</v>
      </c>
      <c r="AZ947">
        <f>IF($A947=AZ$2,1,0)</f>
        <v>0</v>
      </c>
      <c r="BA947">
        <f>IF($A947=BA$2,1,0)</f>
        <v>0</v>
      </c>
      <c r="BB947">
        <f>IF($A947=BB$2,1,0)</f>
        <v>0</v>
      </c>
      <c r="BC947">
        <f>IF($A947=BC$2,1,0)</f>
        <v>0</v>
      </c>
      <c r="BD947">
        <f>IF($A947=BD$2,1,0)</f>
        <v>0</v>
      </c>
      <c r="BE947">
        <f>IF($A947=BE$2,1,0)</f>
        <v>0</v>
      </c>
      <c r="BF947">
        <f>IF($A947=BF$2,1,0)</f>
        <v>0</v>
      </c>
      <c r="BG947">
        <f>IF($A947=BG$2,1,0)</f>
        <v>0</v>
      </c>
      <c r="BH947">
        <f>IF($A947=BH$2,1,0)</f>
        <v>0</v>
      </c>
      <c r="BI947">
        <f>IF($A947=BI$2,1,0)</f>
        <v>0</v>
      </c>
      <c r="BJ947">
        <f>IF($A947=BJ$2,1,0)</f>
        <v>0</v>
      </c>
      <c r="BK947">
        <f>IF($A947=BK$2,1,0)</f>
        <v>0</v>
      </c>
      <c r="BL947">
        <f>IF($A947=BL$2,1,0)</f>
        <v>0</v>
      </c>
      <c r="BM947">
        <f>IF($A947=BM$2,1,0)</f>
        <v>1</v>
      </c>
      <c r="BN947">
        <f>IF($A947=BN$2,1,0)</f>
        <v>0</v>
      </c>
      <c r="BO947">
        <f>IF($A947=BO$2,1,0)</f>
        <v>0</v>
      </c>
      <c r="BP947">
        <f>IF($A947=BP$2,1,0)</f>
        <v>0</v>
      </c>
      <c r="BQ947">
        <f>IF($A947=BQ$2,1,0)</f>
        <v>0</v>
      </c>
      <c r="BR947">
        <f>IF($A947=BR$2,1,0)</f>
        <v>0</v>
      </c>
      <c r="BS947">
        <f>IF($A947=BS$2,1,0)</f>
        <v>0</v>
      </c>
      <c r="BT947">
        <f>IF($A947=BT$2,1,0)</f>
        <v>0</v>
      </c>
      <c r="BU947">
        <f>IF($A947=BU$2,1,0)</f>
        <v>0</v>
      </c>
      <c r="BV947">
        <f>IF($A947=BV$2,1,0)</f>
        <v>0</v>
      </c>
      <c r="BW947">
        <f>IF($A947=BW$2,1,0)</f>
        <v>0</v>
      </c>
      <c r="BX947">
        <f>IF($A947=BX$2,1,0)</f>
        <v>0</v>
      </c>
      <c r="BY947">
        <f>IF($A947=BY$2,1,0)</f>
        <v>0</v>
      </c>
      <c r="BZ947">
        <f>IF($A947=BZ$2,1,0)</f>
        <v>0</v>
      </c>
    </row>
    <row r="948" spans="1:78" x14ac:dyDescent="0.3">
      <c r="A948" t="s">
        <v>65</v>
      </c>
      <c r="B948" t="s">
        <v>13</v>
      </c>
      <c r="C948" s="5">
        <v>274456483.68197703</v>
      </c>
      <c r="D948" s="5">
        <f>C948-E948</f>
        <v>130724277.31044334</v>
      </c>
      <c r="E948" s="5">
        <v>143732206.37153369</v>
      </c>
      <c r="F948" s="2">
        <v>37.737544092250062</v>
      </c>
      <c r="G948" s="2">
        <v>34.888844570906791</v>
      </c>
      <c r="H948" s="2">
        <v>4.8823153284540233</v>
      </c>
      <c r="I948" s="2">
        <v>55.409932356325449</v>
      </c>
      <c r="J948">
        <f>IF($A948=J$2,1,0)</f>
        <v>0</v>
      </c>
      <c r="K948">
        <f>IF($A948=K$2,1,0)</f>
        <v>0</v>
      </c>
      <c r="L948">
        <f>IF($A948=L$2,1,0)</f>
        <v>0</v>
      </c>
      <c r="M948">
        <f>IF($A948=M$2,1,0)</f>
        <v>0</v>
      </c>
      <c r="N948">
        <f>IF($A948=N$2,1,0)</f>
        <v>0</v>
      </c>
      <c r="O948">
        <f>IF($A948=O$2,1,0)</f>
        <v>0</v>
      </c>
      <c r="P948">
        <f>IF($A948=P$2,1,0)</f>
        <v>0</v>
      </c>
      <c r="Q948">
        <f>IF($A948=Q$2,1,0)</f>
        <v>0</v>
      </c>
      <c r="R948">
        <f>IF($A948=R$2,1,0)</f>
        <v>0</v>
      </c>
      <c r="S948">
        <f>IF($A948=S$2,1,0)</f>
        <v>0</v>
      </c>
      <c r="T948">
        <f>IF($A948=T$2,1,0)</f>
        <v>0</v>
      </c>
      <c r="U948">
        <f>IF($A948=U$2,1,0)</f>
        <v>0</v>
      </c>
      <c r="V948">
        <f>IF($A948=V$2,1,0)</f>
        <v>0</v>
      </c>
      <c r="W948">
        <f>IF($A948=W$2,1,0)</f>
        <v>0</v>
      </c>
      <c r="X948">
        <f>IF($A948=X$2,1,0)</f>
        <v>0</v>
      </c>
      <c r="Y948">
        <f>IF($A948=Y$2,1,0)</f>
        <v>0</v>
      </c>
      <c r="Z948">
        <f>IF($A948=Z$2,1,0)</f>
        <v>0</v>
      </c>
      <c r="AA948">
        <f>IF($A948=AA$2,1,0)</f>
        <v>0</v>
      </c>
      <c r="AB948">
        <f>IF($A948=AB$2,1,0)</f>
        <v>0</v>
      </c>
      <c r="AC948">
        <f>IF($A948=AC$2,1,0)</f>
        <v>0</v>
      </c>
      <c r="AD948">
        <f>IF($A948=AD$2,1,0)</f>
        <v>0</v>
      </c>
      <c r="AE948">
        <f>IF($A948=AE$2,1,0)</f>
        <v>0</v>
      </c>
      <c r="AF948">
        <f>IF($A948=AF$2,1,0)</f>
        <v>0</v>
      </c>
      <c r="AG948">
        <f>IF($A948=AG$2,1,0)</f>
        <v>0</v>
      </c>
      <c r="AH948">
        <f>IF($A948=AH$2,1,0)</f>
        <v>0</v>
      </c>
      <c r="AI948">
        <f>IF($A948=AI$2,1,0)</f>
        <v>0</v>
      </c>
      <c r="AJ948">
        <f>IF($A948=AJ$2,1,0)</f>
        <v>0</v>
      </c>
      <c r="AK948">
        <f>IF($A948=AK$2,1,0)</f>
        <v>0</v>
      </c>
      <c r="AL948">
        <f>IF($A948=AL$2,1,0)</f>
        <v>0</v>
      </c>
      <c r="AM948">
        <f>IF($A948=AM$2,1,0)</f>
        <v>0</v>
      </c>
      <c r="AN948">
        <f>IF($A948=AN$2,1,0)</f>
        <v>0</v>
      </c>
      <c r="AO948">
        <f>IF($A948=AO$2,1,0)</f>
        <v>0</v>
      </c>
      <c r="AP948">
        <f>IF($A948=AP$2,1,0)</f>
        <v>0</v>
      </c>
      <c r="AQ948">
        <f>IF($A948=AQ$2,1,0)</f>
        <v>0</v>
      </c>
      <c r="AR948">
        <f>IF($A948=AR$2,1,0)</f>
        <v>0</v>
      </c>
      <c r="AS948">
        <f>IF($A948=AS$2,1,0)</f>
        <v>0</v>
      </c>
      <c r="AT948">
        <f>IF($A948=AT$2,1,0)</f>
        <v>0</v>
      </c>
      <c r="AU948">
        <f>IF($A948=AU$2,1,0)</f>
        <v>0</v>
      </c>
      <c r="AV948">
        <f>IF($A948=AV$2,1,0)</f>
        <v>0</v>
      </c>
      <c r="AW948">
        <f>IF($A948=AW$2,1,0)</f>
        <v>0</v>
      </c>
      <c r="AX948">
        <f>IF($A948=AX$2,1,0)</f>
        <v>0</v>
      </c>
      <c r="AY948">
        <f>IF($A948=AY$2,1,0)</f>
        <v>0</v>
      </c>
      <c r="AZ948">
        <f>IF($A948=AZ$2,1,0)</f>
        <v>0</v>
      </c>
      <c r="BA948">
        <f>IF($A948=BA$2,1,0)</f>
        <v>0</v>
      </c>
      <c r="BB948">
        <f>IF($A948=BB$2,1,0)</f>
        <v>0</v>
      </c>
      <c r="BC948">
        <f>IF($A948=BC$2,1,0)</f>
        <v>0</v>
      </c>
      <c r="BD948">
        <f>IF($A948=BD$2,1,0)</f>
        <v>0</v>
      </c>
      <c r="BE948">
        <f>IF($A948=BE$2,1,0)</f>
        <v>0</v>
      </c>
      <c r="BF948">
        <f>IF($A948=BF$2,1,0)</f>
        <v>0</v>
      </c>
      <c r="BG948">
        <f>IF($A948=BG$2,1,0)</f>
        <v>0</v>
      </c>
      <c r="BH948">
        <f>IF($A948=BH$2,1,0)</f>
        <v>0</v>
      </c>
      <c r="BI948">
        <f>IF($A948=BI$2,1,0)</f>
        <v>0</v>
      </c>
      <c r="BJ948">
        <f>IF($A948=BJ$2,1,0)</f>
        <v>0</v>
      </c>
      <c r="BK948">
        <f>IF($A948=BK$2,1,0)</f>
        <v>0</v>
      </c>
      <c r="BL948">
        <f>IF($A948=BL$2,1,0)</f>
        <v>0</v>
      </c>
      <c r="BM948">
        <f>IF($A948=BM$2,1,0)</f>
        <v>1</v>
      </c>
      <c r="BN948">
        <f>IF($A948=BN$2,1,0)</f>
        <v>0</v>
      </c>
      <c r="BO948">
        <f>IF($A948=BO$2,1,0)</f>
        <v>0</v>
      </c>
      <c r="BP948">
        <f>IF($A948=BP$2,1,0)</f>
        <v>0</v>
      </c>
      <c r="BQ948">
        <f>IF($A948=BQ$2,1,0)</f>
        <v>0</v>
      </c>
      <c r="BR948">
        <f>IF($A948=BR$2,1,0)</f>
        <v>0</v>
      </c>
      <c r="BS948">
        <f>IF($A948=BS$2,1,0)</f>
        <v>0</v>
      </c>
      <c r="BT948">
        <f>IF($A948=BT$2,1,0)</f>
        <v>0</v>
      </c>
      <c r="BU948">
        <f>IF($A948=BU$2,1,0)</f>
        <v>0</v>
      </c>
      <c r="BV948">
        <f>IF($A948=BV$2,1,0)</f>
        <v>0</v>
      </c>
      <c r="BW948">
        <f>IF($A948=BW$2,1,0)</f>
        <v>0</v>
      </c>
      <c r="BX948">
        <f>IF($A948=BX$2,1,0)</f>
        <v>0</v>
      </c>
      <c r="BY948">
        <f>IF($A948=BY$2,1,0)</f>
        <v>0</v>
      </c>
      <c r="BZ948">
        <f>IF($A948=BZ$2,1,0)</f>
        <v>0</v>
      </c>
    </row>
    <row r="949" spans="1:78" x14ac:dyDescent="0.3">
      <c r="A949" t="s">
        <v>65</v>
      </c>
      <c r="B949" t="s">
        <v>13</v>
      </c>
      <c r="C949" s="5">
        <v>264019686.97401008</v>
      </c>
      <c r="D949" s="5">
        <f>C949-E949</f>
        <v>107467350.95752475</v>
      </c>
      <c r="E949" s="5">
        <v>156552336.01648533</v>
      </c>
      <c r="F949" s="2">
        <v>9.8286821242373748</v>
      </c>
      <c r="G949" s="2">
        <v>0.35082374114535786</v>
      </c>
      <c r="H949" s="2">
        <v>496.88620769324547</v>
      </c>
      <c r="I949" s="2">
        <v>55.409932356325449</v>
      </c>
      <c r="J949">
        <f>IF($A949=J$2,1,0)</f>
        <v>0</v>
      </c>
      <c r="K949">
        <f>IF($A949=K$2,1,0)</f>
        <v>0</v>
      </c>
      <c r="L949">
        <f>IF($A949=L$2,1,0)</f>
        <v>0</v>
      </c>
      <c r="M949">
        <f>IF($A949=M$2,1,0)</f>
        <v>0</v>
      </c>
      <c r="N949">
        <f>IF($A949=N$2,1,0)</f>
        <v>0</v>
      </c>
      <c r="O949">
        <f>IF($A949=O$2,1,0)</f>
        <v>0</v>
      </c>
      <c r="P949">
        <f>IF($A949=P$2,1,0)</f>
        <v>0</v>
      </c>
      <c r="Q949">
        <f>IF($A949=Q$2,1,0)</f>
        <v>0</v>
      </c>
      <c r="R949">
        <f>IF($A949=R$2,1,0)</f>
        <v>0</v>
      </c>
      <c r="S949">
        <f>IF($A949=S$2,1,0)</f>
        <v>0</v>
      </c>
      <c r="T949">
        <f>IF($A949=T$2,1,0)</f>
        <v>0</v>
      </c>
      <c r="U949">
        <f>IF($A949=U$2,1,0)</f>
        <v>0</v>
      </c>
      <c r="V949">
        <f>IF($A949=V$2,1,0)</f>
        <v>0</v>
      </c>
      <c r="W949">
        <f>IF($A949=W$2,1,0)</f>
        <v>0</v>
      </c>
      <c r="X949">
        <f>IF($A949=X$2,1,0)</f>
        <v>0</v>
      </c>
      <c r="Y949">
        <f>IF($A949=Y$2,1,0)</f>
        <v>0</v>
      </c>
      <c r="Z949">
        <f>IF($A949=Z$2,1,0)</f>
        <v>0</v>
      </c>
      <c r="AA949">
        <f>IF($A949=AA$2,1,0)</f>
        <v>0</v>
      </c>
      <c r="AB949">
        <f>IF($A949=AB$2,1,0)</f>
        <v>0</v>
      </c>
      <c r="AC949">
        <f>IF($A949=AC$2,1,0)</f>
        <v>0</v>
      </c>
      <c r="AD949">
        <f>IF($A949=AD$2,1,0)</f>
        <v>0</v>
      </c>
      <c r="AE949">
        <f>IF($A949=AE$2,1,0)</f>
        <v>0</v>
      </c>
      <c r="AF949">
        <f>IF($A949=AF$2,1,0)</f>
        <v>0</v>
      </c>
      <c r="AG949">
        <f>IF($A949=AG$2,1,0)</f>
        <v>0</v>
      </c>
      <c r="AH949">
        <f>IF($A949=AH$2,1,0)</f>
        <v>0</v>
      </c>
      <c r="AI949">
        <f>IF($A949=AI$2,1,0)</f>
        <v>0</v>
      </c>
      <c r="AJ949">
        <f>IF($A949=AJ$2,1,0)</f>
        <v>0</v>
      </c>
      <c r="AK949">
        <f>IF($A949=AK$2,1,0)</f>
        <v>0</v>
      </c>
      <c r="AL949">
        <f>IF($A949=AL$2,1,0)</f>
        <v>0</v>
      </c>
      <c r="AM949">
        <f>IF($A949=AM$2,1,0)</f>
        <v>0</v>
      </c>
      <c r="AN949">
        <f>IF($A949=AN$2,1,0)</f>
        <v>0</v>
      </c>
      <c r="AO949">
        <f>IF($A949=AO$2,1,0)</f>
        <v>0</v>
      </c>
      <c r="AP949">
        <f>IF($A949=AP$2,1,0)</f>
        <v>0</v>
      </c>
      <c r="AQ949">
        <f>IF($A949=AQ$2,1,0)</f>
        <v>0</v>
      </c>
      <c r="AR949">
        <f>IF($A949=AR$2,1,0)</f>
        <v>0</v>
      </c>
      <c r="AS949">
        <f>IF($A949=AS$2,1,0)</f>
        <v>0</v>
      </c>
      <c r="AT949">
        <f>IF($A949=AT$2,1,0)</f>
        <v>0</v>
      </c>
      <c r="AU949">
        <f>IF($A949=AU$2,1,0)</f>
        <v>0</v>
      </c>
      <c r="AV949">
        <f>IF($A949=AV$2,1,0)</f>
        <v>0</v>
      </c>
      <c r="AW949">
        <f>IF($A949=AW$2,1,0)</f>
        <v>0</v>
      </c>
      <c r="AX949">
        <f>IF($A949=AX$2,1,0)</f>
        <v>0</v>
      </c>
      <c r="AY949">
        <f>IF($A949=AY$2,1,0)</f>
        <v>0</v>
      </c>
      <c r="AZ949">
        <f>IF($A949=AZ$2,1,0)</f>
        <v>0</v>
      </c>
      <c r="BA949">
        <f>IF($A949=BA$2,1,0)</f>
        <v>0</v>
      </c>
      <c r="BB949">
        <f>IF($A949=BB$2,1,0)</f>
        <v>0</v>
      </c>
      <c r="BC949">
        <f>IF($A949=BC$2,1,0)</f>
        <v>0</v>
      </c>
      <c r="BD949">
        <f>IF($A949=BD$2,1,0)</f>
        <v>0</v>
      </c>
      <c r="BE949">
        <f>IF($A949=BE$2,1,0)</f>
        <v>0</v>
      </c>
      <c r="BF949">
        <f>IF($A949=BF$2,1,0)</f>
        <v>0</v>
      </c>
      <c r="BG949">
        <f>IF($A949=BG$2,1,0)</f>
        <v>0</v>
      </c>
      <c r="BH949">
        <f>IF($A949=BH$2,1,0)</f>
        <v>0</v>
      </c>
      <c r="BI949">
        <f>IF($A949=BI$2,1,0)</f>
        <v>0</v>
      </c>
      <c r="BJ949">
        <f>IF($A949=BJ$2,1,0)</f>
        <v>0</v>
      </c>
      <c r="BK949">
        <f>IF($A949=BK$2,1,0)</f>
        <v>0</v>
      </c>
      <c r="BL949">
        <f>IF($A949=BL$2,1,0)</f>
        <v>0</v>
      </c>
      <c r="BM949">
        <f>IF($A949=BM$2,1,0)</f>
        <v>1</v>
      </c>
      <c r="BN949">
        <f>IF($A949=BN$2,1,0)</f>
        <v>0</v>
      </c>
      <c r="BO949">
        <f>IF($A949=BO$2,1,0)</f>
        <v>0</v>
      </c>
      <c r="BP949">
        <f>IF($A949=BP$2,1,0)</f>
        <v>0</v>
      </c>
      <c r="BQ949">
        <f>IF($A949=BQ$2,1,0)</f>
        <v>0</v>
      </c>
      <c r="BR949">
        <f>IF($A949=BR$2,1,0)</f>
        <v>0</v>
      </c>
      <c r="BS949">
        <f>IF($A949=BS$2,1,0)</f>
        <v>0</v>
      </c>
      <c r="BT949">
        <f>IF($A949=BT$2,1,0)</f>
        <v>0</v>
      </c>
      <c r="BU949">
        <f>IF($A949=BU$2,1,0)</f>
        <v>0</v>
      </c>
      <c r="BV949">
        <f>IF($A949=BV$2,1,0)</f>
        <v>0</v>
      </c>
      <c r="BW949">
        <f>IF($A949=BW$2,1,0)</f>
        <v>0</v>
      </c>
      <c r="BX949">
        <f>IF($A949=BX$2,1,0)</f>
        <v>0</v>
      </c>
      <c r="BY949">
        <f>IF($A949=BY$2,1,0)</f>
        <v>0</v>
      </c>
      <c r="BZ949">
        <f>IF($A949=BZ$2,1,0)</f>
        <v>0</v>
      </c>
    </row>
    <row r="950" spans="1:78" x14ac:dyDescent="0.3">
      <c r="A950" t="s">
        <v>65</v>
      </c>
      <c r="B950" t="s">
        <v>13</v>
      </c>
      <c r="C950" s="5">
        <v>244293190.46907511</v>
      </c>
      <c r="D950" s="5">
        <f>C950-E950</f>
        <v>98518783.333444268</v>
      </c>
      <c r="E950" s="5">
        <v>145774407.13563085</v>
      </c>
      <c r="F950" s="2">
        <v>84.300351918426855</v>
      </c>
      <c r="G950" s="2">
        <v>0.35814274412382063</v>
      </c>
      <c r="H950" s="2">
        <v>0.67255105176371055</v>
      </c>
      <c r="I950" s="2">
        <v>57.061776855969498</v>
      </c>
      <c r="J950">
        <f>IF($A950=J$2,1,0)</f>
        <v>0</v>
      </c>
      <c r="K950">
        <f>IF($A950=K$2,1,0)</f>
        <v>0</v>
      </c>
      <c r="L950">
        <f>IF($A950=L$2,1,0)</f>
        <v>0</v>
      </c>
      <c r="M950">
        <f>IF($A950=M$2,1,0)</f>
        <v>0</v>
      </c>
      <c r="N950">
        <f>IF($A950=N$2,1,0)</f>
        <v>0</v>
      </c>
      <c r="O950">
        <f>IF($A950=O$2,1,0)</f>
        <v>0</v>
      </c>
      <c r="P950">
        <f>IF($A950=P$2,1,0)</f>
        <v>0</v>
      </c>
      <c r="Q950">
        <f>IF($A950=Q$2,1,0)</f>
        <v>0</v>
      </c>
      <c r="R950">
        <f>IF($A950=R$2,1,0)</f>
        <v>0</v>
      </c>
      <c r="S950">
        <f>IF($A950=S$2,1,0)</f>
        <v>0</v>
      </c>
      <c r="T950">
        <f>IF($A950=T$2,1,0)</f>
        <v>0</v>
      </c>
      <c r="U950">
        <f>IF($A950=U$2,1,0)</f>
        <v>0</v>
      </c>
      <c r="V950">
        <f>IF($A950=V$2,1,0)</f>
        <v>0</v>
      </c>
      <c r="W950">
        <f>IF($A950=W$2,1,0)</f>
        <v>0</v>
      </c>
      <c r="X950">
        <f>IF($A950=X$2,1,0)</f>
        <v>0</v>
      </c>
      <c r="Y950">
        <f>IF($A950=Y$2,1,0)</f>
        <v>0</v>
      </c>
      <c r="Z950">
        <f>IF($A950=Z$2,1,0)</f>
        <v>0</v>
      </c>
      <c r="AA950">
        <f>IF($A950=AA$2,1,0)</f>
        <v>0</v>
      </c>
      <c r="AB950">
        <f>IF($A950=AB$2,1,0)</f>
        <v>0</v>
      </c>
      <c r="AC950">
        <f>IF($A950=AC$2,1,0)</f>
        <v>0</v>
      </c>
      <c r="AD950">
        <f>IF($A950=AD$2,1,0)</f>
        <v>0</v>
      </c>
      <c r="AE950">
        <f>IF($A950=AE$2,1,0)</f>
        <v>0</v>
      </c>
      <c r="AF950">
        <f>IF($A950=AF$2,1,0)</f>
        <v>0</v>
      </c>
      <c r="AG950">
        <f>IF($A950=AG$2,1,0)</f>
        <v>0</v>
      </c>
      <c r="AH950">
        <f>IF($A950=AH$2,1,0)</f>
        <v>0</v>
      </c>
      <c r="AI950">
        <f>IF($A950=AI$2,1,0)</f>
        <v>0</v>
      </c>
      <c r="AJ950">
        <f>IF($A950=AJ$2,1,0)</f>
        <v>0</v>
      </c>
      <c r="AK950">
        <f>IF($A950=AK$2,1,0)</f>
        <v>0</v>
      </c>
      <c r="AL950">
        <f>IF($A950=AL$2,1,0)</f>
        <v>0</v>
      </c>
      <c r="AM950">
        <f>IF($A950=AM$2,1,0)</f>
        <v>0</v>
      </c>
      <c r="AN950">
        <f>IF($A950=AN$2,1,0)</f>
        <v>0</v>
      </c>
      <c r="AO950">
        <f>IF($A950=AO$2,1,0)</f>
        <v>0</v>
      </c>
      <c r="AP950">
        <f>IF($A950=AP$2,1,0)</f>
        <v>0</v>
      </c>
      <c r="AQ950">
        <f>IF($A950=AQ$2,1,0)</f>
        <v>0</v>
      </c>
      <c r="AR950">
        <f>IF($A950=AR$2,1,0)</f>
        <v>0</v>
      </c>
      <c r="AS950">
        <f>IF($A950=AS$2,1,0)</f>
        <v>0</v>
      </c>
      <c r="AT950">
        <f>IF($A950=AT$2,1,0)</f>
        <v>0</v>
      </c>
      <c r="AU950">
        <f>IF($A950=AU$2,1,0)</f>
        <v>0</v>
      </c>
      <c r="AV950">
        <f>IF($A950=AV$2,1,0)</f>
        <v>0</v>
      </c>
      <c r="AW950">
        <f>IF($A950=AW$2,1,0)</f>
        <v>0</v>
      </c>
      <c r="AX950">
        <f>IF($A950=AX$2,1,0)</f>
        <v>0</v>
      </c>
      <c r="AY950">
        <f>IF($A950=AY$2,1,0)</f>
        <v>0</v>
      </c>
      <c r="AZ950">
        <f>IF($A950=AZ$2,1,0)</f>
        <v>0</v>
      </c>
      <c r="BA950">
        <f>IF($A950=BA$2,1,0)</f>
        <v>0</v>
      </c>
      <c r="BB950">
        <f>IF($A950=BB$2,1,0)</f>
        <v>0</v>
      </c>
      <c r="BC950">
        <f>IF($A950=BC$2,1,0)</f>
        <v>0</v>
      </c>
      <c r="BD950">
        <f>IF($A950=BD$2,1,0)</f>
        <v>0</v>
      </c>
      <c r="BE950">
        <f>IF($A950=BE$2,1,0)</f>
        <v>0</v>
      </c>
      <c r="BF950">
        <f>IF($A950=BF$2,1,0)</f>
        <v>0</v>
      </c>
      <c r="BG950">
        <f>IF($A950=BG$2,1,0)</f>
        <v>0</v>
      </c>
      <c r="BH950">
        <f>IF($A950=BH$2,1,0)</f>
        <v>0</v>
      </c>
      <c r="BI950">
        <f>IF($A950=BI$2,1,0)</f>
        <v>0</v>
      </c>
      <c r="BJ950">
        <f>IF($A950=BJ$2,1,0)</f>
        <v>0</v>
      </c>
      <c r="BK950">
        <f>IF($A950=BK$2,1,0)</f>
        <v>0</v>
      </c>
      <c r="BL950">
        <f>IF($A950=BL$2,1,0)</f>
        <v>0</v>
      </c>
      <c r="BM950">
        <f>IF($A950=BM$2,1,0)</f>
        <v>1</v>
      </c>
      <c r="BN950">
        <f>IF($A950=BN$2,1,0)</f>
        <v>0</v>
      </c>
      <c r="BO950">
        <f>IF($A950=BO$2,1,0)</f>
        <v>0</v>
      </c>
      <c r="BP950">
        <f>IF($A950=BP$2,1,0)</f>
        <v>0</v>
      </c>
      <c r="BQ950">
        <f>IF($A950=BQ$2,1,0)</f>
        <v>0</v>
      </c>
      <c r="BR950">
        <f>IF($A950=BR$2,1,0)</f>
        <v>0</v>
      </c>
      <c r="BS950">
        <f>IF($A950=BS$2,1,0)</f>
        <v>0</v>
      </c>
      <c r="BT950">
        <f>IF($A950=BT$2,1,0)</f>
        <v>0</v>
      </c>
      <c r="BU950">
        <f>IF($A950=BU$2,1,0)</f>
        <v>0</v>
      </c>
      <c r="BV950">
        <f>IF($A950=BV$2,1,0)</f>
        <v>0</v>
      </c>
      <c r="BW950">
        <f>IF($A950=BW$2,1,0)</f>
        <v>0</v>
      </c>
      <c r="BX950">
        <f>IF($A950=BX$2,1,0)</f>
        <v>0</v>
      </c>
      <c r="BY950">
        <f>IF($A950=BY$2,1,0)</f>
        <v>0</v>
      </c>
      <c r="BZ950">
        <f>IF($A950=BZ$2,1,0)</f>
        <v>0</v>
      </c>
    </row>
    <row r="951" spans="1:78" x14ac:dyDescent="0.3">
      <c r="A951" t="s">
        <v>65</v>
      </c>
      <c r="B951" t="s">
        <v>13</v>
      </c>
      <c r="C951" s="5">
        <v>239331381.77372578</v>
      </c>
      <c r="D951" s="5">
        <v>12533412.092828456</v>
      </c>
      <c r="E951" s="5">
        <f>C951-D951</f>
        <v>226797969.68089733</v>
      </c>
      <c r="F951" s="2">
        <v>100</v>
      </c>
      <c r="G951" s="2">
        <v>35.077655077778708</v>
      </c>
      <c r="H951" s="2">
        <v>3.4015533811261696</v>
      </c>
      <c r="I951" s="2">
        <v>61.866233587260297</v>
      </c>
      <c r="J951">
        <f>IF($A951=J$2,1,0)</f>
        <v>0</v>
      </c>
      <c r="K951">
        <f>IF($A951=K$2,1,0)</f>
        <v>0</v>
      </c>
      <c r="L951">
        <f>IF($A951=L$2,1,0)</f>
        <v>0</v>
      </c>
      <c r="M951">
        <f>IF($A951=M$2,1,0)</f>
        <v>0</v>
      </c>
      <c r="N951">
        <f>IF($A951=N$2,1,0)</f>
        <v>0</v>
      </c>
      <c r="O951">
        <f>IF($A951=O$2,1,0)</f>
        <v>0</v>
      </c>
      <c r="P951">
        <f>IF($A951=P$2,1,0)</f>
        <v>0</v>
      </c>
      <c r="Q951">
        <f>IF($A951=Q$2,1,0)</f>
        <v>0</v>
      </c>
      <c r="R951">
        <f>IF($A951=R$2,1,0)</f>
        <v>0</v>
      </c>
      <c r="S951">
        <f>IF($A951=S$2,1,0)</f>
        <v>0</v>
      </c>
      <c r="T951">
        <f>IF($A951=T$2,1,0)</f>
        <v>0</v>
      </c>
      <c r="U951">
        <f>IF($A951=U$2,1,0)</f>
        <v>0</v>
      </c>
      <c r="V951">
        <f>IF($A951=V$2,1,0)</f>
        <v>0</v>
      </c>
      <c r="W951">
        <f>IF($A951=W$2,1,0)</f>
        <v>0</v>
      </c>
      <c r="X951">
        <f>IF($A951=X$2,1,0)</f>
        <v>0</v>
      </c>
      <c r="Y951">
        <f>IF($A951=Y$2,1,0)</f>
        <v>0</v>
      </c>
      <c r="Z951">
        <f>IF($A951=Z$2,1,0)</f>
        <v>0</v>
      </c>
      <c r="AA951">
        <f>IF($A951=AA$2,1,0)</f>
        <v>0</v>
      </c>
      <c r="AB951">
        <f>IF($A951=AB$2,1,0)</f>
        <v>0</v>
      </c>
      <c r="AC951">
        <f>IF($A951=AC$2,1,0)</f>
        <v>0</v>
      </c>
      <c r="AD951">
        <f>IF($A951=AD$2,1,0)</f>
        <v>0</v>
      </c>
      <c r="AE951">
        <f>IF($A951=AE$2,1,0)</f>
        <v>0</v>
      </c>
      <c r="AF951">
        <f>IF($A951=AF$2,1,0)</f>
        <v>0</v>
      </c>
      <c r="AG951">
        <f>IF($A951=AG$2,1,0)</f>
        <v>0</v>
      </c>
      <c r="AH951">
        <f>IF($A951=AH$2,1,0)</f>
        <v>0</v>
      </c>
      <c r="AI951">
        <f>IF($A951=AI$2,1,0)</f>
        <v>0</v>
      </c>
      <c r="AJ951">
        <f>IF($A951=AJ$2,1,0)</f>
        <v>0</v>
      </c>
      <c r="AK951">
        <f>IF($A951=AK$2,1,0)</f>
        <v>0</v>
      </c>
      <c r="AL951">
        <f>IF($A951=AL$2,1,0)</f>
        <v>0</v>
      </c>
      <c r="AM951">
        <f>IF($A951=AM$2,1,0)</f>
        <v>0</v>
      </c>
      <c r="AN951">
        <f>IF($A951=AN$2,1,0)</f>
        <v>0</v>
      </c>
      <c r="AO951">
        <f>IF($A951=AO$2,1,0)</f>
        <v>0</v>
      </c>
      <c r="AP951">
        <f>IF($A951=AP$2,1,0)</f>
        <v>0</v>
      </c>
      <c r="AQ951">
        <f>IF($A951=AQ$2,1,0)</f>
        <v>0</v>
      </c>
      <c r="AR951">
        <f>IF($A951=AR$2,1,0)</f>
        <v>0</v>
      </c>
      <c r="AS951">
        <f>IF($A951=AS$2,1,0)</f>
        <v>0</v>
      </c>
      <c r="AT951">
        <f>IF($A951=AT$2,1,0)</f>
        <v>0</v>
      </c>
      <c r="AU951">
        <f>IF($A951=AU$2,1,0)</f>
        <v>0</v>
      </c>
      <c r="AV951">
        <f>IF($A951=AV$2,1,0)</f>
        <v>0</v>
      </c>
      <c r="AW951">
        <f>IF($A951=AW$2,1,0)</f>
        <v>0</v>
      </c>
      <c r="AX951">
        <f>IF($A951=AX$2,1,0)</f>
        <v>0</v>
      </c>
      <c r="AY951">
        <f>IF($A951=AY$2,1,0)</f>
        <v>0</v>
      </c>
      <c r="AZ951">
        <f>IF($A951=AZ$2,1,0)</f>
        <v>0</v>
      </c>
      <c r="BA951">
        <f>IF($A951=BA$2,1,0)</f>
        <v>0</v>
      </c>
      <c r="BB951">
        <f>IF($A951=BB$2,1,0)</f>
        <v>0</v>
      </c>
      <c r="BC951">
        <f>IF($A951=BC$2,1,0)</f>
        <v>0</v>
      </c>
      <c r="BD951">
        <f>IF($A951=BD$2,1,0)</f>
        <v>0</v>
      </c>
      <c r="BE951">
        <f>IF($A951=BE$2,1,0)</f>
        <v>0</v>
      </c>
      <c r="BF951">
        <f>IF($A951=BF$2,1,0)</f>
        <v>0</v>
      </c>
      <c r="BG951">
        <f>IF($A951=BG$2,1,0)</f>
        <v>0</v>
      </c>
      <c r="BH951">
        <f>IF($A951=BH$2,1,0)</f>
        <v>0</v>
      </c>
      <c r="BI951">
        <f>IF($A951=BI$2,1,0)</f>
        <v>0</v>
      </c>
      <c r="BJ951">
        <f>IF($A951=BJ$2,1,0)</f>
        <v>0</v>
      </c>
      <c r="BK951">
        <f>IF($A951=BK$2,1,0)</f>
        <v>0</v>
      </c>
      <c r="BL951">
        <f>IF($A951=BL$2,1,0)</f>
        <v>0</v>
      </c>
      <c r="BM951">
        <f>IF($A951=BM$2,1,0)</f>
        <v>1</v>
      </c>
      <c r="BN951">
        <f>IF($A951=BN$2,1,0)</f>
        <v>0</v>
      </c>
      <c r="BO951">
        <f>IF($A951=BO$2,1,0)</f>
        <v>0</v>
      </c>
      <c r="BP951">
        <f>IF($A951=BP$2,1,0)</f>
        <v>0</v>
      </c>
      <c r="BQ951">
        <f>IF($A951=BQ$2,1,0)</f>
        <v>0</v>
      </c>
      <c r="BR951">
        <f>IF($A951=BR$2,1,0)</f>
        <v>0</v>
      </c>
      <c r="BS951">
        <f>IF($A951=BS$2,1,0)</f>
        <v>0</v>
      </c>
      <c r="BT951">
        <f>IF($A951=BT$2,1,0)</f>
        <v>0</v>
      </c>
      <c r="BU951">
        <f>IF($A951=BU$2,1,0)</f>
        <v>0</v>
      </c>
      <c r="BV951">
        <f>IF($A951=BV$2,1,0)</f>
        <v>0</v>
      </c>
      <c r="BW951">
        <f>IF($A951=BW$2,1,0)</f>
        <v>0</v>
      </c>
      <c r="BX951">
        <f>IF($A951=BX$2,1,0)</f>
        <v>0</v>
      </c>
      <c r="BY951">
        <f>IF($A951=BY$2,1,0)</f>
        <v>0</v>
      </c>
      <c r="BZ951">
        <f>IF($A951=BZ$2,1,0)</f>
        <v>0</v>
      </c>
    </row>
    <row r="952" spans="1:78" x14ac:dyDescent="0.3">
      <c r="A952" t="s">
        <v>65</v>
      </c>
      <c r="B952" t="s">
        <v>13</v>
      </c>
      <c r="C952" s="5">
        <v>271517249.16927403</v>
      </c>
      <c r="D952" s="5">
        <f>C952-E952</f>
        <v>112800606.89925301</v>
      </c>
      <c r="E952" s="5">
        <v>158716642.27002102</v>
      </c>
      <c r="F952" s="2">
        <v>100</v>
      </c>
      <c r="G952" s="2">
        <v>36.346174184218647</v>
      </c>
      <c r="H952" s="2">
        <v>0.42208550558691682</v>
      </c>
      <c r="I952" s="2">
        <v>62.5978515596736</v>
      </c>
      <c r="J952">
        <f>IF($A952=J$2,1,0)</f>
        <v>0</v>
      </c>
      <c r="K952">
        <f>IF($A952=K$2,1,0)</f>
        <v>0</v>
      </c>
      <c r="L952">
        <f>IF($A952=L$2,1,0)</f>
        <v>0</v>
      </c>
      <c r="M952">
        <f>IF($A952=M$2,1,0)</f>
        <v>0</v>
      </c>
      <c r="N952">
        <f>IF($A952=N$2,1,0)</f>
        <v>0</v>
      </c>
      <c r="O952">
        <f>IF($A952=O$2,1,0)</f>
        <v>0</v>
      </c>
      <c r="P952">
        <f>IF($A952=P$2,1,0)</f>
        <v>0</v>
      </c>
      <c r="Q952">
        <f>IF($A952=Q$2,1,0)</f>
        <v>0</v>
      </c>
      <c r="R952">
        <f>IF($A952=R$2,1,0)</f>
        <v>0</v>
      </c>
      <c r="S952">
        <f>IF($A952=S$2,1,0)</f>
        <v>0</v>
      </c>
      <c r="T952">
        <f>IF($A952=T$2,1,0)</f>
        <v>0</v>
      </c>
      <c r="U952">
        <f>IF($A952=U$2,1,0)</f>
        <v>0</v>
      </c>
      <c r="V952">
        <f>IF($A952=V$2,1,0)</f>
        <v>0</v>
      </c>
      <c r="W952">
        <f>IF($A952=W$2,1,0)</f>
        <v>0</v>
      </c>
      <c r="X952">
        <f>IF($A952=X$2,1,0)</f>
        <v>0</v>
      </c>
      <c r="Y952">
        <f>IF($A952=Y$2,1,0)</f>
        <v>0</v>
      </c>
      <c r="Z952">
        <f>IF($A952=Z$2,1,0)</f>
        <v>0</v>
      </c>
      <c r="AA952">
        <f>IF($A952=AA$2,1,0)</f>
        <v>0</v>
      </c>
      <c r="AB952">
        <f>IF($A952=AB$2,1,0)</f>
        <v>0</v>
      </c>
      <c r="AC952">
        <f>IF($A952=AC$2,1,0)</f>
        <v>0</v>
      </c>
      <c r="AD952">
        <f>IF($A952=AD$2,1,0)</f>
        <v>0</v>
      </c>
      <c r="AE952">
        <f>IF($A952=AE$2,1,0)</f>
        <v>0</v>
      </c>
      <c r="AF952">
        <f>IF($A952=AF$2,1,0)</f>
        <v>0</v>
      </c>
      <c r="AG952">
        <f>IF($A952=AG$2,1,0)</f>
        <v>0</v>
      </c>
      <c r="AH952">
        <f>IF($A952=AH$2,1,0)</f>
        <v>0</v>
      </c>
      <c r="AI952">
        <f>IF($A952=AI$2,1,0)</f>
        <v>0</v>
      </c>
      <c r="AJ952">
        <f>IF($A952=AJ$2,1,0)</f>
        <v>0</v>
      </c>
      <c r="AK952">
        <f>IF($A952=AK$2,1,0)</f>
        <v>0</v>
      </c>
      <c r="AL952">
        <f>IF($A952=AL$2,1,0)</f>
        <v>0</v>
      </c>
      <c r="AM952">
        <f>IF($A952=AM$2,1,0)</f>
        <v>0</v>
      </c>
      <c r="AN952">
        <f>IF($A952=AN$2,1,0)</f>
        <v>0</v>
      </c>
      <c r="AO952">
        <f>IF($A952=AO$2,1,0)</f>
        <v>0</v>
      </c>
      <c r="AP952">
        <f>IF($A952=AP$2,1,0)</f>
        <v>0</v>
      </c>
      <c r="AQ952">
        <f>IF($A952=AQ$2,1,0)</f>
        <v>0</v>
      </c>
      <c r="AR952">
        <f>IF($A952=AR$2,1,0)</f>
        <v>0</v>
      </c>
      <c r="AS952">
        <f>IF($A952=AS$2,1,0)</f>
        <v>0</v>
      </c>
      <c r="AT952">
        <f>IF($A952=AT$2,1,0)</f>
        <v>0</v>
      </c>
      <c r="AU952">
        <f>IF($A952=AU$2,1,0)</f>
        <v>0</v>
      </c>
      <c r="AV952">
        <f>IF($A952=AV$2,1,0)</f>
        <v>0</v>
      </c>
      <c r="AW952">
        <f>IF($A952=AW$2,1,0)</f>
        <v>0</v>
      </c>
      <c r="AX952">
        <f>IF($A952=AX$2,1,0)</f>
        <v>0</v>
      </c>
      <c r="AY952">
        <f>IF($A952=AY$2,1,0)</f>
        <v>0</v>
      </c>
      <c r="AZ952">
        <f>IF($A952=AZ$2,1,0)</f>
        <v>0</v>
      </c>
      <c r="BA952">
        <f>IF($A952=BA$2,1,0)</f>
        <v>0</v>
      </c>
      <c r="BB952">
        <f>IF($A952=BB$2,1,0)</f>
        <v>0</v>
      </c>
      <c r="BC952">
        <f>IF($A952=BC$2,1,0)</f>
        <v>0</v>
      </c>
      <c r="BD952">
        <f>IF($A952=BD$2,1,0)</f>
        <v>0</v>
      </c>
      <c r="BE952">
        <f>IF($A952=BE$2,1,0)</f>
        <v>0</v>
      </c>
      <c r="BF952">
        <f>IF($A952=BF$2,1,0)</f>
        <v>0</v>
      </c>
      <c r="BG952">
        <f>IF($A952=BG$2,1,0)</f>
        <v>0</v>
      </c>
      <c r="BH952">
        <f>IF($A952=BH$2,1,0)</f>
        <v>0</v>
      </c>
      <c r="BI952">
        <f>IF($A952=BI$2,1,0)</f>
        <v>0</v>
      </c>
      <c r="BJ952">
        <f>IF($A952=BJ$2,1,0)</f>
        <v>0</v>
      </c>
      <c r="BK952">
        <f>IF($A952=BK$2,1,0)</f>
        <v>0</v>
      </c>
      <c r="BL952">
        <f>IF($A952=BL$2,1,0)</f>
        <v>0</v>
      </c>
      <c r="BM952">
        <f>IF($A952=BM$2,1,0)</f>
        <v>1</v>
      </c>
      <c r="BN952">
        <f>IF($A952=BN$2,1,0)</f>
        <v>0</v>
      </c>
      <c r="BO952">
        <f>IF($A952=BO$2,1,0)</f>
        <v>0</v>
      </c>
      <c r="BP952">
        <f>IF($A952=BP$2,1,0)</f>
        <v>0</v>
      </c>
      <c r="BQ952">
        <f>IF($A952=BQ$2,1,0)</f>
        <v>0</v>
      </c>
      <c r="BR952">
        <f>IF($A952=BR$2,1,0)</f>
        <v>0</v>
      </c>
      <c r="BS952">
        <f>IF($A952=BS$2,1,0)</f>
        <v>0</v>
      </c>
      <c r="BT952">
        <f>IF($A952=BT$2,1,0)</f>
        <v>0</v>
      </c>
      <c r="BU952">
        <f>IF($A952=BU$2,1,0)</f>
        <v>0</v>
      </c>
      <c r="BV952">
        <f>IF($A952=BV$2,1,0)</f>
        <v>0</v>
      </c>
      <c r="BW952">
        <f>IF($A952=BW$2,1,0)</f>
        <v>0</v>
      </c>
      <c r="BX952">
        <f>IF($A952=BX$2,1,0)</f>
        <v>0</v>
      </c>
      <c r="BY952">
        <f>IF($A952=BY$2,1,0)</f>
        <v>0</v>
      </c>
      <c r="BZ952">
        <f>IF($A952=BZ$2,1,0)</f>
        <v>0</v>
      </c>
    </row>
    <row r="953" spans="1:78" x14ac:dyDescent="0.3">
      <c r="A953" t="s">
        <v>65</v>
      </c>
      <c r="B953" t="s">
        <v>13</v>
      </c>
      <c r="C953" s="5">
        <v>250616707.67154464</v>
      </c>
      <c r="D953" s="5">
        <v>12243806.072814049</v>
      </c>
      <c r="E953" s="5">
        <f>C953-D953</f>
        <v>238372901.59873059</v>
      </c>
      <c r="F953" s="2">
        <v>46.593292902083306</v>
      </c>
      <c r="G953" s="2">
        <v>35.764474487985289</v>
      </c>
      <c r="H953" s="2">
        <v>3.2081918773419904</v>
      </c>
      <c r="I953" s="2">
        <v>63.620985197132804</v>
      </c>
      <c r="J953">
        <f>IF($A953=J$2,1,0)</f>
        <v>0</v>
      </c>
      <c r="K953">
        <f>IF($A953=K$2,1,0)</f>
        <v>0</v>
      </c>
      <c r="L953">
        <f>IF($A953=L$2,1,0)</f>
        <v>0</v>
      </c>
      <c r="M953">
        <f>IF($A953=M$2,1,0)</f>
        <v>0</v>
      </c>
      <c r="N953">
        <f>IF($A953=N$2,1,0)</f>
        <v>0</v>
      </c>
      <c r="O953">
        <f>IF($A953=O$2,1,0)</f>
        <v>0</v>
      </c>
      <c r="P953">
        <f>IF($A953=P$2,1,0)</f>
        <v>0</v>
      </c>
      <c r="Q953">
        <f>IF($A953=Q$2,1,0)</f>
        <v>0</v>
      </c>
      <c r="R953">
        <f>IF($A953=R$2,1,0)</f>
        <v>0</v>
      </c>
      <c r="S953">
        <f>IF($A953=S$2,1,0)</f>
        <v>0</v>
      </c>
      <c r="T953">
        <f>IF($A953=T$2,1,0)</f>
        <v>0</v>
      </c>
      <c r="U953">
        <f>IF($A953=U$2,1,0)</f>
        <v>0</v>
      </c>
      <c r="V953">
        <f>IF($A953=V$2,1,0)</f>
        <v>0</v>
      </c>
      <c r="W953">
        <f>IF($A953=W$2,1,0)</f>
        <v>0</v>
      </c>
      <c r="X953">
        <f>IF($A953=X$2,1,0)</f>
        <v>0</v>
      </c>
      <c r="Y953">
        <f>IF($A953=Y$2,1,0)</f>
        <v>0</v>
      </c>
      <c r="Z953">
        <f>IF($A953=Z$2,1,0)</f>
        <v>0</v>
      </c>
      <c r="AA953">
        <f>IF($A953=AA$2,1,0)</f>
        <v>0</v>
      </c>
      <c r="AB953">
        <f>IF($A953=AB$2,1,0)</f>
        <v>0</v>
      </c>
      <c r="AC953">
        <f>IF($A953=AC$2,1,0)</f>
        <v>0</v>
      </c>
      <c r="AD953">
        <f>IF($A953=AD$2,1,0)</f>
        <v>0</v>
      </c>
      <c r="AE953">
        <f>IF($A953=AE$2,1,0)</f>
        <v>0</v>
      </c>
      <c r="AF953">
        <f>IF($A953=AF$2,1,0)</f>
        <v>0</v>
      </c>
      <c r="AG953">
        <f>IF($A953=AG$2,1,0)</f>
        <v>0</v>
      </c>
      <c r="AH953">
        <f>IF($A953=AH$2,1,0)</f>
        <v>0</v>
      </c>
      <c r="AI953">
        <f>IF($A953=AI$2,1,0)</f>
        <v>0</v>
      </c>
      <c r="AJ953">
        <f>IF($A953=AJ$2,1,0)</f>
        <v>0</v>
      </c>
      <c r="AK953">
        <f>IF($A953=AK$2,1,0)</f>
        <v>0</v>
      </c>
      <c r="AL953">
        <f>IF($A953=AL$2,1,0)</f>
        <v>0</v>
      </c>
      <c r="AM953">
        <f>IF($A953=AM$2,1,0)</f>
        <v>0</v>
      </c>
      <c r="AN953">
        <f>IF($A953=AN$2,1,0)</f>
        <v>0</v>
      </c>
      <c r="AO953">
        <f>IF($A953=AO$2,1,0)</f>
        <v>0</v>
      </c>
      <c r="AP953">
        <f>IF($A953=AP$2,1,0)</f>
        <v>0</v>
      </c>
      <c r="AQ953">
        <f>IF($A953=AQ$2,1,0)</f>
        <v>0</v>
      </c>
      <c r="AR953">
        <f>IF($A953=AR$2,1,0)</f>
        <v>0</v>
      </c>
      <c r="AS953">
        <f>IF($A953=AS$2,1,0)</f>
        <v>0</v>
      </c>
      <c r="AT953">
        <f>IF($A953=AT$2,1,0)</f>
        <v>0</v>
      </c>
      <c r="AU953">
        <f>IF($A953=AU$2,1,0)</f>
        <v>0</v>
      </c>
      <c r="AV953">
        <f>IF($A953=AV$2,1,0)</f>
        <v>0</v>
      </c>
      <c r="AW953">
        <f>IF($A953=AW$2,1,0)</f>
        <v>0</v>
      </c>
      <c r="AX953">
        <f>IF($A953=AX$2,1,0)</f>
        <v>0</v>
      </c>
      <c r="AY953">
        <f>IF($A953=AY$2,1,0)</f>
        <v>0</v>
      </c>
      <c r="AZ953">
        <f>IF($A953=AZ$2,1,0)</f>
        <v>0</v>
      </c>
      <c r="BA953">
        <f>IF($A953=BA$2,1,0)</f>
        <v>0</v>
      </c>
      <c r="BB953">
        <f>IF($A953=BB$2,1,0)</f>
        <v>0</v>
      </c>
      <c r="BC953">
        <f>IF($A953=BC$2,1,0)</f>
        <v>0</v>
      </c>
      <c r="BD953">
        <f>IF($A953=BD$2,1,0)</f>
        <v>0</v>
      </c>
      <c r="BE953">
        <f>IF($A953=BE$2,1,0)</f>
        <v>0</v>
      </c>
      <c r="BF953">
        <f>IF($A953=BF$2,1,0)</f>
        <v>0</v>
      </c>
      <c r="BG953">
        <f>IF($A953=BG$2,1,0)</f>
        <v>0</v>
      </c>
      <c r="BH953">
        <f>IF($A953=BH$2,1,0)</f>
        <v>0</v>
      </c>
      <c r="BI953">
        <f>IF($A953=BI$2,1,0)</f>
        <v>0</v>
      </c>
      <c r="BJ953">
        <f>IF($A953=BJ$2,1,0)</f>
        <v>0</v>
      </c>
      <c r="BK953">
        <f>IF($A953=BK$2,1,0)</f>
        <v>0</v>
      </c>
      <c r="BL953">
        <f>IF($A953=BL$2,1,0)</f>
        <v>0</v>
      </c>
      <c r="BM953">
        <f>IF($A953=BM$2,1,0)</f>
        <v>1</v>
      </c>
      <c r="BN953">
        <f>IF($A953=BN$2,1,0)</f>
        <v>0</v>
      </c>
      <c r="BO953">
        <f>IF($A953=BO$2,1,0)</f>
        <v>0</v>
      </c>
      <c r="BP953">
        <f>IF($A953=BP$2,1,0)</f>
        <v>0</v>
      </c>
      <c r="BQ953">
        <f>IF($A953=BQ$2,1,0)</f>
        <v>0</v>
      </c>
      <c r="BR953">
        <f>IF($A953=BR$2,1,0)</f>
        <v>0</v>
      </c>
      <c r="BS953">
        <f>IF($A953=BS$2,1,0)</f>
        <v>0</v>
      </c>
      <c r="BT953">
        <f>IF($A953=BT$2,1,0)</f>
        <v>0</v>
      </c>
      <c r="BU953">
        <f>IF($A953=BU$2,1,0)</f>
        <v>0</v>
      </c>
      <c r="BV953">
        <f>IF($A953=BV$2,1,0)</f>
        <v>0</v>
      </c>
      <c r="BW953">
        <f>IF($A953=BW$2,1,0)</f>
        <v>0</v>
      </c>
      <c r="BX953">
        <f>IF($A953=BX$2,1,0)</f>
        <v>0</v>
      </c>
      <c r="BY953">
        <f>IF($A953=BY$2,1,0)</f>
        <v>0</v>
      </c>
      <c r="BZ953">
        <f>IF($A953=BZ$2,1,0)</f>
        <v>0</v>
      </c>
    </row>
    <row r="954" spans="1:78" x14ac:dyDescent="0.3">
      <c r="A954" t="s">
        <v>65</v>
      </c>
      <c r="B954" t="s">
        <v>13</v>
      </c>
      <c r="C954" s="5">
        <v>200555808.86326495</v>
      </c>
      <c r="D954" s="5">
        <v>12930675.882445801</v>
      </c>
      <c r="E954" s="5">
        <f>C954-D954</f>
        <v>187625132.98081914</v>
      </c>
      <c r="F954" s="2">
        <v>47.595955227497974</v>
      </c>
      <c r="G954" s="2">
        <v>34.973938218993268</v>
      </c>
      <c r="H954" s="2">
        <v>287.37771812400661</v>
      </c>
      <c r="I954" s="2">
        <v>66.244544651930099</v>
      </c>
      <c r="J954">
        <f>IF($A954=J$2,1,0)</f>
        <v>0</v>
      </c>
      <c r="K954">
        <f>IF($A954=K$2,1,0)</f>
        <v>0</v>
      </c>
      <c r="L954">
        <f>IF($A954=L$2,1,0)</f>
        <v>0</v>
      </c>
      <c r="M954">
        <f>IF($A954=M$2,1,0)</f>
        <v>0</v>
      </c>
      <c r="N954">
        <f>IF($A954=N$2,1,0)</f>
        <v>0</v>
      </c>
      <c r="O954">
        <f>IF($A954=O$2,1,0)</f>
        <v>0</v>
      </c>
      <c r="P954">
        <f>IF($A954=P$2,1,0)</f>
        <v>0</v>
      </c>
      <c r="Q954">
        <f>IF($A954=Q$2,1,0)</f>
        <v>0</v>
      </c>
      <c r="R954">
        <f>IF($A954=R$2,1,0)</f>
        <v>0</v>
      </c>
      <c r="S954">
        <f>IF($A954=S$2,1,0)</f>
        <v>0</v>
      </c>
      <c r="T954">
        <f>IF($A954=T$2,1,0)</f>
        <v>0</v>
      </c>
      <c r="U954">
        <f>IF($A954=U$2,1,0)</f>
        <v>0</v>
      </c>
      <c r="V954">
        <f>IF($A954=V$2,1,0)</f>
        <v>0</v>
      </c>
      <c r="W954">
        <f>IF($A954=W$2,1,0)</f>
        <v>0</v>
      </c>
      <c r="X954">
        <f>IF($A954=X$2,1,0)</f>
        <v>0</v>
      </c>
      <c r="Y954">
        <f>IF($A954=Y$2,1,0)</f>
        <v>0</v>
      </c>
      <c r="Z954">
        <f>IF($A954=Z$2,1,0)</f>
        <v>0</v>
      </c>
      <c r="AA954">
        <f>IF($A954=AA$2,1,0)</f>
        <v>0</v>
      </c>
      <c r="AB954">
        <f>IF($A954=AB$2,1,0)</f>
        <v>0</v>
      </c>
      <c r="AC954">
        <f>IF($A954=AC$2,1,0)</f>
        <v>0</v>
      </c>
      <c r="AD954">
        <f>IF($A954=AD$2,1,0)</f>
        <v>0</v>
      </c>
      <c r="AE954">
        <f>IF($A954=AE$2,1,0)</f>
        <v>0</v>
      </c>
      <c r="AF954">
        <f>IF($A954=AF$2,1,0)</f>
        <v>0</v>
      </c>
      <c r="AG954">
        <f>IF($A954=AG$2,1,0)</f>
        <v>0</v>
      </c>
      <c r="AH954">
        <f>IF($A954=AH$2,1,0)</f>
        <v>0</v>
      </c>
      <c r="AI954">
        <f>IF($A954=AI$2,1,0)</f>
        <v>0</v>
      </c>
      <c r="AJ954">
        <f>IF($A954=AJ$2,1,0)</f>
        <v>0</v>
      </c>
      <c r="AK954">
        <f>IF($A954=AK$2,1,0)</f>
        <v>0</v>
      </c>
      <c r="AL954">
        <f>IF($A954=AL$2,1,0)</f>
        <v>0</v>
      </c>
      <c r="AM954">
        <f>IF($A954=AM$2,1,0)</f>
        <v>0</v>
      </c>
      <c r="AN954">
        <f>IF($A954=AN$2,1,0)</f>
        <v>0</v>
      </c>
      <c r="AO954">
        <f>IF($A954=AO$2,1,0)</f>
        <v>0</v>
      </c>
      <c r="AP954">
        <f>IF($A954=AP$2,1,0)</f>
        <v>0</v>
      </c>
      <c r="AQ954">
        <f>IF($A954=AQ$2,1,0)</f>
        <v>0</v>
      </c>
      <c r="AR954">
        <f>IF($A954=AR$2,1,0)</f>
        <v>0</v>
      </c>
      <c r="AS954">
        <f>IF($A954=AS$2,1,0)</f>
        <v>0</v>
      </c>
      <c r="AT954">
        <f>IF($A954=AT$2,1,0)</f>
        <v>0</v>
      </c>
      <c r="AU954">
        <f>IF($A954=AU$2,1,0)</f>
        <v>0</v>
      </c>
      <c r="AV954">
        <f>IF($A954=AV$2,1,0)</f>
        <v>0</v>
      </c>
      <c r="AW954">
        <f>IF($A954=AW$2,1,0)</f>
        <v>0</v>
      </c>
      <c r="AX954">
        <f>IF($A954=AX$2,1,0)</f>
        <v>0</v>
      </c>
      <c r="AY954">
        <f>IF($A954=AY$2,1,0)</f>
        <v>0</v>
      </c>
      <c r="AZ954">
        <f>IF($A954=AZ$2,1,0)</f>
        <v>0</v>
      </c>
      <c r="BA954">
        <f>IF($A954=BA$2,1,0)</f>
        <v>0</v>
      </c>
      <c r="BB954">
        <f>IF($A954=BB$2,1,0)</f>
        <v>0</v>
      </c>
      <c r="BC954">
        <f>IF($A954=BC$2,1,0)</f>
        <v>0</v>
      </c>
      <c r="BD954">
        <f>IF($A954=BD$2,1,0)</f>
        <v>0</v>
      </c>
      <c r="BE954">
        <f>IF($A954=BE$2,1,0)</f>
        <v>0</v>
      </c>
      <c r="BF954">
        <f>IF($A954=BF$2,1,0)</f>
        <v>0</v>
      </c>
      <c r="BG954">
        <f>IF($A954=BG$2,1,0)</f>
        <v>0</v>
      </c>
      <c r="BH954">
        <f>IF($A954=BH$2,1,0)</f>
        <v>0</v>
      </c>
      <c r="BI954">
        <f>IF($A954=BI$2,1,0)</f>
        <v>0</v>
      </c>
      <c r="BJ954">
        <f>IF($A954=BJ$2,1,0)</f>
        <v>0</v>
      </c>
      <c r="BK954">
        <f>IF($A954=BK$2,1,0)</f>
        <v>0</v>
      </c>
      <c r="BL954">
        <f>IF($A954=BL$2,1,0)</f>
        <v>0</v>
      </c>
      <c r="BM954">
        <f>IF($A954=BM$2,1,0)</f>
        <v>1</v>
      </c>
      <c r="BN954">
        <f>IF($A954=BN$2,1,0)</f>
        <v>0</v>
      </c>
      <c r="BO954">
        <f>IF($A954=BO$2,1,0)</f>
        <v>0</v>
      </c>
      <c r="BP954">
        <f>IF($A954=BP$2,1,0)</f>
        <v>0</v>
      </c>
      <c r="BQ954">
        <f>IF($A954=BQ$2,1,0)</f>
        <v>0</v>
      </c>
      <c r="BR954">
        <f>IF($A954=BR$2,1,0)</f>
        <v>0</v>
      </c>
      <c r="BS954">
        <f>IF($A954=BS$2,1,0)</f>
        <v>0</v>
      </c>
      <c r="BT954">
        <f>IF($A954=BT$2,1,0)</f>
        <v>0</v>
      </c>
      <c r="BU954">
        <f>IF($A954=BU$2,1,0)</f>
        <v>0</v>
      </c>
      <c r="BV954">
        <f>IF($A954=BV$2,1,0)</f>
        <v>0</v>
      </c>
      <c r="BW954">
        <f>IF($A954=BW$2,1,0)</f>
        <v>0</v>
      </c>
      <c r="BX954">
        <f>IF($A954=BX$2,1,0)</f>
        <v>0</v>
      </c>
      <c r="BY954">
        <f>IF($A954=BY$2,1,0)</f>
        <v>0</v>
      </c>
      <c r="BZ954">
        <f>IF($A954=BZ$2,1,0)</f>
        <v>0</v>
      </c>
    </row>
    <row r="955" spans="1:78" x14ac:dyDescent="0.3">
      <c r="A955" t="s">
        <v>24</v>
      </c>
      <c r="B955" t="s">
        <v>17</v>
      </c>
      <c r="C955" s="5">
        <v>260494940.69723001</v>
      </c>
      <c r="D955" s="5">
        <f>C955-E955</f>
        <v>91835874.789409161</v>
      </c>
      <c r="E955" s="5">
        <v>168659065.90782085</v>
      </c>
      <c r="F955" s="2">
        <v>69.649213542054724</v>
      </c>
      <c r="G955" s="2">
        <v>45.245784730931739</v>
      </c>
      <c r="H955" s="2">
        <v>5.2275362769577614</v>
      </c>
      <c r="I955" s="2">
        <v>33.641398932750903</v>
      </c>
      <c r="J955">
        <f>IF($A955=J$2,1,0)</f>
        <v>0</v>
      </c>
      <c r="K955">
        <f>IF($A955=K$2,1,0)</f>
        <v>0</v>
      </c>
      <c r="L955">
        <f>IF($A955=L$2,1,0)</f>
        <v>0</v>
      </c>
      <c r="M955">
        <f>IF($A955=M$2,1,0)</f>
        <v>0</v>
      </c>
      <c r="N955">
        <f>IF($A955=N$2,1,0)</f>
        <v>0</v>
      </c>
      <c r="O955">
        <f>IF($A955=O$2,1,0)</f>
        <v>0</v>
      </c>
      <c r="P955">
        <f>IF($A955=P$2,1,0)</f>
        <v>0</v>
      </c>
      <c r="Q955">
        <f>IF($A955=Q$2,1,0)</f>
        <v>0</v>
      </c>
      <c r="R955">
        <f>IF($A955=R$2,1,0)</f>
        <v>0</v>
      </c>
      <c r="S955">
        <f>IF($A955=S$2,1,0)</f>
        <v>0</v>
      </c>
      <c r="T955">
        <f>IF($A955=T$2,1,0)</f>
        <v>0</v>
      </c>
      <c r="U955">
        <f>IF($A955=U$2,1,0)</f>
        <v>0</v>
      </c>
      <c r="V955">
        <f>IF($A955=V$2,1,0)</f>
        <v>0</v>
      </c>
      <c r="W955">
        <f>IF($A955=W$2,1,0)</f>
        <v>0</v>
      </c>
      <c r="X955">
        <f>IF($A955=X$2,1,0)</f>
        <v>0</v>
      </c>
      <c r="Y955">
        <f>IF($A955=Y$2,1,0)</f>
        <v>0</v>
      </c>
      <c r="Z955">
        <f>IF($A955=Z$2,1,0)</f>
        <v>0</v>
      </c>
      <c r="AA955">
        <f>IF($A955=AA$2,1,0)</f>
        <v>0</v>
      </c>
      <c r="AB955">
        <f>IF($A955=AB$2,1,0)</f>
        <v>0</v>
      </c>
      <c r="AC955">
        <f>IF($A955=AC$2,1,0)</f>
        <v>0</v>
      </c>
      <c r="AD955">
        <f>IF($A955=AD$2,1,0)</f>
        <v>0</v>
      </c>
      <c r="AE955">
        <f>IF($A955=AE$2,1,0)</f>
        <v>0</v>
      </c>
      <c r="AF955">
        <f>IF($A955=AF$2,1,0)</f>
        <v>0</v>
      </c>
      <c r="AG955">
        <f>IF($A955=AG$2,1,0)</f>
        <v>0</v>
      </c>
      <c r="AH955">
        <f>IF($A955=AH$2,1,0)</f>
        <v>0</v>
      </c>
      <c r="AI955">
        <f>IF($A955=AI$2,1,0)</f>
        <v>0</v>
      </c>
      <c r="AJ955">
        <f>IF($A955=AJ$2,1,0)</f>
        <v>0</v>
      </c>
      <c r="AK955">
        <f>IF($A955=AK$2,1,0)</f>
        <v>0</v>
      </c>
      <c r="AL955">
        <f>IF($A955=AL$2,1,0)</f>
        <v>0</v>
      </c>
      <c r="AM955">
        <f>IF($A955=AM$2,1,0)</f>
        <v>0</v>
      </c>
      <c r="AN955">
        <f>IF($A955=AN$2,1,0)</f>
        <v>0</v>
      </c>
      <c r="AO955">
        <f>IF($A955=AO$2,1,0)</f>
        <v>0</v>
      </c>
      <c r="AP955">
        <f>IF($A955=AP$2,1,0)</f>
        <v>0</v>
      </c>
      <c r="AQ955">
        <f>IF($A955=AQ$2,1,0)</f>
        <v>0</v>
      </c>
      <c r="AR955">
        <f>IF($A955=AR$2,1,0)</f>
        <v>0</v>
      </c>
      <c r="AS955">
        <f>IF($A955=AS$2,1,0)</f>
        <v>0</v>
      </c>
      <c r="AT955">
        <f>IF($A955=AT$2,1,0)</f>
        <v>0</v>
      </c>
      <c r="AU955">
        <f>IF($A955=AU$2,1,0)</f>
        <v>0</v>
      </c>
      <c r="AV955">
        <f>IF($A955=AV$2,1,0)</f>
        <v>0</v>
      </c>
      <c r="AW955">
        <f>IF($A955=AW$2,1,0)</f>
        <v>0</v>
      </c>
      <c r="AX955">
        <f>IF($A955=AX$2,1,0)</f>
        <v>0</v>
      </c>
      <c r="AY955">
        <f>IF($A955=AY$2,1,0)</f>
        <v>0</v>
      </c>
      <c r="AZ955">
        <f>IF($A955=AZ$2,1,0)</f>
        <v>0</v>
      </c>
      <c r="BA955">
        <f>IF($A955=BA$2,1,0)</f>
        <v>0</v>
      </c>
      <c r="BB955">
        <f>IF($A955=BB$2,1,0)</f>
        <v>0</v>
      </c>
      <c r="BC955">
        <f>IF($A955=BC$2,1,0)</f>
        <v>0</v>
      </c>
      <c r="BD955">
        <f>IF($A955=BD$2,1,0)</f>
        <v>0</v>
      </c>
      <c r="BE955">
        <f>IF($A955=BE$2,1,0)</f>
        <v>0</v>
      </c>
      <c r="BF955">
        <f>IF($A955=BF$2,1,0)</f>
        <v>0</v>
      </c>
      <c r="BG955">
        <f>IF($A955=BG$2,1,0)</f>
        <v>0</v>
      </c>
      <c r="BH955">
        <f>IF($A955=BH$2,1,0)</f>
        <v>0</v>
      </c>
      <c r="BI955">
        <f>IF($A955=BI$2,1,0)</f>
        <v>0</v>
      </c>
      <c r="BJ955">
        <f>IF($A955=BJ$2,1,0)</f>
        <v>0</v>
      </c>
      <c r="BK955">
        <f>IF($A955=BK$2,1,0)</f>
        <v>0</v>
      </c>
      <c r="BL955">
        <f>IF($A955=BL$2,1,0)</f>
        <v>0</v>
      </c>
      <c r="BM955">
        <f>IF($A955=BM$2,1,0)</f>
        <v>0</v>
      </c>
      <c r="BN955">
        <f>IF($A955=BN$2,1,0)</f>
        <v>1</v>
      </c>
      <c r="BO955">
        <f>IF($A955=BO$2,1,0)</f>
        <v>0</v>
      </c>
      <c r="BP955">
        <f>IF($A955=BP$2,1,0)</f>
        <v>0</v>
      </c>
      <c r="BQ955">
        <f>IF($A955=BQ$2,1,0)</f>
        <v>0</v>
      </c>
      <c r="BR955">
        <f>IF($A955=BR$2,1,0)</f>
        <v>0</v>
      </c>
      <c r="BS955">
        <f>IF($A955=BS$2,1,0)</f>
        <v>0</v>
      </c>
      <c r="BT955">
        <f>IF($A955=BT$2,1,0)</f>
        <v>0</v>
      </c>
      <c r="BU955">
        <f>IF($A955=BU$2,1,0)</f>
        <v>0</v>
      </c>
      <c r="BV955">
        <f>IF($A955=BV$2,1,0)</f>
        <v>0</v>
      </c>
      <c r="BW955">
        <f>IF($A955=BW$2,1,0)</f>
        <v>0</v>
      </c>
      <c r="BX955">
        <f>IF($A955=BX$2,1,0)</f>
        <v>0</v>
      </c>
      <c r="BY955">
        <f>IF($A955=BY$2,1,0)</f>
        <v>0</v>
      </c>
      <c r="BZ955">
        <f>IF($A955=BZ$2,1,0)</f>
        <v>0</v>
      </c>
    </row>
    <row r="956" spans="1:78" x14ac:dyDescent="0.3">
      <c r="A956" t="s">
        <v>24</v>
      </c>
      <c r="B956" t="s">
        <v>17</v>
      </c>
      <c r="C956" s="5">
        <v>276530737.71257144</v>
      </c>
      <c r="D956" s="5">
        <v>12324834.118340744</v>
      </c>
      <c r="E956" s="5">
        <f>C956-D956</f>
        <v>264205903.59423071</v>
      </c>
      <c r="F956" s="2">
        <v>100</v>
      </c>
      <c r="G956" s="2">
        <v>0.46377463125241147</v>
      </c>
      <c r="H956" s="2">
        <v>6.3487227360435501</v>
      </c>
      <c r="I956" s="2">
        <v>35.3071220920706</v>
      </c>
      <c r="J956">
        <f>IF($A956=J$2,1,0)</f>
        <v>0</v>
      </c>
      <c r="K956">
        <f>IF($A956=K$2,1,0)</f>
        <v>0</v>
      </c>
      <c r="L956">
        <f>IF($A956=L$2,1,0)</f>
        <v>0</v>
      </c>
      <c r="M956">
        <f>IF($A956=M$2,1,0)</f>
        <v>0</v>
      </c>
      <c r="N956">
        <f>IF($A956=N$2,1,0)</f>
        <v>0</v>
      </c>
      <c r="O956">
        <f>IF($A956=O$2,1,0)</f>
        <v>0</v>
      </c>
      <c r="P956">
        <f>IF($A956=P$2,1,0)</f>
        <v>0</v>
      </c>
      <c r="Q956">
        <f>IF($A956=Q$2,1,0)</f>
        <v>0</v>
      </c>
      <c r="R956">
        <f>IF($A956=R$2,1,0)</f>
        <v>0</v>
      </c>
      <c r="S956">
        <f>IF($A956=S$2,1,0)</f>
        <v>0</v>
      </c>
      <c r="T956">
        <f>IF($A956=T$2,1,0)</f>
        <v>0</v>
      </c>
      <c r="U956">
        <f>IF($A956=U$2,1,0)</f>
        <v>0</v>
      </c>
      <c r="V956">
        <f>IF($A956=V$2,1,0)</f>
        <v>0</v>
      </c>
      <c r="W956">
        <f>IF($A956=W$2,1,0)</f>
        <v>0</v>
      </c>
      <c r="X956">
        <f>IF($A956=X$2,1,0)</f>
        <v>0</v>
      </c>
      <c r="Y956">
        <f>IF($A956=Y$2,1,0)</f>
        <v>0</v>
      </c>
      <c r="Z956">
        <f>IF($A956=Z$2,1,0)</f>
        <v>0</v>
      </c>
      <c r="AA956">
        <f>IF($A956=AA$2,1,0)</f>
        <v>0</v>
      </c>
      <c r="AB956">
        <f>IF($A956=AB$2,1,0)</f>
        <v>0</v>
      </c>
      <c r="AC956">
        <f>IF($A956=AC$2,1,0)</f>
        <v>0</v>
      </c>
      <c r="AD956">
        <f>IF($A956=AD$2,1,0)</f>
        <v>0</v>
      </c>
      <c r="AE956">
        <f>IF($A956=AE$2,1,0)</f>
        <v>0</v>
      </c>
      <c r="AF956">
        <f>IF($A956=AF$2,1,0)</f>
        <v>0</v>
      </c>
      <c r="AG956">
        <f>IF($A956=AG$2,1,0)</f>
        <v>0</v>
      </c>
      <c r="AH956">
        <f>IF($A956=AH$2,1,0)</f>
        <v>0</v>
      </c>
      <c r="AI956">
        <f>IF($A956=AI$2,1,0)</f>
        <v>0</v>
      </c>
      <c r="AJ956">
        <f>IF($A956=AJ$2,1,0)</f>
        <v>0</v>
      </c>
      <c r="AK956">
        <f>IF($A956=AK$2,1,0)</f>
        <v>0</v>
      </c>
      <c r="AL956">
        <f>IF($A956=AL$2,1,0)</f>
        <v>0</v>
      </c>
      <c r="AM956">
        <f>IF($A956=AM$2,1,0)</f>
        <v>0</v>
      </c>
      <c r="AN956">
        <f>IF($A956=AN$2,1,0)</f>
        <v>0</v>
      </c>
      <c r="AO956">
        <f>IF($A956=AO$2,1,0)</f>
        <v>0</v>
      </c>
      <c r="AP956">
        <f>IF($A956=AP$2,1,0)</f>
        <v>0</v>
      </c>
      <c r="AQ956">
        <f>IF($A956=AQ$2,1,0)</f>
        <v>0</v>
      </c>
      <c r="AR956">
        <f>IF($A956=AR$2,1,0)</f>
        <v>0</v>
      </c>
      <c r="AS956">
        <f>IF($A956=AS$2,1,0)</f>
        <v>0</v>
      </c>
      <c r="AT956">
        <f>IF($A956=AT$2,1,0)</f>
        <v>0</v>
      </c>
      <c r="AU956">
        <f>IF($A956=AU$2,1,0)</f>
        <v>0</v>
      </c>
      <c r="AV956">
        <f>IF($A956=AV$2,1,0)</f>
        <v>0</v>
      </c>
      <c r="AW956">
        <f>IF($A956=AW$2,1,0)</f>
        <v>0</v>
      </c>
      <c r="AX956">
        <f>IF($A956=AX$2,1,0)</f>
        <v>0</v>
      </c>
      <c r="AY956">
        <f>IF($A956=AY$2,1,0)</f>
        <v>0</v>
      </c>
      <c r="AZ956">
        <f>IF($A956=AZ$2,1,0)</f>
        <v>0</v>
      </c>
      <c r="BA956">
        <f>IF($A956=BA$2,1,0)</f>
        <v>0</v>
      </c>
      <c r="BB956">
        <f>IF($A956=BB$2,1,0)</f>
        <v>0</v>
      </c>
      <c r="BC956">
        <f>IF($A956=BC$2,1,0)</f>
        <v>0</v>
      </c>
      <c r="BD956">
        <f>IF($A956=BD$2,1,0)</f>
        <v>0</v>
      </c>
      <c r="BE956">
        <f>IF($A956=BE$2,1,0)</f>
        <v>0</v>
      </c>
      <c r="BF956">
        <f>IF($A956=BF$2,1,0)</f>
        <v>0</v>
      </c>
      <c r="BG956">
        <f>IF($A956=BG$2,1,0)</f>
        <v>0</v>
      </c>
      <c r="BH956">
        <f>IF($A956=BH$2,1,0)</f>
        <v>0</v>
      </c>
      <c r="BI956">
        <f>IF($A956=BI$2,1,0)</f>
        <v>0</v>
      </c>
      <c r="BJ956">
        <f>IF($A956=BJ$2,1,0)</f>
        <v>0</v>
      </c>
      <c r="BK956">
        <f>IF($A956=BK$2,1,0)</f>
        <v>0</v>
      </c>
      <c r="BL956">
        <f>IF($A956=BL$2,1,0)</f>
        <v>0</v>
      </c>
      <c r="BM956">
        <f>IF($A956=BM$2,1,0)</f>
        <v>0</v>
      </c>
      <c r="BN956">
        <f>IF($A956=BN$2,1,0)</f>
        <v>1</v>
      </c>
      <c r="BO956">
        <f>IF($A956=BO$2,1,0)</f>
        <v>0</v>
      </c>
      <c r="BP956">
        <f>IF($A956=BP$2,1,0)</f>
        <v>0</v>
      </c>
      <c r="BQ956">
        <f>IF($A956=BQ$2,1,0)</f>
        <v>0</v>
      </c>
      <c r="BR956">
        <f>IF($A956=BR$2,1,0)</f>
        <v>0</v>
      </c>
      <c r="BS956">
        <f>IF($A956=BS$2,1,0)</f>
        <v>0</v>
      </c>
      <c r="BT956">
        <f>IF($A956=BT$2,1,0)</f>
        <v>0</v>
      </c>
      <c r="BU956">
        <f>IF($A956=BU$2,1,0)</f>
        <v>0</v>
      </c>
      <c r="BV956">
        <f>IF($A956=BV$2,1,0)</f>
        <v>0</v>
      </c>
      <c r="BW956">
        <f>IF($A956=BW$2,1,0)</f>
        <v>0</v>
      </c>
      <c r="BX956">
        <f>IF($A956=BX$2,1,0)</f>
        <v>0</v>
      </c>
      <c r="BY956">
        <f>IF($A956=BY$2,1,0)</f>
        <v>0</v>
      </c>
      <c r="BZ956">
        <f>IF($A956=BZ$2,1,0)</f>
        <v>0</v>
      </c>
    </row>
    <row r="957" spans="1:78" x14ac:dyDescent="0.3">
      <c r="A957" t="s">
        <v>24</v>
      </c>
      <c r="B957" t="s">
        <v>17</v>
      </c>
      <c r="C957" s="5">
        <v>246306102.84197024</v>
      </c>
      <c r="D957" s="5">
        <v>13649969.358592007</v>
      </c>
      <c r="E957" s="5">
        <f>C957-D957</f>
        <v>232656133.48337823</v>
      </c>
      <c r="F957" s="2">
        <v>40.599441591197923</v>
      </c>
      <c r="G957" s="2">
        <v>42.132457315094044</v>
      </c>
      <c r="H957" s="2">
        <v>849.12473111687291</v>
      </c>
      <c r="I957" s="2">
        <v>39.759892982440903</v>
      </c>
      <c r="J957">
        <f>IF($A957=J$2,1,0)</f>
        <v>0</v>
      </c>
      <c r="K957">
        <f>IF($A957=K$2,1,0)</f>
        <v>0</v>
      </c>
      <c r="L957">
        <f>IF($A957=L$2,1,0)</f>
        <v>0</v>
      </c>
      <c r="M957">
        <f>IF($A957=M$2,1,0)</f>
        <v>0</v>
      </c>
      <c r="N957">
        <f>IF($A957=N$2,1,0)</f>
        <v>0</v>
      </c>
      <c r="O957">
        <f>IF($A957=O$2,1,0)</f>
        <v>0</v>
      </c>
      <c r="P957">
        <f>IF($A957=P$2,1,0)</f>
        <v>0</v>
      </c>
      <c r="Q957">
        <f>IF($A957=Q$2,1,0)</f>
        <v>0</v>
      </c>
      <c r="R957">
        <f>IF($A957=R$2,1,0)</f>
        <v>0</v>
      </c>
      <c r="S957">
        <f>IF($A957=S$2,1,0)</f>
        <v>0</v>
      </c>
      <c r="T957">
        <f>IF($A957=T$2,1,0)</f>
        <v>0</v>
      </c>
      <c r="U957">
        <f>IF($A957=U$2,1,0)</f>
        <v>0</v>
      </c>
      <c r="V957">
        <f>IF($A957=V$2,1,0)</f>
        <v>0</v>
      </c>
      <c r="W957">
        <f>IF($A957=W$2,1,0)</f>
        <v>0</v>
      </c>
      <c r="X957">
        <f>IF($A957=X$2,1,0)</f>
        <v>0</v>
      </c>
      <c r="Y957">
        <f>IF($A957=Y$2,1,0)</f>
        <v>0</v>
      </c>
      <c r="Z957">
        <f>IF($A957=Z$2,1,0)</f>
        <v>0</v>
      </c>
      <c r="AA957">
        <f>IF($A957=AA$2,1,0)</f>
        <v>0</v>
      </c>
      <c r="AB957">
        <f>IF($A957=AB$2,1,0)</f>
        <v>0</v>
      </c>
      <c r="AC957">
        <f>IF($A957=AC$2,1,0)</f>
        <v>0</v>
      </c>
      <c r="AD957">
        <f>IF($A957=AD$2,1,0)</f>
        <v>0</v>
      </c>
      <c r="AE957">
        <f>IF($A957=AE$2,1,0)</f>
        <v>0</v>
      </c>
      <c r="AF957">
        <f>IF($A957=AF$2,1,0)</f>
        <v>0</v>
      </c>
      <c r="AG957">
        <f>IF($A957=AG$2,1,0)</f>
        <v>0</v>
      </c>
      <c r="AH957">
        <f>IF($A957=AH$2,1,0)</f>
        <v>0</v>
      </c>
      <c r="AI957">
        <f>IF($A957=AI$2,1,0)</f>
        <v>0</v>
      </c>
      <c r="AJ957">
        <f>IF($A957=AJ$2,1,0)</f>
        <v>0</v>
      </c>
      <c r="AK957">
        <f>IF($A957=AK$2,1,0)</f>
        <v>0</v>
      </c>
      <c r="AL957">
        <f>IF($A957=AL$2,1,0)</f>
        <v>0</v>
      </c>
      <c r="AM957">
        <f>IF($A957=AM$2,1,0)</f>
        <v>0</v>
      </c>
      <c r="AN957">
        <f>IF($A957=AN$2,1,0)</f>
        <v>0</v>
      </c>
      <c r="AO957">
        <f>IF($A957=AO$2,1,0)</f>
        <v>0</v>
      </c>
      <c r="AP957">
        <f>IF($A957=AP$2,1,0)</f>
        <v>0</v>
      </c>
      <c r="AQ957">
        <f>IF($A957=AQ$2,1,0)</f>
        <v>0</v>
      </c>
      <c r="AR957">
        <f>IF($A957=AR$2,1,0)</f>
        <v>0</v>
      </c>
      <c r="AS957">
        <f>IF($A957=AS$2,1,0)</f>
        <v>0</v>
      </c>
      <c r="AT957">
        <f>IF($A957=AT$2,1,0)</f>
        <v>0</v>
      </c>
      <c r="AU957">
        <f>IF($A957=AU$2,1,0)</f>
        <v>0</v>
      </c>
      <c r="AV957">
        <f>IF($A957=AV$2,1,0)</f>
        <v>0</v>
      </c>
      <c r="AW957">
        <f>IF($A957=AW$2,1,0)</f>
        <v>0</v>
      </c>
      <c r="AX957">
        <f>IF($A957=AX$2,1,0)</f>
        <v>0</v>
      </c>
      <c r="AY957">
        <f>IF($A957=AY$2,1,0)</f>
        <v>0</v>
      </c>
      <c r="AZ957">
        <f>IF($A957=AZ$2,1,0)</f>
        <v>0</v>
      </c>
      <c r="BA957">
        <f>IF($A957=BA$2,1,0)</f>
        <v>0</v>
      </c>
      <c r="BB957">
        <f>IF($A957=BB$2,1,0)</f>
        <v>0</v>
      </c>
      <c r="BC957">
        <f>IF($A957=BC$2,1,0)</f>
        <v>0</v>
      </c>
      <c r="BD957">
        <f>IF($A957=BD$2,1,0)</f>
        <v>0</v>
      </c>
      <c r="BE957">
        <f>IF($A957=BE$2,1,0)</f>
        <v>0</v>
      </c>
      <c r="BF957">
        <f>IF($A957=BF$2,1,0)</f>
        <v>0</v>
      </c>
      <c r="BG957">
        <f>IF($A957=BG$2,1,0)</f>
        <v>0</v>
      </c>
      <c r="BH957">
        <f>IF($A957=BH$2,1,0)</f>
        <v>0</v>
      </c>
      <c r="BI957">
        <f>IF($A957=BI$2,1,0)</f>
        <v>0</v>
      </c>
      <c r="BJ957">
        <f>IF($A957=BJ$2,1,0)</f>
        <v>0</v>
      </c>
      <c r="BK957">
        <f>IF($A957=BK$2,1,0)</f>
        <v>0</v>
      </c>
      <c r="BL957">
        <f>IF($A957=BL$2,1,0)</f>
        <v>0</v>
      </c>
      <c r="BM957">
        <f>IF($A957=BM$2,1,0)</f>
        <v>0</v>
      </c>
      <c r="BN957">
        <f>IF($A957=BN$2,1,0)</f>
        <v>1</v>
      </c>
      <c r="BO957">
        <f>IF($A957=BO$2,1,0)</f>
        <v>0</v>
      </c>
      <c r="BP957">
        <f>IF($A957=BP$2,1,0)</f>
        <v>0</v>
      </c>
      <c r="BQ957">
        <f>IF($A957=BQ$2,1,0)</f>
        <v>0</v>
      </c>
      <c r="BR957">
        <f>IF($A957=BR$2,1,0)</f>
        <v>0</v>
      </c>
      <c r="BS957">
        <f>IF($A957=BS$2,1,0)</f>
        <v>0</v>
      </c>
      <c r="BT957">
        <f>IF($A957=BT$2,1,0)</f>
        <v>0</v>
      </c>
      <c r="BU957">
        <f>IF($A957=BU$2,1,0)</f>
        <v>0</v>
      </c>
      <c r="BV957">
        <f>IF($A957=BV$2,1,0)</f>
        <v>0</v>
      </c>
      <c r="BW957">
        <f>IF($A957=BW$2,1,0)</f>
        <v>0</v>
      </c>
      <c r="BX957">
        <f>IF($A957=BX$2,1,0)</f>
        <v>0</v>
      </c>
      <c r="BY957">
        <f>IF($A957=BY$2,1,0)</f>
        <v>0</v>
      </c>
      <c r="BZ957">
        <f>IF($A957=BZ$2,1,0)</f>
        <v>0</v>
      </c>
    </row>
    <row r="958" spans="1:78" x14ac:dyDescent="0.3">
      <c r="A958" t="s">
        <v>24</v>
      </c>
      <c r="B958" t="s">
        <v>17</v>
      </c>
      <c r="C958" s="5">
        <v>231133497.18366873</v>
      </c>
      <c r="D958" s="5">
        <f>C958-E958</f>
        <v>70730662.676748514</v>
      </c>
      <c r="E958" s="5">
        <v>160402834.50692022</v>
      </c>
      <c r="F958" s="2">
        <v>100</v>
      </c>
      <c r="G958" s="2">
        <v>50.061417720796221</v>
      </c>
      <c r="H958" s="2">
        <v>-1.0446272461486874</v>
      </c>
      <c r="I958" s="2">
        <v>40.5590959762011</v>
      </c>
      <c r="J958">
        <f>IF($A958=J$2,1,0)</f>
        <v>0</v>
      </c>
      <c r="K958">
        <f>IF($A958=K$2,1,0)</f>
        <v>0</v>
      </c>
      <c r="L958">
        <f>IF($A958=L$2,1,0)</f>
        <v>0</v>
      </c>
      <c r="M958">
        <f>IF($A958=M$2,1,0)</f>
        <v>0</v>
      </c>
      <c r="N958">
        <f>IF($A958=N$2,1,0)</f>
        <v>0</v>
      </c>
      <c r="O958">
        <f>IF($A958=O$2,1,0)</f>
        <v>0</v>
      </c>
      <c r="P958">
        <f>IF($A958=P$2,1,0)</f>
        <v>0</v>
      </c>
      <c r="Q958">
        <f>IF($A958=Q$2,1,0)</f>
        <v>0</v>
      </c>
      <c r="R958">
        <f>IF($A958=R$2,1,0)</f>
        <v>0</v>
      </c>
      <c r="S958">
        <f>IF($A958=S$2,1,0)</f>
        <v>0</v>
      </c>
      <c r="T958">
        <f>IF($A958=T$2,1,0)</f>
        <v>0</v>
      </c>
      <c r="U958">
        <f>IF($A958=U$2,1,0)</f>
        <v>0</v>
      </c>
      <c r="V958">
        <f>IF($A958=V$2,1,0)</f>
        <v>0</v>
      </c>
      <c r="W958">
        <f>IF($A958=W$2,1,0)</f>
        <v>0</v>
      </c>
      <c r="X958">
        <f>IF($A958=X$2,1,0)</f>
        <v>0</v>
      </c>
      <c r="Y958">
        <f>IF($A958=Y$2,1,0)</f>
        <v>0</v>
      </c>
      <c r="Z958">
        <f>IF($A958=Z$2,1,0)</f>
        <v>0</v>
      </c>
      <c r="AA958">
        <f>IF($A958=AA$2,1,0)</f>
        <v>0</v>
      </c>
      <c r="AB958">
        <f>IF($A958=AB$2,1,0)</f>
        <v>0</v>
      </c>
      <c r="AC958">
        <f>IF($A958=AC$2,1,0)</f>
        <v>0</v>
      </c>
      <c r="AD958">
        <f>IF($A958=AD$2,1,0)</f>
        <v>0</v>
      </c>
      <c r="AE958">
        <f>IF($A958=AE$2,1,0)</f>
        <v>0</v>
      </c>
      <c r="AF958">
        <f>IF($A958=AF$2,1,0)</f>
        <v>0</v>
      </c>
      <c r="AG958">
        <f>IF($A958=AG$2,1,0)</f>
        <v>0</v>
      </c>
      <c r="AH958">
        <f>IF($A958=AH$2,1,0)</f>
        <v>0</v>
      </c>
      <c r="AI958">
        <f>IF($A958=AI$2,1,0)</f>
        <v>0</v>
      </c>
      <c r="AJ958">
        <f>IF($A958=AJ$2,1,0)</f>
        <v>0</v>
      </c>
      <c r="AK958">
        <f>IF($A958=AK$2,1,0)</f>
        <v>0</v>
      </c>
      <c r="AL958">
        <f>IF($A958=AL$2,1,0)</f>
        <v>0</v>
      </c>
      <c r="AM958">
        <f>IF($A958=AM$2,1,0)</f>
        <v>0</v>
      </c>
      <c r="AN958">
        <f>IF($A958=AN$2,1,0)</f>
        <v>0</v>
      </c>
      <c r="AO958">
        <f>IF($A958=AO$2,1,0)</f>
        <v>0</v>
      </c>
      <c r="AP958">
        <f>IF($A958=AP$2,1,0)</f>
        <v>0</v>
      </c>
      <c r="AQ958">
        <f>IF($A958=AQ$2,1,0)</f>
        <v>0</v>
      </c>
      <c r="AR958">
        <f>IF($A958=AR$2,1,0)</f>
        <v>0</v>
      </c>
      <c r="AS958">
        <f>IF($A958=AS$2,1,0)</f>
        <v>0</v>
      </c>
      <c r="AT958">
        <f>IF($A958=AT$2,1,0)</f>
        <v>0</v>
      </c>
      <c r="AU958">
        <f>IF($A958=AU$2,1,0)</f>
        <v>0</v>
      </c>
      <c r="AV958">
        <f>IF($A958=AV$2,1,0)</f>
        <v>0</v>
      </c>
      <c r="AW958">
        <f>IF($A958=AW$2,1,0)</f>
        <v>0</v>
      </c>
      <c r="AX958">
        <f>IF($A958=AX$2,1,0)</f>
        <v>0</v>
      </c>
      <c r="AY958">
        <f>IF($A958=AY$2,1,0)</f>
        <v>0</v>
      </c>
      <c r="AZ958">
        <f>IF($A958=AZ$2,1,0)</f>
        <v>0</v>
      </c>
      <c r="BA958">
        <f>IF($A958=BA$2,1,0)</f>
        <v>0</v>
      </c>
      <c r="BB958">
        <f>IF($A958=BB$2,1,0)</f>
        <v>0</v>
      </c>
      <c r="BC958">
        <f>IF($A958=BC$2,1,0)</f>
        <v>0</v>
      </c>
      <c r="BD958">
        <f>IF($A958=BD$2,1,0)</f>
        <v>0</v>
      </c>
      <c r="BE958">
        <f>IF($A958=BE$2,1,0)</f>
        <v>0</v>
      </c>
      <c r="BF958">
        <f>IF($A958=BF$2,1,0)</f>
        <v>0</v>
      </c>
      <c r="BG958">
        <f>IF($A958=BG$2,1,0)</f>
        <v>0</v>
      </c>
      <c r="BH958">
        <f>IF($A958=BH$2,1,0)</f>
        <v>0</v>
      </c>
      <c r="BI958">
        <f>IF($A958=BI$2,1,0)</f>
        <v>0</v>
      </c>
      <c r="BJ958">
        <f>IF($A958=BJ$2,1,0)</f>
        <v>0</v>
      </c>
      <c r="BK958">
        <f>IF($A958=BK$2,1,0)</f>
        <v>0</v>
      </c>
      <c r="BL958">
        <f>IF($A958=BL$2,1,0)</f>
        <v>0</v>
      </c>
      <c r="BM958">
        <f>IF($A958=BM$2,1,0)</f>
        <v>0</v>
      </c>
      <c r="BN958">
        <f>IF($A958=BN$2,1,0)</f>
        <v>1</v>
      </c>
      <c r="BO958">
        <f>IF($A958=BO$2,1,0)</f>
        <v>0</v>
      </c>
      <c r="BP958">
        <f>IF($A958=BP$2,1,0)</f>
        <v>0</v>
      </c>
      <c r="BQ958">
        <f>IF($A958=BQ$2,1,0)</f>
        <v>0</v>
      </c>
      <c r="BR958">
        <f>IF($A958=BR$2,1,0)</f>
        <v>0</v>
      </c>
      <c r="BS958">
        <f>IF($A958=BS$2,1,0)</f>
        <v>0</v>
      </c>
      <c r="BT958">
        <f>IF($A958=BT$2,1,0)</f>
        <v>0</v>
      </c>
      <c r="BU958">
        <f>IF($A958=BU$2,1,0)</f>
        <v>0</v>
      </c>
      <c r="BV958">
        <f>IF($A958=BV$2,1,0)</f>
        <v>0</v>
      </c>
      <c r="BW958">
        <f>IF($A958=BW$2,1,0)</f>
        <v>0</v>
      </c>
      <c r="BX958">
        <f>IF($A958=BX$2,1,0)</f>
        <v>0</v>
      </c>
      <c r="BY958">
        <f>IF($A958=BY$2,1,0)</f>
        <v>0</v>
      </c>
      <c r="BZ958">
        <f>IF($A958=BZ$2,1,0)</f>
        <v>0</v>
      </c>
    </row>
    <row r="959" spans="1:78" x14ac:dyDescent="0.3">
      <c r="A959" t="s">
        <v>24</v>
      </c>
      <c r="B959" t="s">
        <v>17</v>
      </c>
      <c r="C959" s="5">
        <v>229345020.36506134</v>
      </c>
      <c r="D959" s="5">
        <v>12450160.143657388</v>
      </c>
      <c r="E959" s="5">
        <f>C959-D959</f>
        <v>216894860.22140396</v>
      </c>
      <c r="F959" s="2">
        <v>42.483092887506871</v>
      </c>
      <c r="G959" s="2">
        <v>40.795005208797242</v>
      </c>
      <c r="H959" s="2">
        <v>3.3307114421059367</v>
      </c>
      <c r="I959" s="2">
        <v>46.507894868385399</v>
      </c>
      <c r="J959">
        <f>IF($A959=J$2,1,0)</f>
        <v>0</v>
      </c>
      <c r="K959">
        <f>IF($A959=K$2,1,0)</f>
        <v>0</v>
      </c>
      <c r="L959">
        <f>IF($A959=L$2,1,0)</f>
        <v>0</v>
      </c>
      <c r="M959">
        <f>IF($A959=M$2,1,0)</f>
        <v>0</v>
      </c>
      <c r="N959">
        <f>IF($A959=N$2,1,0)</f>
        <v>0</v>
      </c>
      <c r="O959">
        <f>IF($A959=O$2,1,0)</f>
        <v>0</v>
      </c>
      <c r="P959">
        <f>IF($A959=P$2,1,0)</f>
        <v>0</v>
      </c>
      <c r="Q959">
        <f>IF($A959=Q$2,1,0)</f>
        <v>0</v>
      </c>
      <c r="R959">
        <f>IF($A959=R$2,1,0)</f>
        <v>0</v>
      </c>
      <c r="S959">
        <f>IF($A959=S$2,1,0)</f>
        <v>0</v>
      </c>
      <c r="T959">
        <f>IF($A959=T$2,1,0)</f>
        <v>0</v>
      </c>
      <c r="U959">
        <f>IF($A959=U$2,1,0)</f>
        <v>0</v>
      </c>
      <c r="V959">
        <f>IF($A959=V$2,1,0)</f>
        <v>0</v>
      </c>
      <c r="W959">
        <f>IF($A959=W$2,1,0)</f>
        <v>0</v>
      </c>
      <c r="X959">
        <f>IF($A959=X$2,1,0)</f>
        <v>0</v>
      </c>
      <c r="Y959">
        <f>IF($A959=Y$2,1,0)</f>
        <v>0</v>
      </c>
      <c r="Z959">
        <f>IF($A959=Z$2,1,0)</f>
        <v>0</v>
      </c>
      <c r="AA959">
        <f>IF($A959=AA$2,1,0)</f>
        <v>0</v>
      </c>
      <c r="AB959">
        <f>IF($A959=AB$2,1,0)</f>
        <v>0</v>
      </c>
      <c r="AC959">
        <f>IF($A959=AC$2,1,0)</f>
        <v>0</v>
      </c>
      <c r="AD959">
        <f>IF($A959=AD$2,1,0)</f>
        <v>0</v>
      </c>
      <c r="AE959">
        <f>IF($A959=AE$2,1,0)</f>
        <v>0</v>
      </c>
      <c r="AF959">
        <f>IF($A959=AF$2,1,0)</f>
        <v>0</v>
      </c>
      <c r="AG959">
        <f>IF($A959=AG$2,1,0)</f>
        <v>0</v>
      </c>
      <c r="AH959">
        <f>IF($A959=AH$2,1,0)</f>
        <v>0</v>
      </c>
      <c r="AI959">
        <f>IF($A959=AI$2,1,0)</f>
        <v>0</v>
      </c>
      <c r="AJ959">
        <f>IF($A959=AJ$2,1,0)</f>
        <v>0</v>
      </c>
      <c r="AK959">
        <f>IF($A959=AK$2,1,0)</f>
        <v>0</v>
      </c>
      <c r="AL959">
        <f>IF($A959=AL$2,1,0)</f>
        <v>0</v>
      </c>
      <c r="AM959">
        <f>IF($A959=AM$2,1,0)</f>
        <v>0</v>
      </c>
      <c r="AN959">
        <f>IF($A959=AN$2,1,0)</f>
        <v>0</v>
      </c>
      <c r="AO959">
        <f>IF($A959=AO$2,1,0)</f>
        <v>0</v>
      </c>
      <c r="AP959">
        <f>IF($A959=AP$2,1,0)</f>
        <v>0</v>
      </c>
      <c r="AQ959">
        <f>IF($A959=AQ$2,1,0)</f>
        <v>0</v>
      </c>
      <c r="AR959">
        <f>IF($A959=AR$2,1,0)</f>
        <v>0</v>
      </c>
      <c r="AS959">
        <f>IF($A959=AS$2,1,0)</f>
        <v>0</v>
      </c>
      <c r="AT959">
        <f>IF($A959=AT$2,1,0)</f>
        <v>0</v>
      </c>
      <c r="AU959">
        <f>IF($A959=AU$2,1,0)</f>
        <v>0</v>
      </c>
      <c r="AV959">
        <f>IF($A959=AV$2,1,0)</f>
        <v>0</v>
      </c>
      <c r="AW959">
        <f>IF($A959=AW$2,1,0)</f>
        <v>0</v>
      </c>
      <c r="AX959">
        <f>IF($A959=AX$2,1,0)</f>
        <v>0</v>
      </c>
      <c r="AY959">
        <f>IF($A959=AY$2,1,0)</f>
        <v>0</v>
      </c>
      <c r="AZ959">
        <f>IF($A959=AZ$2,1,0)</f>
        <v>0</v>
      </c>
      <c r="BA959">
        <f>IF($A959=BA$2,1,0)</f>
        <v>0</v>
      </c>
      <c r="BB959">
        <f>IF($A959=BB$2,1,0)</f>
        <v>0</v>
      </c>
      <c r="BC959">
        <f>IF($A959=BC$2,1,0)</f>
        <v>0</v>
      </c>
      <c r="BD959">
        <f>IF($A959=BD$2,1,0)</f>
        <v>0</v>
      </c>
      <c r="BE959">
        <f>IF($A959=BE$2,1,0)</f>
        <v>0</v>
      </c>
      <c r="BF959">
        <f>IF($A959=BF$2,1,0)</f>
        <v>0</v>
      </c>
      <c r="BG959">
        <f>IF($A959=BG$2,1,0)</f>
        <v>0</v>
      </c>
      <c r="BH959">
        <f>IF($A959=BH$2,1,0)</f>
        <v>0</v>
      </c>
      <c r="BI959">
        <f>IF($A959=BI$2,1,0)</f>
        <v>0</v>
      </c>
      <c r="BJ959">
        <f>IF($A959=BJ$2,1,0)</f>
        <v>0</v>
      </c>
      <c r="BK959">
        <f>IF($A959=BK$2,1,0)</f>
        <v>0</v>
      </c>
      <c r="BL959">
        <f>IF($A959=BL$2,1,0)</f>
        <v>0</v>
      </c>
      <c r="BM959">
        <f>IF($A959=BM$2,1,0)</f>
        <v>0</v>
      </c>
      <c r="BN959">
        <f>IF($A959=BN$2,1,0)</f>
        <v>1</v>
      </c>
      <c r="BO959">
        <f>IF($A959=BO$2,1,0)</f>
        <v>0</v>
      </c>
      <c r="BP959">
        <f>IF($A959=BP$2,1,0)</f>
        <v>0</v>
      </c>
      <c r="BQ959">
        <f>IF($A959=BQ$2,1,0)</f>
        <v>0</v>
      </c>
      <c r="BR959">
        <f>IF($A959=BR$2,1,0)</f>
        <v>0</v>
      </c>
      <c r="BS959">
        <f>IF($A959=BS$2,1,0)</f>
        <v>0</v>
      </c>
      <c r="BT959">
        <f>IF($A959=BT$2,1,0)</f>
        <v>0</v>
      </c>
      <c r="BU959">
        <f>IF($A959=BU$2,1,0)</f>
        <v>0</v>
      </c>
      <c r="BV959">
        <f>IF($A959=BV$2,1,0)</f>
        <v>0</v>
      </c>
      <c r="BW959">
        <f>IF($A959=BW$2,1,0)</f>
        <v>0</v>
      </c>
      <c r="BX959">
        <f>IF($A959=BX$2,1,0)</f>
        <v>0</v>
      </c>
      <c r="BY959">
        <f>IF($A959=BY$2,1,0)</f>
        <v>0</v>
      </c>
      <c r="BZ959">
        <f>IF($A959=BZ$2,1,0)</f>
        <v>0</v>
      </c>
    </row>
    <row r="960" spans="1:78" x14ac:dyDescent="0.3">
      <c r="A960" t="s">
        <v>24</v>
      </c>
      <c r="B960" t="s">
        <v>17</v>
      </c>
      <c r="C960" s="5">
        <v>254616489.83467481</v>
      </c>
      <c r="D960" s="5">
        <v>10364035.809578361</v>
      </c>
      <c r="E960" s="5">
        <f>C960-D960</f>
        <v>244252454.02509645</v>
      </c>
      <c r="F960" s="2">
        <v>54.030617428993772</v>
      </c>
      <c r="G960" s="2">
        <v>43.054969505393878</v>
      </c>
      <c r="H960" s="2">
        <v>7.0624013303902036</v>
      </c>
      <c r="I960" s="2">
        <v>46.923733587782301</v>
      </c>
      <c r="J960">
        <f>IF($A960=J$2,1,0)</f>
        <v>0</v>
      </c>
      <c r="K960">
        <f>IF($A960=K$2,1,0)</f>
        <v>0</v>
      </c>
      <c r="L960">
        <f>IF($A960=L$2,1,0)</f>
        <v>0</v>
      </c>
      <c r="M960">
        <f>IF($A960=M$2,1,0)</f>
        <v>0</v>
      </c>
      <c r="N960">
        <f>IF($A960=N$2,1,0)</f>
        <v>0</v>
      </c>
      <c r="O960">
        <f>IF($A960=O$2,1,0)</f>
        <v>0</v>
      </c>
      <c r="P960">
        <f>IF($A960=P$2,1,0)</f>
        <v>0</v>
      </c>
      <c r="Q960">
        <f>IF($A960=Q$2,1,0)</f>
        <v>0</v>
      </c>
      <c r="R960">
        <f>IF($A960=R$2,1,0)</f>
        <v>0</v>
      </c>
      <c r="S960">
        <f>IF($A960=S$2,1,0)</f>
        <v>0</v>
      </c>
      <c r="T960">
        <f>IF($A960=T$2,1,0)</f>
        <v>0</v>
      </c>
      <c r="U960">
        <f>IF($A960=U$2,1,0)</f>
        <v>0</v>
      </c>
      <c r="V960">
        <f>IF($A960=V$2,1,0)</f>
        <v>0</v>
      </c>
      <c r="W960">
        <f>IF($A960=W$2,1,0)</f>
        <v>0</v>
      </c>
      <c r="X960">
        <f>IF($A960=X$2,1,0)</f>
        <v>0</v>
      </c>
      <c r="Y960">
        <f>IF($A960=Y$2,1,0)</f>
        <v>0</v>
      </c>
      <c r="Z960">
        <f>IF($A960=Z$2,1,0)</f>
        <v>0</v>
      </c>
      <c r="AA960">
        <f>IF($A960=AA$2,1,0)</f>
        <v>0</v>
      </c>
      <c r="AB960">
        <f>IF($A960=AB$2,1,0)</f>
        <v>0</v>
      </c>
      <c r="AC960">
        <f>IF($A960=AC$2,1,0)</f>
        <v>0</v>
      </c>
      <c r="AD960">
        <f>IF($A960=AD$2,1,0)</f>
        <v>0</v>
      </c>
      <c r="AE960">
        <f>IF($A960=AE$2,1,0)</f>
        <v>0</v>
      </c>
      <c r="AF960">
        <f>IF($A960=AF$2,1,0)</f>
        <v>0</v>
      </c>
      <c r="AG960">
        <f>IF($A960=AG$2,1,0)</f>
        <v>0</v>
      </c>
      <c r="AH960">
        <f>IF($A960=AH$2,1,0)</f>
        <v>0</v>
      </c>
      <c r="AI960">
        <f>IF($A960=AI$2,1,0)</f>
        <v>0</v>
      </c>
      <c r="AJ960">
        <f>IF($A960=AJ$2,1,0)</f>
        <v>0</v>
      </c>
      <c r="AK960">
        <f>IF($A960=AK$2,1,0)</f>
        <v>0</v>
      </c>
      <c r="AL960">
        <f>IF($A960=AL$2,1,0)</f>
        <v>0</v>
      </c>
      <c r="AM960">
        <f>IF($A960=AM$2,1,0)</f>
        <v>0</v>
      </c>
      <c r="AN960">
        <f>IF($A960=AN$2,1,0)</f>
        <v>0</v>
      </c>
      <c r="AO960">
        <f>IF($A960=AO$2,1,0)</f>
        <v>0</v>
      </c>
      <c r="AP960">
        <f>IF($A960=AP$2,1,0)</f>
        <v>0</v>
      </c>
      <c r="AQ960">
        <f>IF($A960=AQ$2,1,0)</f>
        <v>0</v>
      </c>
      <c r="AR960">
        <f>IF($A960=AR$2,1,0)</f>
        <v>0</v>
      </c>
      <c r="AS960">
        <f>IF($A960=AS$2,1,0)</f>
        <v>0</v>
      </c>
      <c r="AT960">
        <f>IF($A960=AT$2,1,0)</f>
        <v>0</v>
      </c>
      <c r="AU960">
        <f>IF($A960=AU$2,1,0)</f>
        <v>0</v>
      </c>
      <c r="AV960">
        <f>IF($A960=AV$2,1,0)</f>
        <v>0</v>
      </c>
      <c r="AW960">
        <f>IF($A960=AW$2,1,0)</f>
        <v>0</v>
      </c>
      <c r="AX960">
        <f>IF($A960=AX$2,1,0)</f>
        <v>0</v>
      </c>
      <c r="AY960">
        <f>IF($A960=AY$2,1,0)</f>
        <v>0</v>
      </c>
      <c r="AZ960">
        <f>IF($A960=AZ$2,1,0)</f>
        <v>0</v>
      </c>
      <c r="BA960">
        <f>IF($A960=BA$2,1,0)</f>
        <v>0</v>
      </c>
      <c r="BB960">
        <f>IF($A960=BB$2,1,0)</f>
        <v>0</v>
      </c>
      <c r="BC960">
        <f>IF($A960=BC$2,1,0)</f>
        <v>0</v>
      </c>
      <c r="BD960">
        <f>IF($A960=BD$2,1,0)</f>
        <v>0</v>
      </c>
      <c r="BE960">
        <f>IF($A960=BE$2,1,0)</f>
        <v>0</v>
      </c>
      <c r="BF960">
        <f>IF($A960=BF$2,1,0)</f>
        <v>0</v>
      </c>
      <c r="BG960">
        <f>IF($A960=BG$2,1,0)</f>
        <v>0</v>
      </c>
      <c r="BH960">
        <f>IF($A960=BH$2,1,0)</f>
        <v>0</v>
      </c>
      <c r="BI960">
        <f>IF($A960=BI$2,1,0)</f>
        <v>0</v>
      </c>
      <c r="BJ960">
        <f>IF($A960=BJ$2,1,0)</f>
        <v>0</v>
      </c>
      <c r="BK960">
        <f>IF($A960=BK$2,1,0)</f>
        <v>0</v>
      </c>
      <c r="BL960">
        <f>IF($A960=BL$2,1,0)</f>
        <v>0</v>
      </c>
      <c r="BM960">
        <f>IF($A960=BM$2,1,0)</f>
        <v>0</v>
      </c>
      <c r="BN960">
        <f>IF($A960=BN$2,1,0)</f>
        <v>1</v>
      </c>
      <c r="BO960">
        <f>IF($A960=BO$2,1,0)</f>
        <v>0</v>
      </c>
      <c r="BP960">
        <f>IF($A960=BP$2,1,0)</f>
        <v>0</v>
      </c>
      <c r="BQ960">
        <f>IF($A960=BQ$2,1,0)</f>
        <v>0</v>
      </c>
      <c r="BR960">
        <f>IF($A960=BR$2,1,0)</f>
        <v>0</v>
      </c>
      <c r="BS960">
        <f>IF($A960=BS$2,1,0)</f>
        <v>0</v>
      </c>
      <c r="BT960">
        <f>IF($A960=BT$2,1,0)</f>
        <v>0</v>
      </c>
      <c r="BU960">
        <f>IF($A960=BU$2,1,0)</f>
        <v>0</v>
      </c>
      <c r="BV960">
        <f>IF($A960=BV$2,1,0)</f>
        <v>0</v>
      </c>
      <c r="BW960">
        <f>IF($A960=BW$2,1,0)</f>
        <v>0</v>
      </c>
      <c r="BX960">
        <f>IF($A960=BX$2,1,0)</f>
        <v>0</v>
      </c>
      <c r="BY960">
        <f>IF($A960=BY$2,1,0)</f>
        <v>0</v>
      </c>
      <c r="BZ960">
        <f>IF($A960=BZ$2,1,0)</f>
        <v>0</v>
      </c>
    </row>
    <row r="961" spans="1:78" x14ac:dyDescent="0.3">
      <c r="A961" t="s">
        <v>24</v>
      </c>
      <c r="B961" t="s">
        <v>17</v>
      </c>
      <c r="C961" s="5">
        <v>241190417.05174908</v>
      </c>
      <c r="D961" s="5">
        <v>13064123.677486867</v>
      </c>
      <c r="E961" s="5">
        <f>C961-D961</f>
        <v>228126293.37426221</v>
      </c>
      <c r="F961" s="2">
        <v>84.322099416756714</v>
      </c>
      <c r="G961" s="2">
        <v>44.3800028747239</v>
      </c>
      <c r="H961" s="2">
        <v>298.50053286758936</v>
      </c>
      <c r="I961" s="2">
        <v>48.903487525333098</v>
      </c>
      <c r="J961">
        <f>IF($A961=J$2,1,0)</f>
        <v>0</v>
      </c>
      <c r="K961">
        <f>IF($A961=K$2,1,0)</f>
        <v>0</v>
      </c>
      <c r="L961">
        <f>IF($A961=L$2,1,0)</f>
        <v>0</v>
      </c>
      <c r="M961">
        <f>IF($A961=M$2,1,0)</f>
        <v>0</v>
      </c>
      <c r="N961">
        <f>IF($A961=N$2,1,0)</f>
        <v>0</v>
      </c>
      <c r="O961">
        <f>IF($A961=O$2,1,0)</f>
        <v>0</v>
      </c>
      <c r="P961">
        <f>IF($A961=P$2,1,0)</f>
        <v>0</v>
      </c>
      <c r="Q961">
        <f>IF($A961=Q$2,1,0)</f>
        <v>0</v>
      </c>
      <c r="R961">
        <f>IF($A961=R$2,1,0)</f>
        <v>0</v>
      </c>
      <c r="S961">
        <f>IF($A961=S$2,1,0)</f>
        <v>0</v>
      </c>
      <c r="T961">
        <f>IF($A961=T$2,1,0)</f>
        <v>0</v>
      </c>
      <c r="U961">
        <f>IF($A961=U$2,1,0)</f>
        <v>0</v>
      </c>
      <c r="V961">
        <f>IF($A961=V$2,1,0)</f>
        <v>0</v>
      </c>
      <c r="W961">
        <f>IF($A961=W$2,1,0)</f>
        <v>0</v>
      </c>
      <c r="X961">
        <f>IF($A961=X$2,1,0)</f>
        <v>0</v>
      </c>
      <c r="Y961">
        <f>IF($A961=Y$2,1,0)</f>
        <v>0</v>
      </c>
      <c r="Z961">
        <f>IF($A961=Z$2,1,0)</f>
        <v>0</v>
      </c>
      <c r="AA961">
        <f>IF($A961=AA$2,1,0)</f>
        <v>0</v>
      </c>
      <c r="AB961">
        <f>IF($A961=AB$2,1,0)</f>
        <v>0</v>
      </c>
      <c r="AC961">
        <f>IF($A961=AC$2,1,0)</f>
        <v>0</v>
      </c>
      <c r="AD961">
        <f>IF($A961=AD$2,1,0)</f>
        <v>0</v>
      </c>
      <c r="AE961">
        <f>IF($A961=AE$2,1,0)</f>
        <v>0</v>
      </c>
      <c r="AF961">
        <f>IF($A961=AF$2,1,0)</f>
        <v>0</v>
      </c>
      <c r="AG961">
        <f>IF($A961=AG$2,1,0)</f>
        <v>0</v>
      </c>
      <c r="AH961">
        <f>IF($A961=AH$2,1,0)</f>
        <v>0</v>
      </c>
      <c r="AI961">
        <f>IF($A961=AI$2,1,0)</f>
        <v>0</v>
      </c>
      <c r="AJ961">
        <f>IF($A961=AJ$2,1,0)</f>
        <v>0</v>
      </c>
      <c r="AK961">
        <f>IF($A961=AK$2,1,0)</f>
        <v>0</v>
      </c>
      <c r="AL961">
        <f>IF($A961=AL$2,1,0)</f>
        <v>0</v>
      </c>
      <c r="AM961">
        <f>IF($A961=AM$2,1,0)</f>
        <v>0</v>
      </c>
      <c r="AN961">
        <f>IF($A961=AN$2,1,0)</f>
        <v>0</v>
      </c>
      <c r="AO961">
        <f>IF($A961=AO$2,1,0)</f>
        <v>0</v>
      </c>
      <c r="AP961">
        <f>IF($A961=AP$2,1,0)</f>
        <v>0</v>
      </c>
      <c r="AQ961">
        <f>IF($A961=AQ$2,1,0)</f>
        <v>0</v>
      </c>
      <c r="AR961">
        <f>IF($A961=AR$2,1,0)</f>
        <v>0</v>
      </c>
      <c r="AS961">
        <f>IF($A961=AS$2,1,0)</f>
        <v>0</v>
      </c>
      <c r="AT961">
        <f>IF($A961=AT$2,1,0)</f>
        <v>0</v>
      </c>
      <c r="AU961">
        <f>IF($A961=AU$2,1,0)</f>
        <v>0</v>
      </c>
      <c r="AV961">
        <f>IF($A961=AV$2,1,0)</f>
        <v>0</v>
      </c>
      <c r="AW961">
        <f>IF($A961=AW$2,1,0)</f>
        <v>0</v>
      </c>
      <c r="AX961">
        <f>IF($A961=AX$2,1,0)</f>
        <v>0</v>
      </c>
      <c r="AY961">
        <f>IF($A961=AY$2,1,0)</f>
        <v>0</v>
      </c>
      <c r="AZ961">
        <f>IF($A961=AZ$2,1,0)</f>
        <v>0</v>
      </c>
      <c r="BA961">
        <f>IF($A961=BA$2,1,0)</f>
        <v>0</v>
      </c>
      <c r="BB961">
        <f>IF($A961=BB$2,1,0)</f>
        <v>0</v>
      </c>
      <c r="BC961">
        <f>IF($A961=BC$2,1,0)</f>
        <v>0</v>
      </c>
      <c r="BD961">
        <f>IF($A961=BD$2,1,0)</f>
        <v>0</v>
      </c>
      <c r="BE961">
        <f>IF($A961=BE$2,1,0)</f>
        <v>0</v>
      </c>
      <c r="BF961">
        <f>IF($A961=BF$2,1,0)</f>
        <v>0</v>
      </c>
      <c r="BG961">
        <f>IF($A961=BG$2,1,0)</f>
        <v>0</v>
      </c>
      <c r="BH961">
        <f>IF($A961=BH$2,1,0)</f>
        <v>0</v>
      </c>
      <c r="BI961">
        <f>IF($A961=BI$2,1,0)</f>
        <v>0</v>
      </c>
      <c r="BJ961">
        <f>IF($A961=BJ$2,1,0)</f>
        <v>0</v>
      </c>
      <c r="BK961">
        <f>IF($A961=BK$2,1,0)</f>
        <v>0</v>
      </c>
      <c r="BL961">
        <f>IF($A961=BL$2,1,0)</f>
        <v>0</v>
      </c>
      <c r="BM961">
        <f>IF($A961=BM$2,1,0)</f>
        <v>0</v>
      </c>
      <c r="BN961">
        <f>IF($A961=BN$2,1,0)</f>
        <v>1</v>
      </c>
      <c r="BO961">
        <f>IF($A961=BO$2,1,0)</f>
        <v>0</v>
      </c>
      <c r="BP961">
        <f>IF($A961=BP$2,1,0)</f>
        <v>0</v>
      </c>
      <c r="BQ961">
        <f>IF($A961=BQ$2,1,0)</f>
        <v>0</v>
      </c>
      <c r="BR961">
        <f>IF($A961=BR$2,1,0)</f>
        <v>0</v>
      </c>
      <c r="BS961">
        <f>IF($A961=BS$2,1,0)</f>
        <v>0</v>
      </c>
      <c r="BT961">
        <f>IF($A961=BT$2,1,0)</f>
        <v>0</v>
      </c>
      <c r="BU961">
        <f>IF($A961=BU$2,1,0)</f>
        <v>0</v>
      </c>
      <c r="BV961">
        <f>IF($A961=BV$2,1,0)</f>
        <v>0</v>
      </c>
      <c r="BW961">
        <f>IF($A961=BW$2,1,0)</f>
        <v>0</v>
      </c>
      <c r="BX961">
        <f>IF($A961=BX$2,1,0)</f>
        <v>0</v>
      </c>
      <c r="BY961">
        <f>IF($A961=BY$2,1,0)</f>
        <v>0</v>
      </c>
      <c r="BZ961">
        <f>IF($A961=BZ$2,1,0)</f>
        <v>0</v>
      </c>
    </row>
    <row r="962" spans="1:78" x14ac:dyDescent="0.3">
      <c r="A962" t="s">
        <v>24</v>
      </c>
      <c r="B962" t="s">
        <v>17</v>
      </c>
      <c r="C962" s="5">
        <v>289979628.82481813</v>
      </c>
      <c r="D962" s="5">
        <v>13335669.249790099</v>
      </c>
      <c r="E962" s="5">
        <f>C962-D962</f>
        <v>276643959.57502806</v>
      </c>
      <c r="F962" s="2">
        <v>100</v>
      </c>
      <c r="G962" s="2">
        <v>44.552875399286997</v>
      </c>
      <c r="H962" s="2">
        <v>4.0296965636394591</v>
      </c>
      <c r="I962" s="2">
        <v>49.674746756658848</v>
      </c>
      <c r="J962">
        <f>IF($A962=J$2,1,0)</f>
        <v>0</v>
      </c>
      <c r="K962">
        <f>IF($A962=K$2,1,0)</f>
        <v>0</v>
      </c>
      <c r="L962">
        <f>IF($A962=L$2,1,0)</f>
        <v>0</v>
      </c>
      <c r="M962">
        <f>IF($A962=M$2,1,0)</f>
        <v>0</v>
      </c>
      <c r="N962">
        <f>IF($A962=N$2,1,0)</f>
        <v>0</v>
      </c>
      <c r="O962">
        <f>IF($A962=O$2,1,0)</f>
        <v>0</v>
      </c>
      <c r="P962">
        <f>IF($A962=P$2,1,0)</f>
        <v>0</v>
      </c>
      <c r="Q962">
        <f>IF($A962=Q$2,1,0)</f>
        <v>0</v>
      </c>
      <c r="R962">
        <f>IF($A962=R$2,1,0)</f>
        <v>0</v>
      </c>
      <c r="S962">
        <f>IF($A962=S$2,1,0)</f>
        <v>0</v>
      </c>
      <c r="T962">
        <f>IF($A962=T$2,1,0)</f>
        <v>0</v>
      </c>
      <c r="U962">
        <f>IF($A962=U$2,1,0)</f>
        <v>0</v>
      </c>
      <c r="V962">
        <f>IF($A962=V$2,1,0)</f>
        <v>0</v>
      </c>
      <c r="W962">
        <f>IF($A962=W$2,1,0)</f>
        <v>0</v>
      </c>
      <c r="X962">
        <f>IF($A962=X$2,1,0)</f>
        <v>0</v>
      </c>
      <c r="Y962">
        <f>IF($A962=Y$2,1,0)</f>
        <v>0</v>
      </c>
      <c r="Z962">
        <f>IF($A962=Z$2,1,0)</f>
        <v>0</v>
      </c>
      <c r="AA962">
        <f>IF($A962=AA$2,1,0)</f>
        <v>0</v>
      </c>
      <c r="AB962">
        <f>IF($A962=AB$2,1,0)</f>
        <v>0</v>
      </c>
      <c r="AC962">
        <f>IF($A962=AC$2,1,0)</f>
        <v>0</v>
      </c>
      <c r="AD962">
        <f>IF($A962=AD$2,1,0)</f>
        <v>0</v>
      </c>
      <c r="AE962">
        <f>IF($A962=AE$2,1,0)</f>
        <v>0</v>
      </c>
      <c r="AF962">
        <f>IF($A962=AF$2,1,0)</f>
        <v>0</v>
      </c>
      <c r="AG962">
        <f>IF($A962=AG$2,1,0)</f>
        <v>0</v>
      </c>
      <c r="AH962">
        <f>IF($A962=AH$2,1,0)</f>
        <v>0</v>
      </c>
      <c r="AI962">
        <f>IF($A962=AI$2,1,0)</f>
        <v>0</v>
      </c>
      <c r="AJ962">
        <f>IF($A962=AJ$2,1,0)</f>
        <v>0</v>
      </c>
      <c r="AK962">
        <f>IF($A962=AK$2,1,0)</f>
        <v>0</v>
      </c>
      <c r="AL962">
        <f>IF($A962=AL$2,1,0)</f>
        <v>0</v>
      </c>
      <c r="AM962">
        <f>IF($A962=AM$2,1,0)</f>
        <v>0</v>
      </c>
      <c r="AN962">
        <f>IF($A962=AN$2,1,0)</f>
        <v>0</v>
      </c>
      <c r="AO962">
        <f>IF($A962=AO$2,1,0)</f>
        <v>0</v>
      </c>
      <c r="AP962">
        <f>IF($A962=AP$2,1,0)</f>
        <v>0</v>
      </c>
      <c r="AQ962">
        <f>IF($A962=AQ$2,1,0)</f>
        <v>0</v>
      </c>
      <c r="AR962">
        <f>IF($A962=AR$2,1,0)</f>
        <v>0</v>
      </c>
      <c r="AS962">
        <f>IF($A962=AS$2,1,0)</f>
        <v>0</v>
      </c>
      <c r="AT962">
        <f>IF($A962=AT$2,1,0)</f>
        <v>0</v>
      </c>
      <c r="AU962">
        <f>IF($A962=AU$2,1,0)</f>
        <v>0</v>
      </c>
      <c r="AV962">
        <f>IF($A962=AV$2,1,0)</f>
        <v>0</v>
      </c>
      <c r="AW962">
        <f>IF($A962=AW$2,1,0)</f>
        <v>0</v>
      </c>
      <c r="AX962">
        <f>IF($A962=AX$2,1,0)</f>
        <v>0</v>
      </c>
      <c r="AY962">
        <f>IF($A962=AY$2,1,0)</f>
        <v>0</v>
      </c>
      <c r="AZ962">
        <f>IF($A962=AZ$2,1,0)</f>
        <v>0</v>
      </c>
      <c r="BA962">
        <f>IF($A962=BA$2,1,0)</f>
        <v>0</v>
      </c>
      <c r="BB962">
        <f>IF($A962=BB$2,1,0)</f>
        <v>0</v>
      </c>
      <c r="BC962">
        <f>IF($A962=BC$2,1,0)</f>
        <v>0</v>
      </c>
      <c r="BD962">
        <f>IF($A962=BD$2,1,0)</f>
        <v>0</v>
      </c>
      <c r="BE962">
        <f>IF($A962=BE$2,1,0)</f>
        <v>0</v>
      </c>
      <c r="BF962">
        <f>IF($A962=BF$2,1,0)</f>
        <v>0</v>
      </c>
      <c r="BG962">
        <f>IF($A962=BG$2,1,0)</f>
        <v>0</v>
      </c>
      <c r="BH962">
        <f>IF($A962=BH$2,1,0)</f>
        <v>0</v>
      </c>
      <c r="BI962">
        <f>IF($A962=BI$2,1,0)</f>
        <v>0</v>
      </c>
      <c r="BJ962">
        <f>IF($A962=BJ$2,1,0)</f>
        <v>0</v>
      </c>
      <c r="BK962">
        <f>IF($A962=BK$2,1,0)</f>
        <v>0</v>
      </c>
      <c r="BL962">
        <f>IF($A962=BL$2,1,0)</f>
        <v>0</v>
      </c>
      <c r="BM962">
        <f>IF($A962=BM$2,1,0)</f>
        <v>0</v>
      </c>
      <c r="BN962">
        <f>IF($A962=BN$2,1,0)</f>
        <v>1</v>
      </c>
      <c r="BO962">
        <f>IF($A962=BO$2,1,0)</f>
        <v>0</v>
      </c>
      <c r="BP962">
        <f>IF($A962=BP$2,1,0)</f>
        <v>0</v>
      </c>
      <c r="BQ962">
        <f>IF($A962=BQ$2,1,0)</f>
        <v>0</v>
      </c>
      <c r="BR962">
        <f>IF($A962=BR$2,1,0)</f>
        <v>0</v>
      </c>
      <c r="BS962">
        <f>IF($A962=BS$2,1,0)</f>
        <v>0</v>
      </c>
      <c r="BT962">
        <f>IF($A962=BT$2,1,0)</f>
        <v>0</v>
      </c>
      <c r="BU962">
        <f>IF($A962=BU$2,1,0)</f>
        <v>0</v>
      </c>
      <c r="BV962">
        <f>IF($A962=BV$2,1,0)</f>
        <v>0</v>
      </c>
      <c r="BW962">
        <f>IF($A962=BW$2,1,0)</f>
        <v>0</v>
      </c>
      <c r="BX962">
        <f>IF($A962=BX$2,1,0)</f>
        <v>0</v>
      </c>
      <c r="BY962">
        <f>IF($A962=BY$2,1,0)</f>
        <v>0</v>
      </c>
      <c r="BZ962">
        <f>IF($A962=BZ$2,1,0)</f>
        <v>0</v>
      </c>
    </row>
    <row r="963" spans="1:78" x14ac:dyDescent="0.3">
      <c r="A963" t="s">
        <v>24</v>
      </c>
      <c r="B963" t="s">
        <v>17</v>
      </c>
      <c r="C963" s="5">
        <v>240730175.75627798</v>
      </c>
      <c r="D963" s="5">
        <f>C963-E963</f>
        <v>74664807.354749709</v>
      </c>
      <c r="E963" s="5">
        <v>166065368.40152827</v>
      </c>
      <c r="F963" s="2">
        <v>40.283189867836484</v>
      </c>
      <c r="G963" s="2">
        <v>46.824316069441039</v>
      </c>
      <c r="H963" s="2">
        <v>-1.003102890610986</v>
      </c>
      <c r="I963" s="2">
        <v>49.674746756658848</v>
      </c>
      <c r="J963">
        <f>IF($A963=J$2,1,0)</f>
        <v>0</v>
      </c>
      <c r="K963">
        <f>IF($A963=K$2,1,0)</f>
        <v>0</v>
      </c>
      <c r="L963">
        <f>IF($A963=L$2,1,0)</f>
        <v>0</v>
      </c>
      <c r="M963">
        <f>IF($A963=M$2,1,0)</f>
        <v>0</v>
      </c>
      <c r="N963">
        <f>IF($A963=N$2,1,0)</f>
        <v>0</v>
      </c>
      <c r="O963">
        <f>IF($A963=O$2,1,0)</f>
        <v>0</v>
      </c>
      <c r="P963">
        <f>IF($A963=P$2,1,0)</f>
        <v>0</v>
      </c>
      <c r="Q963">
        <f>IF($A963=Q$2,1,0)</f>
        <v>0</v>
      </c>
      <c r="R963">
        <f>IF($A963=R$2,1,0)</f>
        <v>0</v>
      </c>
      <c r="S963">
        <f>IF($A963=S$2,1,0)</f>
        <v>0</v>
      </c>
      <c r="T963">
        <f>IF($A963=T$2,1,0)</f>
        <v>0</v>
      </c>
      <c r="U963">
        <f>IF($A963=U$2,1,0)</f>
        <v>0</v>
      </c>
      <c r="V963">
        <f>IF($A963=V$2,1,0)</f>
        <v>0</v>
      </c>
      <c r="W963">
        <f>IF($A963=W$2,1,0)</f>
        <v>0</v>
      </c>
      <c r="X963">
        <f>IF($A963=X$2,1,0)</f>
        <v>0</v>
      </c>
      <c r="Y963">
        <f>IF($A963=Y$2,1,0)</f>
        <v>0</v>
      </c>
      <c r="Z963">
        <f>IF($A963=Z$2,1,0)</f>
        <v>0</v>
      </c>
      <c r="AA963">
        <f>IF($A963=AA$2,1,0)</f>
        <v>0</v>
      </c>
      <c r="AB963">
        <f>IF($A963=AB$2,1,0)</f>
        <v>0</v>
      </c>
      <c r="AC963">
        <f>IF($A963=AC$2,1,0)</f>
        <v>0</v>
      </c>
      <c r="AD963">
        <f>IF($A963=AD$2,1,0)</f>
        <v>0</v>
      </c>
      <c r="AE963">
        <f>IF($A963=AE$2,1,0)</f>
        <v>0</v>
      </c>
      <c r="AF963">
        <f>IF($A963=AF$2,1,0)</f>
        <v>0</v>
      </c>
      <c r="AG963">
        <f>IF($A963=AG$2,1,0)</f>
        <v>0</v>
      </c>
      <c r="AH963">
        <f>IF($A963=AH$2,1,0)</f>
        <v>0</v>
      </c>
      <c r="AI963">
        <f>IF($A963=AI$2,1,0)</f>
        <v>0</v>
      </c>
      <c r="AJ963">
        <f>IF($A963=AJ$2,1,0)</f>
        <v>0</v>
      </c>
      <c r="AK963">
        <f>IF($A963=AK$2,1,0)</f>
        <v>0</v>
      </c>
      <c r="AL963">
        <f>IF($A963=AL$2,1,0)</f>
        <v>0</v>
      </c>
      <c r="AM963">
        <f>IF($A963=AM$2,1,0)</f>
        <v>0</v>
      </c>
      <c r="AN963">
        <f>IF($A963=AN$2,1,0)</f>
        <v>0</v>
      </c>
      <c r="AO963">
        <f>IF($A963=AO$2,1,0)</f>
        <v>0</v>
      </c>
      <c r="AP963">
        <f>IF($A963=AP$2,1,0)</f>
        <v>0</v>
      </c>
      <c r="AQ963">
        <f>IF($A963=AQ$2,1,0)</f>
        <v>0</v>
      </c>
      <c r="AR963">
        <f>IF($A963=AR$2,1,0)</f>
        <v>0</v>
      </c>
      <c r="AS963">
        <f>IF($A963=AS$2,1,0)</f>
        <v>0</v>
      </c>
      <c r="AT963">
        <f>IF($A963=AT$2,1,0)</f>
        <v>0</v>
      </c>
      <c r="AU963">
        <f>IF($A963=AU$2,1,0)</f>
        <v>0</v>
      </c>
      <c r="AV963">
        <f>IF($A963=AV$2,1,0)</f>
        <v>0</v>
      </c>
      <c r="AW963">
        <f>IF($A963=AW$2,1,0)</f>
        <v>0</v>
      </c>
      <c r="AX963">
        <f>IF($A963=AX$2,1,0)</f>
        <v>0</v>
      </c>
      <c r="AY963">
        <f>IF($A963=AY$2,1,0)</f>
        <v>0</v>
      </c>
      <c r="AZ963">
        <f>IF($A963=AZ$2,1,0)</f>
        <v>0</v>
      </c>
      <c r="BA963">
        <f>IF($A963=BA$2,1,0)</f>
        <v>0</v>
      </c>
      <c r="BB963">
        <f>IF($A963=BB$2,1,0)</f>
        <v>0</v>
      </c>
      <c r="BC963">
        <f>IF($A963=BC$2,1,0)</f>
        <v>0</v>
      </c>
      <c r="BD963">
        <f>IF($A963=BD$2,1,0)</f>
        <v>0</v>
      </c>
      <c r="BE963">
        <f>IF($A963=BE$2,1,0)</f>
        <v>0</v>
      </c>
      <c r="BF963">
        <f>IF($A963=BF$2,1,0)</f>
        <v>0</v>
      </c>
      <c r="BG963">
        <f>IF($A963=BG$2,1,0)</f>
        <v>0</v>
      </c>
      <c r="BH963">
        <f>IF($A963=BH$2,1,0)</f>
        <v>0</v>
      </c>
      <c r="BI963">
        <f>IF($A963=BI$2,1,0)</f>
        <v>0</v>
      </c>
      <c r="BJ963">
        <f>IF($A963=BJ$2,1,0)</f>
        <v>0</v>
      </c>
      <c r="BK963">
        <f>IF($A963=BK$2,1,0)</f>
        <v>0</v>
      </c>
      <c r="BL963">
        <f>IF($A963=BL$2,1,0)</f>
        <v>0</v>
      </c>
      <c r="BM963">
        <f>IF($A963=BM$2,1,0)</f>
        <v>0</v>
      </c>
      <c r="BN963">
        <f>IF($A963=BN$2,1,0)</f>
        <v>1</v>
      </c>
      <c r="BO963">
        <f>IF($A963=BO$2,1,0)</f>
        <v>0</v>
      </c>
      <c r="BP963">
        <f>IF($A963=BP$2,1,0)</f>
        <v>0</v>
      </c>
      <c r="BQ963">
        <f>IF($A963=BQ$2,1,0)</f>
        <v>0</v>
      </c>
      <c r="BR963">
        <f>IF($A963=BR$2,1,0)</f>
        <v>0</v>
      </c>
      <c r="BS963">
        <f>IF($A963=BS$2,1,0)</f>
        <v>0</v>
      </c>
      <c r="BT963">
        <f>IF($A963=BT$2,1,0)</f>
        <v>0</v>
      </c>
      <c r="BU963">
        <f>IF($A963=BU$2,1,0)</f>
        <v>0</v>
      </c>
      <c r="BV963">
        <f>IF($A963=BV$2,1,0)</f>
        <v>0</v>
      </c>
      <c r="BW963">
        <f>IF($A963=BW$2,1,0)</f>
        <v>0</v>
      </c>
      <c r="BX963">
        <f>IF($A963=BX$2,1,0)</f>
        <v>0</v>
      </c>
      <c r="BY963">
        <f>IF($A963=BY$2,1,0)</f>
        <v>0</v>
      </c>
      <c r="BZ963">
        <f>IF($A963=BZ$2,1,0)</f>
        <v>0</v>
      </c>
    </row>
    <row r="964" spans="1:78" x14ac:dyDescent="0.3">
      <c r="A964" t="s">
        <v>24</v>
      </c>
      <c r="B964" t="s">
        <v>17</v>
      </c>
      <c r="C964" s="5">
        <v>231849161.0939067</v>
      </c>
      <c r="D964" s="5">
        <v>12652594.286723094</v>
      </c>
      <c r="E964" s="5">
        <f>C964-D964</f>
        <v>219196566.80718359</v>
      </c>
      <c r="F964" s="2">
        <v>37.94683688780438</v>
      </c>
      <c r="G964" s="2">
        <v>52.613344049704629</v>
      </c>
      <c r="H964" s="2">
        <v>5.1415483304271259</v>
      </c>
      <c r="I964" s="2">
        <v>51.571175588559399</v>
      </c>
      <c r="J964">
        <f>IF($A964=J$2,1,0)</f>
        <v>0</v>
      </c>
      <c r="K964">
        <f>IF($A964=K$2,1,0)</f>
        <v>0</v>
      </c>
      <c r="L964">
        <f>IF($A964=L$2,1,0)</f>
        <v>0</v>
      </c>
      <c r="M964">
        <f>IF($A964=M$2,1,0)</f>
        <v>0</v>
      </c>
      <c r="N964">
        <f>IF($A964=N$2,1,0)</f>
        <v>0</v>
      </c>
      <c r="O964">
        <f>IF($A964=O$2,1,0)</f>
        <v>0</v>
      </c>
      <c r="P964">
        <f>IF($A964=P$2,1,0)</f>
        <v>0</v>
      </c>
      <c r="Q964">
        <f>IF($A964=Q$2,1,0)</f>
        <v>0</v>
      </c>
      <c r="R964">
        <f>IF($A964=R$2,1,0)</f>
        <v>0</v>
      </c>
      <c r="S964">
        <f>IF($A964=S$2,1,0)</f>
        <v>0</v>
      </c>
      <c r="T964">
        <f>IF($A964=T$2,1,0)</f>
        <v>0</v>
      </c>
      <c r="U964">
        <f>IF($A964=U$2,1,0)</f>
        <v>0</v>
      </c>
      <c r="V964">
        <f>IF($A964=V$2,1,0)</f>
        <v>0</v>
      </c>
      <c r="W964">
        <f>IF($A964=W$2,1,0)</f>
        <v>0</v>
      </c>
      <c r="X964">
        <f>IF($A964=X$2,1,0)</f>
        <v>0</v>
      </c>
      <c r="Y964">
        <f>IF($A964=Y$2,1,0)</f>
        <v>0</v>
      </c>
      <c r="Z964">
        <f>IF($A964=Z$2,1,0)</f>
        <v>0</v>
      </c>
      <c r="AA964">
        <f>IF($A964=AA$2,1,0)</f>
        <v>0</v>
      </c>
      <c r="AB964">
        <f>IF($A964=AB$2,1,0)</f>
        <v>0</v>
      </c>
      <c r="AC964">
        <f>IF($A964=AC$2,1,0)</f>
        <v>0</v>
      </c>
      <c r="AD964">
        <f>IF($A964=AD$2,1,0)</f>
        <v>0</v>
      </c>
      <c r="AE964">
        <f>IF($A964=AE$2,1,0)</f>
        <v>0</v>
      </c>
      <c r="AF964">
        <f>IF($A964=AF$2,1,0)</f>
        <v>0</v>
      </c>
      <c r="AG964">
        <f>IF($A964=AG$2,1,0)</f>
        <v>0</v>
      </c>
      <c r="AH964">
        <f>IF($A964=AH$2,1,0)</f>
        <v>0</v>
      </c>
      <c r="AI964">
        <f>IF($A964=AI$2,1,0)</f>
        <v>0</v>
      </c>
      <c r="AJ964">
        <f>IF($A964=AJ$2,1,0)</f>
        <v>0</v>
      </c>
      <c r="AK964">
        <f>IF($A964=AK$2,1,0)</f>
        <v>0</v>
      </c>
      <c r="AL964">
        <f>IF($A964=AL$2,1,0)</f>
        <v>0</v>
      </c>
      <c r="AM964">
        <f>IF($A964=AM$2,1,0)</f>
        <v>0</v>
      </c>
      <c r="AN964">
        <f>IF($A964=AN$2,1,0)</f>
        <v>0</v>
      </c>
      <c r="AO964">
        <f>IF($A964=AO$2,1,0)</f>
        <v>0</v>
      </c>
      <c r="AP964">
        <f>IF($A964=AP$2,1,0)</f>
        <v>0</v>
      </c>
      <c r="AQ964">
        <f>IF($A964=AQ$2,1,0)</f>
        <v>0</v>
      </c>
      <c r="AR964">
        <f>IF($A964=AR$2,1,0)</f>
        <v>0</v>
      </c>
      <c r="AS964">
        <f>IF($A964=AS$2,1,0)</f>
        <v>0</v>
      </c>
      <c r="AT964">
        <f>IF($A964=AT$2,1,0)</f>
        <v>0</v>
      </c>
      <c r="AU964">
        <f>IF($A964=AU$2,1,0)</f>
        <v>0</v>
      </c>
      <c r="AV964">
        <f>IF($A964=AV$2,1,0)</f>
        <v>0</v>
      </c>
      <c r="AW964">
        <f>IF($A964=AW$2,1,0)</f>
        <v>0</v>
      </c>
      <c r="AX964">
        <f>IF($A964=AX$2,1,0)</f>
        <v>0</v>
      </c>
      <c r="AY964">
        <f>IF($A964=AY$2,1,0)</f>
        <v>0</v>
      </c>
      <c r="AZ964">
        <f>IF($A964=AZ$2,1,0)</f>
        <v>0</v>
      </c>
      <c r="BA964">
        <f>IF($A964=BA$2,1,0)</f>
        <v>0</v>
      </c>
      <c r="BB964">
        <f>IF($A964=BB$2,1,0)</f>
        <v>0</v>
      </c>
      <c r="BC964">
        <f>IF($A964=BC$2,1,0)</f>
        <v>0</v>
      </c>
      <c r="BD964">
        <f>IF($A964=BD$2,1,0)</f>
        <v>0</v>
      </c>
      <c r="BE964">
        <f>IF($A964=BE$2,1,0)</f>
        <v>0</v>
      </c>
      <c r="BF964">
        <f>IF($A964=BF$2,1,0)</f>
        <v>0</v>
      </c>
      <c r="BG964">
        <f>IF($A964=BG$2,1,0)</f>
        <v>0</v>
      </c>
      <c r="BH964">
        <f>IF($A964=BH$2,1,0)</f>
        <v>0</v>
      </c>
      <c r="BI964">
        <f>IF($A964=BI$2,1,0)</f>
        <v>0</v>
      </c>
      <c r="BJ964">
        <f>IF($A964=BJ$2,1,0)</f>
        <v>0</v>
      </c>
      <c r="BK964">
        <f>IF($A964=BK$2,1,0)</f>
        <v>0</v>
      </c>
      <c r="BL964">
        <f>IF($A964=BL$2,1,0)</f>
        <v>0</v>
      </c>
      <c r="BM964">
        <f>IF($A964=BM$2,1,0)</f>
        <v>0</v>
      </c>
      <c r="BN964">
        <f>IF($A964=BN$2,1,0)</f>
        <v>1</v>
      </c>
      <c r="BO964">
        <f>IF($A964=BO$2,1,0)</f>
        <v>0</v>
      </c>
      <c r="BP964">
        <f>IF($A964=BP$2,1,0)</f>
        <v>0</v>
      </c>
      <c r="BQ964">
        <f>IF($A964=BQ$2,1,0)</f>
        <v>0</v>
      </c>
      <c r="BR964">
        <f>IF($A964=BR$2,1,0)</f>
        <v>0</v>
      </c>
      <c r="BS964">
        <f>IF($A964=BS$2,1,0)</f>
        <v>0</v>
      </c>
      <c r="BT964">
        <f>IF($A964=BT$2,1,0)</f>
        <v>0</v>
      </c>
      <c r="BU964">
        <f>IF($A964=BU$2,1,0)</f>
        <v>0</v>
      </c>
      <c r="BV964">
        <f>IF($A964=BV$2,1,0)</f>
        <v>0</v>
      </c>
      <c r="BW964">
        <f>IF($A964=BW$2,1,0)</f>
        <v>0</v>
      </c>
      <c r="BX964">
        <f>IF($A964=BX$2,1,0)</f>
        <v>0</v>
      </c>
      <c r="BY964">
        <f>IF($A964=BY$2,1,0)</f>
        <v>0</v>
      </c>
      <c r="BZ964">
        <f>IF($A964=BZ$2,1,0)</f>
        <v>0</v>
      </c>
    </row>
    <row r="965" spans="1:78" x14ac:dyDescent="0.3">
      <c r="A965" t="s">
        <v>24</v>
      </c>
      <c r="B965" t="s">
        <v>17</v>
      </c>
      <c r="C965" s="5">
        <v>232093118.6067653</v>
      </c>
      <c r="D965" s="5">
        <v>13182739.070029322</v>
      </c>
      <c r="E965" s="5">
        <f>C965-D965</f>
        <v>218910379.53673598</v>
      </c>
      <c r="F965" s="2">
        <v>63.754067494602396</v>
      </c>
      <c r="G965" s="2">
        <v>43.894340519249923</v>
      </c>
      <c r="H965" s="2">
        <v>5.6737157909279698</v>
      </c>
      <c r="I965" s="2">
        <v>52.280939034170103</v>
      </c>
      <c r="J965">
        <f>IF($A965=J$2,1,0)</f>
        <v>0</v>
      </c>
      <c r="K965">
        <f>IF($A965=K$2,1,0)</f>
        <v>0</v>
      </c>
      <c r="L965">
        <f>IF($A965=L$2,1,0)</f>
        <v>0</v>
      </c>
      <c r="M965">
        <f>IF($A965=M$2,1,0)</f>
        <v>0</v>
      </c>
      <c r="N965">
        <f>IF($A965=N$2,1,0)</f>
        <v>0</v>
      </c>
      <c r="O965">
        <f>IF($A965=O$2,1,0)</f>
        <v>0</v>
      </c>
      <c r="P965">
        <f>IF($A965=P$2,1,0)</f>
        <v>0</v>
      </c>
      <c r="Q965">
        <f>IF($A965=Q$2,1,0)</f>
        <v>0</v>
      </c>
      <c r="R965">
        <f>IF($A965=R$2,1,0)</f>
        <v>0</v>
      </c>
      <c r="S965">
        <f>IF($A965=S$2,1,0)</f>
        <v>0</v>
      </c>
      <c r="T965">
        <f>IF($A965=T$2,1,0)</f>
        <v>0</v>
      </c>
      <c r="U965">
        <f>IF($A965=U$2,1,0)</f>
        <v>0</v>
      </c>
      <c r="V965">
        <f>IF($A965=V$2,1,0)</f>
        <v>0</v>
      </c>
      <c r="W965">
        <f>IF($A965=W$2,1,0)</f>
        <v>0</v>
      </c>
      <c r="X965">
        <f>IF($A965=X$2,1,0)</f>
        <v>0</v>
      </c>
      <c r="Y965">
        <f>IF($A965=Y$2,1,0)</f>
        <v>0</v>
      </c>
      <c r="Z965">
        <f>IF($A965=Z$2,1,0)</f>
        <v>0</v>
      </c>
      <c r="AA965">
        <f>IF($A965=AA$2,1,0)</f>
        <v>0</v>
      </c>
      <c r="AB965">
        <f>IF($A965=AB$2,1,0)</f>
        <v>0</v>
      </c>
      <c r="AC965">
        <f>IF($A965=AC$2,1,0)</f>
        <v>0</v>
      </c>
      <c r="AD965">
        <f>IF($A965=AD$2,1,0)</f>
        <v>0</v>
      </c>
      <c r="AE965">
        <f>IF($A965=AE$2,1,0)</f>
        <v>0</v>
      </c>
      <c r="AF965">
        <f>IF($A965=AF$2,1,0)</f>
        <v>0</v>
      </c>
      <c r="AG965">
        <f>IF($A965=AG$2,1,0)</f>
        <v>0</v>
      </c>
      <c r="AH965">
        <f>IF($A965=AH$2,1,0)</f>
        <v>0</v>
      </c>
      <c r="AI965">
        <f>IF($A965=AI$2,1,0)</f>
        <v>0</v>
      </c>
      <c r="AJ965">
        <f>IF($A965=AJ$2,1,0)</f>
        <v>0</v>
      </c>
      <c r="AK965">
        <f>IF($A965=AK$2,1,0)</f>
        <v>0</v>
      </c>
      <c r="AL965">
        <f>IF($A965=AL$2,1,0)</f>
        <v>0</v>
      </c>
      <c r="AM965">
        <f>IF($A965=AM$2,1,0)</f>
        <v>0</v>
      </c>
      <c r="AN965">
        <f>IF($A965=AN$2,1,0)</f>
        <v>0</v>
      </c>
      <c r="AO965">
        <f>IF($A965=AO$2,1,0)</f>
        <v>0</v>
      </c>
      <c r="AP965">
        <f>IF($A965=AP$2,1,0)</f>
        <v>0</v>
      </c>
      <c r="AQ965">
        <f>IF($A965=AQ$2,1,0)</f>
        <v>0</v>
      </c>
      <c r="AR965">
        <f>IF($A965=AR$2,1,0)</f>
        <v>0</v>
      </c>
      <c r="AS965">
        <f>IF($A965=AS$2,1,0)</f>
        <v>0</v>
      </c>
      <c r="AT965">
        <f>IF($A965=AT$2,1,0)</f>
        <v>0</v>
      </c>
      <c r="AU965">
        <f>IF($A965=AU$2,1,0)</f>
        <v>0</v>
      </c>
      <c r="AV965">
        <f>IF($A965=AV$2,1,0)</f>
        <v>0</v>
      </c>
      <c r="AW965">
        <f>IF($A965=AW$2,1,0)</f>
        <v>0</v>
      </c>
      <c r="AX965">
        <f>IF($A965=AX$2,1,0)</f>
        <v>0</v>
      </c>
      <c r="AY965">
        <f>IF($A965=AY$2,1,0)</f>
        <v>0</v>
      </c>
      <c r="AZ965">
        <f>IF($A965=AZ$2,1,0)</f>
        <v>0</v>
      </c>
      <c r="BA965">
        <f>IF($A965=BA$2,1,0)</f>
        <v>0</v>
      </c>
      <c r="BB965">
        <f>IF($A965=BB$2,1,0)</f>
        <v>0</v>
      </c>
      <c r="BC965">
        <f>IF($A965=BC$2,1,0)</f>
        <v>0</v>
      </c>
      <c r="BD965">
        <f>IF($A965=BD$2,1,0)</f>
        <v>0</v>
      </c>
      <c r="BE965">
        <f>IF($A965=BE$2,1,0)</f>
        <v>0</v>
      </c>
      <c r="BF965">
        <f>IF($A965=BF$2,1,0)</f>
        <v>0</v>
      </c>
      <c r="BG965">
        <f>IF($A965=BG$2,1,0)</f>
        <v>0</v>
      </c>
      <c r="BH965">
        <f>IF($A965=BH$2,1,0)</f>
        <v>0</v>
      </c>
      <c r="BI965">
        <f>IF($A965=BI$2,1,0)</f>
        <v>0</v>
      </c>
      <c r="BJ965">
        <f>IF($A965=BJ$2,1,0)</f>
        <v>0</v>
      </c>
      <c r="BK965">
        <f>IF($A965=BK$2,1,0)</f>
        <v>0</v>
      </c>
      <c r="BL965">
        <f>IF($A965=BL$2,1,0)</f>
        <v>0</v>
      </c>
      <c r="BM965">
        <f>IF($A965=BM$2,1,0)</f>
        <v>0</v>
      </c>
      <c r="BN965">
        <f>IF($A965=BN$2,1,0)</f>
        <v>1</v>
      </c>
      <c r="BO965">
        <f>IF($A965=BO$2,1,0)</f>
        <v>0</v>
      </c>
      <c r="BP965">
        <f>IF($A965=BP$2,1,0)</f>
        <v>0</v>
      </c>
      <c r="BQ965">
        <f>IF($A965=BQ$2,1,0)</f>
        <v>0</v>
      </c>
      <c r="BR965">
        <f>IF($A965=BR$2,1,0)</f>
        <v>0</v>
      </c>
      <c r="BS965">
        <f>IF($A965=BS$2,1,0)</f>
        <v>0</v>
      </c>
      <c r="BT965">
        <f>IF($A965=BT$2,1,0)</f>
        <v>0</v>
      </c>
      <c r="BU965">
        <f>IF($A965=BU$2,1,0)</f>
        <v>0</v>
      </c>
      <c r="BV965">
        <f>IF($A965=BV$2,1,0)</f>
        <v>0</v>
      </c>
      <c r="BW965">
        <f>IF($A965=BW$2,1,0)</f>
        <v>0</v>
      </c>
      <c r="BX965">
        <f>IF($A965=BX$2,1,0)</f>
        <v>0</v>
      </c>
      <c r="BY965">
        <f>IF($A965=BY$2,1,0)</f>
        <v>0</v>
      </c>
      <c r="BZ965">
        <f>IF($A965=BZ$2,1,0)</f>
        <v>0</v>
      </c>
    </row>
    <row r="966" spans="1:78" x14ac:dyDescent="0.3">
      <c r="A966" t="s">
        <v>24</v>
      </c>
      <c r="B966" t="s">
        <v>17</v>
      </c>
      <c r="C966" s="5">
        <v>248332071.9997603</v>
      </c>
      <c r="D966" s="5">
        <f>C966-E966</f>
        <v>76376949.978811353</v>
      </c>
      <c r="E966" s="5">
        <v>171955122.02094895</v>
      </c>
      <c r="F966" s="2">
        <v>31.103553308024313</v>
      </c>
      <c r="G966" s="2">
        <v>0.46547392214860778</v>
      </c>
      <c r="H966" s="2">
        <v>0.86267133843425681</v>
      </c>
      <c r="I966" s="2">
        <v>52.641955554143699</v>
      </c>
      <c r="J966">
        <f>IF($A966=J$2,1,0)</f>
        <v>0</v>
      </c>
      <c r="K966">
        <f>IF($A966=K$2,1,0)</f>
        <v>0</v>
      </c>
      <c r="L966">
        <f>IF($A966=L$2,1,0)</f>
        <v>0</v>
      </c>
      <c r="M966">
        <f>IF($A966=M$2,1,0)</f>
        <v>0</v>
      </c>
      <c r="N966">
        <f>IF($A966=N$2,1,0)</f>
        <v>0</v>
      </c>
      <c r="O966">
        <f>IF($A966=O$2,1,0)</f>
        <v>0</v>
      </c>
      <c r="P966">
        <f>IF($A966=P$2,1,0)</f>
        <v>0</v>
      </c>
      <c r="Q966">
        <f>IF($A966=Q$2,1,0)</f>
        <v>0</v>
      </c>
      <c r="R966">
        <f>IF($A966=R$2,1,0)</f>
        <v>0</v>
      </c>
      <c r="S966">
        <f>IF($A966=S$2,1,0)</f>
        <v>0</v>
      </c>
      <c r="T966">
        <f>IF($A966=T$2,1,0)</f>
        <v>0</v>
      </c>
      <c r="U966">
        <f>IF($A966=U$2,1,0)</f>
        <v>0</v>
      </c>
      <c r="V966">
        <f>IF($A966=V$2,1,0)</f>
        <v>0</v>
      </c>
      <c r="W966">
        <f>IF($A966=W$2,1,0)</f>
        <v>0</v>
      </c>
      <c r="X966">
        <f>IF($A966=X$2,1,0)</f>
        <v>0</v>
      </c>
      <c r="Y966">
        <f>IF($A966=Y$2,1,0)</f>
        <v>0</v>
      </c>
      <c r="Z966">
        <f>IF($A966=Z$2,1,0)</f>
        <v>0</v>
      </c>
      <c r="AA966">
        <f>IF($A966=AA$2,1,0)</f>
        <v>0</v>
      </c>
      <c r="AB966">
        <f>IF($A966=AB$2,1,0)</f>
        <v>0</v>
      </c>
      <c r="AC966">
        <f>IF($A966=AC$2,1,0)</f>
        <v>0</v>
      </c>
      <c r="AD966">
        <f>IF($A966=AD$2,1,0)</f>
        <v>0</v>
      </c>
      <c r="AE966">
        <f>IF($A966=AE$2,1,0)</f>
        <v>0</v>
      </c>
      <c r="AF966">
        <f>IF($A966=AF$2,1,0)</f>
        <v>0</v>
      </c>
      <c r="AG966">
        <f>IF($A966=AG$2,1,0)</f>
        <v>0</v>
      </c>
      <c r="AH966">
        <f>IF($A966=AH$2,1,0)</f>
        <v>0</v>
      </c>
      <c r="AI966">
        <f>IF($A966=AI$2,1,0)</f>
        <v>0</v>
      </c>
      <c r="AJ966">
        <f>IF($A966=AJ$2,1,0)</f>
        <v>0</v>
      </c>
      <c r="AK966">
        <f>IF($A966=AK$2,1,0)</f>
        <v>0</v>
      </c>
      <c r="AL966">
        <f>IF($A966=AL$2,1,0)</f>
        <v>0</v>
      </c>
      <c r="AM966">
        <f>IF($A966=AM$2,1,0)</f>
        <v>0</v>
      </c>
      <c r="AN966">
        <f>IF($A966=AN$2,1,0)</f>
        <v>0</v>
      </c>
      <c r="AO966">
        <f>IF($A966=AO$2,1,0)</f>
        <v>0</v>
      </c>
      <c r="AP966">
        <f>IF($A966=AP$2,1,0)</f>
        <v>0</v>
      </c>
      <c r="AQ966">
        <f>IF($A966=AQ$2,1,0)</f>
        <v>0</v>
      </c>
      <c r="AR966">
        <f>IF($A966=AR$2,1,0)</f>
        <v>0</v>
      </c>
      <c r="AS966">
        <f>IF($A966=AS$2,1,0)</f>
        <v>0</v>
      </c>
      <c r="AT966">
        <f>IF($A966=AT$2,1,0)</f>
        <v>0</v>
      </c>
      <c r="AU966">
        <f>IF($A966=AU$2,1,0)</f>
        <v>0</v>
      </c>
      <c r="AV966">
        <f>IF($A966=AV$2,1,0)</f>
        <v>0</v>
      </c>
      <c r="AW966">
        <f>IF($A966=AW$2,1,0)</f>
        <v>0</v>
      </c>
      <c r="AX966">
        <f>IF($A966=AX$2,1,0)</f>
        <v>0</v>
      </c>
      <c r="AY966">
        <f>IF($A966=AY$2,1,0)</f>
        <v>0</v>
      </c>
      <c r="AZ966">
        <f>IF($A966=AZ$2,1,0)</f>
        <v>0</v>
      </c>
      <c r="BA966">
        <f>IF($A966=BA$2,1,0)</f>
        <v>0</v>
      </c>
      <c r="BB966">
        <f>IF($A966=BB$2,1,0)</f>
        <v>0</v>
      </c>
      <c r="BC966">
        <f>IF($A966=BC$2,1,0)</f>
        <v>0</v>
      </c>
      <c r="BD966">
        <f>IF($A966=BD$2,1,0)</f>
        <v>0</v>
      </c>
      <c r="BE966">
        <f>IF($A966=BE$2,1,0)</f>
        <v>0</v>
      </c>
      <c r="BF966">
        <f>IF($A966=BF$2,1,0)</f>
        <v>0</v>
      </c>
      <c r="BG966">
        <f>IF($A966=BG$2,1,0)</f>
        <v>0</v>
      </c>
      <c r="BH966">
        <f>IF($A966=BH$2,1,0)</f>
        <v>0</v>
      </c>
      <c r="BI966">
        <f>IF($A966=BI$2,1,0)</f>
        <v>0</v>
      </c>
      <c r="BJ966">
        <f>IF($A966=BJ$2,1,0)</f>
        <v>0</v>
      </c>
      <c r="BK966">
        <f>IF($A966=BK$2,1,0)</f>
        <v>0</v>
      </c>
      <c r="BL966">
        <f>IF($A966=BL$2,1,0)</f>
        <v>0</v>
      </c>
      <c r="BM966">
        <f>IF($A966=BM$2,1,0)</f>
        <v>0</v>
      </c>
      <c r="BN966">
        <f>IF($A966=BN$2,1,0)</f>
        <v>1</v>
      </c>
      <c r="BO966">
        <f>IF($A966=BO$2,1,0)</f>
        <v>0</v>
      </c>
      <c r="BP966">
        <f>IF($A966=BP$2,1,0)</f>
        <v>0</v>
      </c>
      <c r="BQ966">
        <f>IF($A966=BQ$2,1,0)</f>
        <v>0</v>
      </c>
      <c r="BR966">
        <f>IF($A966=BR$2,1,0)</f>
        <v>0</v>
      </c>
      <c r="BS966">
        <f>IF($A966=BS$2,1,0)</f>
        <v>0</v>
      </c>
      <c r="BT966">
        <f>IF($A966=BT$2,1,0)</f>
        <v>0</v>
      </c>
      <c r="BU966">
        <f>IF($A966=BU$2,1,0)</f>
        <v>0</v>
      </c>
      <c r="BV966">
        <f>IF($A966=BV$2,1,0)</f>
        <v>0</v>
      </c>
      <c r="BW966">
        <f>IF($A966=BW$2,1,0)</f>
        <v>0</v>
      </c>
      <c r="BX966">
        <f>IF($A966=BX$2,1,0)</f>
        <v>0</v>
      </c>
      <c r="BY966">
        <f>IF($A966=BY$2,1,0)</f>
        <v>0</v>
      </c>
      <c r="BZ966">
        <f>IF($A966=BZ$2,1,0)</f>
        <v>0</v>
      </c>
    </row>
    <row r="967" spans="1:78" x14ac:dyDescent="0.3">
      <c r="A967" t="s">
        <v>24</v>
      </c>
      <c r="B967" t="s">
        <v>17</v>
      </c>
      <c r="C967" s="5">
        <v>271856741.96630174</v>
      </c>
      <c r="D967" s="5">
        <f>C967-E967</f>
        <v>123611668.61913681</v>
      </c>
      <c r="E967" s="5">
        <v>148245073.34716493</v>
      </c>
      <c r="F967" s="2">
        <v>36.691286394276034</v>
      </c>
      <c r="G967" s="2">
        <v>45.414708981148223</v>
      </c>
      <c r="H967" s="2">
        <v>410.75358197268974</v>
      </c>
      <c r="I967" s="2">
        <v>57.742689307779301</v>
      </c>
      <c r="J967">
        <f>IF($A967=J$2,1,0)</f>
        <v>0</v>
      </c>
      <c r="K967">
        <f>IF($A967=K$2,1,0)</f>
        <v>0</v>
      </c>
      <c r="L967">
        <f>IF($A967=L$2,1,0)</f>
        <v>0</v>
      </c>
      <c r="M967">
        <f>IF($A967=M$2,1,0)</f>
        <v>0</v>
      </c>
      <c r="N967">
        <f>IF($A967=N$2,1,0)</f>
        <v>0</v>
      </c>
      <c r="O967">
        <f>IF($A967=O$2,1,0)</f>
        <v>0</v>
      </c>
      <c r="P967">
        <f>IF($A967=P$2,1,0)</f>
        <v>0</v>
      </c>
      <c r="Q967">
        <f>IF($A967=Q$2,1,0)</f>
        <v>0</v>
      </c>
      <c r="R967">
        <f>IF($A967=R$2,1,0)</f>
        <v>0</v>
      </c>
      <c r="S967">
        <f>IF($A967=S$2,1,0)</f>
        <v>0</v>
      </c>
      <c r="T967">
        <f>IF($A967=T$2,1,0)</f>
        <v>0</v>
      </c>
      <c r="U967">
        <f>IF($A967=U$2,1,0)</f>
        <v>0</v>
      </c>
      <c r="V967">
        <f>IF($A967=V$2,1,0)</f>
        <v>0</v>
      </c>
      <c r="W967">
        <f>IF($A967=W$2,1,0)</f>
        <v>0</v>
      </c>
      <c r="X967">
        <f>IF($A967=X$2,1,0)</f>
        <v>0</v>
      </c>
      <c r="Y967">
        <f>IF($A967=Y$2,1,0)</f>
        <v>0</v>
      </c>
      <c r="Z967">
        <f>IF($A967=Z$2,1,0)</f>
        <v>0</v>
      </c>
      <c r="AA967">
        <f>IF($A967=AA$2,1,0)</f>
        <v>0</v>
      </c>
      <c r="AB967">
        <f>IF($A967=AB$2,1,0)</f>
        <v>0</v>
      </c>
      <c r="AC967">
        <f>IF($A967=AC$2,1,0)</f>
        <v>0</v>
      </c>
      <c r="AD967">
        <f>IF($A967=AD$2,1,0)</f>
        <v>0</v>
      </c>
      <c r="AE967">
        <f>IF($A967=AE$2,1,0)</f>
        <v>0</v>
      </c>
      <c r="AF967">
        <f>IF($A967=AF$2,1,0)</f>
        <v>0</v>
      </c>
      <c r="AG967">
        <f>IF($A967=AG$2,1,0)</f>
        <v>0</v>
      </c>
      <c r="AH967">
        <f>IF($A967=AH$2,1,0)</f>
        <v>0</v>
      </c>
      <c r="AI967">
        <f>IF($A967=AI$2,1,0)</f>
        <v>0</v>
      </c>
      <c r="AJ967">
        <f>IF($A967=AJ$2,1,0)</f>
        <v>0</v>
      </c>
      <c r="AK967">
        <f>IF($A967=AK$2,1,0)</f>
        <v>0</v>
      </c>
      <c r="AL967">
        <f>IF($A967=AL$2,1,0)</f>
        <v>0</v>
      </c>
      <c r="AM967">
        <f>IF($A967=AM$2,1,0)</f>
        <v>0</v>
      </c>
      <c r="AN967">
        <f>IF($A967=AN$2,1,0)</f>
        <v>0</v>
      </c>
      <c r="AO967">
        <f>IF($A967=AO$2,1,0)</f>
        <v>0</v>
      </c>
      <c r="AP967">
        <f>IF($A967=AP$2,1,0)</f>
        <v>0</v>
      </c>
      <c r="AQ967">
        <f>IF($A967=AQ$2,1,0)</f>
        <v>0</v>
      </c>
      <c r="AR967">
        <f>IF($A967=AR$2,1,0)</f>
        <v>0</v>
      </c>
      <c r="AS967">
        <f>IF($A967=AS$2,1,0)</f>
        <v>0</v>
      </c>
      <c r="AT967">
        <f>IF($A967=AT$2,1,0)</f>
        <v>0</v>
      </c>
      <c r="AU967">
        <f>IF($A967=AU$2,1,0)</f>
        <v>0</v>
      </c>
      <c r="AV967">
        <f>IF($A967=AV$2,1,0)</f>
        <v>0</v>
      </c>
      <c r="AW967">
        <f>IF($A967=AW$2,1,0)</f>
        <v>0</v>
      </c>
      <c r="AX967">
        <f>IF($A967=AX$2,1,0)</f>
        <v>0</v>
      </c>
      <c r="AY967">
        <f>IF($A967=AY$2,1,0)</f>
        <v>0</v>
      </c>
      <c r="AZ967">
        <f>IF($A967=AZ$2,1,0)</f>
        <v>0</v>
      </c>
      <c r="BA967">
        <f>IF($A967=BA$2,1,0)</f>
        <v>0</v>
      </c>
      <c r="BB967">
        <f>IF($A967=BB$2,1,0)</f>
        <v>0</v>
      </c>
      <c r="BC967">
        <f>IF($A967=BC$2,1,0)</f>
        <v>0</v>
      </c>
      <c r="BD967">
        <f>IF($A967=BD$2,1,0)</f>
        <v>0</v>
      </c>
      <c r="BE967">
        <f>IF($A967=BE$2,1,0)</f>
        <v>0</v>
      </c>
      <c r="BF967">
        <f>IF($A967=BF$2,1,0)</f>
        <v>0</v>
      </c>
      <c r="BG967">
        <f>IF($A967=BG$2,1,0)</f>
        <v>0</v>
      </c>
      <c r="BH967">
        <f>IF($A967=BH$2,1,0)</f>
        <v>0</v>
      </c>
      <c r="BI967">
        <f>IF($A967=BI$2,1,0)</f>
        <v>0</v>
      </c>
      <c r="BJ967">
        <f>IF($A967=BJ$2,1,0)</f>
        <v>0</v>
      </c>
      <c r="BK967">
        <f>IF($A967=BK$2,1,0)</f>
        <v>0</v>
      </c>
      <c r="BL967">
        <f>IF($A967=BL$2,1,0)</f>
        <v>0</v>
      </c>
      <c r="BM967">
        <f>IF($A967=BM$2,1,0)</f>
        <v>0</v>
      </c>
      <c r="BN967">
        <f>IF($A967=BN$2,1,0)</f>
        <v>1</v>
      </c>
      <c r="BO967">
        <f>IF($A967=BO$2,1,0)</f>
        <v>0</v>
      </c>
      <c r="BP967">
        <f>IF($A967=BP$2,1,0)</f>
        <v>0</v>
      </c>
      <c r="BQ967">
        <f>IF($A967=BQ$2,1,0)</f>
        <v>0</v>
      </c>
      <c r="BR967">
        <f>IF($A967=BR$2,1,0)</f>
        <v>0</v>
      </c>
      <c r="BS967">
        <f>IF($A967=BS$2,1,0)</f>
        <v>0</v>
      </c>
      <c r="BT967">
        <f>IF($A967=BT$2,1,0)</f>
        <v>0</v>
      </c>
      <c r="BU967">
        <f>IF($A967=BU$2,1,0)</f>
        <v>0</v>
      </c>
      <c r="BV967">
        <f>IF($A967=BV$2,1,0)</f>
        <v>0</v>
      </c>
      <c r="BW967">
        <f>IF($A967=BW$2,1,0)</f>
        <v>0</v>
      </c>
      <c r="BX967">
        <f>IF($A967=BX$2,1,0)</f>
        <v>0</v>
      </c>
      <c r="BY967">
        <f>IF($A967=BY$2,1,0)</f>
        <v>0</v>
      </c>
      <c r="BZ967">
        <f>IF($A967=BZ$2,1,0)</f>
        <v>0</v>
      </c>
    </row>
    <row r="968" spans="1:78" x14ac:dyDescent="0.3">
      <c r="A968" t="s">
        <v>24</v>
      </c>
      <c r="B968" t="s">
        <v>17</v>
      </c>
      <c r="C968" s="5">
        <v>249636347.07882696</v>
      </c>
      <c r="D968" s="5">
        <f>C968-E968</f>
        <v>82538382.146752</v>
      </c>
      <c r="E968" s="5">
        <v>167097964.93207496</v>
      </c>
      <c r="F968" s="2">
        <v>100</v>
      </c>
      <c r="G968" s="2">
        <v>43.167782449341935</v>
      </c>
      <c r="H968" s="2">
        <v>1.9985309412497902</v>
      </c>
      <c r="I968" s="2">
        <v>60.610365342765803</v>
      </c>
      <c r="J968">
        <f>IF($A968=J$2,1,0)</f>
        <v>0</v>
      </c>
      <c r="K968">
        <f>IF($A968=K$2,1,0)</f>
        <v>0</v>
      </c>
      <c r="L968">
        <f>IF($A968=L$2,1,0)</f>
        <v>0</v>
      </c>
      <c r="M968">
        <f>IF($A968=M$2,1,0)</f>
        <v>0</v>
      </c>
      <c r="N968">
        <f>IF($A968=N$2,1,0)</f>
        <v>0</v>
      </c>
      <c r="O968">
        <f>IF($A968=O$2,1,0)</f>
        <v>0</v>
      </c>
      <c r="P968">
        <f>IF($A968=P$2,1,0)</f>
        <v>0</v>
      </c>
      <c r="Q968">
        <f>IF($A968=Q$2,1,0)</f>
        <v>0</v>
      </c>
      <c r="R968">
        <f>IF($A968=R$2,1,0)</f>
        <v>0</v>
      </c>
      <c r="S968">
        <f>IF($A968=S$2,1,0)</f>
        <v>0</v>
      </c>
      <c r="T968">
        <f>IF($A968=T$2,1,0)</f>
        <v>0</v>
      </c>
      <c r="U968">
        <f>IF($A968=U$2,1,0)</f>
        <v>0</v>
      </c>
      <c r="V968">
        <f>IF($A968=V$2,1,0)</f>
        <v>0</v>
      </c>
      <c r="W968">
        <f>IF($A968=W$2,1,0)</f>
        <v>0</v>
      </c>
      <c r="X968">
        <f>IF($A968=X$2,1,0)</f>
        <v>0</v>
      </c>
      <c r="Y968">
        <f>IF($A968=Y$2,1,0)</f>
        <v>0</v>
      </c>
      <c r="Z968">
        <f>IF($A968=Z$2,1,0)</f>
        <v>0</v>
      </c>
      <c r="AA968">
        <f>IF($A968=AA$2,1,0)</f>
        <v>0</v>
      </c>
      <c r="AB968">
        <f>IF($A968=AB$2,1,0)</f>
        <v>0</v>
      </c>
      <c r="AC968">
        <f>IF($A968=AC$2,1,0)</f>
        <v>0</v>
      </c>
      <c r="AD968">
        <f>IF($A968=AD$2,1,0)</f>
        <v>0</v>
      </c>
      <c r="AE968">
        <f>IF($A968=AE$2,1,0)</f>
        <v>0</v>
      </c>
      <c r="AF968">
        <f>IF($A968=AF$2,1,0)</f>
        <v>0</v>
      </c>
      <c r="AG968">
        <f>IF($A968=AG$2,1,0)</f>
        <v>0</v>
      </c>
      <c r="AH968">
        <f>IF($A968=AH$2,1,0)</f>
        <v>0</v>
      </c>
      <c r="AI968">
        <f>IF($A968=AI$2,1,0)</f>
        <v>0</v>
      </c>
      <c r="AJ968">
        <f>IF($A968=AJ$2,1,0)</f>
        <v>0</v>
      </c>
      <c r="AK968">
        <f>IF($A968=AK$2,1,0)</f>
        <v>0</v>
      </c>
      <c r="AL968">
        <f>IF($A968=AL$2,1,0)</f>
        <v>0</v>
      </c>
      <c r="AM968">
        <f>IF($A968=AM$2,1,0)</f>
        <v>0</v>
      </c>
      <c r="AN968">
        <f>IF($A968=AN$2,1,0)</f>
        <v>0</v>
      </c>
      <c r="AO968">
        <f>IF($A968=AO$2,1,0)</f>
        <v>0</v>
      </c>
      <c r="AP968">
        <f>IF($A968=AP$2,1,0)</f>
        <v>0</v>
      </c>
      <c r="AQ968">
        <f>IF($A968=AQ$2,1,0)</f>
        <v>0</v>
      </c>
      <c r="AR968">
        <f>IF($A968=AR$2,1,0)</f>
        <v>0</v>
      </c>
      <c r="AS968">
        <f>IF($A968=AS$2,1,0)</f>
        <v>0</v>
      </c>
      <c r="AT968">
        <f>IF($A968=AT$2,1,0)</f>
        <v>0</v>
      </c>
      <c r="AU968">
        <f>IF($A968=AU$2,1,0)</f>
        <v>0</v>
      </c>
      <c r="AV968">
        <f>IF($A968=AV$2,1,0)</f>
        <v>0</v>
      </c>
      <c r="AW968">
        <f>IF($A968=AW$2,1,0)</f>
        <v>0</v>
      </c>
      <c r="AX968">
        <f>IF($A968=AX$2,1,0)</f>
        <v>0</v>
      </c>
      <c r="AY968">
        <f>IF($A968=AY$2,1,0)</f>
        <v>0</v>
      </c>
      <c r="AZ968">
        <f>IF($A968=AZ$2,1,0)</f>
        <v>0</v>
      </c>
      <c r="BA968">
        <f>IF($A968=BA$2,1,0)</f>
        <v>0</v>
      </c>
      <c r="BB968">
        <f>IF($A968=BB$2,1,0)</f>
        <v>0</v>
      </c>
      <c r="BC968">
        <f>IF($A968=BC$2,1,0)</f>
        <v>0</v>
      </c>
      <c r="BD968">
        <f>IF($A968=BD$2,1,0)</f>
        <v>0</v>
      </c>
      <c r="BE968">
        <f>IF($A968=BE$2,1,0)</f>
        <v>0</v>
      </c>
      <c r="BF968">
        <f>IF($A968=BF$2,1,0)</f>
        <v>0</v>
      </c>
      <c r="BG968">
        <f>IF($A968=BG$2,1,0)</f>
        <v>0</v>
      </c>
      <c r="BH968">
        <f>IF($A968=BH$2,1,0)</f>
        <v>0</v>
      </c>
      <c r="BI968">
        <f>IF($A968=BI$2,1,0)</f>
        <v>0</v>
      </c>
      <c r="BJ968">
        <f>IF($A968=BJ$2,1,0)</f>
        <v>0</v>
      </c>
      <c r="BK968">
        <f>IF($A968=BK$2,1,0)</f>
        <v>0</v>
      </c>
      <c r="BL968">
        <f>IF($A968=BL$2,1,0)</f>
        <v>0</v>
      </c>
      <c r="BM968">
        <f>IF($A968=BM$2,1,0)</f>
        <v>0</v>
      </c>
      <c r="BN968">
        <f>IF($A968=BN$2,1,0)</f>
        <v>1</v>
      </c>
      <c r="BO968">
        <f>IF($A968=BO$2,1,0)</f>
        <v>0</v>
      </c>
      <c r="BP968">
        <f>IF($A968=BP$2,1,0)</f>
        <v>0</v>
      </c>
      <c r="BQ968">
        <f>IF($A968=BQ$2,1,0)</f>
        <v>0</v>
      </c>
      <c r="BR968">
        <f>IF($A968=BR$2,1,0)</f>
        <v>0</v>
      </c>
      <c r="BS968">
        <f>IF($A968=BS$2,1,0)</f>
        <v>0</v>
      </c>
      <c r="BT968">
        <f>IF($A968=BT$2,1,0)</f>
        <v>0</v>
      </c>
      <c r="BU968">
        <f>IF($A968=BU$2,1,0)</f>
        <v>0</v>
      </c>
      <c r="BV968">
        <f>IF($A968=BV$2,1,0)</f>
        <v>0</v>
      </c>
      <c r="BW968">
        <f>IF($A968=BW$2,1,0)</f>
        <v>0</v>
      </c>
      <c r="BX968">
        <f>IF($A968=BX$2,1,0)</f>
        <v>0</v>
      </c>
      <c r="BY968">
        <f>IF($A968=BY$2,1,0)</f>
        <v>0</v>
      </c>
      <c r="BZ968">
        <f>IF($A968=BZ$2,1,0)</f>
        <v>0</v>
      </c>
    </row>
    <row r="969" spans="1:78" x14ac:dyDescent="0.3">
      <c r="A969" t="s">
        <v>24</v>
      </c>
      <c r="B969" t="s">
        <v>17</v>
      </c>
      <c r="C969" s="5">
        <v>240742879.1269508</v>
      </c>
      <c r="D969" s="5">
        <f>C969-E969</f>
        <v>86325488.835351378</v>
      </c>
      <c r="E969" s="5">
        <v>154417390.29159942</v>
      </c>
      <c r="F969" s="2">
        <v>69.748554668438885</v>
      </c>
      <c r="G969" s="2">
        <v>48.108503704763862</v>
      </c>
      <c r="H969" s="2">
        <v>290.5687997758626</v>
      </c>
      <c r="I969" s="2">
        <v>63.5938046569972</v>
      </c>
      <c r="J969">
        <f>IF($A969=J$2,1,0)</f>
        <v>0</v>
      </c>
      <c r="K969">
        <f>IF($A969=K$2,1,0)</f>
        <v>0</v>
      </c>
      <c r="L969">
        <f>IF($A969=L$2,1,0)</f>
        <v>0</v>
      </c>
      <c r="M969">
        <f>IF($A969=M$2,1,0)</f>
        <v>0</v>
      </c>
      <c r="N969">
        <f>IF($A969=N$2,1,0)</f>
        <v>0</v>
      </c>
      <c r="O969">
        <f>IF($A969=O$2,1,0)</f>
        <v>0</v>
      </c>
      <c r="P969">
        <f>IF($A969=P$2,1,0)</f>
        <v>0</v>
      </c>
      <c r="Q969">
        <f>IF($A969=Q$2,1,0)</f>
        <v>0</v>
      </c>
      <c r="R969">
        <f>IF($A969=R$2,1,0)</f>
        <v>0</v>
      </c>
      <c r="S969">
        <f>IF($A969=S$2,1,0)</f>
        <v>0</v>
      </c>
      <c r="T969">
        <f>IF($A969=T$2,1,0)</f>
        <v>0</v>
      </c>
      <c r="U969">
        <f>IF($A969=U$2,1,0)</f>
        <v>0</v>
      </c>
      <c r="V969">
        <f>IF($A969=V$2,1,0)</f>
        <v>0</v>
      </c>
      <c r="W969">
        <f>IF($A969=W$2,1,0)</f>
        <v>0</v>
      </c>
      <c r="X969">
        <f>IF($A969=X$2,1,0)</f>
        <v>0</v>
      </c>
      <c r="Y969">
        <f>IF($A969=Y$2,1,0)</f>
        <v>0</v>
      </c>
      <c r="Z969">
        <f>IF($A969=Z$2,1,0)</f>
        <v>0</v>
      </c>
      <c r="AA969">
        <f>IF($A969=AA$2,1,0)</f>
        <v>0</v>
      </c>
      <c r="AB969">
        <f>IF($A969=AB$2,1,0)</f>
        <v>0</v>
      </c>
      <c r="AC969">
        <f>IF($A969=AC$2,1,0)</f>
        <v>0</v>
      </c>
      <c r="AD969">
        <f>IF($A969=AD$2,1,0)</f>
        <v>0</v>
      </c>
      <c r="AE969">
        <f>IF($A969=AE$2,1,0)</f>
        <v>0</v>
      </c>
      <c r="AF969">
        <f>IF($A969=AF$2,1,0)</f>
        <v>0</v>
      </c>
      <c r="AG969">
        <f>IF($A969=AG$2,1,0)</f>
        <v>0</v>
      </c>
      <c r="AH969">
        <f>IF($A969=AH$2,1,0)</f>
        <v>0</v>
      </c>
      <c r="AI969">
        <f>IF($A969=AI$2,1,0)</f>
        <v>0</v>
      </c>
      <c r="AJ969">
        <f>IF($A969=AJ$2,1,0)</f>
        <v>0</v>
      </c>
      <c r="AK969">
        <f>IF($A969=AK$2,1,0)</f>
        <v>0</v>
      </c>
      <c r="AL969">
        <f>IF($A969=AL$2,1,0)</f>
        <v>0</v>
      </c>
      <c r="AM969">
        <f>IF($A969=AM$2,1,0)</f>
        <v>0</v>
      </c>
      <c r="AN969">
        <f>IF($A969=AN$2,1,0)</f>
        <v>0</v>
      </c>
      <c r="AO969">
        <f>IF($A969=AO$2,1,0)</f>
        <v>0</v>
      </c>
      <c r="AP969">
        <f>IF($A969=AP$2,1,0)</f>
        <v>0</v>
      </c>
      <c r="AQ969">
        <f>IF($A969=AQ$2,1,0)</f>
        <v>0</v>
      </c>
      <c r="AR969">
        <f>IF($A969=AR$2,1,0)</f>
        <v>0</v>
      </c>
      <c r="AS969">
        <f>IF($A969=AS$2,1,0)</f>
        <v>0</v>
      </c>
      <c r="AT969">
        <f>IF($A969=AT$2,1,0)</f>
        <v>0</v>
      </c>
      <c r="AU969">
        <f>IF($A969=AU$2,1,0)</f>
        <v>0</v>
      </c>
      <c r="AV969">
        <f>IF($A969=AV$2,1,0)</f>
        <v>0</v>
      </c>
      <c r="AW969">
        <f>IF($A969=AW$2,1,0)</f>
        <v>0</v>
      </c>
      <c r="AX969">
        <f>IF($A969=AX$2,1,0)</f>
        <v>0</v>
      </c>
      <c r="AY969">
        <f>IF($A969=AY$2,1,0)</f>
        <v>0</v>
      </c>
      <c r="AZ969">
        <f>IF($A969=AZ$2,1,0)</f>
        <v>0</v>
      </c>
      <c r="BA969">
        <f>IF($A969=BA$2,1,0)</f>
        <v>0</v>
      </c>
      <c r="BB969">
        <f>IF($A969=BB$2,1,0)</f>
        <v>0</v>
      </c>
      <c r="BC969">
        <f>IF($A969=BC$2,1,0)</f>
        <v>0</v>
      </c>
      <c r="BD969">
        <f>IF($A969=BD$2,1,0)</f>
        <v>0</v>
      </c>
      <c r="BE969">
        <f>IF($A969=BE$2,1,0)</f>
        <v>0</v>
      </c>
      <c r="BF969">
        <f>IF($A969=BF$2,1,0)</f>
        <v>0</v>
      </c>
      <c r="BG969">
        <f>IF($A969=BG$2,1,0)</f>
        <v>0</v>
      </c>
      <c r="BH969">
        <f>IF($A969=BH$2,1,0)</f>
        <v>0</v>
      </c>
      <c r="BI969">
        <f>IF($A969=BI$2,1,0)</f>
        <v>0</v>
      </c>
      <c r="BJ969">
        <f>IF($A969=BJ$2,1,0)</f>
        <v>0</v>
      </c>
      <c r="BK969">
        <f>IF($A969=BK$2,1,0)</f>
        <v>0</v>
      </c>
      <c r="BL969">
        <f>IF($A969=BL$2,1,0)</f>
        <v>0</v>
      </c>
      <c r="BM969">
        <f>IF($A969=BM$2,1,0)</f>
        <v>0</v>
      </c>
      <c r="BN969">
        <f>IF($A969=BN$2,1,0)</f>
        <v>1</v>
      </c>
      <c r="BO969">
        <f>IF($A969=BO$2,1,0)</f>
        <v>0</v>
      </c>
      <c r="BP969">
        <f>IF($A969=BP$2,1,0)</f>
        <v>0</v>
      </c>
      <c r="BQ969">
        <f>IF($A969=BQ$2,1,0)</f>
        <v>0</v>
      </c>
      <c r="BR969">
        <f>IF($A969=BR$2,1,0)</f>
        <v>0</v>
      </c>
      <c r="BS969">
        <f>IF($A969=BS$2,1,0)</f>
        <v>0</v>
      </c>
      <c r="BT969">
        <f>IF($A969=BT$2,1,0)</f>
        <v>0</v>
      </c>
      <c r="BU969">
        <f>IF($A969=BU$2,1,0)</f>
        <v>0</v>
      </c>
      <c r="BV969">
        <f>IF($A969=BV$2,1,0)</f>
        <v>0</v>
      </c>
      <c r="BW969">
        <f>IF($A969=BW$2,1,0)</f>
        <v>0</v>
      </c>
      <c r="BX969">
        <f>IF($A969=BX$2,1,0)</f>
        <v>0</v>
      </c>
      <c r="BY969">
        <f>IF($A969=BY$2,1,0)</f>
        <v>0</v>
      </c>
      <c r="BZ969">
        <f>IF($A969=BZ$2,1,0)</f>
        <v>0</v>
      </c>
    </row>
    <row r="970" spans="1:78" x14ac:dyDescent="0.3">
      <c r="A970" t="s">
        <v>24</v>
      </c>
      <c r="B970" t="s">
        <v>17</v>
      </c>
      <c r="C970" s="5">
        <v>257794517.51101622</v>
      </c>
      <c r="D970" s="5">
        <f>C970-E970</f>
        <v>90014650.457373589</v>
      </c>
      <c r="E970" s="5">
        <v>167779867.05364263</v>
      </c>
      <c r="F970" s="2">
        <v>47.937159153322476</v>
      </c>
      <c r="G970" s="2">
        <v>45.446458272727234</v>
      </c>
      <c r="H970" s="2">
        <v>6.7573131702267606</v>
      </c>
      <c r="I970" s="2">
        <v>65.402899143844095</v>
      </c>
      <c r="J970">
        <f>IF($A970=J$2,1,0)</f>
        <v>0</v>
      </c>
      <c r="K970">
        <f>IF($A970=K$2,1,0)</f>
        <v>0</v>
      </c>
      <c r="L970">
        <f>IF($A970=L$2,1,0)</f>
        <v>0</v>
      </c>
      <c r="M970">
        <f>IF($A970=M$2,1,0)</f>
        <v>0</v>
      </c>
      <c r="N970">
        <f>IF($A970=N$2,1,0)</f>
        <v>0</v>
      </c>
      <c r="O970">
        <f>IF($A970=O$2,1,0)</f>
        <v>0</v>
      </c>
      <c r="P970">
        <f>IF($A970=P$2,1,0)</f>
        <v>0</v>
      </c>
      <c r="Q970">
        <f>IF($A970=Q$2,1,0)</f>
        <v>0</v>
      </c>
      <c r="R970">
        <f>IF($A970=R$2,1,0)</f>
        <v>0</v>
      </c>
      <c r="S970">
        <f>IF($A970=S$2,1,0)</f>
        <v>0</v>
      </c>
      <c r="T970">
        <f>IF($A970=T$2,1,0)</f>
        <v>0</v>
      </c>
      <c r="U970">
        <f>IF($A970=U$2,1,0)</f>
        <v>0</v>
      </c>
      <c r="V970">
        <f>IF($A970=V$2,1,0)</f>
        <v>0</v>
      </c>
      <c r="W970">
        <f>IF($A970=W$2,1,0)</f>
        <v>0</v>
      </c>
      <c r="X970">
        <f>IF($A970=X$2,1,0)</f>
        <v>0</v>
      </c>
      <c r="Y970">
        <f>IF($A970=Y$2,1,0)</f>
        <v>0</v>
      </c>
      <c r="Z970">
        <f>IF($A970=Z$2,1,0)</f>
        <v>0</v>
      </c>
      <c r="AA970">
        <f>IF($A970=AA$2,1,0)</f>
        <v>0</v>
      </c>
      <c r="AB970">
        <f>IF($A970=AB$2,1,0)</f>
        <v>0</v>
      </c>
      <c r="AC970">
        <f>IF($A970=AC$2,1,0)</f>
        <v>0</v>
      </c>
      <c r="AD970">
        <f>IF($A970=AD$2,1,0)</f>
        <v>0</v>
      </c>
      <c r="AE970">
        <f>IF($A970=AE$2,1,0)</f>
        <v>0</v>
      </c>
      <c r="AF970">
        <f>IF($A970=AF$2,1,0)</f>
        <v>0</v>
      </c>
      <c r="AG970">
        <f>IF($A970=AG$2,1,0)</f>
        <v>0</v>
      </c>
      <c r="AH970">
        <f>IF($A970=AH$2,1,0)</f>
        <v>0</v>
      </c>
      <c r="AI970">
        <f>IF($A970=AI$2,1,0)</f>
        <v>0</v>
      </c>
      <c r="AJ970">
        <f>IF($A970=AJ$2,1,0)</f>
        <v>0</v>
      </c>
      <c r="AK970">
        <f>IF($A970=AK$2,1,0)</f>
        <v>0</v>
      </c>
      <c r="AL970">
        <f>IF($A970=AL$2,1,0)</f>
        <v>0</v>
      </c>
      <c r="AM970">
        <f>IF($A970=AM$2,1,0)</f>
        <v>0</v>
      </c>
      <c r="AN970">
        <f>IF($A970=AN$2,1,0)</f>
        <v>0</v>
      </c>
      <c r="AO970">
        <f>IF($A970=AO$2,1,0)</f>
        <v>0</v>
      </c>
      <c r="AP970">
        <f>IF($A970=AP$2,1,0)</f>
        <v>0</v>
      </c>
      <c r="AQ970">
        <f>IF($A970=AQ$2,1,0)</f>
        <v>0</v>
      </c>
      <c r="AR970">
        <f>IF($A970=AR$2,1,0)</f>
        <v>0</v>
      </c>
      <c r="AS970">
        <f>IF($A970=AS$2,1,0)</f>
        <v>0</v>
      </c>
      <c r="AT970">
        <f>IF($A970=AT$2,1,0)</f>
        <v>0</v>
      </c>
      <c r="AU970">
        <f>IF($A970=AU$2,1,0)</f>
        <v>0</v>
      </c>
      <c r="AV970">
        <f>IF($A970=AV$2,1,0)</f>
        <v>0</v>
      </c>
      <c r="AW970">
        <f>IF($A970=AW$2,1,0)</f>
        <v>0</v>
      </c>
      <c r="AX970">
        <f>IF($A970=AX$2,1,0)</f>
        <v>0</v>
      </c>
      <c r="AY970">
        <f>IF($A970=AY$2,1,0)</f>
        <v>0</v>
      </c>
      <c r="AZ970">
        <f>IF($A970=AZ$2,1,0)</f>
        <v>0</v>
      </c>
      <c r="BA970">
        <f>IF($A970=BA$2,1,0)</f>
        <v>0</v>
      </c>
      <c r="BB970">
        <f>IF($A970=BB$2,1,0)</f>
        <v>0</v>
      </c>
      <c r="BC970">
        <f>IF($A970=BC$2,1,0)</f>
        <v>0</v>
      </c>
      <c r="BD970">
        <f>IF($A970=BD$2,1,0)</f>
        <v>0</v>
      </c>
      <c r="BE970">
        <f>IF($A970=BE$2,1,0)</f>
        <v>0</v>
      </c>
      <c r="BF970">
        <f>IF($A970=BF$2,1,0)</f>
        <v>0</v>
      </c>
      <c r="BG970">
        <f>IF($A970=BG$2,1,0)</f>
        <v>0</v>
      </c>
      <c r="BH970">
        <f>IF($A970=BH$2,1,0)</f>
        <v>0</v>
      </c>
      <c r="BI970">
        <f>IF($A970=BI$2,1,0)</f>
        <v>0</v>
      </c>
      <c r="BJ970">
        <f>IF($A970=BJ$2,1,0)</f>
        <v>0</v>
      </c>
      <c r="BK970">
        <f>IF($A970=BK$2,1,0)</f>
        <v>0</v>
      </c>
      <c r="BL970">
        <f>IF($A970=BL$2,1,0)</f>
        <v>0</v>
      </c>
      <c r="BM970">
        <f>IF($A970=BM$2,1,0)</f>
        <v>0</v>
      </c>
      <c r="BN970">
        <f>IF($A970=BN$2,1,0)</f>
        <v>1</v>
      </c>
      <c r="BO970">
        <f>IF($A970=BO$2,1,0)</f>
        <v>0</v>
      </c>
      <c r="BP970">
        <f>IF($A970=BP$2,1,0)</f>
        <v>0</v>
      </c>
      <c r="BQ970">
        <f>IF($A970=BQ$2,1,0)</f>
        <v>0</v>
      </c>
      <c r="BR970">
        <f>IF($A970=BR$2,1,0)</f>
        <v>0</v>
      </c>
      <c r="BS970">
        <f>IF($A970=BS$2,1,0)</f>
        <v>0</v>
      </c>
      <c r="BT970">
        <f>IF($A970=BT$2,1,0)</f>
        <v>0</v>
      </c>
      <c r="BU970">
        <f>IF($A970=BU$2,1,0)</f>
        <v>0</v>
      </c>
      <c r="BV970">
        <f>IF($A970=BV$2,1,0)</f>
        <v>0</v>
      </c>
      <c r="BW970">
        <f>IF($A970=BW$2,1,0)</f>
        <v>0</v>
      </c>
      <c r="BX970">
        <f>IF($A970=BX$2,1,0)</f>
        <v>0</v>
      </c>
      <c r="BY970">
        <f>IF($A970=BY$2,1,0)</f>
        <v>0</v>
      </c>
      <c r="BZ970">
        <f>IF($A970=BZ$2,1,0)</f>
        <v>0</v>
      </c>
    </row>
    <row r="971" spans="1:78" x14ac:dyDescent="0.3">
      <c r="A971" t="s">
        <v>79</v>
      </c>
      <c r="B971" t="s">
        <v>17</v>
      </c>
      <c r="C971" s="5">
        <v>252247984.03926152</v>
      </c>
      <c r="D971" s="5">
        <f>C971-E971</f>
        <v>86771140.429572672</v>
      </c>
      <c r="E971" s="5">
        <v>165476843.60968885</v>
      </c>
      <c r="F971" s="2">
        <v>94.628900028664873</v>
      </c>
      <c r="G971" s="2">
        <v>36.299219122010335</v>
      </c>
      <c r="H971" s="2">
        <v>6.753686342070262</v>
      </c>
      <c r="I971" s="2">
        <v>30.3217571840433</v>
      </c>
      <c r="J971">
        <f>IF($A971=J$2,1,0)</f>
        <v>0</v>
      </c>
      <c r="K971">
        <f>IF($A971=K$2,1,0)</f>
        <v>0</v>
      </c>
      <c r="L971">
        <f>IF($A971=L$2,1,0)</f>
        <v>0</v>
      </c>
      <c r="M971">
        <f>IF($A971=M$2,1,0)</f>
        <v>0</v>
      </c>
      <c r="N971">
        <f>IF($A971=N$2,1,0)</f>
        <v>0</v>
      </c>
      <c r="O971">
        <f>IF($A971=O$2,1,0)</f>
        <v>0</v>
      </c>
      <c r="P971">
        <f>IF($A971=P$2,1,0)</f>
        <v>0</v>
      </c>
      <c r="Q971">
        <f>IF($A971=Q$2,1,0)</f>
        <v>0</v>
      </c>
      <c r="R971">
        <f>IF($A971=R$2,1,0)</f>
        <v>0</v>
      </c>
      <c r="S971">
        <f>IF($A971=S$2,1,0)</f>
        <v>0</v>
      </c>
      <c r="T971">
        <f>IF($A971=T$2,1,0)</f>
        <v>0</v>
      </c>
      <c r="U971">
        <f>IF($A971=U$2,1,0)</f>
        <v>0</v>
      </c>
      <c r="V971">
        <f>IF($A971=V$2,1,0)</f>
        <v>0</v>
      </c>
      <c r="W971">
        <f>IF($A971=W$2,1,0)</f>
        <v>0</v>
      </c>
      <c r="X971">
        <f>IF($A971=X$2,1,0)</f>
        <v>0</v>
      </c>
      <c r="Y971">
        <f>IF($A971=Y$2,1,0)</f>
        <v>0</v>
      </c>
      <c r="Z971">
        <f>IF($A971=Z$2,1,0)</f>
        <v>0</v>
      </c>
      <c r="AA971">
        <f>IF($A971=AA$2,1,0)</f>
        <v>0</v>
      </c>
      <c r="AB971">
        <f>IF($A971=AB$2,1,0)</f>
        <v>0</v>
      </c>
      <c r="AC971">
        <f>IF($A971=AC$2,1,0)</f>
        <v>0</v>
      </c>
      <c r="AD971">
        <f>IF($A971=AD$2,1,0)</f>
        <v>0</v>
      </c>
      <c r="AE971">
        <f>IF($A971=AE$2,1,0)</f>
        <v>0</v>
      </c>
      <c r="AF971">
        <f>IF($A971=AF$2,1,0)</f>
        <v>0</v>
      </c>
      <c r="AG971">
        <f>IF($A971=AG$2,1,0)</f>
        <v>0</v>
      </c>
      <c r="AH971">
        <f>IF($A971=AH$2,1,0)</f>
        <v>0</v>
      </c>
      <c r="AI971">
        <f>IF($A971=AI$2,1,0)</f>
        <v>0</v>
      </c>
      <c r="AJ971">
        <f>IF($A971=AJ$2,1,0)</f>
        <v>0</v>
      </c>
      <c r="AK971">
        <f>IF($A971=AK$2,1,0)</f>
        <v>0</v>
      </c>
      <c r="AL971">
        <f>IF($A971=AL$2,1,0)</f>
        <v>0</v>
      </c>
      <c r="AM971">
        <f>IF($A971=AM$2,1,0)</f>
        <v>0</v>
      </c>
      <c r="AN971">
        <f>IF($A971=AN$2,1,0)</f>
        <v>0</v>
      </c>
      <c r="AO971">
        <f>IF($A971=AO$2,1,0)</f>
        <v>0</v>
      </c>
      <c r="AP971">
        <f>IF($A971=AP$2,1,0)</f>
        <v>0</v>
      </c>
      <c r="AQ971">
        <f>IF($A971=AQ$2,1,0)</f>
        <v>0</v>
      </c>
      <c r="AR971">
        <f>IF($A971=AR$2,1,0)</f>
        <v>0</v>
      </c>
      <c r="AS971">
        <f>IF($A971=AS$2,1,0)</f>
        <v>0</v>
      </c>
      <c r="AT971">
        <f>IF($A971=AT$2,1,0)</f>
        <v>0</v>
      </c>
      <c r="AU971">
        <f>IF($A971=AU$2,1,0)</f>
        <v>0</v>
      </c>
      <c r="AV971">
        <f>IF($A971=AV$2,1,0)</f>
        <v>0</v>
      </c>
      <c r="AW971">
        <f>IF($A971=AW$2,1,0)</f>
        <v>0</v>
      </c>
      <c r="AX971">
        <f>IF($A971=AX$2,1,0)</f>
        <v>0</v>
      </c>
      <c r="AY971">
        <f>IF($A971=AY$2,1,0)</f>
        <v>0</v>
      </c>
      <c r="AZ971">
        <f>IF($A971=AZ$2,1,0)</f>
        <v>0</v>
      </c>
      <c r="BA971">
        <f>IF($A971=BA$2,1,0)</f>
        <v>0</v>
      </c>
      <c r="BB971">
        <f>IF($A971=BB$2,1,0)</f>
        <v>0</v>
      </c>
      <c r="BC971">
        <f>IF($A971=BC$2,1,0)</f>
        <v>0</v>
      </c>
      <c r="BD971">
        <f>IF($A971=BD$2,1,0)</f>
        <v>0</v>
      </c>
      <c r="BE971">
        <f>IF($A971=BE$2,1,0)</f>
        <v>0</v>
      </c>
      <c r="BF971">
        <f>IF($A971=BF$2,1,0)</f>
        <v>0</v>
      </c>
      <c r="BG971">
        <f>IF($A971=BG$2,1,0)</f>
        <v>0</v>
      </c>
      <c r="BH971">
        <f>IF($A971=BH$2,1,0)</f>
        <v>0</v>
      </c>
      <c r="BI971">
        <f>IF($A971=BI$2,1,0)</f>
        <v>0</v>
      </c>
      <c r="BJ971">
        <f>IF($A971=BJ$2,1,0)</f>
        <v>0</v>
      </c>
      <c r="BK971">
        <f>IF($A971=BK$2,1,0)</f>
        <v>0</v>
      </c>
      <c r="BL971">
        <f>IF($A971=BL$2,1,0)</f>
        <v>0</v>
      </c>
      <c r="BM971">
        <f>IF($A971=BM$2,1,0)</f>
        <v>0</v>
      </c>
      <c r="BN971">
        <f>IF($A971=BN$2,1,0)</f>
        <v>0</v>
      </c>
      <c r="BO971">
        <f>IF($A971=BO$2,1,0)</f>
        <v>1</v>
      </c>
      <c r="BP971">
        <f>IF($A971=BP$2,1,0)</f>
        <v>0</v>
      </c>
      <c r="BQ971">
        <f>IF($A971=BQ$2,1,0)</f>
        <v>0</v>
      </c>
      <c r="BR971">
        <f>IF($A971=BR$2,1,0)</f>
        <v>0</v>
      </c>
      <c r="BS971">
        <f>IF($A971=BS$2,1,0)</f>
        <v>0</v>
      </c>
      <c r="BT971">
        <f>IF($A971=BT$2,1,0)</f>
        <v>0</v>
      </c>
      <c r="BU971">
        <f>IF($A971=BU$2,1,0)</f>
        <v>0</v>
      </c>
      <c r="BV971">
        <f>IF($A971=BV$2,1,0)</f>
        <v>0</v>
      </c>
      <c r="BW971">
        <f>IF($A971=BW$2,1,0)</f>
        <v>0</v>
      </c>
      <c r="BX971">
        <f>IF($A971=BX$2,1,0)</f>
        <v>0</v>
      </c>
      <c r="BY971">
        <f>IF($A971=BY$2,1,0)</f>
        <v>0</v>
      </c>
      <c r="BZ971">
        <f>IF($A971=BZ$2,1,0)</f>
        <v>0</v>
      </c>
    </row>
    <row r="972" spans="1:78" x14ac:dyDescent="0.3">
      <c r="A972" t="s">
        <v>79</v>
      </c>
      <c r="B972" t="s">
        <v>17</v>
      </c>
      <c r="C972" s="5">
        <v>257527944.11026141</v>
      </c>
      <c r="D972" s="5">
        <v>12465355.540983275</v>
      </c>
      <c r="E972" s="5">
        <f>C972-D972</f>
        <v>245062588.56927812</v>
      </c>
      <c r="F972" s="2">
        <v>25.563751268010396</v>
      </c>
      <c r="G972" s="2">
        <v>33.103878006500636</v>
      </c>
      <c r="H972" s="2">
        <v>2.4012630452126098</v>
      </c>
      <c r="I972" s="2">
        <v>33.800543259921</v>
      </c>
      <c r="J972">
        <f>IF($A972=J$2,1,0)</f>
        <v>0</v>
      </c>
      <c r="K972">
        <f>IF($A972=K$2,1,0)</f>
        <v>0</v>
      </c>
      <c r="L972">
        <f>IF($A972=L$2,1,0)</f>
        <v>0</v>
      </c>
      <c r="M972">
        <f>IF($A972=M$2,1,0)</f>
        <v>0</v>
      </c>
      <c r="N972">
        <f>IF($A972=N$2,1,0)</f>
        <v>0</v>
      </c>
      <c r="O972">
        <f>IF($A972=O$2,1,0)</f>
        <v>0</v>
      </c>
      <c r="P972">
        <f>IF($A972=P$2,1,0)</f>
        <v>0</v>
      </c>
      <c r="Q972">
        <f>IF($A972=Q$2,1,0)</f>
        <v>0</v>
      </c>
      <c r="R972">
        <f>IF($A972=R$2,1,0)</f>
        <v>0</v>
      </c>
      <c r="S972">
        <f>IF($A972=S$2,1,0)</f>
        <v>0</v>
      </c>
      <c r="T972">
        <f>IF($A972=T$2,1,0)</f>
        <v>0</v>
      </c>
      <c r="U972">
        <f>IF($A972=U$2,1,0)</f>
        <v>0</v>
      </c>
      <c r="V972">
        <f>IF($A972=V$2,1,0)</f>
        <v>0</v>
      </c>
      <c r="W972">
        <f>IF($A972=W$2,1,0)</f>
        <v>0</v>
      </c>
      <c r="X972">
        <f>IF($A972=X$2,1,0)</f>
        <v>0</v>
      </c>
      <c r="Y972">
        <f>IF($A972=Y$2,1,0)</f>
        <v>0</v>
      </c>
      <c r="Z972">
        <f>IF($A972=Z$2,1,0)</f>
        <v>0</v>
      </c>
      <c r="AA972">
        <f>IF($A972=AA$2,1,0)</f>
        <v>0</v>
      </c>
      <c r="AB972">
        <f>IF($A972=AB$2,1,0)</f>
        <v>0</v>
      </c>
      <c r="AC972">
        <f>IF($A972=AC$2,1,0)</f>
        <v>0</v>
      </c>
      <c r="AD972">
        <f>IF($A972=AD$2,1,0)</f>
        <v>0</v>
      </c>
      <c r="AE972">
        <f>IF($A972=AE$2,1,0)</f>
        <v>0</v>
      </c>
      <c r="AF972">
        <f>IF($A972=AF$2,1,0)</f>
        <v>0</v>
      </c>
      <c r="AG972">
        <f>IF($A972=AG$2,1,0)</f>
        <v>0</v>
      </c>
      <c r="AH972">
        <f>IF($A972=AH$2,1,0)</f>
        <v>0</v>
      </c>
      <c r="AI972">
        <f>IF($A972=AI$2,1,0)</f>
        <v>0</v>
      </c>
      <c r="AJ972">
        <f>IF($A972=AJ$2,1,0)</f>
        <v>0</v>
      </c>
      <c r="AK972">
        <f>IF($A972=AK$2,1,0)</f>
        <v>0</v>
      </c>
      <c r="AL972">
        <f>IF($A972=AL$2,1,0)</f>
        <v>0</v>
      </c>
      <c r="AM972">
        <f>IF($A972=AM$2,1,0)</f>
        <v>0</v>
      </c>
      <c r="AN972">
        <f>IF($A972=AN$2,1,0)</f>
        <v>0</v>
      </c>
      <c r="AO972">
        <f>IF($A972=AO$2,1,0)</f>
        <v>0</v>
      </c>
      <c r="AP972">
        <f>IF($A972=AP$2,1,0)</f>
        <v>0</v>
      </c>
      <c r="AQ972">
        <f>IF($A972=AQ$2,1,0)</f>
        <v>0</v>
      </c>
      <c r="AR972">
        <f>IF($A972=AR$2,1,0)</f>
        <v>0</v>
      </c>
      <c r="AS972">
        <f>IF($A972=AS$2,1,0)</f>
        <v>0</v>
      </c>
      <c r="AT972">
        <f>IF($A972=AT$2,1,0)</f>
        <v>0</v>
      </c>
      <c r="AU972">
        <f>IF($A972=AU$2,1,0)</f>
        <v>0</v>
      </c>
      <c r="AV972">
        <f>IF($A972=AV$2,1,0)</f>
        <v>0</v>
      </c>
      <c r="AW972">
        <f>IF($A972=AW$2,1,0)</f>
        <v>0</v>
      </c>
      <c r="AX972">
        <f>IF($A972=AX$2,1,0)</f>
        <v>0</v>
      </c>
      <c r="AY972">
        <f>IF($A972=AY$2,1,0)</f>
        <v>0</v>
      </c>
      <c r="AZ972">
        <f>IF($A972=AZ$2,1,0)</f>
        <v>0</v>
      </c>
      <c r="BA972">
        <f>IF($A972=BA$2,1,0)</f>
        <v>0</v>
      </c>
      <c r="BB972">
        <f>IF($A972=BB$2,1,0)</f>
        <v>0</v>
      </c>
      <c r="BC972">
        <f>IF($A972=BC$2,1,0)</f>
        <v>0</v>
      </c>
      <c r="BD972">
        <f>IF($A972=BD$2,1,0)</f>
        <v>0</v>
      </c>
      <c r="BE972">
        <f>IF($A972=BE$2,1,0)</f>
        <v>0</v>
      </c>
      <c r="BF972">
        <f>IF($A972=BF$2,1,0)</f>
        <v>0</v>
      </c>
      <c r="BG972">
        <f>IF($A972=BG$2,1,0)</f>
        <v>0</v>
      </c>
      <c r="BH972">
        <f>IF($A972=BH$2,1,0)</f>
        <v>0</v>
      </c>
      <c r="BI972">
        <f>IF($A972=BI$2,1,0)</f>
        <v>0</v>
      </c>
      <c r="BJ972">
        <f>IF($A972=BJ$2,1,0)</f>
        <v>0</v>
      </c>
      <c r="BK972">
        <f>IF($A972=BK$2,1,0)</f>
        <v>0</v>
      </c>
      <c r="BL972">
        <f>IF($A972=BL$2,1,0)</f>
        <v>0</v>
      </c>
      <c r="BM972">
        <f>IF($A972=BM$2,1,0)</f>
        <v>0</v>
      </c>
      <c r="BN972">
        <f>IF($A972=BN$2,1,0)</f>
        <v>0</v>
      </c>
      <c r="BO972">
        <f>IF($A972=BO$2,1,0)</f>
        <v>1</v>
      </c>
      <c r="BP972">
        <f>IF($A972=BP$2,1,0)</f>
        <v>0</v>
      </c>
      <c r="BQ972">
        <f>IF($A972=BQ$2,1,0)</f>
        <v>0</v>
      </c>
      <c r="BR972">
        <f>IF($A972=BR$2,1,0)</f>
        <v>0</v>
      </c>
      <c r="BS972">
        <f>IF($A972=BS$2,1,0)</f>
        <v>0</v>
      </c>
      <c r="BT972">
        <f>IF($A972=BT$2,1,0)</f>
        <v>0</v>
      </c>
      <c r="BU972">
        <f>IF($A972=BU$2,1,0)</f>
        <v>0</v>
      </c>
      <c r="BV972">
        <f>IF($A972=BV$2,1,0)</f>
        <v>0</v>
      </c>
      <c r="BW972">
        <f>IF($A972=BW$2,1,0)</f>
        <v>0</v>
      </c>
      <c r="BX972">
        <f>IF($A972=BX$2,1,0)</f>
        <v>0</v>
      </c>
      <c r="BY972">
        <f>IF($A972=BY$2,1,0)</f>
        <v>0</v>
      </c>
      <c r="BZ972">
        <f>IF($A972=BZ$2,1,0)</f>
        <v>0</v>
      </c>
    </row>
    <row r="973" spans="1:78" x14ac:dyDescent="0.3">
      <c r="A973" t="s">
        <v>79</v>
      </c>
      <c r="B973" t="s">
        <v>17</v>
      </c>
      <c r="C973" s="5">
        <v>265673656.53152648</v>
      </c>
      <c r="D973" s="5">
        <f>C973-E973</f>
        <v>114136514.61101457</v>
      </c>
      <c r="E973" s="5">
        <v>151537141.9205119</v>
      </c>
      <c r="F973" s="2">
        <v>100</v>
      </c>
      <c r="G973" s="2">
        <v>34.373035233011635</v>
      </c>
      <c r="H973" s="2">
        <v>4.201202411844962</v>
      </c>
      <c r="I973" s="2">
        <v>44.050190460472002</v>
      </c>
      <c r="J973">
        <f>IF($A973=J$2,1,0)</f>
        <v>0</v>
      </c>
      <c r="K973">
        <f>IF($A973=K$2,1,0)</f>
        <v>0</v>
      </c>
      <c r="L973">
        <f>IF($A973=L$2,1,0)</f>
        <v>0</v>
      </c>
      <c r="M973">
        <f>IF($A973=M$2,1,0)</f>
        <v>0</v>
      </c>
      <c r="N973">
        <f>IF($A973=N$2,1,0)</f>
        <v>0</v>
      </c>
      <c r="O973">
        <f>IF($A973=O$2,1,0)</f>
        <v>0</v>
      </c>
      <c r="P973">
        <f>IF($A973=P$2,1,0)</f>
        <v>0</v>
      </c>
      <c r="Q973">
        <f>IF($A973=Q$2,1,0)</f>
        <v>0</v>
      </c>
      <c r="R973">
        <f>IF($A973=R$2,1,0)</f>
        <v>0</v>
      </c>
      <c r="S973">
        <f>IF($A973=S$2,1,0)</f>
        <v>0</v>
      </c>
      <c r="T973">
        <f>IF($A973=T$2,1,0)</f>
        <v>0</v>
      </c>
      <c r="U973">
        <f>IF($A973=U$2,1,0)</f>
        <v>0</v>
      </c>
      <c r="V973">
        <f>IF($A973=V$2,1,0)</f>
        <v>0</v>
      </c>
      <c r="W973">
        <f>IF($A973=W$2,1,0)</f>
        <v>0</v>
      </c>
      <c r="X973">
        <f>IF($A973=X$2,1,0)</f>
        <v>0</v>
      </c>
      <c r="Y973">
        <f>IF($A973=Y$2,1,0)</f>
        <v>0</v>
      </c>
      <c r="Z973">
        <f>IF($A973=Z$2,1,0)</f>
        <v>0</v>
      </c>
      <c r="AA973">
        <f>IF($A973=AA$2,1,0)</f>
        <v>0</v>
      </c>
      <c r="AB973">
        <f>IF($A973=AB$2,1,0)</f>
        <v>0</v>
      </c>
      <c r="AC973">
        <f>IF($A973=AC$2,1,0)</f>
        <v>0</v>
      </c>
      <c r="AD973">
        <f>IF($A973=AD$2,1,0)</f>
        <v>0</v>
      </c>
      <c r="AE973">
        <f>IF($A973=AE$2,1,0)</f>
        <v>0</v>
      </c>
      <c r="AF973">
        <f>IF($A973=AF$2,1,0)</f>
        <v>0</v>
      </c>
      <c r="AG973">
        <f>IF($A973=AG$2,1,0)</f>
        <v>0</v>
      </c>
      <c r="AH973">
        <f>IF($A973=AH$2,1,0)</f>
        <v>0</v>
      </c>
      <c r="AI973">
        <f>IF($A973=AI$2,1,0)</f>
        <v>0</v>
      </c>
      <c r="AJ973">
        <f>IF($A973=AJ$2,1,0)</f>
        <v>0</v>
      </c>
      <c r="AK973">
        <f>IF($A973=AK$2,1,0)</f>
        <v>0</v>
      </c>
      <c r="AL973">
        <f>IF($A973=AL$2,1,0)</f>
        <v>0</v>
      </c>
      <c r="AM973">
        <f>IF($A973=AM$2,1,0)</f>
        <v>0</v>
      </c>
      <c r="AN973">
        <f>IF($A973=AN$2,1,0)</f>
        <v>0</v>
      </c>
      <c r="AO973">
        <f>IF($A973=AO$2,1,0)</f>
        <v>0</v>
      </c>
      <c r="AP973">
        <f>IF($A973=AP$2,1,0)</f>
        <v>0</v>
      </c>
      <c r="AQ973">
        <f>IF($A973=AQ$2,1,0)</f>
        <v>0</v>
      </c>
      <c r="AR973">
        <f>IF($A973=AR$2,1,0)</f>
        <v>0</v>
      </c>
      <c r="AS973">
        <f>IF($A973=AS$2,1,0)</f>
        <v>0</v>
      </c>
      <c r="AT973">
        <f>IF($A973=AT$2,1,0)</f>
        <v>0</v>
      </c>
      <c r="AU973">
        <f>IF($A973=AU$2,1,0)</f>
        <v>0</v>
      </c>
      <c r="AV973">
        <f>IF($A973=AV$2,1,0)</f>
        <v>0</v>
      </c>
      <c r="AW973">
        <f>IF($A973=AW$2,1,0)</f>
        <v>0</v>
      </c>
      <c r="AX973">
        <f>IF($A973=AX$2,1,0)</f>
        <v>0</v>
      </c>
      <c r="AY973">
        <f>IF($A973=AY$2,1,0)</f>
        <v>0</v>
      </c>
      <c r="AZ973">
        <f>IF($A973=AZ$2,1,0)</f>
        <v>0</v>
      </c>
      <c r="BA973">
        <f>IF($A973=BA$2,1,0)</f>
        <v>0</v>
      </c>
      <c r="BB973">
        <f>IF($A973=BB$2,1,0)</f>
        <v>0</v>
      </c>
      <c r="BC973">
        <f>IF($A973=BC$2,1,0)</f>
        <v>0</v>
      </c>
      <c r="BD973">
        <f>IF($A973=BD$2,1,0)</f>
        <v>0</v>
      </c>
      <c r="BE973">
        <f>IF($A973=BE$2,1,0)</f>
        <v>0</v>
      </c>
      <c r="BF973">
        <f>IF($A973=BF$2,1,0)</f>
        <v>0</v>
      </c>
      <c r="BG973">
        <f>IF($A973=BG$2,1,0)</f>
        <v>0</v>
      </c>
      <c r="BH973">
        <f>IF($A973=BH$2,1,0)</f>
        <v>0</v>
      </c>
      <c r="BI973">
        <f>IF($A973=BI$2,1,0)</f>
        <v>0</v>
      </c>
      <c r="BJ973">
        <f>IF($A973=BJ$2,1,0)</f>
        <v>0</v>
      </c>
      <c r="BK973">
        <f>IF($A973=BK$2,1,0)</f>
        <v>0</v>
      </c>
      <c r="BL973">
        <f>IF($A973=BL$2,1,0)</f>
        <v>0</v>
      </c>
      <c r="BM973">
        <f>IF($A973=BM$2,1,0)</f>
        <v>0</v>
      </c>
      <c r="BN973">
        <f>IF($A973=BN$2,1,0)</f>
        <v>0</v>
      </c>
      <c r="BO973">
        <f>IF($A973=BO$2,1,0)</f>
        <v>1</v>
      </c>
      <c r="BP973">
        <f>IF($A973=BP$2,1,0)</f>
        <v>0</v>
      </c>
      <c r="BQ973">
        <f>IF($A973=BQ$2,1,0)</f>
        <v>0</v>
      </c>
      <c r="BR973">
        <f>IF($A973=BR$2,1,0)</f>
        <v>0</v>
      </c>
      <c r="BS973">
        <f>IF($A973=BS$2,1,0)</f>
        <v>0</v>
      </c>
      <c r="BT973">
        <f>IF($A973=BT$2,1,0)</f>
        <v>0</v>
      </c>
      <c r="BU973">
        <f>IF($A973=BU$2,1,0)</f>
        <v>0</v>
      </c>
      <c r="BV973">
        <f>IF($A973=BV$2,1,0)</f>
        <v>0</v>
      </c>
      <c r="BW973">
        <f>IF($A973=BW$2,1,0)</f>
        <v>0</v>
      </c>
      <c r="BX973">
        <f>IF($A973=BX$2,1,0)</f>
        <v>0</v>
      </c>
      <c r="BY973">
        <f>IF($A973=BY$2,1,0)</f>
        <v>0</v>
      </c>
      <c r="BZ973">
        <f>IF($A973=BZ$2,1,0)</f>
        <v>0</v>
      </c>
    </row>
    <row r="974" spans="1:78" x14ac:dyDescent="0.3">
      <c r="A974" t="s">
        <v>79</v>
      </c>
      <c r="B974" t="s">
        <v>17</v>
      </c>
      <c r="C974" s="5">
        <v>236774381.07807216</v>
      </c>
      <c r="D974" s="5">
        <f>C974-E974</f>
        <v>75423428.421767592</v>
      </c>
      <c r="E974" s="5">
        <v>161350952.65630457</v>
      </c>
      <c r="F974" s="2">
        <v>25.270163439688488</v>
      </c>
      <c r="G974" s="2">
        <v>34.152877544794073</v>
      </c>
      <c r="H974" s="2">
        <v>1.9319124975209263</v>
      </c>
      <c r="I974" s="2">
        <v>46.0671864445507</v>
      </c>
      <c r="J974">
        <f>IF($A974=J$2,1,0)</f>
        <v>0</v>
      </c>
      <c r="K974">
        <f>IF($A974=K$2,1,0)</f>
        <v>0</v>
      </c>
      <c r="L974">
        <f>IF($A974=L$2,1,0)</f>
        <v>0</v>
      </c>
      <c r="M974">
        <f>IF($A974=M$2,1,0)</f>
        <v>0</v>
      </c>
      <c r="N974">
        <f>IF($A974=N$2,1,0)</f>
        <v>0</v>
      </c>
      <c r="O974">
        <f>IF($A974=O$2,1,0)</f>
        <v>0</v>
      </c>
      <c r="P974">
        <f>IF($A974=P$2,1,0)</f>
        <v>0</v>
      </c>
      <c r="Q974">
        <f>IF($A974=Q$2,1,0)</f>
        <v>0</v>
      </c>
      <c r="R974">
        <f>IF($A974=R$2,1,0)</f>
        <v>0</v>
      </c>
      <c r="S974">
        <f>IF($A974=S$2,1,0)</f>
        <v>0</v>
      </c>
      <c r="T974">
        <f>IF($A974=T$2,1,0)</f>
        <v>0</v>
      </c>
      <c r="U974">
        <f>IF($A974=U$2,1,0)</f>
        <v>0</v>
      </c>
      <c r="V974">
        <f>IF($A974=V$2,1,0)</f>
        <v>0</v>
      </c>
      <c r="W974">
        <f>IF($A974=W$2,1,0)</f>
        <v>0</v>
      </c>
      <c r="X974">
        <f>IF($A974=X$2,1,0)</f>
        <v>0</v>
      </c>
      <c r="Y974">
        <f>IF($A974=Y$2,1,0)</f>
        <v>0</v>
      </c>
      <c r="Z974">
        <f>IF($A974=Z$2,1,0)</f>
        <v>0</v>
      </c>
      <c r="AA974">
        <f>IF($A974=AA$2,1,0)</f>
        <v>0</v>
      </c>
      <c r="AB974">
        <f>IF($A974=AB$2,1,0)</f>
        <v>0</v>
      </c>
      <c r="AC974">
        <f>IF($A974=AC$2,1,0)</f>
        <v>0</v>
      </c>
      <c r="AD974">
        <f>IF($A974=AD$2,1,0)</f>
        <v>0</v>
      </c>
      <c r="AE974">
        <f>IF($A974=AE$2,1,0)</f>
        <v>0</v>
      </c>
      <c r="AF974">
        <f>IF($A974=AF$2,1,0)</f>
        <v>0</v>
      </c>
      <c r="AG974">
        <f>IF($A974=AG$2,1,0)</f>
        <v>0</v>
      </c>
      <c r="AH974">
        <f>IF($A974=AH$2,1,0)</f>
        <v>0</v>
      </c>
      <c r="AI974">
        <f>IF($A974=AI$2,1,0)</f>
        <v>0</v>
      </c>
      <c r="AJ974">
        <f>IF($A974=AJ$2,1,0)</f>
        <v>0</v>
      </c>
      <c r="AK974">
        <f>IF($A974=AK$2,1,0)</f>
        <v>0</v>
      </c>
      <c r="AL974">
        <f>IF($A974=AL$2,1,0)</f>
        <v>0</v>
      </c>
      <c r="AM974">
        <f>IF($A974=AM$2,1,0)</f>
        <v>0</v>
      </c>
      <c r="AN974">
        <f>IF($A974=AN$2,1,0)</f>
        <v>0</v>
      </c>
      <c r="AO974">
        <f>IF($A974=AO$2,1,0)</f>
        <v>0</v>
      </c>
      <c r="AP974">
        <f>IF($A974=AP$2,1,0)</f>
        <v>0</v>
      </c>
      <c r="AQ974">
        <f>IF($A974=AQ$2,1,0)</f>
        <v>0</v>
      </c>
      <c r="AR974">
        <f>IF($A974=AR$2,1,0)</f>
        <v>0</v>
      </c>
      <c r="AS974">
        <f>IF($A974=AS$2,1,0)</f>
        <v>0</v>
      </c>
      <c r="AT974">
        <f>IF($A974=AT$2,1,0)</f>
        <v>0</v>
      </c>
      <c r="AU974">
        <f>IF($A974=AU$2,1,0)</f>
        <v>0</v>
      </c>
      <c r="AV974">
        <f>IF($A974=AV$2,1,0)</f>
        <v>0</v>
      </c>
      <c r="AW974">
        <f>IF($A974=AW$2,1,0)</f>
        <v>0</v>
      </c>
      <c r="AX974">
        <f>IF($A974=AX$2,1,0)</f>
        <v>0</v>
      </c>
      <c r="AY974">
        <f>IF($A974=AY$2,1,0)</f>
        <v>0</v>
      </c>
      <c r="AZ974">
        <f>IF($A974=AZ$2,1,0)</f>
        <v>0</v>
      </c>
      <c r="BA974">
        <f>IF($A974=BA$2,1,0)</f>
        <v>0</v>
      </c>
      <c r="BB974">
        <f>IF($A974=BB$2,1,0)</f>
        <v>0</v>
      </c>
      <c r="BC974">
        <f>IF($A974=BC$2,1,0)</f>
        <v>0</v>
      </c>
      <c r="BD974">
        <f>IF($A974=BD$2,1,0)</f>
        <v>0</v>
      </c>
      <c r="BE974">
        <f>IF($A974=BE$2,1,0)</f>
        <v>0</v>
      </c>
      <c r="BF974">
        <f>IF($A974=BF$2,1,0)</f>
        <v>0</v>
      </c>
      <c r="BG974">
        <f>IF($A974=BG$2,1,0)</f>
        <v>0</v>
      </c>
      <c r="BH974">
        <f>IF($A974=BH$2,1,0)</f>
        <v>0</v>
      </c>
      <c r="BI974">
        <f>IF($A974=BI$2,1,0)</f>
        <v>0</v>
      </c>
      <c r="BJ974">
        <f>IF($A974=BJ$2,1,0)</f>
        <v>0</v>
      </c>
      <c r="BK974">
        <f>IF($A974=BK$2,1,0)</f>
        <v>0</v>
      </c>
      <c r="BL974">
        <f>IF($A974=BL$2,1,0)</f>
        <v>0</v>
      </c>
      <c r="BM974">
        <f>IF($A974=BM$2,1,0)</f>
        <v>0</v>
      </c>
      <c r="BN974">
        <f>IF($A974=BN$2,1,0)</f>
        <v>0</v>
      </c>
      <c r="BO974">
        <f>IF($A974=BO$2,1,0)</f>
        <v>1</v>
      </c>
      <c r="BP974">
        <f>IF($A974=BP$2,1,0)</f>
        <v>0</v>
      </c>
      <c r="BQ974">
        <f>IF($A974=BQ$2,1,0)</f>
        <v>0</v>
      </c>
      <c r="BR974">
        <f>IF($A974=BR$2,1,0)</f>
        <v>0</v>
      </c>
      <c r="BS974">
        <f>IF($A974=BS$2,1,0)</f>
        <v>0</v>
      </c>
      <c r="BT974">
        <f>IF($A974=BT$2,1,0)</f>
        <v>0</v>
      </c>
      <c r="BU974">
        <f>IF($A974=BU$2,1,0)</f>
        <v>0</v>
      </c>
      <c r="BV974">
        <f>IF($A974=BV$2,1,0)</f>
        <v>0</v>
      </c>
      <c r="BW974">
        <f>IF($A974=BW$2,1,0)</f>
        <v>0</v>
      </c>
      <c r="BX974">
        <f>IF($A974=BX$2,1,0)</f>
        <v>0</v>
      </c>
      <c r="BY974">
        <f>IF($A974=BY$2,1,0)</f>
        <v>0</v>
      </c>
      <c r="BZ974">
        <f>IF($A974=BZ$2,1,0)</f>
        <v>0</v>
      </c>
    </row>
    <row r="975" spans="1:78" x14ac:dyDescent="0.3">
      <c r="A975" t="s">
        <v>79</v>
      </c>
      <c r="B975" t="s">
        <v>17</v>
      </c>
      <c r="C975" s="5">
        <v>239275651.98712057</v>
      </c>
      <c r="D975" s="5">
        <v>13514835.212940194</v>
      </c>
      <c r="E975" s="5">
        <f>C975-D975</f>
        <v>225760816.77418038</v>
      </c>
      <c r="F975" s="2">
        <v>70.680966816919408</v>
      </c>
      <c r="G975" s="2">
        <v>0.34245210153778971</v>
      </c>
      <c r="H975" s="2">
        <v>4.4791109748849784</v>
      </c>
      <c r="I975" s="2">
        <v>46.458855480423601</v>
      </c>
      <c r="J975">
        <f>IF($A975=J$2,1,0)</f>
        <v>0</v>
      </c>
      <c r="K975">
        <f>IF($A975=K$2,1,0)</f>
        <v>0</v>
      </c>
      <c r="L975">
        <f>IF($A975=L$2,1,0)</f>
        <v>0</v>
      </c>
      <c r="M975">
        <f>IF($A975=M$2,1,0)</f>
        <v>0</v>
      </c>
      <c r="N975">
        <f>IF($A975=N$2,1,0)</f>
        <v>0</v>
      </c>
      <c r="O975">
        <f>IF($A975=O$2,1,0)</f>
        <v>0</v>
      </c>
      <c r="P975">
        <f>IF($A975=P$2,1,0)</f>
        <v>0</v>
      </c>
      <c r="Q975">
        <f>IF($A975=Q$2,1,0)</f>
        <v>0</v>
      </c>
      <c r="R975">
        <f>IF($A975=R$2,1,0)</f>
        <v>0</v>
      </c>
      <c r="S975">
        <f>IF($A975=S$2,1,0)</f>
        <v>0</v>
      </c>
      <c r="T975">
        <f>IF($A975=T$2,1,0)</f>
        <v>0</v>
      </c>
      <c r="U975">
        <f>IF($A975=U$2,1,0)</f>
        <v>0</v>
      </c>
      <c r="V975">
        <f>IF($A975=V$2,1,0)</f>
        <v>0</v>
      </c>
      <c r="W975">
        <f>IF($A975=W$2,1,0)</f>
        <v>0</v>
      </c>
      <c r="X975">
        <f>IF($A975=X$2,1,0)</f>
        <v>0</v>
      </c>
      <c r="Y975">
        <f>IF($A975=Y$2,1,0)</f>
        <v>0</v>
      </c>
      <c r="Z975">
        <f>IF($A975=Z$2,1,0)</f>
        <v>0</v>
      </c>
      <c r="AA975">
        <f>IF($A975=AA$2,1,0)</f>
        <v>0</v>
      </c>
      <c r="AB975">
        <f>IF($A975=AB$2,1,0)</f>
        <v>0</v>
      </c>
      <c r="AC975">
        <f>IF($A975=AC$2,1,0)</f>
        <v>0</v>
      </c>
      <c r="AD975">
        <f>IF($A975=AD$2,1,0)</f>
        <v>0</v>
      </c>
      <c r="AE975">
        <f>IF($A975=AE$2,1,0)</f>
        <v>0</v>
      </c>
      <c r="AF975">
        <f>IF($A975=AF$2,1,0)</f>
        <v>0</v>
      </c>
      <c r="AG975">
        <f>IF($A975=AG$2,1,0)</f>
        <v>0</v>
      </c>
      <c r="AH975">
        <f>IF($A975=AH$2,1,0)</f>
        <v>0</v>
      </c>
      <c r="AI975">
        <f>IF($A975=AI$2,1,0)</f>
        <v>0</v>
      </c>
      <c r="AJ975">
        <f>IF($A975=AJ$2,1,0)</f>
        <v>0</v>
      </c>
      <c r="AK975">
        <f>IF($A975=AK$2,1,0)</f>
        <v>0</v>
      </c>
      <c r="AL975">
        <f>IF($A975=AL$2,1,0)</f>
        <v>0</v>
      </c>
      <c r="AM975">
        <f>IF($A975=AM$2,1,0)</f>
        <v>0</v>
      </c>
      <c r="AN975">
        <f>IF($A975=AN$2,1,0)</f>
        <v>0</v>
      </c>
      <c r="AO975">
        <f>IF($A975=AO$2,1,0)</f>
        <v>0</v>
      </c>
      <c r="AP975">
        <f>IF($A975=AP$2,1,0)</f>
        <v>0</v>
      </c>
      <c r="AQ975">
        <f>IF($A975=AQ$2,1,0)</f>
        <v>0</v>
      </c>
      <c r="AR975">
        <f>IF($A975=AR$2,1,0)</f>
        <v>0</v>
      </c>
      <c r="AS975">
        <f>IF($A975=AS$2,1,0)</f>
        <v>0</v>
      </c>
      <c r="AT975">
        <f>IF($A975=AT$2,1,0)</f>
        <v>0</v>
      </c>
      <c r="AU975">
        <f>IF($A975=AU$2,1,0)</f>
        <v>0</v>
      </c>
      <c r="AV975">
        <f>IF($A975=AV$2,1,0)</f>
        <v>0</v>
      </c>
      <c r="AW975">
        <f>IF($A975=AW$2,1,0)</f>
        <v>0</v>
      </c>
      <c r="AX975">
        <f>IF($A975=AX$2,1,0)</f>
        <v>0</v>
      </c>
      <c r="AY975">
        <f>IF($A975=AY$2,1,0)</f>
        <v>0</v>
      </c>
      <c r="AZ975">
        <f>IF($A975=AZ$2,1,0)</f>
        <v>0</v>
      </c>
      <c r="BA975">
        <f>IF($A975=BA$2,1,0)</f>
        <v>0</v>
      </c>
      <c r="BB975">
        <f>IF($A975=BB$2,1,0)</f>
        <v>0</v>
      </c>
      <c r="BC975">
        <f>IF($A975=BC$2,1,0)</f>
        <v>0</v>
      </c>
      <c r="BD975">
        <f>IF($A975=BD$2,1,0)</f>
        <v>0</v>
      </c>
      <c r="BE975">
        <f>IF($A975=BE$2,1,0)</f>
        <v>0</v>
      </c>
      <c r="BF975">
        <f>IF($A975=BF$2,1,0)</f>
        <v>0</v>
      </c>
      <c r="BG975">
        <f>IF($A975=BG$2,1,0)</f>
        <v>0</v>
      </c>
      <c r="BH975">
        <f>IF($A975=BH$2,1,0)</f>
        <v>0</v>
      </c>
      <c r="BI975">
        <f>IF($A975=BI$2,1,0)</f>
        <v>0</v>
      </c>
      <c r="BJ975">
        <f>IF($A975=BJ$2,1,0)</f>
        <v>0</v>
      </c>
      <c r="BK975">
        <f>IF($A975=BK$2,1,0)</f>
        <v>0</v>
      </c>
      <c r="BL975">
        <f>IF($A975=BL$2,1,0)</f>
        <v>0</v>
      </c>
      <c r="BM975">
        <f>IF($A975=BM$2,1,0)</f>
        <v>0</v>
      </c>
      <c r="BN975">
        <f>IF($A975=BN$2,1,0)</f>
        <v>0</v>
      </c>
      <c r="BO975">
        <f>IF($A975=BO$2,1,0)</f>
        <v>1</v>
      </c>
      <c r="BP975">
        <f>IF($A975=BP$2,1,0)</f>
        <v>0</v>
      </c>
      <c r="BQ975">
        <f>IF($A975=BQ$2,1,0)</f>
        <v>0</v>
      </c>
      <c r="BR975">
        <f>IF($A975=BR$2,1,0)</f>
        <v>0</v>
      </c>
      <c r="BS975">
        <f>IF($A975=BS$2,1,0)</f>
        <v>0</v>
      </c>
      <c r="BT975">
        <f>IF($A975=BT$2,1,0)</f>
        <v>0</v>
      </c>
      <c r="BU975">
        <f>IF($A975=BU$2,1,0)</f>
        <v>0</v>
      </c>
      <c r="BV975">
        <f>IF($A975=BV$2,1,0)</f>
        <v>0</v>
      </c>
      <c r="BW975">
        <f>IF($A975=BW$2,1,0)</f>
        <v>0</v>
      </c>
      <c r="BX975">
        <f>IF($A975=BX$2,1,0)</f>
        <v>0</v>
      </c>
      <c r="BY975">
        <f>IF($A975=BY$2,1,0)</f>
        <v>0</v>
      </c>
      <c r="BZ975">
        <f>IF($A975=BZ$2,1,0)</f>
        <v>0</v>
      </c>
    </row>
    <row r="976" spans="1:78" x14ac:dyDescent="0.3">
      <c r="A976" t="s">
        <v>79</v>
      </c>
      <c r="B976" t="s">
        <v>17</v>
      </c>
      <c r="C976" s="5">
        <v>264416904.69287291</v>
      </c>
      <c r="D976" s="5">
        <v>12701076.924847594</v>
      </c>
      <c r="E976" s="5">
        <f>C976-D976</f>
        <v>251715827.76802531</v>
      </c>
      <c r="F976" s="2">
        <v>58.564273765735194</v>
      </c>
      <c r="G976" s="2">
        <v>0.34140100626357217</v>
      </c>
      <c r="H976" s="2">
        <v>1.6517804904769209</v>
      </c>
      <c r="I976" s="2">
        <v>46.941891511501296</v>
      </c>
      <c r="J976">
        <f>IF($A976=J$2,1,0)</f>
        <v>0</v>
      </c>
      <c r="K976">
        <f>IF($A976=K$2,1,0)</f>
        <v>0</v>
      </c>
      <c r="L976">
        <f>IF($A976=L$2,1,0)</f>
        <v>0</v>
      </c>
      <c r="M976">
        <f>IF($A976=M$2,1,0)</f>
        <v>0</v>
      </c>
      <c r="N976">
        <f>IF($A976=N$2,1,0)</f>
        <v>0</v>
      </c>
      <c r="O976">
        <f>IF($A976=O$2,1,0)</f>
        <v>0</v>
      </c>
      <c r="P976">
        <f>IF($A976=P$2,1,0)</f>
        <v>0</v>
      </c>
      <c r="Q976">
        <f>IF($A976=Q$2,1,0)</f>
        <v>0</v>
      </c>
      <c r="R976">
        <f>IF($A976=R$2,1,0)</f>
        <v>0</v>
      </c>
      <c r="S976">
        <f>IF($A976=S$2,1,0)</f>
        <v>0</v>
      </c>
      <c r="T976">
        <f>IF($A976=T$2,1,0)</f>
        <v>0</v>
      </c>
      <c r="U976">
        <f>IF($A976=U$2,1,0)</f>
        <v>0</v>
      </c>
      <c r="V976">
        <f>IF($A976=V$2,1,0)</f>
        <v>0</v>
      </c>
      <c r="W976">
        <f>IF($A976=W$2,1,0)</f>
        <v>0</v>
      </c>
      <c r="X976">
        <f>IF($A976=X$2,1,0)</f>
        <v>0</v>
      </c>
      <c r="Y976">
        <f>IF($A976=Y$2,1,0)</f>
        <v>0</v>
      </c>
      <c r="Z976">
        <f>IF($A976=Z$2,1,0)</f>
        <v>0</v>
      </c>
      <c r="AA976">
        <f>IF($A976=AA$2,1,0)</f>
        <v>0</v>
      </c>
      <c r="AB976">
        <f>IF($A976=AB$2,1,0)</f>
        <v>0</v>
      </c>
      <c r="AC976">
        <f>IF($A976=AC$2,1,0)</f>
        <v>0</v>
      </c>
      <c r="AD976">
        <f>IF($A976=AD$2,1,0)</f>
        <v>0</v>
      </c>
      <c r="AE976">
        <f>IF($A976=AE$2,1,0)</f>
        <v>0</v>
      </c>
      <c r="AF976">
        <f>IF($A976=AF$2,1,0)</f>
        <v>0</v>
      </c>
      <c r="AG976">
        <f>IF($A976=AG$2,1,0)</f>
        <v>0</v>
      </c>
      <c r="AH976">
        <f>IF($A976=AH$2,1,0)</f>
        <v>0</v>
      </c>
      <c r="AI976">
        <f>IF($A976=AI$2,1,0)</f>
        <v>0</v>
      </c>
      <c r="AJ976">
        <f>IF($A976=AJ$2,1,0)</f>
        <v>0</v>
      </c>
      <c r="AK976">
        <f>IF($A976=AK$2,1,0)</f>
        <v>0</v>
      </c>
      <c r="AL976">
        <f>IF($A976=AL$2,1,0)</f>
        <v>0</v>
      </c>
      <c r="AM976">
        <f>IF($A976=AM$2,1,0)</f>
        <v>0</v>
      </c>
      <c r="AN976">
        <f>IF($A976=AN$2,1,0)</f>
        <v>0</v>
      </c>
      <c r="AO976">
        <f>IF($A976=AO$2,1,0)</f>
        <v>0</v>
      </c>
      <c r="AP976">
        <f>IF($A976=AP$2,1,0)</f>
        <v>0</v>
      </c>
      <c r="AQ976">
        <f>IF($A976=AQ$2,1,0)</f>
        <v>0</v>
      </c>
      <c r="AR976">
        <f>IF($A976=AR$2,1,0)</f>
        <v>0</v>
      </c>
      <c r="AS976">
        <f>IF($A976=AS$2,1,0)</f>
        <v>0</v>
      </c>
      <c r="AT976">
        <f>IF($A976=AT$2,1,0)</f>
        <v>0</v>
      </c>
      <c r="AU976">
        <f>IF($A976=AU$2,1,0)</f>
        <v>0</v>
      </c>
      <c r="AV976">
        <f>IF($A976=AV$2,1,0)</f>
        <v>0</v>
      </c>
      <c r="AW976">
        <f>IF($A976=AW$2,1,0)</f>
        <v>0</v>
      </c>
      <c r="AX976">
        <f>IF($A976=AX$2,1,0)</f>
        <v>0</v>
      </c>
      <c r="AY976">
        <f>IF($A976=AY$2,1,0)</f>
        <v>0</v>
      </c>
      <c r="AZ976">
        <f>IF($A976=AZ$2,1,0)</f>
        <v>0</v>
      </c>
      <c r="BA976">
        <f>IF($A976=BA$2,1,0)</f>
        <v>0</v>
      </c>
      <c r="BB976">
        <f>IF($A976=BB$2,1,0)</f>
        <v>0</v>
      </c>
      <c r="BC976">
        <f>IF($A976=BC$2,1,0)</f>
        <v>0</v>
      </c>
      <c r="BD976">
        <f>IF($A976=BD$2,1,0)</f>
        <v>0</v>
      </c>
      <c r="BE976">
        <f>IF($A976=BE$2,1,0)</f>
        <v>0</v>
      </c>
      <c r="BF976">
        <f>IF($A976=BF$2,1,0)</f>
        <v>0</v>
      </c>
      <c r="BG976">
        <f>IF($A976=BG$2,1,0)</f>
        <v>0</v>
      </c>
      <c r="BH976">
        <f>IF($A976=BH$2,1,0)</f>
        <v>0</v>
      </c>
      <c r="BI976">
        <f>IF($A976=BI$2,1,0)</f>
        <v>0</v>
      </c>
      <c r="BJ976">
        <f>IF($A976=BJ$2,1,0)</f>
        <v>0</v>
      </c>
      <c r="BK976">
        <f>IF($A976=BK$2,1,0)</f>
        <v>0</v>
      </c>
      <c r="BL976">
        <f>IF($A976=BL$2,1,0)</f>
        <v>0</v>
      </c>
      <c r="BM976">
        <f>IF($A976=BM$2,1,0)</f>
        <v>0</v>
      </c>
      <c r="BN976">
        <f>IF($A976=BN$2,1,0)</f>
        <v>0</v>
      </c>
      <c r="BO976">
        <f>IF($A976=BO$2,1,0)</f>
        <v>1</v>
      </c>
      <c r="BP976">
        <f>IF($A976=BP$2,1,0)</f>
        <v>0</v>
      </c>
      <c r="BQ976">
        <f>IF($A976=BQ$2,1,0)</f>
        <v>0</v>
      </c>
      <c r="BR976">
        <f>IF($A976=BR$2,1,0)</f>
        <v>0</v>
      </c>
      <c r="BS976">
        <f>IF($A976=BS$2,1,0)</f>
        <v>0</v>
      </c>
      <c r="BT976">
        <f>IF($A976=BT$2,1,0)</f>
        <v>0</v>
      </c>
      <c r="BU976">
        <f>IF($A976=BU$2,1,0)</f>
        <v>0</v>
      </c>
      <c r="BV976">
        <f>IF($A976=BV$2,1,0)</f>
        <v>0</v>
      </c>
      <c r="BW976">
        <f>IF($A976=BW$2,1,0)</f>
        <v>0</v>
      </c>
      <c r="BX976">
        <f>IF($A976=BX$2,1,0)</f>
        <v>0</v>
      </c>
      <c r="BY976">
        <f>IF($A976=BY$2,1,0)</f>
        <v>0</v>
      </c>
      <c r="BZ976">
        <f>IF($A976=BZ$2,1,0)</f>
        <v>0</v>
      </c>
    </row>
    <row r="977" spans="1:78" x14ac:dyDescent="0.3">
      <c r="A977" t="s">
        <v>79</v>
      </c>
      <c r="B977" t="s">
        <v>17</v>
      </c>
      <c r="C977" s="5">
        <v>251817451.86653271</v>
      </c>
      <c r="D977" s="5">
        <f>C977-E977</f>
        <v>97152397.542255133</v>
      </c>
      <c r="E977" s="5">
        <v>154665054.32427758</v>
      </c>
      <c r="F977" s="2">
        <v>100</v>
      </c>
      <c r="G977" s="2">
        <v>35.753277074565652</v>
      </c>
      <c r="H977" s="2">
        <v>5.8935079849363037</v>
      </c>
      <c r="I977" s="2">
        <v>46.978716586607703</v>
      </c>
      <c r="J977">
        <f>IF($A977=J$2,1,0)</f>
        <v>0</v>
      </c>
      <c r="K977">
        <f>IF($A977=K$2,1,0)</f>
        <v>0</v>
      </c>
      <c r="L977">
        <f>IF($A977=L$2,1,0)</f>
        <v>0</v>
      </c>
      <c r="M977">
        <f>IF($A977=M$2,1,0)</f>
        <v>0</v>
      </c>
      <c r="N977">
        <f>IF($A977=N$2,1,0)</f>
        <v>0</v>
      </c>
      <c r="O977">
        <f>IF($A977=O$2,1,0)</f>
        <v>0</v>
      </c>
      <c r="P977">
        <f>IF($A977=P$2,1,0)</f>
        <v>0</v>
      </c>
      <c r="Q977">
        <f>IF($A977=Q$2,1,0)</f>
        <v>0</v>
      </c>
      <c r="R977">
        <f>IF($A977=R$2,1,0)</f>
        <v>0</v>
      </c>
      <c r="S977">
        <f>IF($A977=S$2,1,0)</f>
        <v>0</v>
      </c>
      <c r="T977">
        <f>IF($A977=T$2,1,0)</f>
        <v>0</v>
      </c>
      <c r="U977">
        <f>IF($A977=U$2,1,0)</f>
        <v>0</v>
      </c>
      <c r="V977">
        <f>IF($A977=V$2,1,0)</f>
        <v>0</v>
      </c>
      <c r="W977">
        <f>IF($A977=W$2,1,0)</f>
        <v>0</v>
      </c>
      <c r="X977">
        <f>IF($A977=X$2,1,0)</f>
        <v>0</v>
      </c>
      <c r="Y977">
        <f>IF($A977=Y$2,1,0)</f>
        <v>0</v>
      </c>
      <c r="Z977">
        <f>IF($A977=Z$2,1,0)</f>
        <v>0</v>
      </c>
      <c r="AA977">
        <f>IF($A977=AA$2,1,0)</f>
        <v>0</v>
      </c>
      <c r="AB977">
        <f>IF($A977=AB$2,1,0)</f>
        <v>0</v>
      </c>
      <c r="AC977">
        <f>IF($A977=AC$2,1,0)</f>
        <v>0</v>
      </c>
      <c r="AD977">
        <f>IF($A977=AD$2,1,0)</f>
        <v>0</v>
      </c>
      <c r="AE977">
        <f>IF($A977=AE$2,1,0)</f>
        <v>0</v>
      </c>
      <c r="AF977">
        <f>IF($A977=AF$2,1,0)</f>
        <v>0</v>
      </c>
      <c r="AG977">
        <f>IF($A977=AG$2,1,0)</f>
        <v>0</v>
      </c>
      <c r="AH977">
        <f>IF($A977=AH$2,1,0)</f>
        <v>0</v>
      </c>
      <c r="AI977">
        <f>IF($A977=AI$2,1,0)</f>
        <v>0</v>
      </c>
      <c r="AJ977">
        <f>IF($A977=AJ$2,1,0)</f>
        <v>0</v>
      </c>
      <c r="AK977">
        <f>IF($A977=AK$2,1,0)</f>
        <v>0</v>
      </c>
      <c r="AL977">
        <f>IF($A977=AL$2,1,0)</f>
        <v>0</v>
      </c>
      <c r="AM977">
        <f>IF($A977=AM$2,1,0)</f>
        <v>0</v>
      </c>
      <c r="AN977">
        <f>IF($A977=AN$2,1,0)</f>
        <v>0</v>
      </c>
      <c r="AO977">
        <f>IF($A977=AO$2,1,0)</f>
        <v>0</v>
      </c>
      <c r="AP977">
        <f>IF($A977=AP$2,1,0)</f>
        <v>0</v>
      </c>
      <c r="AQ977">
        <f>IF($A977=AQ$2,1,0)</f>
        <v>0</v>
      </c>
      <c r="AR977">
        <f>IF($A977=AR$2,1,0)</f>
        <v>0</v>
      </c>
      <c r="AS977">
        <f>IF($A977=AS$2,1,0)</f>
        <v>0</v>
      </c>
      <c r="AT977">
        <f>IF($A977=AT$2,1,0)</f>
        <v>0</v>
      </c>
      <c r="AU977">
        <f>IF($A977=AU$2,1,0)</f>
        <v>0</v>
      </c>
      <c r="AV977">
        <f>IF($A977=AV$2,1,0)</f>
        <v>0</v>
      </c>
      <c r="AW977">
        <f>IF($A977=AW$2,1,0)</f>
        <v>0</v>
      </c>
      <c r="AX977">
        <f>IF($A977=AX$2,1,0)</f>
        <v>0</v>
      </c>
      <c r="AY977">
        <f>IF($A977=AY$2,1,0)</f>
        <v>0</v>
      </c>
      <c r="AZ977">
        <f>IF($A977=AZ$2,1,0)</f>
        <v>0</v>
      </c>
      <c r="BA977">
        <f>IF($A977=BA$2,1,0)</f>
        <v>0</v>
      </c>
      <c r="BB977">
        <f>IF($A977=BB$2,1,0)</f>
        <v>0</v>
      </c>
      <c r="BC977">
        <f>IF($A977=BC$2,1,0)</f>
        <v>0</v>
      </c>
      <c r="BD977">
        <f>IF($A977=BD$2,1,0)</f>
        <v>0</v>
      </c>
      <c r="BE977">
        <f>IF($A977=BE$2,1,0)</f>
        <v>0</v>
      </c>
      <c r="BF977">
        <f>IF($A977=BF$2,1,0)</f>
        <v>0</v>
      </c>
      <c r="BG977">
        <f>IF($A977=BG$2,1,0)</f>
        <v>0</v>
      </c>
      <c r="BH977">
        <f>IF($A977=BH$2,1,0)</f>
        <v>0</v>
      </c>
      <c r="BI977">
        <f>IF($A977=BI$2,1,0)</f>
        <v>0</v>
      </c>
      <c r="BJ977">
        <f>IF($A977=BJ$2,1,0)</f>
        <v>0</v>
      </c>
      <c r="BK977">
        <f>IF($A977=BK$2,1,0)</f>
        <v>0</v>
      </c>
      <c r="BL977">
        <f>IF($A977=BL$2,1,0)</f>
        <v>0</v>
      </c>
      <c r="BM977">
        <f>IF($A977=BM$2,1,0)</f>
        <v>0</v>
      </c>
      <c r="BN977">
        <f>IF($A977=BN$2,1,0)</f>
        <v>0</v>
      </c>
      <c r="BO977">
        <f>IF($A977=BO$2,1,0)</f>
        <v>1</v>
      </c>
      <c r="BP977">
        <f>IF($A977=BP$2,1,0)</f>
        <v>0</v>
      </c>
      <c r="BQ977">
        <f>IF($A977=BQ$2,1,0)</f>
        <v>0</v>
      </c>
      <c r="BR977">
        <f>IF($A977=BR$2,1,0)</f>
        <v>0</v>
      </c>
      <c r="BS977">
        <f>IF($A977=BS$2,1,0)</f>
        <v>0</v>
      </c>
      <c r="BT977">
        <f>IF($A977=BT$2,1,0)</f>
        <v>0</v>
      </c>
      <c r="BU977">
        <f>IF($A977=BU$2,1,0)</f>
        <v>0</v>
      </c>
      <c r="BV977">
        <f>IF($A977=BV$2,1,0)</f>
        <v>0</v>
      </c>
      <c r="BW977">
        <f>IF($A977=BW$2,1,0)</f>
        <v>0</v>
      </c>
      <c r="BX977">
        <f>IF($A977=BX$2,1,0)</f>
        <v>0</v>
      </c>
      <c r="BY977">
        <f>IF($A977=BY$2,1,0)</f>
        <v>0</v>
      </c>
      <c r="BZ977">
        <f>IF($A977=BZ$2,1,0)</f>
        <v>0</v>
      </c>
    </row>
    <row r="978" spans="1:78" x14ac:dyDescent="0.3">
      <c r="A978" t="s">
        <v>79</v>
      </c>
      <c r="B978" t="s">
        <v>17</v>
      </c>
      <c r="C978" s="5">
        <v>225316448.37078184</v>
      </c>
      <c r="D978" s="5">
        <f>C978-E978</f>
        <v>52557220.283173412</v>
      </c>
      <c r="E978" s="5">
        <v>172759228.08760843</v>
      </c>
      <c r="F978" s="2">
        <v>100</v>
      </c>
      <c r="G978" s="2">
        <v>33.860676113436618</v>
      </c>
      <c r="H978" s="2">
        <v>4.1584115910556898</v>
      </c>
      <c r="I978" s="2">
        <v>49.080680897232803</v>
      </c>
      <c r="J978">
        <f>IF($A978=J$2,1,0)</f>
        <v>0</v>
      </c>
      <c r="K978">
        <f>IF($A978=K$2,1,0)</f>
        <v>0</v>
      </c>
      <c r="L978">
        <f>IF($A978=L$2,1,0)</f>
        <v>0</v>
      </c>
      <c r="M978">
        <f>IF($A978=M$2,1,0)</f>
        <v>0</v>
      </c>
      <c r="N978">
        <f>IF($A978=N$2,1,0)</f>
        <v>0</v>
      </c>
      <c r="O978">
        <f>IF($A978=O$2,1,0)</f>
        <v>0</v>
      </c>
      <c r="P978">
        <f>IF($A978=P$2,1,0)</f>
        <v>0</v>
      </c>
      <c r="Q978">
        <f>IF($A978=Q$2,1,0)</f>
        <v>0</v>
      </c>
      <c r="R978">
        <f>IF($A978=R$2,1,0)</f>
        <v>0</v>
      </c>
      <c r="S978">
        <f>IF($A978=S$2,1,0)</f>
        <v>0</v>
      </c>
      <c r="T978">
        <f>IF($A978=T$2,1,0)</f>
        <v>0</v>
      </c>
      <c r="U978">
        <f>IF($A978=U$2,1,0)</f>
        <v>0</v>
      </c>
      <c r="V978">
        <f>IF($A978=V$2,1,0)</f>
        <v>0</v>
      </c>
      <c r="W978">
        <f>IF($A978=W$2,1,0)</f>
        <v>0</v>
      </c>
      <c r="X978">
        <f>IF($A978=X$2,1,0)</f>
        <v>0</v>
      </c>
      <c r="Y978">
        <f>IF($A978=Y$2,1,0)</f>
        <v>0</v>
      </c>
      <c r="Z978">
        <f>IF($A978=Z$2,1,0)</f>
        <v>0</v>
      </c>
      <c r="AA978">
        <f>IF($A978=AA$2,1,0)</f>
        <v>0</v>
      </c>
      <c r="AB978">
        <f>IF($A978=AB$2,1,0)</f>
        <v>0</v>
      </c>
      <c r="AC978">
        <f>IF($A978=AC$2,1,0)</f>
        <v>0</v>
      </c>
      <c r="AD978">
        <f>IF($A978=AD$2,1,0)</f>
        <v>0</v>
      </c>
      <c r="AE978">
        <f>IF($A978=AE$2,1,0)</f>
        <v>0</v>
      </c>
      <c r="AF978">
        <f>IF($A978=AF$2,1,0)</f>
        <v>0</v>
      </c>
      <c r="AG978">
        <f>IF($A978=AG$2,1,0)</f>
        <v>0</v>
      </c>
      <c r="AH978">
        <f>IF($A978=AH$2,1,0)</f>
        <v>0</v>
      </c>
      <c r="AI978">
        <f>IF($A978=AI$2,1,0)</f>
        <v>0</v>
      </c>
      <c r="AJ978">
        <f>IF($A978=AJ$2,1,0)</f>
        <v>0</v>
      </c>
      <c r="AK978">
        <f>IF($A978=AK$2,1,0)</f>
        <v>0</v>
      </c>
      <c r="AL978">
        <f>IF($A978=AL$2,1,0)</f>
        <v>0</v>
      </c>
      <c r="AM978">
        <f>IF($A978=AM$2,1,0)</f>
        <v>0</v>
      </c>
      <c r="AN978">
        <f>IF($A978=AN$2,1,0)</f>
        <v>0</v>
      </c>
      <c r="AO978">
        <f>IF($A978=AO$2,1,0)</f>
        <v>0</v>
      </c>
      <c r="AP978">
        <f>IF($A978=AP$2,1,0)</f>
        <v>0</v>
      </c>
      <c r="AQ978">
        <f>IF($A978=AQ$2,1,0)</f>
        <v>0</v>
      </c>
      <c r="AR978">
        <f>IF($A978=AR$2,1,0)</f>
        <v>0</v>
      </c>
      <c r="AS978">
        <f>IF($A978=AS$2,1,0)</f>
        <v>0</v>
      </c>
      <c r="AT978">
        <f>IF($A978=AT$2,1,0)</f>
        <v>0</v>
      </c>
      <c r="AU978">
        <f>IF($A978=AU$2,1,0)</f>
        <v>0</v>
      </c>
      <c r="AV978">
        <f>IF($A978=AV$2,1,0)</f>
        <v>0</v>
      </c>
      <c r="AW978">
        <f>IF($A978=AW$2,1,0)</f>
        <v>0</v>
      </c>
      <c r="AX978">
        <f>IF($A978=AX$2,1,0)</f>
        <v>0</v>
      </c>
      <c r="AY978">
        <f>IF($A978=AY$2,1,0)</f>
        <v>0</v>
      </c>
      <c r="AZ978">
        <f>IF($A978=AZ$2,1,0)</f>
        <v>0</v>
      </c>
      <c r="BA978">
        <f>IF($A978=BA$2,1,0)</f>
        <v>0</v>
      </c>
      <c r="BB978">
        <f>IF($A978=BB$2,1,0)</f>
        <v>0</v>
      </c>
      <c r="BC978">
        <f>IF($A978=BC$2,1,0)</f>
        <v>0</v>
      </c>
      <c r="BD978">
        <f>IF($A978=BD$2,1,0)</f>
        <v>0</v>
      </c>
      <c r="BE978">
        <f>IF($A978=BE$2,1,0)</f>
        <v>0</v>
      </c>
      <c r="BF978">
        <f>IF($A978=BF$2,1,0)</f>
        <v>0</v>
      </c>
      <c r="BG978">
        <f>IF($A978=BG$2,1,0)</f>
        <v>0</v>
      </c>
      <c r="BH978">
        <f>IF($A978=BH$2,1,0)</f>
        <v>0</v>
      </c>
      <c r="BI978">
        <f>IF($A978=BI$2,1,0)</f>
        <v>0</v>
      </c>
      <c r="BJ978">
        <f>IF($A978=BJ$2,1,0)</f>
        <v>0</v>
      </c>
      <c r="BK978">
        <f>IF($A978=BK$2,1,0)</f>
        <v>0</v>
      </c>
      <c r="BL978">
        <f>IF($A978=BL$2,1,0)</f>
        <v>0</v>
      </c>
      <c r="BM978">
        <f>IF($A978=BM$2,1,0)</f>
        <v>0</v>
      </c>
      <c r="BN978">
        <f>IF($A978=BN$2,1,0)</f>
        <v>0</v>
      </c>
      <c r="BO978">
        <f>IF($A978=BO$2,1,0)</f>
        <v>1</v>
      </c>
      <c r="BP978">
        <f>IF($A978=BP$2,1,0)</f>
        <v>0</v>
      </c>
      <c r="BQ978">
        <f>IF($A978=BQ$2,1,0)</f>
        <v>0</v>
      </c>
      <c r="BR978">
        <f>IF($A978=BR$2,1,0)</f>
        <v>0</v>
      </c>
      <c r="BS978">
        <f>IF($A978=BS$2,1,0)</f>
        <v>0</v>
      </c>
      <c r="BT978">
        <f>IF($A978=BT$2,1,0)</f>
        <v>0</v>
      </c>
      <c r="BU978">
        <f>IF($A978=BU$2,1,0)</f>
        <v>0</v>
      </c>
      <c r="BV978">
        <f>IF($A978=BV$2,1,0)</f>
        <v>0</v>
      </c>
      <c r="BW978">
        <f>IF($A978=BW$2,1,0)</f>
        <v>0</v>
      </c>
      <c r="BX978">
        <f>IF($A978=BX$2,1,0)</f>
        <v>0</v>
      </c>
      <c r="BY978">
        <f>IF($A978=BY$2,1,0)</f>
        <v>0</v>
      </c>
      <c r="BZ978">
        <f>IF($A978=BZ$2,1,0)</f>
        <v>0</v>
      </c>
    </row>
    <row r="979" spans="1:78" x14ac:dyDescent="0.3">
      <c r="A979" t="s">
        <v>79</v>
      </c>
      <c r="B979" t="s">
        <v>17</v>
      </c>
      <c r="C979" s="5">
        <v>254817638.16058803</v>
      </c>
      <c r="D979" s="5">
        <v>11250085.228207521</v>
      </c>
      <c r="E979" s="5">
        <f>C979-D979</f>
        <v>243567552.9323805</v>
      </c>
      <c r="F979" s="2">
        <v>40.014647438819942</v>
      </c>
      <c r="G979" s="2">
        <v>0.3421251483421956</v>
      </c>
      <c r="H979" s="2">
        <v>3.2543164983703647</v>
      </c>
      <c r="I979" s="2">
        <v>53.159396196384392</v>
      </c>
      <c r="J979">
        <f>IF($A979=J$2,1,0)</f>
        <v>0</v>
      </c>
      <c r="K979">
        <f>IF($A979=K$2,1,0)</f>
        <v>0</v>
      </c>
      <c r="L979">
        <f>IF($A979=L$2,1,0)</f>
        <v>0</v>
      </c>
      <c r="M979">
        <f>IF($A979=M$2,1,0)</f>
        <v>0</v>
      </c>
      <c r="N979">
        <f>IF($A979=N$2,1,0)</f>
        <v>0</v>
      </c>
      <c r="O979">
        <f>IF($A979=O$2,1,0)</f>
        <v>0</v>
      </c>
      <c r="P979">
        <f>IF($A979=P$2,1,0)</f>
        <v>0</v>
      </c>
      <c r="Q979">
        <f>IF($A979=Q$2,1,0)</f>
        <v>0</v>
      </c>
      <c r="R979">
        <f>IF($A979=R$2,1,0)</f>
        <v>0</v>
      </c>
      <c r="S979">
        <f>IF($A979=S$2,1,0)</f>
        <v>0</v>
      </c>
      <c r="T979">
        <f>IF($A979=T$2,1,0)</f>
        <v>0</v>
      </c>
      <c r="U979">
        <f>IF($A979=U$2,1,0)</f>
        <v>0</v>
      </c>
      <c r="V979">
        <f>IF($A979=V$2,1,0)</f>
        <v>0</v>
      </c>
      <c r="W979">
        <f>IF($A979=W$2,1,0)</f>
        <v>0</v>
      </c>
      <c r="X979">
        <f>IF($A979=X$2,1,0)</f>
        <v>0</v>
      </c>
      <c r="Y979">
        <f>IF($A979=Y$2,1,0)</f>
        <v>0</v>
      </c>
      <c r="Z979">
        <f>IF($A979=Z$2,1,0)</f>
        <v>0</v>
      </c>
      <c r="AA979">
        <f>IF($A979=AA$2,1,0)</f>
        <v>0</v>
      </c>
      <c r="AB979">
        <f>IF($A979=AB$2,1,0)</f>
        <v>0</v>
      </c>
      <c r="AC979">
        <f>IF($A979=AC$2,1,0)</f>
        <v>0</v>
      </c>
      <c r="AD979">
        <f>IF($A979=AD$2,1,0)</f>
        <v>0</v>
      </c>
      <c r="AE979">
        <f>IF($A979=AE$2,1,0)</f>
        <v>0</v>
      </c>
      <c r="AF979">
        <f>IF($A979=AF$2,1,0)</f>
        <v>0</v>
      </c>
      <c r="AG979">
        <f>IF($A979=AG$2,1,0)</f>
        <v>0</v>
      </c>
      <c r="AH979">
        <f>IF($A979=AH$2,1,0)</f>
        <v>0</v>
      </c>
      <c r="AI979">
        <f>IF($A979=AI$2,1,0)</f>
        <v>0</v>
      </c>
      <c r="AJ979">
        <f>IF($A979=AJ$2,1,0)</f>
        <v>0</v>
      </c>
      <c r="AK979">
        <f>IF($A979=AK$2,1,0)</f>
        <v>0</v>
      </c>
      <c r="AL979">
        <f>IF($A979=AL$2,1,0)</f>
        <v>0</v>
      </c>
      <c r="AM979">
        <f>IF($A979=AM$2,1,0)</f>
        <v>0</v>
      </c>
      <c r="AN979">
        <f>IF($A979=AN$2,1,0)</f>
        <v>0</v>
      </c>
      <c r="AO979">
        <f>IF($A979=AO$2,1,0)</f>
        <v>0</v>
      </c>
      <c r="AP979">
        <f>IF($A979=AP$2,1,0)</f>
        <v>0</v>
      </c>
      <c r="AQ979">
        <f>IF($A979=AQ$2,1,0)</f>
        <v>0</v>
      </c>
      <c r="AR979">
        <f>IF($A979=AR$2,1,0)</f>
        <v>0</v>
      </c>
      <c r="AS979">
        <f>IF($A979=AS$2,1,0)</f>
        <v>0</v>
      </c>
      <c r="AT979">
        <f>IF($A979=AT$2,1,0)</f>
        <v>0</v>
      </c>
      <c r="AU979">
        <f>IF($A979=AU$2,1,0)</f>
        <v>0</v>
      </c>
      <c r="AV979">
        <f>IF($A979=AV$2,1,0)</f>
        <v>0</v>
      </c>
      <c r="AW979">
        <f>IF($A979=AW$2,1,0)</f>
        <v>0</v>
      </c>
      <c r="AX979">
        <f>IF($A979=AX$2,1,0)</f>
        <v>0</v>
      </c>
      <c r="AY979">
        <f>IF($A979=AY$2,1,0)</f>
        <v>0</v>
      </c>
      <c r="AZ979">
        <f>IF($A979=AZ$2,1,0)</f>
        <v>0</v>
      </c>
      <c r="BA979">
        <f>IF($A979=BA$2,1,0)</f>
        <v>0</v>
      </c>
      <c r="BB979">
        <f>IF($A979=BB$2,1,0)</f>
        <v>0</v>
      </c>
      <c r="BC979">
        <f>IF($A979=BC$2,1,0)</f>
        <v>0</v>
      </c>
      <c r="BD979">
        <f>IF($A979=BD$2,1,0)</f>
        <v>0</v>
      </c>
      <c r="BE979">
        <f>IF($A979=BE$2,1,0)</f>
        <v>0</v>
      </c>
      <c r="BF979">
        <f>IF($A979=BF$2,1,0)</f>
        <v>0</v>
      </c>
      <c r="BG979">
        <f>IF($A979=BG$2,1,0)</f>
        <v>0</v>
      </c>
      <c r="BH979">
        <f>IF($A979=BH$2,1,0)</f>
        <v>0</v>
      </c>
      <c r="BI979">
        <f>IF($A979=BI$2,1,0)</f>
        <v>0</v>
      </c>
      <c r="BJ979">
        <f>IF($A979=BJ$2,1,0)</f>
        <v>0</v>
      </c>
      <c r="BK979">
        <f>IF($A979=BK$2,1,0)</f>
        <v>0</v>
      </c>
      <c r="BL979">
        <f>IF($A979=BL$2,1,0)</f>
        <v>0</v>
      </c>
      <c r="BM979">
        <f>IF($A979=BM$2,1,0)</f>
        <v>0</v>
      </c>
      <c r="BN979">
        <f>IF($A979=BN$2,1,0)</f>
        <v>0</v>
      </c>
      <c r="BO979">
        <f>IF($A979=BO$2,1,0)</f>
        <v>1</v>
      </c>
      <c r="BP979">
        <f>IF($A979=BP$2,1,0)</f>
        <v>0</v>
      </c>
      <c r="BQ979">
        <f>IF($A979=BQ$2,1,0)</f>
        <v>0</v>
      </c>
      <c r="BR979">
        <f>IF($A979=BR$2,1,0)</f>
        <v>0</v>
      </c>
      <c r="BS979">
        <f>IF($A979=BS$2,1,0)</f>
        <v>0</v>
      </c>
      <c r="BT979">
        <f>IF($A979=BT$2,1,0)</f>
        <v>0</v>
      </c>
      <c r="BU979">
        <f>IF($A979=BU$2,1,0)</f>
        <v>0</v>
      </c>
      <c r="BV979">
        <f>IF($A979=BV$2,1,0)</f>
        <v>0</v>
      </c>
      <c r="BW979">
        <f>IF($A979=BW$2,1,0)</f>
        <v>0</v>
      </c>
      <c r="BX979">
        <f>IF($A979=BX$2,1,0)</f>
        <v>0</v>
      </c>
      <c r="BY979">
        <f>IF($A979=BY$2,1,0)</f>
        <v>0</v>
      </c>
      <c r="BZ979">
        <f>IF($A979=BZ$2,1,0)</f>
        <v>0</v>
      </c>
    </row>
    <row r="980" spans="1:78" x14ac:dyDescent="0.3">
      <c r="A980" t="s">
        <v>79</v>
      </c>
      <c r="B980" t="s">
        <v>17</v>
      </c>
      <c r="C980" s="5">
        <v>247269478.79818854</v>
      </c>
      <c r="D980" s="5">
        <v>13955361.495475937</v>
      </c>
      <c r="E980" s="5">
        <f>C980-D980</f>
        <v>233314117.30271259</v>
      </c>
      <c r="F980" s="2">
        <v>83.579880930728208</v>
      </c>
      <c r="G980" s="2">
        <v>0.3540468750703375</v>
      </c>
      <c r="H980" s="2">
        <v>1.1593456793220862</v>
      </c>
      <c r="I980" s="2">
        <v>54.224019193369202</v>
      </c>
      <c r="J980">
        <f>IF($A980=J$2,1,0)</f>
        <v>0</v>
      </c>
      <c r="K980">
        <f>IF($A980=K$2,1,0)</f>
        <v>0</v>
      </c>
      <c r="L980">
        <f>IF($A980=L$2,1,0)</f>
        <v>0</v>
      </c>
      <c r="M980">
        <f>IF($A980=M$2,1,0)</f>
        <v>0</v>
      </c>
      <c r="N980">
        <f>IF($A980=N$2,1,0)</f>
        <v>0</v>
      </c>
      <c r="O980">
        <f>IF($A980=O$2,1,0)</f>
        <v>0</v>
      </c>
      <c r="P980">
        <f>IF($A980=P$2,1,0)</f>
        <v>0</v>
      </c>
      <c r="Q980">
        <f>IF($A980=Q$2,1,0)</f>
        <v>0</v>
      </c>
      <c r="R980">
        <f>IF($A980=R$2,1,0)</f>
        <v>0</v>
      </c>
      <c r="S980">
        <f>IF($A980=S$2,1,0)</f>
        <v>0</v>
      </c>
      <c r="T980">
        <f>IF($A980=T$2,1,0)</f>
        <v>0</v>
      </c>
      <c r="U980">
        <f>IF($A980=U$2,1,0)</f>
        <v>0</v>
      </c>
      <c r="V980">
        <f>IF($A980=V$2,1,0)</f>
        <v>0</v>
      </c>
      <c r="W980">
        <f>IF($A980=W$2,1,0)</f>
        <v>0</v>
      </c>
      <c r="X980">
        <f>IF($A980=X$2,1,0)</f>
        <v>0</v>
      </c>
      <c r="Y980">
        <f>IF($A980=Y$2,1,0)</f>
        <v>0</v>
      </c>
      <c r="Z980">
        <f>IF($A980=Z$2,1,0)</f>
        <v>0</v>
      </c>
      <c r="AA980">
        <f>IF($A980=AA$2,1,0)</f>
        <v>0</v>
      </c>
      <c r="AB980">
        <f>IF($A980=AB$2,1,0)</f>
        <v>0</v>
      </c>
      <c r="AC980">
        <f>IF($A980=AC$2,1,0)</f>
        <v>0</v>
      </c>
      <c r="AD980">
        <f>IF($A980=AD$2,1,0)</f>
        <v>0</v>
      </c>
      <c r="AE980">
        <f>IF($A980=AE$2,1,0)</f>
        <v>0</v>
      </c>
      <c r="AF980">
        <f>IF($A980=AF$2,1,0)</f>
        <v>0</v>
      </c>
      <c r="AG980">
        <f>IF($A980=AG$2,1,0)</f>
        <v>0</v>
      </c>
      <c r="AH980">
        <f>IF($A980=AH$2,1,0)</f>
        <v>0</v>
      </c>
      <c r="AI980">
        <f>IF($A980=AI$2,1,0)</f>
        <v>0</v>
      </c>
      <c r="AJ980">
        <f>IF($A980=AJ$2,1,0)</f>
        <v>0</v>
      </c>
      <c r="AK980">
        <f>IF($A980=AK$2,1,0)</f>
        <v>0</v>
      </c>
      <c r="AL980">
        <f>IF($A980=AL$2,1,0)</f>
        <v>0</v>
      </c>
      <c r="AM980">
        <f>IF($A980=AM$2,1,0)</f>
        <v>0</v>
      </c>
      <c r="AN980">
        <f>IF($A980=AN$2,1,0)</f>
        <v>0</v>
      </c>
      <c r="AO980">
        <f>IF($A980=AO$2,1,0)</f>
        <v>0</v>
      </c>
      <c r="AP980">
        <f>IF($A980=AP$2,1,0)</f>
        <v>0</v>
      </c>
      <c r="AQ980">
        <f>IF($A980=AQ$2,1,0)</f>
        <v>0</v>
      </c>
      <c r="AR980">
        <f>IF($A980=AR$2,1,0)</f>
        <v>0</v>
      </c>
      <c r="AS980">
        <f>IF($A980=AS$2,1,0)</f>
        <v>0</v>
      </c>
      <c r="AT980">
        <f>IF($A980=AT$2,1,0)</f>
        <v>0</v>
      </c>
      <c r="AU980">
        <f>IF($A980=AU$2,1,0)</f>
        <v>0</v>
      </c>
      <c r="AV980">
        <f>IF($A980=AV$2,1,0)</f>
        <v>0</v>
      </c>
      <c r="AW980">
        <f>IF($A980=AW$2,1,0)</f>
        <v>0</v>
      </c>
      <c r="AX980">
        <f>IF($A980=AX$2,1,0)</f>
        <v>0</v>
      </c>
      <c r="AY980">
        <f>IF($A980=AY$2,1,0)</f>
        <v>0</v>
      </c>
      <c r="AZ980">
        <f>IF($A980=AZ$2,1,0)</f>
        <v>0</v>
      </c>
      <c r="BA980">
        <f>IF($A980=BA$2,1,0)</f>
        <v>0</v>
      </c>
      <c r="BB980">
        <f>IF($A980=BB$2,1,0)</f>
        <v>0</v>
      </c>
      <c r="BC980">
        <f>IF($A980=BC$2,1,0)</f>
        <v>0</v>
      </c>
      <c r="BD980">
        <f>IF($A980=BD$2,1,0)</f>
        <v>0</v>
      </c>
      <c r="BE980">
        <f>IF($A980=BE$2,1,0)</f>
        <v>0</v>
      </c>
      <c r="BF980">
        <f>IF($A980=BF$2,1,0)</f>
        <v>0</v>
      </c>
      <c r="BG980">
        <f>IF($A980=BG$2,1,0)</f>
        <v>0</v>
      </c>
      <c r="BH980">
        <f>IF($A980=BH$2,1,0)</f>
        <v>0</v>
      </c>
      <c r="BI980">
        <f>IF($A980=BI$2,1,0)</f>
        <v>0</v>
      </c>
      <c r="BJ980">
        <f>IF($A980=BJ$2,1,0)</f>
        <v>0</v>
      </c>
      <c r="BK980">
        <f>IF($A980=BK$2,1,0)</f>
        <v>0</v>
      </c>
      <c r="BL980">
        <f>IF($A980=BL$2,1,0)</f>
        <v>0</v>
      </c>
      <c r="BM980">
        <f>IF($A980=BM$2,1,0)</f>
        <v>0</v>
      </c>
      <c r="BN980">
        <f>IF($A980=BN$2,1,0)</f>
        <v>0</v>
      </c>
      <c r="BO980">
        <f>IF($A980=BO$2,1,0)</f>
        <v>1</v>
      </c>
      <c r="BP980">
        <f>IF($A980=BP$2,1,0)</f>
        <v>0</v>
      </c>
      <c r="BQ980">
        <f>IF($A980=BQ$2,1,0)</f>
        <v>0</v>
      </c>
      <c r="BR980">
        <f>IF($A980=BR$2,1,0)</f>
        <v>0</v>
      </c>
      <c r="BS980">
        <f>IF($A980=BS$2,1,0)</f>
        <v>0</v>
      </c>
      <c r="BT980">
        <f>IF($A980=BT$2,1,0)</f>
        <v>0</v>
      </c>
      <c r="BU980">
        <f>IF($A980=BU$2,1,0)</f>
        <v>0</v>
      </c>
      <c r="BV980">
        <f>IF($A980=BV$2,1,0)</f>
        <v>0</v>
      </c>
      <c r="BW980">
        <f>IF($A980=BW$2,1,0)</f>
        <v>0</v>
      </c>
      <c r="BX980">
        <f>IF($A980=BX$2,1,0)</f>
        <v>0</v>
      </c>
      <c r="BY980">
        <f>IF($A980=BY$2,1,0)</f>
        <v>0</v>
      </c>
      <c r="BZ980">
        <f>IF($A980=BZ$2,1,0)</f>
        <v>0</v>
      </c>
    </row>
    <row r="981" spans="1:78" x14ac:dyDescent="0.3">
      <c r="A981" t="s">
        <v>79</v>
      </c>
      <c r="B981" t="s">
        <v>17</v>
      </c>
      <c r="C981" s="5">
        <v>234268855.32315668</v>
      </c>
      <c r="D981" s="5">
        <f>C981-E981</f>
        <v>67519997.260164082</v>
      </c>
      <c r="E981" s="5">
        <v>166748858.0629926</v>
      </c>
      <c r="F981" s="2">
        <v>44.83342116157646</v>
      </c>
      <c r="G981" s="2">
        <v>34.577389052166005</v>
      </c>
      <c r="H981" s="2">
        <v>169.45406650226579</v>
      </c>
      <c r="I981" s="2">
        <v>54.9960337035861</v>
      </c>
      <c r="J981">
        <f>IF($A981=J$2,1,0)</f>
        <v>0</v>
      </c>
      <c r="K981">
        <f>IF($A981=K$2,1,0)</f>
        <v>0</v>
      </c>
      <c r="L981">
        <f>IF($A981=L$2,1,0)</f>
        <v>0</v>
      </c>
      <c r="M981">
        <f>IF($A981=M$2,1,0)</f>
        <v>0</v>
      </c>
      <c r="N981">
        <f>IF($A981=N$2,1,0)</f>
        <v>0</v>
      </c>
      <c r="O981">
        <f>IF($A981=O$2,1,0)</f>
        <v>0</v>
      </c>
      <c r="P981">
        <f>IF($A981=P$2,1,0)</f>
        <v>0</v>
      </c>
      <c r="Q981">
        <f>IF($A981=Q$2,1,0)</f>
        <v>0</v>
      </c>
      <c r="R981">
        <f>IF($A981=R$2,1,0)</f>
        <v>0</v>
      </c>
      <c r="S981">
        <f>IF($A981=S$2,1,0)</f>
        <v>0</v>
      </c>
      <c r="T981">
        <f>IF($A981=T$2,1,0)</f>
        <v>0</v>
      </c>
      <c r="U981">
        <f>IF($A981=U$2,1,0)</f>
        <v>0</v>
      </c>
      <c r="V981">
        <f>IF($A981=V$2,1,0)</f>
        <v>0</v>
      </c>
      <c r="W981">
        <f>IF($A981=W$2,1,0)</f>
        <v>0</v>
      </c>
      <c r="X981">
        <f>IF($A981=X$2,1,0)</f>
        <v>0</v>
      </c>
      <c r="Y981">
        <f>IF($A981=Y$2,1,0)</f>
        <v>0</v>
      </c>
      <c r="Z981">
        <f>IF($A981=Z$2,1,0)</f>
        <v>0</v>
      </c>
      <c r="AA981">
        <f>IF($A981=AA$2,1,0)</f>
        <v>0</v>
      </c>
      <c r="AB981">
        <f>IF($A981=AB$2,1,0)</f>
        <v>0</v>
      </c>
      <c r="AC981">
        <f>IF($A981=AC$2,1,0)</f>
        <v>0</v>
      </c>
      <c r="AD981">
        <f>IF($A981=AD$2,1,0)</f>
        <v>0</v>
      </c>
      <c r="AE981">
        <f>IF($A981=AE$2,1,0)</f>
        <v>0</v>
      </c>
      <c r="AF981">
        <f>IF($A981=AF$2,1,0)</f>
        <v>0</v>
      </c>
      <c r="AG981">
        <f>IF($A981=AG$2,1,0)</f>
        <v>0</v>
      </c>
      <c r="AH981">
        <f>IF($A981=AH$2,1,0)</f>
        <v>0</v>
      </c>
      <c r="AI981">
        <f>IF($A981=AI$2,1,0)</f>
        <v>0</v>
      </c>
      <c r="AJ981">
        <f>IF($A981=AJ$2,1,0)</f>
        <v>0</v>
      </c>
      <c r="AK981">
        <f>IF($A981=AK$2,1,0)</f>
        <v>0</v>
      </c>
      <c r="AL981">
        <f>IF($A981=AL$2,1,0)</f>
        <v>0</v>
      </c>
      <c r="AM981">
        <f>IF($A981=AM$2,1,0)</f>
        <v>0</v>
      </c>
      <c r="AN981">
        <f>IF($A981=AN$2,1,0)</f>
        <v>0</v>
      </c>
      <c r="AO981">
        <f>IF($A981=AO$2,1,0)</f>
        <v>0</v>
      </c>
      <c r="AP981">
        <f>IF($A981=AP$2,1,0)</f>
        <v>0</v>
      </c>
      <c r="AQ981">
        <f>IF($A981=AQ$2,1,0)</f>
        <v>0</v>
      </c>
      <c r="AR981">
        <f>IF($A981=AR$2,1,0)</f>
        <v>0</v>
      </c>
      <c r="AS981">
        <f>IF($A981=AS$2,1,0)</f>
        <v>0</v>
      </c>
      <c r="AT981">
        <f>IF($A981=AT$2,1,0)</f>
        <v>0</v>
      </c>
      <c r="AU981">
        <f>IF($A981=AU$2,1,0)</f>
        <v>0</v>
      </c>
      <c r="AV981">
        <f>IF($A981=AV$2,1,0)</f>
        <v>0</v>
      </c>
      <c r="AW981">
        <f>IF($A981=AW$2,1,0)</f>
        <v>0</v>
      </c>
      <c r="AX981">
        <f>IF($A981=AX$2,1,0)</f>
        <v>0</v>
      </c>
      <c r="AY981">
        <f>IF($A981=AY$2,1,0)</f>
        <v>0</v>
      </c>
      <c r="AZ981">
        <f>IF($A981=AZ$2,1,0)</f>
        <v>0</v>
      </c>
      <c r="BA981">
        <f>IF($A981=BA$2,1,0)</f>
        <v>0</v>
      </c>
      <c r="BB981">
        <f>IF($A981=BB$2,1,0)</f>
        <v>0</v>
      </c>
      <c r="BC981">
        <f>IF($A981=BC$2,1,0)</f>
        <v>0</v>
      </c>
      <c r="BD981">
        <f>IF($A981=BD$2,1,0)</f>
        <v>0</v>
      </c>
      <c r="BE981">
        <f>IF($A981=BE$2,1,0)</f>
        <v>0</v>
      </c>
      <c r="BF981">
        <f>IF($A981=BF$2,1,0)</f>
        <v>0</v>
      </c>
      <c r="BG981">
        <f>IF($A981=BG$2,1,0)</f>
        <v>0</v>
      </c>
      <c r="BH981">
        <f>IF($A981=BH$2,1,0)</f>
        <v>0</v>
      </c>
      <c r="BI981">
        <f>IF($A981=BI$2,1,0)</f>
        <v>0</v>
      </c>
      <c r="BJ981">
        <f>IF($A981=BJ$2,1,0)</f>
        <v>0</v>
      </c>
      <c r="BK981">
        <f>IF($A981=BK$2,1,0)</f>
        <v>0</v>
      </c>
      <c r="BL981">
        <f>IF($A981=BL$2,1,0)</f>
        <v>0</v>
      </c>
      <c r="BM981">
        <f>IF($A981=BM$2,1,0)</f>
        <v>0</v>
      </c>
      <c r="BN981">
        <f>IF($A981=BN$2,1,0)</f>
        <v>0</v>
      </c>
      <c r="BO981">
        <f>IF($A981=BO$2,1,0)</f>
        <v>1</v>
      </c>
      <c r="BP981">
        <f>IF($A981=BP$2,1,0)</f>
        <v>0</v>
      </c>
      <c r="BQ981">
        <f>IF($A981=BQ$2,1,0)</f>
        <v>0</v>
      </c>
      <c r="BR981">
        <f>IF($A981=BR$2,1,0)</f>
        <v>0</v>
      </c>
      <c r="BS981">
        <f>IF($A981=BS$2,1,0)</f>
        <v>0</v>
      </c>
      <c r="BT981">
        <f>IF($A981=BT$2,1,0)</f>
        <v>0</v>
      </c>
      <c r="BU981">
        <f>IF($A981=BU$2,1,0)</f>
        <v>0</v>
      </c>
      <c r="BV981">
        <f>IF($A981=BV$2,1,0)</f>
        <v>0</v>
      </c>
      <c r="BW981">
        <f>IF($A981=BW$2,1,0)</f>
        <v>0</v>
      </c>
      <c r="BX981">
        <f>IF($A981=BX$2,1,0)</f>
        <v>0</v>
      </c>
      <c r="BY981">
        <f>IF($A981=BY$2,1,0)</f>
        <v>0</v>
      </c>
      <c r="BZ981">
        <f>IF($A981=BZ$2,1,0)</f>
        <v>0</v>
      </c>
    </row>
    <row r="982" spans="1:78" x14ac:dyDescent="0.3">
      <c r="A982" t="s">
        <v>79</v>
      </c>
      <c r="B982" t="s">
        <v>17</v>
      </c>
      <c r="C982" s="5">
        <v>261905317.33767459</v>
      </c>
      <c r="D982" s="5">
        <f>C982-E982</f>
        <v>94566849.738428354</v>
      </c>
      <c r="E982" s="5">
        <v>167338467.59924623</v>
      </c>
      <c r="F982" s="2">
        <v>100</v>
      </c>
      <c r="G982" s="2">
        <v>34.089060273006879</v>
      </c>
      <c r="H982" s="2">
        <v>1.711899662608189</v>
      </c>
      <c r="I982" s="2">
        <v>56.700087870490002</v>
      </c>
      <c r="J982">
        <f>IF($A982=J$2,1,0)</f>
        <v>0</v>
      </c>
      <c r="K982">
        <f>IF($A982=K$2,1,0)</f>
        <v>0</v>
      </c>
      <c r="L982">
        <f>IF($A982=L$2,1,0)</f>
        <v>0</v>
      </c>
      <c r="M982">
        <f>IF($A982=M$2,1,0)</f>
        <v>0</v>
      </c>
      <c r="N982">
        <f>IF($A982=N$2,1,0)</f>
        <v>0</v>
      </c>
      <c r="O982">
        <f>IF($A982=O$2,1,0)</f>
        <v>0</v>
      </c>
      <c r="P982">
        <f>IF($A982=P$2,1,0)</f>
        <v>0</v>
      </c>
      <c r="Q982">
        <f>IF($A982=Q$2,1,0)</f>
        <v>0</v>
      </c>
      <c r="R982">
        <f>IF($A982=R$2,1,0)</f>
        <v>0</v>
      </c>
      <c r="S982">
        <f>IF($A982=S$2,1,0)</f>
        <v>0</v>
      </c>
      <c r="T982">
        <f>IF($A982=T$2,1,0)</f>
        <v>0</v>
      </c>
      <c r="U982">
        <f>IF($A982=U$2,1,0)</f>
        <v>0</v>
      </c>
      <c r="V982">
        <f>IF($A982=V$2,1,0)</f>
        <v>0</v>
      </c>
      <c r="W982">
        <f>IF($A982=W$2,1,0)</f>
        <v>0</v>
      </c>
      <c r="X982">
        <f>IF($A982=X$2,1,0)</f>
        <v>0</v>
      </c>
      <c r="Y982">
        <f>IF($A982=Y$2,1,0)</f>
        <v>0</v>
      </c>
      <c r="Z982">
        <f>IF($A982=Z$2,1,0)</f>
        <v>0</v>
      </c>
      <c r="AA982">
        <f>IF($A982=AA$2,1,0)</f>
        <v>0</v>
      </c>
      <c r="AB982">
        <f>IF($A982=AB$2,1,0)</f>
        <v>0</v>
      </c>
      <c r="AC982">
        <f>IF($A982=AC$2,1,0)</f>
        <v>0</v>
      </c>
      <c r="AD982">
        <f>IF($A982=AD$2,1,0)</f>
        <v>0</v>
      </c>
      <c r="AE982">
        <f>IF($A982=AE$2,1,0)</f>
        <v>0</v>
      </c>
      <c r="AF982">
        <f>IF($A982=AF$2,1,0)</f>
        <v>0</v>
      </c>
      <c r="AG982">
        <f>IF($A982=AG$2,1,0)</f>
        <v>0</v>
      </c>
      <c r="AH982">
        <f>IF($A982=AH$2,1,0)</f>
        <v>0</v>
      </c>
      <c r="AI982">
        <f>IF($A982=AI$2,1,0)</f>
        <v>0</v>
      </c>
      <c r="AJ982">
        <f>IF($A982=AJ$2,1,0)</f>
        <v>0</v>
      </c>
      <c r="AK982">
        <f>IF($A982=AK$2,1,0)</f>
        <v>0</v>
      </c>
      <c r="AL982">
        <f>IF($A982=AL$2,1,0)</f>
        <v>0</v>
      </c>
      <c r="AM982">
        <f>IF($A982=AM$2,1,0)</f>
        <v>0</v>
      </c>
      <c r="AN982">
        <f>IF($A982=AN$2,1,0)</f>
        <v>0</v>
      </c>
      <c r="AO982">
        <f>IF($A982=AO$2,1,0)</f>
        <v>0</v>
      </c>
      <c r="AP982">
        <f>IF($A982=AP$2,1,0)</f>
        <v>0</v>
      </c>
      <c r="AQ982">
        <f>IF($A982=AQ$2,1,0)</f>
        <v>0</v>
      </c>
      <c r="AR982">
        <f>IF($A982=AR$2,1,0)</f>
        <v>0</v>
      </c>
      <c r="AS982">
        <f>IF($A982=AS$2,1,0)</f>
        <v>0</v>
      </c>
      <c r="AT982">
        <f>IF($A982=AT$2,1,0)</f>
        <v>0</v>
      </c>
      <c r="AU982">
        <f>IF($A982=AU$2,1,0)</f>
        <v>0</v>
      </c>
      <c r="AV982">
        <f>IF($A982=AV$2,1,0)</f>
        <v>0</v>
      </c>
      <c r="AW982">
        <f>IF($A982=AW$2,1,0)</f>
        <v>0</v>
      </c>
      <c r="AX982">
        <f>IF($A982=AX$2,1,0)</f>
        <v>0</v>
      </c>
      <c r="AY982">
        <f>IF($A982=AY$2,1,0)</f>
        <v>0</v>
      </c>
      <c r="AZ982">
        <f>IF($A982=AZ$2,1,0)</f>
        <v>0</v>
      </c>
      <c r="BA982">
        <f>IF($A982=BA$2,1,0)</f>
        <v>0</v>
      </c>
      <c r="BB982">
        <f>IF($A982=BB$2,1,0)</f>
        <v>0</v>
      </c>
      <c r="BC982">
        <f>IF($A982=BC$2,1,0)</f>
        <v>0</v>
      </c>
      <c r="BD982">
        <f>IF($A982=BD$2,1,0)</f>
        <v>0</v>
      </c>
      <c r="BE982">
        <f>IF($A982=BE$2,1,0)</f>
        <v>0</v>
      </c>
      <c r="BF982">
        <f>IF($A982=BF$2,1,0)</f>
        <v>0</v>
      </c>
      <c r="BG982">
        <f>IF($A982=BG$2,1,0)</f>
        <v>0</v>
      </c>
      <c r="BH982">
        <f>IF($A982=BH$2,1,0)</f>
        <v>0</v>
      </c>
      <c r="BI982">
        <f>IF($A982=BI$2,1,0)</f>
        <v>0</v>
      </c>
      <c r="BJ982">
        <f>IF($A982=BJ$2,1,0)</f>
        <v>0</v>
      </c>
      <c r="BK982">
        <f>IF($A982=BK$2,1,0)</f>
        <v>0</v>
      </c>
      <c r="BL982">
        <f>IF($A982=BL$2,1,0)</f>
        <v>0</v>
      </c>
      <c r="BM982">
        <f>IF($A982=BM$2,1,0)</f>
        <v>0</v>
      </c>
      <c r="BN982">
        <f>IF($A982=BN$2,1,0)</f>
        <v>0</v>
      </c>
      <c r="BO982">
        <f>IF($A982=BO$2,1,0)</f>
        <v>1</v>
      </c>
      <c r="BP982">
        <f>IF($A982=BP$2,1,0)</f>
        <v>0</v>
      </c>
      <c r="BQ982">
        <f>IF($A982=BQ$2,1,0)</f>
        <v>0</v>
      </c>
      <c r="BR982">
        <f>IF($A982=BR$2,1,0)</f>
        <v>0</v>
      </c>
      <c r="BS982">
        <f>IF($A982=BS$2,1,0)</f>
        <v>0</v>
      </c>
      <c r="BT982">
        <f>IF($A982=BT$2,1,0)</f>
        <v>0</v>
      </c>
      <c r="BU982">
        <f>IF($A982=BU$2,1,0)</f>
        <v>0</v>
      </c>
      <c r="BV982">
        <f>IF($A982=BV$2,1,0)</f>
        <v>0</v>
      </c>
      <c r="BW982">
        <f>IF($A982=BW$2,1,0)</f>
        <v>0</v>
      </c>
      <c r="BX982">
        <f>IF($A982=BX$2,1,0)</f>
        <v>0</v>
      </c>
      <c r="BY982">
        <f>IF($A982=BY$2,1,0)</f>
        <v>0</v>
      </c>
      <c r="BZ982">
        <f>IF($A982=BZ$2,1,0)</f>
        <v>0</v>
      </c>
    </row>
    <row r="983" spans="1:78" x14ac:dyDescent="0.3">
      <c r="A983" t="s">
        <v>79</v>
      </c>
      <c r="B983" t="s">
        <v>17</v>
      </c>
      <c r="C983" s="5">
        <v>265145080.26056075</v>
      </c>
      <c r="D983" s="5">
        <f>C983-E983</f>
        <v>78218301.241387755</v>
      </c>
      <c r="E983" s="5">
        <v>186926779.019173</v>
      </c>
      <c r="F983" s="2">
        <v>74.26474424757933</v>
      </c>
      <c r="G983" s="2">
        <v>33.663767045069172</v>
      </c>
      <c r="H983" s="2">
        <v>97.693632570334984</v>
      </c>
      <c r="I983" s="2">
        <v>58.8832725580587</v>
      </c>
      <c r="J983">
        <f>IF($A983=J$2,1,0)</f>
        <v>0</v>
      </c>
      <c r="K983">
        <f>IF($A983=K$2,1,0)</f>
        <v>0</v>
      </c>
      <c r="L983">
        <f>IF($A983=L$2,1,0)</f>
        <v>0</v>
      </c>
      <c r="M983">
        <f>IF($A983=M$2,1,0)</f>
        <v>0</v>
      </c>
      <c r="N983">
        <f>IF($A983=N$2,1,0)</f>
        <v>0</v>
      </c>
      <c r="O983">
        <f>IF($A983=O$2,1,0)</f>
        <v>0</v>
      </c>
      <c r="P983">
        <f>IF($A983=P$2,1,0)</f>
        <v>0</v>
      </c>
      <c r="Q983">
        <f>IF($A983=Q$2,1,0)</f>
        <v>0</v>
      </c>
      <c r="R983">
        <f>IF($A983=R$2,1,0)</f>
        <v>0</v>
      </c>
      <c r="S983">
        <f>IF($A983=S$2,1,0)</f>
        <v>0</v>
      </c>
      <c r="T983">
        <f>IF($A983=T$2,1,0)</f>
        <v>0</v>
      </c>
      <c r="U983">
        <f>IF($A983=U$2,1,0)</f>
        <v>0</v>
      </c>
      <c r="V983">
        <f>IF($A983=V$2,1,0)</f>
        <v>0</v>
      </c>
      <c r="W983">
        <f>IF($A983=W$2,1,0)</f>
        <v>0</v>
      </c>
      <c r="X983">
        <f>IF($A983=X$2,1,0)</f>
        <v>0</v>
      </c>
      <c r="Y983">
        <f>IF($A983=Y$2,1,0)</f>
        <v>0</v>
      </c>
      <c r="Z983">
        <f>IF($A983=Z$2,1,0)</f>
        <v>0</v>
      </c>
      <c r="AA983">
        <f>IF($A983=AA$2,1,0)</f>
        <v>0</v>
      </c>
      <c r="AB983">
        <f>IF($A983=AB$2,1,0)</f>
        <v>0</v>
      </c>
      <c r="AC983">
        <f>IF($A983=AC$2,1,0)</f>
        <v>0</v>
      </c>
      <c r="AD983">
        <f>IF($A983=AD$2,1,0)</f>
        <v>0</v>
      </c>
      <c r="AE983">
        <f>IF($A983=AE$2,1,0)</f>
        <v>0</v>
      </c>
      <c r="AF983">
        <f>IF($A983=AF$2,1,0)</f>
        <v>0</v>
      </c>
      <c r="AG983">
        <f>IF($A983=AG$2,1,0)</f>
        <v>0</v>
      </c>
      <c r="AH983">
        <f>IF($A983=AH$2,1,0)</f>
        <v>0</v>
      </c>
      <c r="AI983">
        <f>IF($A983=AI$2,1,0)</f>
        <v>0</v>
      </c>
      <c r="AJ983">
        <f>IF($A983=AJ$2,1,0)</f>
        <v>0</v>
      </c>
      <c r="AK983">
        <f>IF($A983=AK$2,1,0)</f>
        <v>0</v>
      </c>
      <c r="AL983">
        <f>IF($A983=AL$2,1,0)</f>
        <v>0</v>
      </c>
      <c r="AM983">
        <f>IF($A983=AM$2,1,0)</f>
        <v>0</v>
      </c>
      <c r="AN983">
        <f>IF($A983=AN$2,1,0)</f>
        <v>0</v>
      </c>
      <c r="AO983">
        <f>IF($A983=AO$2,1,0)</f>
        <v>0</v>
      </c>
      <c r="AP983">
        <f>IF($A983=AP$2,1,0)</f>
        <v>0</v>
      </c>
      <c r="AQ983">
        <f>IF($A983=AQ$2,1,0)</f>
        <v>0</v>
      </c>
      <c r="AR983">
        <f>IF($A983=AR$2,1,0)</f>
        <v>0</v>
      </c>
      <c r="AS983">
        <f>IF($A983=AS$2,1,0)</f>
        <v>0</v>
      </c>
      <c r="AT983">
        <f>IF($A983=AT$2,1,0)</f>
        <v>0</v>
      </c>
      <c r="AU983">
        <f>IF($A983=AU$2,1,0)</f>
        <v>0</v>
      </c>
      <c r="AV983">
        <f>IF($A983=AV$2,1,0)</f>
        <v>0</v>
      </c>
      <c r="AW983">
        <f>IF($A983=AW$2,1,0)</f>
        <v>0</v>
      </c>
      <c r="AX983">
        <f>IF($A983=AX$2,1,0)</f>
        <v>0</v>
      </c>
      <c r="AY983">
        <f>IF($A983=AY$2,1,0)</f>
        <v>0</v>
      </c>
      <c r="AZ983">
        <f>IF($A983=AZ$2,1,0)</f>
        <v>0</v>
      </c>
      <c r="BA983">
        <f>IF($A983=BA$2,1,0)</f>
        <v>0</v>
      </c>
      <c r="BB983">
        <f>IF($A983=BB$2,1,0)</f>
        <v>0</v>
      </c>
      <c r="BC983">
        <f>IF($A983=BC$2,1,0)</f>
        <v>0</v>
      </c>
      <c r="BD983">
        <f>IF($A983=BD$2,1,0)</f>
        <v>0</v>
      </c>
      <c r="BE983">
        <f>IF($A983=BE$2,1,0)</f>
        <v>0</v>
      </c>
      <c r="BF983">
        <f>IF($A983=BF$2,1,0)</f>
        <v>0</v>
      </c>
      <c r="BG983">
        <f>IF($A983=BG$2,1,0)</f>
        <v>0</v>
      </c>
      <c r="BH983">
        <f>IF($A983=BH$2,1,0)</f>
        <v>0</v>
      </c>
      <c r="BI983">
        <f>IF($A983=BI$2,1,0)</f>
        <v>0</v>
      </c>
      <c r="BJ983">
        <f>IF($A983=BJ$2,1,0)</f>
        <v>0</v>
      </c>
      <c r="BK983">
        <f>IF($A983=BK$2,1,0)</f>
        <v>0</v>
      </c>
      <c r="BL983">
        <f>IF($A983=BL$2,1,0)</f>
        <v>0</v>
      </c>
      <c r="BM983">
        <f>IF($A983=BM$2,1,0)</f>
        <v>0</v>
      </c>
      <c r="BN983">
        <f>IF($A983=BN$2,1,0)</f>
        <v>0</v>
      </c>
      <c r="BO983">
        <f>IF($A983=BO$2,1,0)</f>
        <v>1</v>
      </c>
      <c r="BP983">
        <f>IF($A983=BP$2,1,0)</f>
        <v>0</v>
      </c>
      <c r="BQ983">
        <f>IF($A983=BQ$2,1,0)</f>
        <v>0</v>
      </c>
      <c r="BR983">
        <f>IF($A983=BR$2,1,0)</f>
        <v>0</v>
      </c>
      <c r="BS983">
        <f>IF($A983=BS$2,1,0)</f>
        <v>0</v>
      </c>
      <c r="BT983">
        <f>IF($A983=BT$2,1,0)</f>
        <v>0</v>
      </c>
      <c r="BU983">
        <f>IF($A983=BU$2,1,0)</f>
        <v>0</v>
      </c>
      <c r="BV983">
        <f>IF($A983=BV$2,1,0)</f>
        <v>0</v>
      </c>
      <c r="BW983">
        <f>IF($A983=BW$2,1,0)</f>
        <v>0</v>
      </c>
      <c r="BX983">
        <f>IF($A983=BX$2,1,0)</f>
        <v>0</v>
      </c>
      <c r="BY983">
        <f>IF($A983=BY$2,1,0)</f>
        <v>0</v>
      </c>
      <c r="BZ983">
        <f>IF($A983=BZ$2,1,0)</f>
        <v>0</v>
      </c>
    </row>
    <row r="984" spans="1:78" x14ac:dyDescent="0.3">
      <c r="A984" t="s">
        <v>79</v>
      </c>
      <c r="B984" t="s">
        <v>17</v>
      </c>
      <c r="C984" s="5">
        <v>236683596.9801155</v>
      </c>
      <c r="D984" s="5">
        <v>13399119.50869279</v>
      </c>
      <c r="E984" s="5">
        <f>C984-D984</f>
        <v>223284477.4714227</v>
      </c>
      <c r="F984" s="2">
        <v>76.916900428668271</v>
      </c>
      <c r="G984" s="2">
        <v>36.200537000638768</v>
      </c>
      <c r="H984" s="2">
        <v>2.7887116425943037</v>
      </c>
      <c r="I984" s="2">
        <v>59.942004761762298</v>
      </c>
      <c r="J984">
        <f>IF($A984=J$2,1,0)</f>
        <v>0</v>
      </c>
      <c r="K984">
        <f>IF($A984=K$2,1,0)</f>
        <v>0</v>
      </c>
      <c r="L984">
        <f>IF($A984=L$2,1,0)</f>
        <v>0</v>
      </c>
      <c r="M984">
        <f>IF($A984=M$2,1,0)</f>
        <v>0</v>
      </c>
      <c r="N984">
        <f>IF($A984=N$2,1,0)</f>
        <v>0</v>
      </c>
      <c r="O984">
        <f>IF($A984=O$2,1,0)</f>
        <v>0</v>
      </c>
      <c r="P984">
        <f>IF($A984=P$2,1,0)</f>
        <v>0</v>
      </c>
      <c r="Q984">
        <f>IF($A984=Q$2,1,0)</f>
        <v>0</v>
      </c>
      <c r="R984">
        <f>IF($A984=R$2,1,0)</f>
        <v>0</v>
      </c>
      <c r="S984">
        <f>IF($A984=S$2,1,0)</f>
        <v>0</v>
      </c>
      <c r="T984">
        <f>IF($A984=T$2,1,0)</f>
        <v>0</v>
      </c>
      <c r="U984">
        <f>IF($A984=U$2,1,0)</f>
        <v>0</v>
      </c>
      <c r="V984">
        <f>IF($A984=V$2,1,0)</f>
        <v>0</v>
      </c>
      <c r="W984">
        <f>IF($A984=W$2,1,0)</f>
        <v>0</v>
      </c>
      <c r="X984">
        <f>IF($A984=X$2,1,0)</f>
        <v>0</v>
      </c>
      <c r="Y984">
        <f>IF($A984=Y$2,1,0)</f>
        <v>0</v>
      </c>
      <c r="Z984">
        <f>IF($A984=Z$2,1,0)</f>
        <v>0</v>
      </c>
      <c r="AA984">
        <f>IF($A984=AA$2,1,0)</f>
        <v>0</v>
      </c>
      <c r="AB984">
        <f>IF($A984=AB$2,1,0)</f>
        <v>0</v>
      </c>
      <c r="AC984">
        <f>IF($A984=AC$2,1,0)</f>
        <v>0</v>
      </c>
      <c r="AD984">
        <f>IF($A984=AD$2,1,0)</f>
        <v>0</v>
      </c>
      <c r="AE984">
        <f>IF($A984=AE$2,1,0)</f>
        <v>0</v>
      </c>
      <c r="AF984">
        <f>IF($A984=AF$2,1,0)</f>
        <v>0</v>
      </c>
      <c r="AG984">
        <f>IF($A984=AG$2,1,0)</f>
        <v>0</v>
      </c>
      <c r="AH984">
        <f>IF($A984=AH$2,1,0)</f>
        <v>0</v>
      </c>
      <c r="AI984">
        <f>IF($A984=AI$2,1,0)</f>
        <v>0</v>
      </c>
      <c r="AJ984">
        <f>IF($A984=AJ$2,1,0)</f>
        <v>0</v>
      </c>
      <c r="AK984">
        <f>IF($A984=AK$2,1,0)</f>
        <v>0</v>
      </c>
      <c r="AL984">
        <f>IF($A984=AL$2,1,0)</f>
        <v>0</v>
      </c>
      <c r="AM984">
        <f>IF($A984=AM$2,1,0)</f>
        <v>0</v>
      </c>
      <c r="AN984">
        <f>IF($A984=AN$2,1,0)</f>
        <v>0</v>
      </c>
      <c r="AO984">
        <f>IF($A984=AO$2,1,0)</f>
        <v>0</v>
      </c>
      <c r="AP984">
        <f>IF($A984=AP$2,1,0)</f>
        <v>0</v>
      </c>
      <c r="AQ984">
        <f>IF($A984=AQ$2,1,0)</f>
        <v>0</v>
      </c>
      <c r="AR984">
        <f>IF($A984=AR$2,1,0)</f>
        <v>0</v>
      </c>
      <c r="AS984">
        <f>IF($A984=AS$2,1,0)</f>
        <v>0</v>
      </c>
      <c r="AT984">
        <f>IF($A984=AT$2,1,0)</f>
        <v>0</v>
      </c>
      <c r="AU984">
        <f>IF($A984=AU$2,1,0)</f>
        <v>0</v>
      </c>
      <c r="AV984">
        <f>IF($A984=AV$2,1,0)</f>
        <v>0</v>
      </c>
      <c r="AW984">
        <f>IF($A984=AW$2,1,0)</f>
        <v>0</v>
      </c>
      <c r="AX984">
        <f>IF($A984=AX$2,1,0)</f>
        <v>0</v>
      </c>
      <c r="AY984">
        <f>IF($A984=AY$2,1,0)</f>
        <v>0</v>
      </c>
      <c r="AZ984">
        <f>IF($A984=AZ$2,1,0)</f>
        <v>0</v>
      </c>
      <c r="BA984">
        <f>IF($A984=BA$2,1,0)</f>
        <v>0</v>
      </c>
      <c r="BB984">
        <f>IF($A984=BB$2,1,0)</f>
        <v>0</v>
      </c>
      <c r="BC984">
        <f>IF($A984=BC$2,1,0)</f>
        <v>0</v>
      </c>
      <c r="BD984">
        <f>IF($A984=BD$2,1,0)</f>
        <v>0</v>
      </c>
      <c r="BE984">
        <f>IF($A984=BE$2,1,0)</f>
        <v>0</v>
      </c>
      <c r="BF984">
        <f>IF($A984=BF$2,1,0)</f>
        <v>0</v>
      </c>
      <c r="BG984">
        <f>IF($A984=BG$2,1,0)</f>
        <v>0</v>
      </c>
      <c r="BH984">
        <f>IF($A984=BH$2,1,0)</f>
        <v>0</v>
      </c>
      <c r="BI984">
        <f>IF($A984=BI$2,1,0)</f>
        <v>0</v>
      </c>
      <c r="BJ984">
        <f>IF($A984=BJ$2,1,0)</f>
        <v>0</v>
      </c>
      <c r="BK984">
        <f>IF($A984=BK$2,1,0)</f>
        <v>0</v>
      </c>
      <c r="BL984">
        <f>IF($A984=BL$2,1,0)</f>
        <v>0</v>
      </c>
      <c r="BM984">
        <f>IF($A984=BM$2,1,0)</f>
        <v>0</v>
      </c>
      <c r="BN984">
        <f>IF($A984=BN$2,1,0)</f>
        <v>0</v>
      </c>
      <c r="BO984">
        <f>IF($A984=BO$2,1,0)</f>
        <v>1</v>
      </c>
      <c r="BP984">
        <f>IF($A984=BP$2,1,0)</f>
        <v>0</v>
      </c>
      <c r="BQ984">
        <f>IF($A984=BQ$2,1,0)</f>
        <v>0</v>
      </c>
      <c r="BR984">
        <f>IF($A984=BR$2,1,0)</f>
        <v>0</v>
      </c>
      <c r="BS984">
        <f>IF($A984=BS$2,1,0)</f>
        <v>0</v>
      </c>
      <c r="BT984">
        <f>IF($A984=BT$2,1,0)</f>
        <v>0</v>
      </c>
      <c r="BU984">
        <f>IF($A984=BU$2,1,0)</f>
        <v>0</v>
      </c>
      <c r="BV984">
        <f>IF($A984=BV$2,1,0)</f>
        <v>0</v>
      </c>
      <c r="BW984">
        <f>IF($A984=BW$2,1,0)</f>
        <v>0</v>
      </c>
      <c r="BX984">
        <f>IF($A984=BX$2,1,0)</f>
        <v>0</v>
      </c>
      <c r="BY984">
        <f>IF($A984=BY$2,1,0)</f>
        <v>0</v>
      </c>
      <c r="BZ984">
        <f>IF($A984=BZ$2,1,0)</f>
        <v>0</v>
      </c>
    </row>
    <row r="985" spans="1:78" x14ac:dyDescent="0.3">
      <c r="A985" t="s">
        <v>79</v>
      </c>
      <c r="B985" t="s">
        <v>17</v>
      </c>
      <c r="C985" s="5">
        <v>240653349.06887349</v>
      </c>
      <c r="D985" s="5">
        <v>12231890.428329915</v>
      </c>
      <c r="E985" s="5">
        <f>C985-D985</f>
        <v>228421458.64054358</v>
      </c>
      <c r="F985" s="2">
        <v>100</v>
      </c>
      <c r="G985" s="2">
        <v>35.961774155234991</v>
      </c>
      <c r="H985" s="2">
        <v>3.6982910977319685</v>
      </c>
      <c r="I985" s="2">
        <v>60.839144156028702</v>
      </c>
      <c r="J985">
        <f>IF($A985=J$2,1,0)</f>
        <v>0</v>
      </c>
      <c r="K985">
        <f>IF($A985=K$2,1,0)</f>
        <v>0</v>
      </c>
      <c r="L985">
        <f>IF($A985=L$2,1,0)</f>
        <v>0</v>
      </c>
      <c r="M985">
        <f>IF($A985=M$2,1,0)</f>
        <v>0</v>
      </c>
      <c r="N985">
        <f>IF($A985=N$2,1,0)</f>
        <v>0</v>
      </c>
      <c r="O985">
        <f>IF($A985=O$2,1,0)</f>
        <v>0</v>
      </c>
      <c r="P985">
        <f>IF($A985=P$2,1,0)</f>
        <v>0</v>
      </c>
      <c r="Q985">
        <f>IF($A985=Q$2,1,0)</f>
        <v>0</v>
      </c>
      <c r="R985">
        <f>IF($A985=R$2,1,0)</f>
        <v>0</v>
      </c>
      <c r="S985">
        <f>IF($A985=S$2,1,0)</f>
        <v>0</v>
      </c>
      <c r="T985">
        <f>IF($A985=T$2,1,0)</f>
        <v>0</v>
      </c>
      <c r="U985">
        <f>IF($A985=U$2,1,0)</f>
        <v>0</v>
      </c>
      <c r="V985">
        <f>IF($A985=V$2,1,0)</f>
        <v>0</v>
      </c>
      <c r="W985">
        <f>IF($A985=W$2,1,0)</f>
        <v>0</v>
      </c>
      <c r="X985">
        <f>IF($A985=X$2,1,0)</f>
        <v>0</v>
      </c>
      <c r="Y985">
        <f>IF($A985=Y$2,1,0)</f>
        <v>0</v>
      </c>
      <c r="Z985">
        <f>IF($A985=Z$2,1,0)</f>
        <v>0</v>
      </c>
      <c r="AA985">
        <f>IF($A985=AA$2,1,0)</f>
        <v>0</v>
      </c>
      <c r="AB985">
        <f>IF($A985=AB$2,1,0)</f>
        <v>0</v>
      </c>
      <c r="AC985">
        <f>IF($A985=AC$2,1,0)</f>
        <v>0</v>
      </c>
      <c r="AD985">
        <f>IF($A985=AD$2,1,0)</f>
        <v>0</v>
      </c>
      <c r="AE985">
        <f>IF($A985=AE$2,1,0)</f>
        <v>0</v>
      </c>
      <c r="AF985">
        <f>IF($A985=AF$2,1,0)</f>
        <v>0</v>
      </c>
      <c r="AG985">
        <f>IF($A985=AG$2,1,0)</f>
        <v>0</v>
      </c>
      <c r="AH985">
        <f>IF($A985=AH$2,1,0)</f>
        <v>0</v>
      </c>
      <c r="AI985">
        <f>IF($A985=AI$2,1,0)</f>
        <v>0</v>
      </c>
      <c r="AJ985">
        <f>IF($A985=AJ$2,1,0)</f>
        <v>0</v>
      </c>
      <c r="AK985">
        <f>IF($A985=AK$2,1,0)</f>
        <v>0</v>
      </c>
      <c r="AL985">
        <f>IF($A985=AL$2,1,0)</f>
        <v>0</v>
      </c>
      <c r="AM985">
        <f>IF($A985=AM$2,1,0)</f>
        <v>0</v>
      </c>
      <c r="AN985">
        <f>IF($A985=AN$2,1,0)</f>
        <v>0</v>
      </c>
      <c r="AO985">
        <f>IF($A985=AO$2,1,0)</f>
        <v>0</v>
      </c>
      <c r="AP985">
        <f>IF($A985=AP$2,1,0)</f>
        <v>0</v>
      </c>
      <c r="AQ985">
        <f>IF($A985=AQ$2,1,0)</f>
        <v>0</v>
      </c>
      <c r="AR985">
        <f>IF($A985=AR$2,1,0)</f>
        <v>0</v>
      </c>
      <c r="AS985">
        <f>IF($A985=AS$2,1,0)</f>
        <v>0</v>
      </c>
      <c r="AT985">
        <f>IF($A985=AT$2,1,0)</f>
        <v>0</v>
      </c>
      <c r="AU985">
        <f>IF($A985=AU$2,1,0)</f>
        <v>0</v>
      </c>
      <c r="AV985">
        <f>IF($A985=AV$2,1,0)</f>
        <v>0</v>
      </c>
      <c r="AW985">
        <f>IF($A985=AW$2,1,0)</f>
        <v>0</v>
      </c>
      <c r="AX985">
        <f>IF($A985=AX$2,1,0)</f>
        <v>0</v>
      </c>
      <c r="AY985">
        <f>IF($A985=AY$2,1,0)</f>
        <v>0</v>
      </c>
      <c r="AZ985">
        <f>IF($A985=AZ$2,1,0)</f>
        <v>0</v>
      </c>
      <c r="BA985">
        <f>IF($A985=BA$2,1,0)</f>
        <v>0</v>
      </c>
      <c r="BB985">
        <f>IF($A985=BB$2,1,0)</f>
        <v>0</v>
      </c>
      <c r="BC985">
        <f>IF($A985=BC$2,1,0)</f>
        <v>0</v>
      </c>
      <c r="BD985">
        <f>IF($A985=BD$2,1,0)</f>
        <v>0</v>
      </c>
      <c r="BE985">
        <f>IF($A985=BE$2,1,0)</f>
        <v>0</v>
      </c>
      <c r="BF985">
        <f>IF($A985=BF$2,1,0)</f>
        <v>0</v>
      </c>
      <c r="BG985">
        <f>IF($A985=BG$2,1,0)</f>
        <v>0</v>
      </c>
      <c r="BH985">
        <f>IF($A985=BH$2,1,0)</f>
        <v>0</v>
      </c>
      <c r="BI985">
        <f>IF($A985=BI$2,1,0)</f>
        <v>0</v>
      </c>
      <c r="BJ985">
        <f>IF($A985=BJ$2,1,0)</f>
        <v>0</v>
      </c>
      <c r="BK985">
        <f>IF($A985=BK$2,1,0)</f>
        <v>0</v>
      </c>
      <c r="BL985">
        <f>IF($A985=BL$2,1,0)</f>
        <v>0</v>
      </c>
      <c r="BM985">
        <f>IF($A985=BM$2,1,0)</f>
        <v>0</v>
      </c>
      <c r="BN985">
        <f>IF($A985=BN$2,1,0)</f>
        <v>0</v>
      </c>
      <c r="BO985">
        <f>IF($A985=BO$2,1,0)</f>
        <v>1</v>
      </c>
      <c r="BP985">
        <f>IF($A985=BP$2,1,0)</f>
        <v>0</v>
      </c>
      <c r="BQ985">
        <f>IF($A985=BQ$2,1,0)</f>
        <v>0</v>
      </c>
      <c r="BR985">
        <f>IF($A985=BR$2,1,0)</f>
        <v>0</v>
      </c>
      <c r="BS985">
        <f>IF($A985=BS$2,1,0)</f>
        <v>0</v>
      </c>
      <c r="BT985">
        <f>IF($A985=BT$2,1,0)</f>
        <v>0</v>
      </c>
      <c r="BU985">
        <f>IF($A985=BU$2,1,0)</f>
        <v>0</v>
      </c>
      <c r="BV985">
        <f>IF($A985=BV$2,1,0)</f>
        <v>0</v>
      </c>
      <c r="BW985">
        <f>IF($A985=BW$2,1,0)</f>
        <v>0</v>
      </c>
      <c r="BX985">
        <f>IF($A985=BX$2,1,0)</f>
        <v>0</v>
      </c>
      <c r="BY985">
        <f>IF($A985=BY$2,1,0)</f>
        <v>0</v>
      </c>
      <c r="BZ985">
        <f>IF($A985=BZ$2,1,0)</f>
        <v>0</v>
      </c>
    </row>
    <row r="986" spans="1:78" x14ac:dyDescent="0.3">
      <c r="A986" t="s">
        <v>79</v>
      </c>
      <c r="B986" t="s">
        <v>17</v>
      </c>
      <c r="C986" s="5">
        <v>252630060.83178645</v>
      </c>
      <c r="D986" s="5">
        <v>12418747.814805122</v>
      </c>
      <c r="E986" s="5">
        <f>C986-D986</f>
        <v>240211313.01698133</v>
      </c>
      <c r="F986" s="2">
        <v>52.25949832199062</v>
      </c>
      <c r="G986" s="2">
        <v>34.254382042436987</v>
      </c>
      <c r="H986" s="2">
        <v>313.85954610337126</v>
      </c>
      <c r="I986" s="2">
        <v>64.824421563058095</v>
      </c>
      <c r="J986">
        <f>IF($A986=J$2,1,0)</f>
        <v>0</v>
      </c>
      <c r="K986">
        <f>IF($A986=K$2,1,0)</f>
        <v>0</v>
      </c>
      <c r="L986">
        <f>IF($A986=L$2,1,0)</f>
        <v>0</v>
      </c>
      <c r="M986">
        <f>IF($A986=M$2,1,0)</f>
        <v>0</v>
      </c>
      <c r="N986">
        <f>IF($A986=N$2,1,0)</f>
        <v>0</v>
      </c>
      <c r="O986">
        <f>IF($A986=O$2,1,0)</f>
        <v>0</v>
      </c>
      <c r="P986">
        <f>IF($A986=P$2,1,0)</f>
        <v>0</v>
      </c>
      <c r="Q986">
        <f>IF($A986=Q$2,1,0)</f>
        <v>0</v>
      </c>
      <c r="R986">
        <f>IF($A986=R$2,1,0)</f>
        <v>0</v>
      </c>
      <c r="S986">
        <f>IF($A986=S$2,1,0)</f>
        <v>0</v>
      </c>
      <c r="T986">
        <f>IF($A986=T$2,1,0)</f>
        <v>0</v>
      </c>
      <c r="U986">
        <f>IF($A986=U$2,1,0)</f>
        <v>0</v>
      </c>
      <c r="V986">
        <f>IF($A986=V$2,1,0)</f>
        <v>0</v>
      </c>
      <c r="W986">
        <f>IF($A986=W$2,1,0)</f>
        <v>0</v>
      </c>
      <c r="X986">
        <f>IF($A986=X$2,1,0)</f>
        <v>0</v>
      </c>
      <c r="Y986">
        <f>IF($A986=Y$2,1,0)</f>
        <v>0</v>
      </c>
      <c r="Z986">
        <f>IF($A986=Z$2,1,0)</f>
        <v>0</v>
      </c>
      <c r="AA986">
        <f>IF($A986=AA$2,1,0)</f>
        <v>0</v>
      </c>
      <c r="AB986">
        <f>IF($A986=AB$2,1,0)</f>
        <v>0</v>
      </c>
      <c r="AC986">
        <f>IF($A986=AC$2,1,0)</f>
        <v>0</v>
      </c>
      <c r="AD986">
        <f>IF($A986=AD$2,1,0)</f>
        <v>0</v>
      </c>
      <c r="AE986">
        <f>IF($A986=AE$2,1,0)</f>
        <v>0</v>
      </c>
      <c r="AF986">
        <f>IF($A986=AF$2,1,0)</f>
        <v>0</v>
      </c>
      <c r="AG986">
        <f>IF($A986=AG$2,1,0)</f>
        <v>0</v>
      </c>
      <c r="AH986">
        <f>IF($A986=AH$2,1,0)</f>
        <v>0</v>
      </c>
      <c r="AI986">
        <f>IF($A986=AI$2,1,0)</f>
        <v>0</v>
      </c>
      <c r="AJ986">
        <f>IF($A986=AJ$2,1,0)</f>
        <v>0</v>
      </c>
      <c r="AK986">
        <f>IF($A986=AK$2,1,0)</f>
        <v>0</v>
      </c>
      <c r="AL986">
        <f>IF($A986=AL$2,1,0)</f>
        <v>0</v>
      </c>
      <c r="AM986">
        <f>IF($A986=AM$2,1,0)</f>
        <v>0</v>
      </c>
      <c r="AN986">
        <f>IF($A986=AN$2,1,0)</f>
        <v>0</v>
      </c>
      <c r="AO986">
        <f>IF($A986=AO$2,1,0)</f>
        <v>0</v>
      </c>
      <c r="AP986">
        <f>IF($A986=AP$2,1,0)</f>
        <v>0</v>
      </c>
      <c r="AQ986">
        <f>IF($A986=AQ$2,1,0)</f>
        <v>0</v>
      </c>
      <c r="AR986">
        <f>IF($A986=AR$2,1,0)</f>
        <v>0</v>
      </c>
      <c r="AS986">
        <f>IF($A986=AS$2,1,0)</f>
        <v>0</v>
      </c>
      <c r="AT986">
        <f>IF($A986=AT$2,1,0)</f>
        <v>0</v>
      </c>
      <c r="AU986">
        <f>IF($A986=AU$2,1,0)</f>
        <v>0</v>
      </c>
      <c r="AV986">
        <f>IF($A986=AV$2,1,0)</f>
        <v>0</v>
      </c>
      <c r="AW986">
        <f>IF($A986=AW$2,1,0)</f>
        <v>0</v>
      </c>
      <c r="AX986">
        <f>IF($A986=AX$2,1,0)</f>
        <v>0</v>
      </c>
      <c r="AY986">
        <f>IF($A986=AY$2,1,0)</f>
        <v>0</v>
      </c>
      <c r="AZ986">
        <f>IF($A986=AZ$2,1,0)</f>
        <v>0</v>
      </c>
      <c r="BA986">
        <f>IF($A986=BA$2,1,0)</f>
        <v>0</v>
      </c>
      <c r="BB986">
        <f>IF($A986=BB$2,1,0)</f>
        <v>0</v>
      </c>
      <c r="BC986">
        <f>IF($A986=BC$2,1,0)</f>
        <v>0</v>
      </c>
      <c r="BD986">
        <f>IF($A986=BD$2,1,0)</f>
        <v>0</v>
      </c>
      <c r="BE986">
        <f>IF($A986=BE$2,1,0)</f>
        <v>0</v>
      </c>
      <c r="BF986">
        <f>IF($A986=BF$2,1,0)</f>
        <v>0</v>
      </c>
      <c r="BG986">
        <f>IF($A986=BG$2,1,0)</f>
        <v>0</v>
      </c>
      <c r="BH986">
        <f>IF($A986=BH$2,1,0)</f>
        <v>0</v>
      </c>
      <c r="BI986">
        <f>IF($A986=BI$2,1,0)</f>
        <v>0</v>
      </c>
      <c r="BJ986">
        <f>IF($A986=BJ$2,1,0)</f>
        <v>0</v>
      </c>
      <c r="BK986">
        <f>IF($A986=BK$2,1,0)</f>
        <v>0</v>
      </c>
      <c r="BL986">
        <f>IF($A986=BL$2,1,0)</f>
        <v>0</v>
      </c>
      <c r="BM986">
        <f>IF($A986=BM$2,1,0)</f>
        <v>0</v>
      </c>
      <c r="BN986">
        <f>IF($A986=BN$2,1,0)</f>
        <v>0</v>
      </c>
      <c r="BO986">
        <f>IF($A986=BO$2,1,0)</f>
        <v>1</v>
      </c>
      <c r="BP986">
        <f>IF($A986=BP$2,1,0)</f>
        <v>0</v>
      </c>
      <c r="BQ986">
        <f>IF($A986=BQ$2,1,0)</f>
        <v>0</v>
      </c>
      <c r="BR986">
        <f>IF($A986=BR$2,1,0)</f>
        <v>0</v>
      </c>
      <c r="BS986">
        <f>IF($A986=BS$2,1,0)</f>
        <v>0</v>
      </c>
      <c r="BT986">
        <f>IF($A986=BT$2,1,0)</f>
        <v>0</v>
      </c>
      <c r="BU986">
        <f>IF($A986=BU$2,1,0)</f>
        <v>0</v>
      </c>
      <c r="BV986">
        <f>IF($A986=BV$2,1,0)</f>
        <v>0</v>
      </c>
      <c r="BW986">
        <f>IF($A986=BW$2,1,0)</f>
        <v>0</v>
      </c>
      <c r="BX986">
        <f>IF($A986=BX$2,1,0)</f>
        <v>0</v>
      </c>
      <c r="BY986">
        <f>IF($A986=BY$2,1,0)</f>
        <v>0</v>
      </c>
      <c r="BZ986">
        <f>IF($A986=BZ$2,1,0)</f>
        <v>0</v>
      </c>
    </row>
    <row r="987" spans="1:78" x14ac:dyDescent="0.3">
      <c r="A987" t="s">
        <v>79</v>
      </c>
      <c r="B987" t="s">
        <v>17</v>
      </c>
      <c r="C987" s="5">
        <v>258460006.28434956</v>
      </c>
      <c r="D987" s="5">
        <v>13029605.822615698</v>
      </c>
      <c r="E987" s="5">
        <f>C987-D987</f>
        <v>245430400.46173388</v>
      </c>
      <c r="F987" s="2">
        <v>55.187077528793424</v>
      </c>
      <c r="G987" s="2">
        <v>36.220411643236375</v>
      </c>
      <c r="H987" s="2">
        <v>23.696772047318014</v>
      </c>
      <c r="I987" s="2">
        <v>65.502978704272394</v>
      </c>
      <c r="J987">
        <f>IF($A987=J$2,1,0)</f>
        <v>0</v>
      </c>
      <c r="K987">
        <f>IF($A987=K$2,1,0)</f>
        <v>0</v>
      </c>
      <c r="L987">
        <f>IF($A987=L$2,1,0)</f>
        <v>0</v>
      </c>
      <c r="M987">
        <f>IF($A987=M$2,1,0)</f>
        <v>0</v>
      </c>
      <c r="N987">
        <f>IF($A987=N$2,1,0)</f>
        <v>0</v>
      </c>
      <c r="O987">
        <f>IF($A987=O$2,1,0)</f>
        <v>0</v>
      </c>
      <c r="P987">
        <f>IF($A987=P$2,1,0)</f>
        <v>0</v>
      </c>
      <c r="Q987">
        <f>IF($A987=Q$2,1,0)</f>
        <v>0</v>
      </c>
      <c r="R987">
        <f>IF($A987=R$2,1,0)</f>
        <v>0</v>
      </c>
      <c r="S987">
        <f>IF($A987=S$2,1,0)</f>
        <v>0</v>
      </c>
      <c r="T987">
        <f>IF($A987=T$2,1,0)</f>
        <v>0</v>
      </c>
      <c r="U987">
        <f>IF($A987=U$2,1,0)</f>
        <v>0</v>
      </c>
      <c r="V987">
        <f>IF($A987=V$2,1,0)</f>
        <v>0</v>
      </c>
      <c r="W987">
        <f>IF($A987=W$2,1,0)</f>
        <v>0</v>
      </c>
      <c r="X987">
        <f>IF($A987=X$2,1,0)</f>
        <v>0</v>
      </c>
      <c r="Y987">
        <f>IF($A987=Y$2,1,0)</f>
        <v>0</v>
      </c>
      <c r="Z987">
        <f>IF($A987=Z$2,1,0)</f>
        <v>0</v>
      </c>
      <c r="AA987">
        <f>IF($A987=AA$2,1,0)</f>
        <v>0</v>
      </c>
      <c r="AB987">
        <f>IF($A987=AB$2,1,0)</f>
        <v>0</v>
      </c>
      <c r="AC987">
        <f>IF($A987=AC$2,1,0)</f>
        <v>0</v>
      </c>
      <c r="AD987">
        <f>IF($A987=AD$2,1,0)</f>
        <v>0</v>
      </c>
      <c r="AE987">
        <f>IF($A987=AE$2,1,0)</f>
        <v>0</v>
      </c>
      <c r="AF987">
        <f>IF($A987=AF$2,1,0)</f>
        <v>0</v>
      </c>
      <c r="AG987">
        <f>IF($A987=AG$2,1,0)</f>
        <v>0</v>
      </c>
      <c r="AH987">
        <f>IF($A987=AH$2,1,0)</f>
        <v>0</v>
      </c>
      <c r="AI987">
        <f>IF($A987=AI$2,1,0)</f>
        <v>0</v>
      </c>
      <c r="AJ987">
        <f>IF($A987=AJ$2,1,0)</f>
        <v>0</v>
      </c>
      <c r="AK987">
        <f>IF($A987=AK$2,1,0)</f>
        <v>0</v>
      </c>
      <c r="AL987">
        <f>IF($A987=AL$2,1,0)</f>
        <v>0</v>
      </c>
      <c r="AM987">
        <f>IF($A987=AM$2,1,0)</f>
        <v>0</v>
      </c>
      <c r="AN987">
        <f>IF($A987=AN$2,1,0)</f>
        <v>0</v>
      </c>
      <c r="AO987">
        <f>IF($A987=AO$2,1,0)</f>
        <v>0</v>
      </c>
      <c r="AP987">
        <f>IF($A987=AP$2,1,0)</f>
        <v>0</v>
      </c>
      <c r="AQ987">
        <f>IF($A987=AQ$2,1,0)</f>
        <v>0</v>
      </c>
      <c r="AR987">
        <f>IF($A987=AR$2,1,0)</f>
        <v>0</v>
      </c>
      <c r="AS987">
        <f>IF($A987=AS$2,1,0)</f>
        <v>0</v>
      </c>
      <c r="AT987">
        <f>IF($A987=AT$2,1,0)</f>
        <v>0</v>
      </c>
      <c r="AU987">
        <f>IF($A987=AU$2,1,0)</f>
        <v>0</v>
      </c>
      <c r="AV987">
        <f>IF($A987=AV$2,1,0)</f>
        <v>0</v>
      </c>
      <c r="AW987">
        <f>IF($A987=AW$2,1,0)</f>
        <v>0</v>
      </c>
      <c r="AX987">
        <f>IF($A987=AX$2,1,0)</f>
        <v>0</v>
      </c>
      <c r="AY987">
        <f>IF($A987=AY$2,1,0)</f>
        <v>0</v>
      </c>
      <c r="AZ987">
        <f>IF($A987=AZ$2,1,0)</f>
        <v>0</v>
      </c>
      <c r="BA987">
        <f>IF($A987=BA$2,1,0)</f>
        <v>0</v>
      </c>
      <c r="BB987">
        <f>IF($A987=BB$2,1,0)</f>
        <v>0</v>
      </c>
      <c r="BC987">
        <f>IF($A987=BC$2,1,0)</f>
        <v>0</v>
      </c>
      <c r="BD987">
        <f>IF($A987=BD$2,1,0)</f>
        <v>0</v>
      </c>
      <c r="BE987">
        <f>IF($A987=BE$2,1,0)</f>
        <v>0</v>
      </c>
      <c r="BF987">
        <f>IF($A987=BF$2,1,0)</f>
        <v>0</v>
      </c>
      <c r="BG987">
        <f>IF($A987=BG$2,1,0)</f>
        <v>0</v>
      </c>
      <c r="BH987">
        <f>IF($A987=BH$2,1,0)</f>
        <v>0</v>
      </c>
      <c r="BI987">
        <f>IF($A987=BI$2,1,0)</f>
        <v>0</v>
      </c>
      <c r="BJ987">
        <f>IF($A987=BJ$2,1,0)</f>
        <v>0</v>
      </c>
      <c r="BK987">
        <f>IF($A987=BK$2,1,0)</f>
        <v>0</v>
      </c>
      <c r="BL987">
        <f>IF($A987=BL$2,1,0)</f>
        <v>0</v>
      </c>
      <c r="BM987">
        <f>IF($A987=BM$2,1,0)</f>
        <v>0</v>
      </c>
      <c r="BN987">
        <f>IF($A987=BN$2,1,0)</f>
        <v>0</v>
      </c>
      <c r="BO987">
        <f>IF($A987=BO$2,1,0)</f>
        <v>1</v>
      </c>
      <c r="BP987">
        <f>IF($A987=BP$2,1,0)</f>
        <v>0</v>
      </c>
      <c r="BQ987">
        <f>IF($A987=BQ$2,1,0)</f>
        <v>0</v>
      </c>
      <c r="BR987">
        <f>IF($A987=BR$2,1,0)</f>
        <v>0</v>
      </c>
      <c r="BS987">
        <f>IF($A987=BS$2,1,0)</f>
        <v>0</v>
      </c>
      <c r="BT987">
        <f>IF($A987=BT$2,1,0)</f>
        <v>0</v>
      </c>
      <c r="BU987">
        <f>IF($A987=BU$2,1,0)</f>
        <v>0</v>
      </c>
      <c r="BV987">
        <f>IF($A987=BV$2,1,0)</f>
        <v>0</v>
      </c>
      <c r="BW987">
        <f>IF($A987=BW$2,1,0)</f>
        <v>0</v>
      </c>
      <c r="BX987">
        <f>IF($A987=BX$2,1,0)</f>
        <v>0</v>
      </c>
      <c r="BY987">
        <f>IF($A987=BY$2,1,0)</f>
        <v>0</v>
      </c>
      <c r="BZ987">
        <f>IF($A987=BZ$2,1,0)</f>
        <v>0</v>
      </c>
    </row>
    <row r="988" spans="1:78" x14ac:dyDescent="0.3">
      <c r="A988" t="s">
        <v>79</v>
      </c>
      <c r="B988" t="s">
        <v>17</v>
      </c>
      <c r="C988" s="5">
        <v>252637919.64928243</v>
      </c>
      <c r="D988" s="5">
        <f>C988-E988</f>
        <v>73691586.1431458</v>
      </c>
      <c r="E988" s="5">
        <v>178946333.50613663</v>
      </c>
      <c r="F988" s="2">
        <v>41.724460813662432</v>
      </c>
      <c r="G988" s="2">
        <v>34.301047408780413</v>
      </c>
      <c r="H988" s="2">
        <v>3.5134688267413519</v>
      </c>
      <c r="I988" s="2">
        <v>68.142020499811096</v>
      </c>
      <c r="J988">
        <f>IF($A988=J$2,1,0)</f>
        <v>0</v>
      </c>
      <c r="K988">
        <f>IF($A988=K$2,1,0)</f>
        <v>0</v>
      </c>
      <c r="L988">
        <f>IF($A988=L$2,1,0)</f>
        <v>0</v>
      </c>
      <c r="M988">
        <f>IF($A988=M$2,1,0)</f>
        <v>0</v>
      </c>
      <c r="N988">
        <f>IF($A988=N$2,1,0)</f>
        <v>0</v>
      </c>
      <c r="O988">
        <f>IF($A988=O$2,1,0)</f>
        <v>0</v>
      </c>
      <c r="P988">
        <f>IF($A988=P$2,1,0)</f>
        <v>0</v>
      </c>
      <c r="Q988">
        <f>IF($A988=Q$2,1,0)</f>
        <v>0</v>
      </c>
      <c r="R988">
        <f>IF($A988=R$2,1,0)</f>
        <v>0</v>
      </c>
      <c r="S988">
        <f>IF($A988=S$2,1,0)</f>
        <v>0</v>
      </c>
      <c r="T988">
        <f>IF($A988=T$2,1,0)</f>
        <v>0</v>
      </c>
      <c r="U988">
        <f>IF($A988=U$2,1,0)</f>
        <v>0</v>
      </c>
      <c r="V988">
        <f>IF($A988=V$2,1,0)</f>
        <v>0</v>
      </c>
      <c r="W988">
        <f>IF($A988=W$2,1,0)</f>
        <v>0</v>
      </c>
      <c r="X988">
        <f>IF($A988=X$2,1,0)</f>
        <v>0</v>
      </c>
      <c r="Y988">
        <f>IF($A988=Y$2,1,0)</f>
        <v>0</v>
      </c>
      <c r="Z988">
        <f>IF($A988=Z$2,1,0)</f>
        <v>0</v>
      </c>
      <c r="AA988">
        <f>IF($A988=AA$2,1,0)</f>
        <v>0</v>
      </c>
      <c r="AB988">
        <f>IF($A988=AB$2,1,0)</f>
        <v>0</v>
      </c>
      <c r="AC988">
        <f>IF($A988=AC$2,1,0)</f>
        <v>0</v>
      </c>
      <c r="AD988">
        <f>IF($A988=AD$2,1,0)</f>
        <v>0</v>
      </c>
      <c r="AE988">
        <f>IF($A988=AE$2,1,0)</f>
        <v>0</v>
      </c>
      <c r="AF988">
        <f>IF($A988=AF$2,1,0)</f>
        <v>0</v>
      </c>
      <c r="AG988">
        <f>IF($A988=AG$2,1,0)</f>
        <v>0</v>
      </c>
      <c r="AH988">
        <f>IF($A988=AH$2,1,0)</f>
        <v>0</v>
      </c>
      <c r="AI988">
        <f>IF($A988=AI$2,1,0)</f>
        <v>0</v>
      </c>
      <c r="AJ988">
        <f>IF($A988=AJ$2,1,0)</f>
        <v>0</v>
      </c>
      <c r="AK988">
        <f>IF($A988=AK$2,1,0)</f>
        <v>0</v>
      </c>
      <c r="AL988">
        <f>IF($A988=AL$2,1,0)</f>
        <v>0</v>
      </c>
      <c r="AM988">
        <f>IF($A988=AM$2,1,0)</f>
        <v>0</v>
      </c>
      <c r="AN988">
        <f>IF($A988=AN$2,1,0)</f>
        <v>0</v>
      </c>
      <c r="AO988">
        <f>IF($A988=AO$2,1,0)</f>
        <v>0</v>
      </c>
      <c r="AP988">
        <f>IF($A988=AP$2,1,0)</f>
        <v>0</v>
      </c>
      <c r="AQ988">
        <f>IF($A988=AQ$2,1,0)</f>
        <v>0</v>
      </c>
      <c r="AR988">
        <f>IF($A988=AR$2,1,0)</f>
        <v>0</v>
      </c>
      <c r="AS988">
        <f>IF($A988=AS$2,1,0)</f>
        <v>0</v>
      </c>
      <c r="AT988">
        <f>IF($A988=AT$2,1,0)</f>
        <v>0</v>
      </c>
      <c r="AU988">
        <f>IF($A988=AU$2,1,0)</f>
        <v>0</v>
      </c>
      <c r="AV988">
        <f>IF($A988=AV$2,1,0)</f>
        <v>0</v>
      </c>
      <c r="AW988">
        <f>IF($A988=AW$2,1,0)</f>
        <v>0</v>
      </c>
      <c r="AX988">
        <f>IF($A988=AX$2,1,0)</f>
        <v>0</v>
      </c>
      <c r="AY988">
        <f>IF($A988=AY$2,1,0)</f>
        <v>0</v>
      </c>
      <c r="AZ988">
        <f>IF($A988=AZ$2,1,0)</f>
        <v>0</v>
      </c>
      <c r="BA988">
        <f>IF($A988=BA$2,1,0)</f>
        <v>0</v>
      </c>
      <c r="BB988">
        <f>IF($A988=BB$2,1,0)</f>
        <v>0</v>
      </c>
      <c r="BC988">
        <f>IF($A988=BC$2,1,0)</f>
        <v>0</v>
      </c>
      <c r="BD988">
        <f>IF($A988=BD$2,1,0)</f>
        <v>0</v>
      </c>
      <c r="BE988">
        <f>IF($A988=BE$2,1,0)</f>
        <v>0</v>
      </c>
      <c r="BF988">
        <f>IF($A988=BF$2,1,0)</f>
        <v>0</v>
      </c>
      <c r="BG988">
        <f>IF($A988=BG$2,1,0)</f>
        <v>0</v>
      </c>
      <c r="BH988">
        <f>IF($A988=BH$2,1,0)</f>
        <v>0</v>
      </c>
      <c r="BI988">
        <f>IF($A988=BI$2,1,0)</f>
        <v>0</v>
      </c>
      <c r="BJ988">
        <f>IF($A988=BJ$2,1,0)</f>
        <v>0</v>
      </c>
      <c r="BK988">
        <f>IF($A988=BK$2,1,0)</f>
        <v>0</v>
      </c>
      <c r="BL988">
        <f>IF($A988=BL$2,1,0)</f>
        <v>0</v>
      </c>
      <c r="BM988">
        <f>IF($A988=BM$2,1,0)</f>
        <v>0</v>
      </c>
      <c r="BN988">
        <f>IF($A988=BN$2,1,0)</f>
        <v>0</v>
      </c>
      <c r="BO988">
        <f>IF($A988=BO$2,1,0)</f>
        <v>1</v>
      </c>
      <c r="BP988">
        <f>IF($A988=BP$2,1,0)</f>
        <v>0</v>
      </c>
      <c r="BQ988">
        <f>IF($A988=BQ$2,1,0)</f>
        <v>0</v>
      </c>
      <c r="BR988">
        <f>IF($A988=BR$2,1,0)</f>
        <v>0</v>
      </c>
      <c r="BS988">
        <f>IF($A988=BS$2,1,0)</f>
        <v>0</v>
      </c>
      <c r="BT988">
        <f>IF($A988=BT$2,1,0)</f>
        <v>0</v>
      </c>
      <c r="BU988">
        <f>IF($A988=BU$2,1,0)</f>
        <v>0</v>
      </c>
      <c r="BV988">
        <f>IF($A988=BV$2,1,0)</f>
        <v>0</v>
      </c>
      <c r="BW988">
        <f>IF($A988=BW$2,1,0)</f>
        <v>0</v>
      </c>
      <c r="BX988">
        <f>IF($A988=BX$2,1,0)</f>
        <v>0</v>
      </c>
      <c r="BY988">
        <f>IF($A988=BY$2,1,0)</f>
        <v>0</v>
      </c>
      <c r="BZ988">
        <f>IF($A988=BZ$2,1,0)</f>
        <v>0</v>
      </c>
    </row>
    <row r="989" spans="1:78" x14ac:dyDescent="0.3">
      <c r="A989" t="s">
        <v>79</v>
      </c>
      <c r="B989" t="s">
        <v>17</v>
      </c>
      <c r="C989" s="5">
        <v>261206598.01838258</v>
      </c>
      <c r="D989" s="5">
        <f>C989-E989</f>
        <v>107013589.15060118</v>
      </c>
      <c r="E989" s="5">
        <v>154193008.8677814</v>
      </c>
      <c r="F989" s="2">
        <v>100</v>
      </c>
      <c r="G989" s="2">
        <v>36.134687386677996</v>
      </c>
      <c r="H989" s="2">
        <v>5.9612740214845203</v>
      </c>
      <c r="I989" s="2">
        <v>69.115326699730005</v>
      </c>
      <c r="J989">
        <f>IF($A989=J$2,1,0)</f>
        <v>0</v>
      </c>
      <c r="K989">
        <f>IF($A989=K$2,1,0)</f>
        <v>0</v>
      </c>
      <c r="L989">
        <f>IF($A989=L$2,1,0)</f>
        <v>0</v>
      </c>
      <c r="M989">
        <f>IF($A989=M$2,1,0)</f>
        <v>0</v>
      </c>
      <c r="N989">
        <f>IF($A989=N$2,1,0)</f>
        <v>0</v>
      </c>
      <c r="O989">
        <f>IF($A989=O$2,1,0)</f>
        <v>0</v>
      </c>
      <c r="P989">
        <f>IF($A989=P$2,1,0)</f>
        <v>0</v>
      </c>
      <c r="Q989">
        <f>IF($A989=Q$2,1,0)</f>
        <v>0</v>
      </c>
      <c r="R989">
        <f>IF($A989=R$2,1,0)</f>
        <v>0</v>
      </c>
      <c r="S989">
        <f>IF($A989=S$2,1,0)</f>
        <v>0</v>
      </c>
      <c r="T989">
        <f>IF($A989=T$2,1,0)</f>
        <v>0</v>
      </c>
      <c r="U989">
        <f>IF($A989=U$2,1,0)</f>
        <v>0</v>
      </c>
      <c r="V989">
        <f>IF($A989=V$2,1,0)</f>
        <v>0</v>
      </c>
      <c r="W989">
        <f>IF($A989=W$2,1,0)</f>
        <v>0</v>
      </c>
      <c r="X989">
        <f>IF($A989=X$2,1,0)</f>
        <v>0</v>
      </c>
      <c r="Y989">
        <f>IF($A989=Y$2,1,0)</f>
        <v>0</v>
      </c>
      <c r="Z989">
        <f>IF($A989=Z$2,1,0)</f>
        <v>0</v>
      </c>
      <c r="AA989">
        <f>IF($A989=AA$2,1,0)</f>
        <v>0</v>
      </c>
      <c r="AB989">
        <f>IF($A989=AB$2,1,0)</f>
        <v>0</v>
      </c>
      <c r="AC989">
        <f>IF($A989=AC$2,1,0)</f>
        <v>0</v>
      </c>
      <c r="AD989">
        <f>IF($A989=AD$2,1,0)</f>
        <v>0</v>
      </c>
      <c r="AE989">
        <f>IF($A989=AE$2,1,0)</f>
        <v>0</v>
      </c>
      <c r="AF989">
        <f>IF($A989=AF$2,1,0)</f>
        <v>0</v>
      </c>
      <c r="AG989">
        <f>IF($A989=AG$2,1,0)</f>
        <v>0</v>
      </c>
      <c r="AH989">
        <f>IF($A989=AH$2,1,0)</f>
        <v>0</v>
      </c>
      <c r="AI989">
        <f>IF($A989=AI$2,1,0)</f>
        <v>0</v>
      </c>
      <c r="AJ989">
        <f>IF($A989=AJ$2,1,0)</f>
        <v>0</v>
      </c>
      <c r="AK989">
        <f>IF($A989=AK$2,1,0)</f>
        <v>0</v>
      </c>
      <c r="AL989">
        <f>IF($A989=AL$2,1,0)</f>
        <v>0</v>
      </c>
      <c r="AM989">
        <f>IF($A989=AM$2,1,0)</f>
        <v>0</v>
      </c>
      <c r="AN989">
        <f>IF($A989=AN$2,1,0)</f>
        <v>0</v>
      </c>
      <c r="AO989">
        <f>IF($A989=AO$2,1,0)</f>
        <v>0</v>
      </c>
      <c r="AP989">
        <f>IF($A989=AP$2,1,0)</f>
        <v>0</v>
      </c>
      <c r="AQ989">
        <f>IF($A989=AQ$2,1,0)</f>
        <v>0</v>
      </c>
      <c r="AR989">
        <f>IF($A989=AR$2,1,0)</f>
        <v>0</v>
      </c>
      <c r="AS989">
        <f>IF($A989=AS$2,1,0)</f>
        <v>0</v>
      </c>
      <c r="AT989">
        <f>IF($A989=AT$2,1,0)</f>
        <v>0</v>
      </c>
      <c r="AU989">
        <f>IF($A989=AU$2,1,0)</f>
        <v>0</v>
      </c>
      <c r="AV989">
        <f>IF($A989=AV$2,1,0)</f>
        <v>0</v>
      </c>
      <c r="AW989">
        <f>IF($A989=AW$2,1,0)</f>
        <v>0</v>
      </c>
      <c r="AX989">
        <f>IF($A989=AX$2,1,0)</f>
        <v>0</v>
      </c>
      <c r="AY989">
        <f>IF($A989=AY$2,1,0)</f>
        <v>0</v>
      </c>
      <c r="AZ989">
        <f>IF($A989=AZ$2,1,0)</f>
        <v>0</v>
      </c>
      <c r="BA989">
        <f>IF($A989=BA$2,1,0)</f>
        <v>0</v>
      </c>
      <c r="BB989">
        <f>IF($A989=BB$2,1,0)</f>
        <v>0</v>
      </c>
      <c r="BC989">
        <f>IF($A989=BC$2,1,0)</f>
        <v>0</v>
      </c>
      <c r="BD989">
        <f>IF($A989=BD$2,1,0)</f>
        <v>0</v>
      </c>
      <c r="BE989">
        <f>IF($A989=BE$2,1,0)</f>
        <v>0</v>
      </c>
      <c r="BF989">
        <f>IF($A989=BF$2,1,0)</f>
        <v>0</v>
      </c>
      <c r="BG989">
        <f>IF($A989=BG$2,1,0)</f>
        <v>0</v>
      </c>
      <c r="BH989">
        <f>IF($A989=BH$2,1,0)</f>
        <v>0</v>
      </c>
      <c r="BI989">
        <f>IF($A989=BI$2,1,0)</f>
        <v>0</v>
      </c>
      <c r="BJ989">
        <f>IF($A989=BJ$2,1,0)</f>
        <v>0</v>
      </c>
      <c r="BK989">
        <f>IF($A989=BK$2,1,0)</f>
        <v>0</v>
      </c>
      <c r="BL989">
        <f>IF($A989=BL$2,1,0)</f>
        <v>0</v>
      </c>
      <c r="BM989">
        <f>IF($A989=BM$2,1,0)</f>
        <v>0</v>
      </c>
      <c r="BN989">
        <f>IF($A989=BN$2,1,0)</f>
        <v>0</v>
      </c>
      <c r="BO989">
        <f>IF($A989=BO$2,1,0)</f>
        <v>1</v>
      </c>
      <c r="BP989">
        <f>IF($A989=BP$2,1,0)</f>
        <v>0</v>
      </c>
      <c r="BQ989">
        <f>IF($A989=BQ$2,1,0)</f>
        <v>0</v>
      </c>
      <c r="BR989">
        <f>IF($A989=BR$2,1,0)</f>
        <v>0</v>
      </c>
      <c r="BS989">
        <f>IF($A989=BS$2,1,0)</f>
        <v>0</v>
      </c>
      <c r="BT989">
        <f>IF($A989=BT$2,1,0)</f>
        <v>0</v>
      </c>
      <c r="BU989">
        <f>IF($A989=BU$2,1,0)</f>
        <v>0</v>
      </c>
      <c r="BV989">
        <f>IF($A989=BV$2,1,0)</f>
        <v>0</v>
      </c>
      <c r="BW989">
        <f>IF($A989=BW$2,1,0)</f>
        <v>0</v>
      </c>
      <c r="BX989">
        <f>IF($A989=BX$2,1,0)</f>
        <v>0</v>
      </c>
      <c r="BY989">
        <f>IF($A989=BY$2,1,0)</f>
        <v>0</v>
      </c>
      <c r="BZ989">
        <f>IF($A989=BZ$2,1,0)</f>
        <v>0</v>
      </c>
    </row>
    <row r="990" spans="1:78" x14ac:dyDescent="0.3">
      <c r="A990" t="s">
        <v>45</v>
      </c>
      <c r="B990" t="s">
        <v>10</v>
      </c>
      <c r="C990" s="5">
        <v>205202576.89587003</v>
      </c>
      <c r="D990" s="5">
        <f>C990-E990</f>
        <v>51841030.919908434</v>
      </c>
      <c r="E990" s="5">
        <v>153361545.9759616</v>
      </c>
      <c r="F990" s="2">
        <v>52.44133744024915</v>
      </c>
      <c r="G990" s="2">
        <v>42.114000229306377</v>
      </c>
      <c r="H990" s="2">
        <v>0.7468376343402725</v>
      </c>
      <c r="I990" s="2">
        <v>31.869358493925599</v>
      </c>
      <c r="J990">
        <f>IF($A990=J$2,1,0)</f>
        <v>0</v>
      </c>
      <c r="K990">
        <f>IF($A990=K$2,1,0)</f>
        <v>0</v>
      </c>
      <c r="L990">
        <f>IF($A990=L$2,1,0)</f>
        <v>0</v>
      </c>
      <c r="M990">
        <f>IF($A990=M$2,1,0)</f>
        <v>0</v>
      </c>
      <c r="N990">
        <f>IF($A990=N$2,1,0)</f>
        <v>0</v>
      </c>
      <c r="O990">
        <f>IF($A990=O$2,1,0)</f>
        <v>0</v>
      </c>
      <c r="P990">
        <f>IF($A990=P$2,1,0)</f>
        <v>0</v>
      </c>
      <c r="Q990">
        <f>IF($A990=Q$2,1,0)</f>
        <v>0</v>
      </c>
      <c r="R990">
        <f>IF($A990=R$2,1,0)</f>
        <v>0</v>
      </c>
      <c r="S990">
        <f>IF($A990=S$2,1,0)</f>
        <v>0</v>
      </c>
      <c r="T990">
        <f>IF($A990=T$2,1,0)</f>
        <v>0</v>
      </c>
      <c r="U990">
        <f>IF($A990=U$2,1,0)</f>
        <v>0</v>
      </c>
      <c r="V990">
        <f>IF($A990=V$2,1,0)</f>
        <v>0</v>
      </c>
      <c r="W990">
        <f>IF($A990=W$2,1,0)</f>
        <v>0</v>
      </c>
      <c r="X990">
        <f>IF($A990=X$2,1,0)</f>
        <v>0</v>
      </c>
      <c r="Y990">
        <f>IF($A990=Y$2,1,0)</f>
        <v>0</v>
      </c>
      <c r="Z990">
        <f>IF($A990=Z$2,1,0)</f>
        <v>0</v>
      </c>
      <c r="AA990">
        <f>IF($A990=AA$2,1,0)</f>
        <v>0</v>
      </c>
      <c r="AB990">
        <f>IF($A990=AB$2,1,0)</f>
        <v>0</v>
      </c>
      <c r="AC990">
        <f>IF($A990=AC$2,1,0)</f>
        <v>0</v>
      </c>
      <c r="AD990">
        <f>IF($A990=AD$2,1,0)</f>
        <v>0</v>
      </c>
      <c r="AE990">
        <f>IF($A990=AE$2,1,0)</f>
        <v>0</v>
      </c>
      <c r="AF990">
        <f>IF($A990=AF$2,1,0)</f>
        <v>0</v>
      </c>
      <c r="AG990">
        <f>IF($A990=AG$2,1,0)</f>
        <v>0</v>
      </c>
      <c r="AH990">
        <f>IF($A990=AH$2,1,0)</f>
        <v>0</v>
      </c>
      <c r="AI990">
        <f>IF($A990=AI$2,1,0)</f>
        <v>0</v>
      </c>
      <c r="AJ990">
        <f>IF($A990=AJ$2,1,0)</f>
        <v>0</v>
      </c>
      <c r="AK990">
        <f>IF($A990=AK$2,1,0)</f>
        <v>0</v>
      </c>
      <c r="AL990">
        <f>IF($A990=AL$2,1,0)</f>
        <v>0</v>
      </c>
      <c r="AM990">
        <f>IF($A990=AM$2,1,0)</f>
        <v>0</v>
      </c>
      <c r="AN990">
        <f>IF($A990=AN$2,1,0)</f>
        <v>0</v>
      </c>
      <c r="AO990">
        <f>IF($A990=AO$2,1,0)</f>
        <v>0</v>
      </c>
      <c r="AP990">
        <f>IF($A990=AP$2,1,0)</f>
        <v>0</v>
      </c>
      <c r="AQ990">
        <f>IF($A990=AQ$2,1,0)</f>
        <v>0</v>
      </c>
      <c r="AR990">
        <f>IF($A990=AR$2,1,0)</f>
        <v>0</v>
      </c>
      <c r="AS990">
        <f>IF($A990=AS$2,1,0)</f>
        <v>0</v>
      </c>
      <c r="AT990">
        <f>IF($A990=AT$2,1,0)</f>
        <v>0</v>
      </c>
      <c r="AU990">
        <f>IF($A990=AU$2,1,0)</f>
        <v>0</v>
      </c>
      <c r="AV990">
        <f>IF($A990=AV$2,1,0)</f>
        <v>0</v>
      </c>
      <c r="AW990">
        <f>IF($A990=AW$2,1,0)</f>
        <v>0</v>
      </c>
      <c r="AX990">
        <f>IF($A990=AX$2,1,0)</f>
        <v>0</v>
      </c>
      <c r="AY990">
        <f>IF($A990=AY$2,1,0)</f>
        <v>0</v>
      </c>
      <c r="AZ990">
        <f>IF($A990=AZ$2,1,0)</f>
        <v>0</v>
      </c>
      <c r="BA990">
        <f>IF($A990=BA$2,1,0)</f>
        <v>0</v>
      </c>
      <c r="BB990">
        <f>IF($A990=BB$2,1,0)</f>
        <v>0</v>
      </c>
      <c r="BC990">
        <f>IF($A990=BC$2,1,0)</f>
        <v>0</v>
      </c>
      <c r="BD990">
        <f>IF($A990=BD$2,1,0)</f>
        <v>0</v>
      </c>
      <c r="BE990">
        <f>IF($A990=BE$2,1,0)</f>
        <v>0</v>
      </c>
      <c r="BF990">
        <f>IF($A990=BF$2,1,0)</f>
        <v>0</v>
      </c>
      <c r="BG990">
        <f>IF($A990=BG$2,1,0)</f>
        <v>0</v>
      </c>
      <c r="BH990">
        <f>IF($A990=BH$2,1,0)</f>
        <v>0</v>
      </c>
      <c r="BI990">
        <f>IF($A990=BI$2,1,0)</f>
        <v>0</v>
      </c>
      <c r="BJ990">
        <f>IF($A990=BJ$2,1,0)</f>
        <v>0</v>
      </c>
      <c r="BK990">
        <f>IF($A990=BK$2,1,0)</f>
        <v>0</v>
      </c>
      <c r="BL990">
        <f>IF($A990=BL$2,1,0)</f>
        <v>0</v>
      </c>
      <c r="BM990">
        <f>IF($A990=BM$2,1,0)</f>
        <v>0</v>
      </c>
      <c r="BN990">
        <f>IF($A990=BN$2,1,0)</f>
        <v>0</v>
      </c>
      <c r="BO990">
        <f>IF($A990=BO$2,1,0)</f>
        <v>0</v>
      </c>
      <c r="BP990">
        <f>IF($A990=BP$2,1,0)</f>
        <v>1</v>
      </c>
      <c r="BQ990">
        <f>IF($A990=BQ$2,1,0)</f>
        <v>0</v>
      </c>
      <c r="BR990">
        <f>IF($A990=BR$2,1,0)</f>
        <v>0</v>
      </c>
      <c r="BS990">
        <f>IF($A990=BS$2,1,0)</f>
        <v>0</v>
      </c>
      <c r="BT990">
        <f>IF($A990=BT$2,1,0)</f>
        <v>0</v>
      </c>
      <c r="BU990">
        <f>IF($A990=BU$2,1,0)</f>
        <v>0</v>
      </c>
      <c r="BV990">
        <f>IF($A990=BV$2,1,0)</f>
        <v>0</v>
      </c>
      <c r="BW990">
        <f>IF($A990=BW$2,1,0)</f>
        <v>0</v>
      </c>
      <c r="BX990">
        <f>IF($A990=BX$2,1,0)</f>
        <v>0</v>
      </c>
      <c r="BY990">
        <f>IF($A990=BY$2,1,0)</f>
        <v>0</v>
      </c>
      <c r="BZ990">
        <f>IF($A990=BZ$2,1,0)</f>
        <v>0</v>
      </c>
    </row>
    <row r="991" spans="1:78" x14ac:dyDescent="0.3">
      <c r="A991" t="s">
        <v>45</v>
      </c>
      <c r="B991" t="s">
        <v>10</v>
      </c>
      <c r="C991" s="5">
        <v>251219613.96931252</v>
      </c>
      <c r="D991" s="5">
        <f>C991-E991</f>
        <v>86014827.603592783</v>
      </c>
      <c r="E991" s="5">
        <v>165204786.36571974</v>
      </c>
      <c r="F991" s="2">
        <v>59.802109585054154</v>
      </c>
      <c r="G991" s="2">
        <v>40.287693909135484</v>
      </c>
      <c r="H991" s="2">
        <v>87.152982317305401</v>
      </c>
      <c r="I991" s="2">
        <v>40.381415525408698</v>
      </c>
      <c r="J991">
        <f>IF($A991=J$2,1,0)</f>
        <v>0</v>
      </c>
      <c r="K991">
        <f>IF($A991=K$2,1,0)</f>
        <v>0</v>
      </c>
      <c r="L991">
        <f>IF($A991=L$2,1,0)</f>
        <v>0</v>
      </c>
      <c r="M991">
        <f>IF($A991=M$2,1,0)</f>
        <v>0</v>
      </c>
      <c r="N991">
        <f>IF($A991=N$2,1,0)</f>
        <v>0</v>
      </c>
      <c r="O991">
        <f>IF($A991=O$2,1,0)</f>
        <v>0</v>
      </c>
      <c r="P991">
        <f>IF($A991=P$2,1,0)</f>
        <v>0</v>
      </c>
      <c r="Q991">
        <f>IF($A991=Q$2,1,0)</f>
        <v>0</v>
      </c>
      <c r="R991">
        <f>IF($A991=R$2,1,0)</f>
        <v>0</v>
      </c>
      <c r="S991">
        <f>IF($A991=S$2,1,0)</f>
        <v>0</v>
      </c>
      <c r="T991">
        <f>IF($A991=T$2,1,0)</f>
        <v>0</v>
      </c>
      <c r="U991">
        <f>IF($A991=U$2,1,0)</f>
        <v>0</v>
      </c>
      <c r="V991">
        <f>IF($A991=V$2,1,0)</f>
        <v>0</v>
      </c>
      <c r="W991">
        <f>IF($A991=W$2,1,0)</f>
        <v>0</v>
      </c>
      <c r="X991">
        <f>IF($A991=X$2,1,0)</f>
        <v>0</v>
      </c>
      <c r="Y991">
        <f>IF($A991=Y$2,1,0)</f>
        <v>0</v>
      </c>
      <c r="Z991">
        <f>IF($A991=Z$2,1,0)</f>
        <v>0</v>
      </c>
      <c r="AA991">
        <f>IF($A991=AA$2,1,0)</f>
        <v>0</v>
      </c>
      <c r="AB991">
        <f>IF($A991=AB$2,1,0)</f>
        <v>0</v>
      </c>
      <c r="AC991">
        <f>IF($A991=AC$2,1,0)</f>
        <v>0</v>
      </c>
      <c r="AD991">
        <f>IF($A991=AD$2,1,0)</f>
        <v>0</v>
      </c>
      <c r="AE991">
        <f>IF($A991=AE$2,1,0)</f>
        <v>0</v>
      </c>
      <c r="AF991">
        <f>IF($A991=AF$2,1,0)</f>
        <v>0</v>
      </c>
      <c r="AG991">
        <f>IF($A991=AG$2,1,0)</f>
        <v>0</v>
      </c>
      <c r="AH991">
        <f>IF($A991=AH$2,1,0)</f>
        <v>0</v>
      </c>
      <c r="AI991">
        <f>IF($A991=AI$2,1,0)</f>
        <v>0</v>
      </c>
      <c r="AJ991">
        <f>IF($A991=AJ$2,1,0)</f>
        <v>0</v>
      </c>
      <c r="AK991">
        <f>IF($A991=AK$2,1,0)</f>
        <v>0</v>
      </c>
      <c r="AL991">
        <f>IF($A991=AL$2,1,0)</f>
        <v>0</v>
      </c>
      <c r="AM991">
        <f>IF($A991=AM$2,1,0)</f>
        <v>0</v>
      </c>
      <c r="AN991">
        <f>IF($A991=AN$2,1,0)</f>
        <v>0</v>
      </c>
      <c r="AO991">
        <f>IF($A991=AO$2,1,0)</f>
        <v>0</v>
      </c>
      <c r="AP991">
        <f>IF($A991=AP$2,1,0)</f>
        <v>0</v>
      </c>
      <c r="AQ991">
        <f>IF($A991=AQ$2,1,0)</f>
        <v>0</v>
      </c>
      <c r="AR991">
        <f>IF($A991=AR$2,1,0)</f>
        <v>0</v>
      </c>
      <c r="AS991">
        <f>IF($A991=AS$2,1,0)</f>
        <v>0</v>
      </c>
      <c r="AT991">
        <f>IF($A991=AT$2,1,0)</f>
        <v>0</v>
      </c>
      <c r="AU991">
        <f>IF($A991=AU$2,1,0)</f>
        <v>0</v>
      </c>
      <c r="AV991">
        <f>IF($A991=AV$2,1,0)</f>
        <v>0</v>
      </c>
      <c r="AW991">
        <f>IF($A991=AW$2,1,0)</f>
        <v>0</v>
      </c>
      <c r="AX991">
        <f>IF($A991=AX$2,1,0)</f>
        <v>0</v>
      </c>
      <c r="AY991">
        <f>IF($A991=AY$2,1,0)</f>
        <v>0</v>
      </c>
      <c r="AZ991">
        <f>IF($A991=AZ$2,1,0)</f>
        <v>0</v>
      </c>
      <c r="BA991">
        <f>IF($A991=BA$2,1,0)</f>
        <v>0</v>
      </c>
      <c r="BB991">
        <f>IF($A991=BB$2,1,0)</f>
        <v>0</v>
      </c>
      <c r="BC991">
        <f>IF($A991=BC$2,1,0)</f>
        <v>0</v>
      </c>
      <c r="BD991">
        <f>IF($A991=BD$2,1,0)</f>
        <v>0</v>
      </c>
      <c r="BE991">
        <f>IF($A991=BE$2,1,0)</f>
        <v>0</v>
      </c>
      <c r="BF991">
        <f>IF($A991=BF$2,1,0)</f>
        <v>0</v>
      </c>
      <c r="BG991">
        <f>IF($A991=BG$2,1,0)</f>
        <v>0</v>
      </c>
      <c r="BH991">
        <f>IF($A991=BH$2,1,0)</f>
        <v>0</v>
      </c>
      <c r="BI991">
        <f>IF($A991=BI$2,1,0)</f>
        <v>0</v>
      </c>
      <c r="BJ991">
        <f>IF($A991=BJ$2,1,0)</f>
        <v>0</v>
      </c>
      <c r="BK991">
        <f>IF($A991=BK$2,1,0)</f>
        <v>0</v>
      </c>
      <c r="BL991">
        <f>IF($A991=BL$2,1,0)</f>
        <v>0</v>
      </c>
      <c r="BM991">
        <f>IF($A991=BM$2,1,0)</f>
        <v>0</v>
      </c>
      <c r="BN991">
        <f>IF($A991=BN$2,1,0)</f>
        <v>0</v>
      </c>
      <c r="BO991">
        <f>IF($A991=BO$2,1,0)</f>
        <v>0</v>
      </c>
      <c r="BP991">
        <f>IF($A991=BP$2,1,0)</f>
        <v>1</v>
      </c>
      <c r="BQ991">
        <f>IF($A991=BQ$2,1,0)</f>
        <v>0</v>
      </c>
      <c r="BR991">
        <f>IF($A991=BR$2,1,0)</f>
        <v>0</v>
      </c>
      <c r="BS991">
        <f>IF($A991=BS$2,1,0)</f>
        <v>0</v>
      </c>
      <c r="BT991">
        <f>IF($A991=BT$2,1,0)</f>
        <v>0</v>
      </c>
      <c r="BU991">
        <f>IF($A991=BU$2,1,0)</f>
        <v>0</v>
      </c>
      <c r="BV991">
        <f>IF($A991=BV$2,1,0)</f>
        <v>0</v>
      </c>
      <c r="BW991">
        <f>IF($A991=BW$2,1,0)</f>
        <v>0</v>
      </c>
      <c r="BX991">
        <f>IF($A991=BX$2,1,0)</f>
        <v>0</v>
      </c>
      <c r="BY991">
        <f>IF($A991=BY$2,1,0)</f>
        <v>0</v>
      </c>
      <c r="BZ991">
        <f>IF($A991=BZ$2,1,0)</f>
        <v>0</v>
      </c>
    </row>
    <row r="992" spans="1:78" x14ac:dyDescent="0.3">
      <c r="A992" t="s">
        <v>45</v>
      </c>
      <c r="B992" t="s">
        <v>10</v>
      </c>
      <c r="C992" s="5">
        <v>245199673.34775925</v>
      </c>
      <c r="D992" s="5">
        <v>12430322.600537891</v>
      </c>
      <c r="E992" s="5">
        <f>C992-D992</f>
        <v>232769350.74722135</v>
      </c>
      <c r="F992" s="2">
        <v>66.265718816075363</v>
      </c>
      <c r="G992" s="2">
        <v>46.315839106622029</v>
      </c>
      <c r="H992" s="2">
        <v>255.18953868468043</v>
      </c>
      <c r="I992" s="2">
        <v>41.841846815649397</v>
      </c>
      <c r="J992">
        <f>IF($A992=J$2,1,0)</f>
        <v>0</v>
      </c>
      <c r="K992">
        <f>IF($A992=K$2,1,0)</f>
        <v>0</v>
      </c>
      <c r="L992">
        <f>IF($A992=L$2,1,0)</f>
        <v>0</v>
      </c>
      <c r="M992">
        <f>IF($A992=M$2,1,0)</f>
        <v>0</v>
      </c>
      <c r="N992">
        <f>IF($A992=N$2,1,0)</f>
        <v>0</v>
      </c>
      <c r="O992">
        <f>IF($A992=O$2,1,0)</f>
        <v>0</v>
      </c>
      <c r="P992">
        <f>IF($A992=P$2,1,0)</f>
        <v>0</v>
      </c>
      <c r="Q992">
        <f>IF($A992=Q$2,1,0)</f>
        <v>0</v>
      </c>
      <c r="R992">
        <f>IF($A992=R$2,1,0)</f>
        <v>0</v>
      </c>
      <c r="S992">
        <f>IF($A992=S$2,1,0)</f>
        <v>0</v>
      </c>
      <c r="T992">
        <f>IF($A992=T$2,1,0)</f>
        <v>0</v>
      </c>
      <c r="U992">
        <f>IF($A992=U$2,1,0)</f>
        <v>0</v>
      </c>
      <c r="V992">
        <f>IF($A992=V$2,1,0)</f>
        <v>0</v>
      </c>
      <c r="W992">
        <f>IF($A992=W$2,1,0)</f>
        <v>0</v>
      </c>
      <c r="X992">
        <f>IF($A992=X$2,1,0)</f>
        <v>0</v>
      </c>
      <c r="Y992">
        <f>IF($A992=Y$2,1,0)</f>
        <v>0</v>
      </c>
      <c r="Z992">
        <f>IF($A992=Z$2,1,0)</f>
        <v>0</v>
      </c>
      <c r="AA992">
        <f>IF($A992=AA$2,1,0)</f>
        <v>0</v>
      </c>
      <c r="AB992">
        <f>IF($A992=AB$2,1,0)</f>
        <v>0</v>
      </c>
      <c r="AC992">
        <f>IF($A992=AC$2,1,0)</f>
        <v>0</v>
      </c>
      <c r="AD992">
        <f>IF($A992=AD$2,1,0)</f>
        <v>0</v>
      </c>
      <c r="AE992">
        <f>IF($A992=AE$2,1,0)</f>
        <v>0</v>
      </c>
      <c r="AF992">
        <f>IF($A992=AF$2,1,0)</f>
        <v>0</v>
      </c>
      <c r="AG992">
        <f>IF($A992=AG$2,1,0)</f>
        <v>0</v>
      </c>
      <c r="AH992">
        <f>IF($A992=AH$2,1,0)</f>
        <v>0</v>
      </c>
      <c r="AI992">
        <f>IF($A992=AI$2,1,0)</f>
        <v>0</v>
      </c>
      <c r="AJ992">
        <f>IF($A992=AJ$2,1,0)</f>
        <v>0</v>
      </c>
      <c r="AK992">
        <f>IF($A992=AK$2,1,0)</f>
        <v>0</v>
      </c>
      <c r="AL992">
        <f>IF($A992=AL$2,1,0)</f>
        <v>0</v>
      </c>
      <c r="AM992">
        <f>IF($A992=AM$2,1,0)</f>
        <v>0</v>
      </c>
      <c r="AN992">
        <f>IF($A992=AN$2,1,0)</f>
        <v>0</v>
      </c>
      <c r="AO992">
        <f>IF($A992=AO$2,1,0)</f>
        <v>0</v>
      </c>
      <c r="AP992">
        <f>IF($A992=AP$2,1,0)</f>
        <v>0</v>
      </c>
      <c r="AQ992">
        <f>IF($A992=AQ$2,1,0)</f>
        <v>0</v>
      </c>
      <c r="AR992">
        <f>IF($A992=AR$2,1,0)</f>
        <v>0</v>
      </c>
      <c r="AS992">
        <f>IF($A992=AS$2,1,0)</f>
        <v>0</v>
      </c>
      <c r="AT992">
        <f>IF($A992=AT$2,1,0)</f>
        <v>0</v>
      </c>
      <c r="AU992">
        <f>IF($A992=AU$2,1,0)</f>
        <v>0</v>
      </c>
      <c r="AV992">
        <f>IF($A992=AV$2,1,0)</f>
        <v>0</v>
      </c>
      <c r="AW992">
        <f>IF($A992=AW$2,1,0)</f>
        <v>0</v>
      </c>
      <c r="AX992">
        <f>IF($A992=AX$2,1,0)</f>
        <v>0</v>
      </c>
      <c r="AY992">
        <f>IF($A992=AY$2,1,0)</f>
        <v>0</v>
      </c>
      <c r="AZ992">
        <f>IF($A992=AZ$2,1,0)</f>
        <v>0</v>
      </c>
      <c r="BA992">
        <f>IF($A992=BA$2,1,0)</f>
        <v>0</v>
      </c>
      <c r="BB992">
        <f>IF($A992=BB$2,1,0)</f>
        <v>0</v>
      </c>
      <c r="BC992">
        <f>IF($A992=BC$2,1,0)</f>
        <v>0</v>
      </c>
      <c r="BD992">
        <f>IF($A992=BD$2,1,0)</f>
        <v>0</v>
      </c>
      <c r="BE992">
        <f>IF($A992=BE$2,1,0)</f>
        <v>0</v>
      </c>
      <c r="BF992">
        <f>IF($A992=BF$2,1,0)</f>
        <v>0</v>
      </c>
      <c r="BG992">
        <f>IF($A992=BG$2,1,0)</f>
        <v>0</v>
      </c>
      <c r="BH992">
        <f>IF($A992=BH$2,1,0)</f>
        <v>0</v>
      </c>
      <c r="BI992">
        <f>IF($A992=BI$2,1,0)</f>
        <v>0</v>
      </c>
      <c r="BJ992">
        <f>IF($A992=BJ$2,1,0)</f>
        <v>0</v>
      </c>
      <c r="BK992">
        <f>IF($A992=BK$2,1,0)</f>
        <v>0</v>
      </c>
      <c r="BL992">
        <f>IF($A992=BL$2,1,0)</f>
        <v>0</v>
      </c>
      <c r="BM992">
        <f>IF($A992=BM$2,1,0)</f>
        <v>0</v>
      </c>
      <c r="BN992">
        <f>IF($A992=BN$2,1,0)</f>
        <v>0</v>
      </c>
      <c r="BO992">
        <f>IF($A992=BO$2,1,0)</f>
        <v>0</v>
      </c>
      <c r="BP992">
        <f>IF($A992=BP$2,1,0)</f>
        <v>1</v>
      </c>
      <c r="BQ992">
        <f>IF($A992=BQ$2,1,0)</f>
        <v>0</v>
      </c>
      <c r="BR992">
        <f>IF($A992=BR$2,1,0)</f>
        <v>0</v>
      </c>
      <c r="BS992">
        <f>IF($A992=BS$2,1,0)</f>
        <v>0</v>
      </c>
      <c r="BT992">
        <f>IF($A992=BT$2,1,0)</f>
        <v>0</v>
      </c>
      <c r="BU992">
        <f>IF($A992=BU$2,1,0)</f>
        <v>0</v>
      </c>
      <c r="BV992">
        <f>IF($A992=BV$2,1,0)</f>
        <v>0</v>
      </c>
      <c r="BW992">
        <f>IF($A992=BW$2,1,0)</f>
        <v>0</v>
      </c>
      <c r="BX992">
        <f>IF($A992=BX$2,1,0)</f>
        <v>0</v>
      </c>
      <c r="BY992">
        <f>IF($A992=BY$2,1,0)</f>
        <v>0</v>
      </c>
      <c r="BZ992">
        <f>IF($A992=BZ$2,1,0)</f>
        <v>0</v>
      </c>
    </row>
    <row r="993" spans="1:78" x14ac:dyDescent="0.3">
      <c r="A993" t="s">
        <v>45</v>
      </c>
      <c r="B993" t="s">
        <v>10</v>
      </c>
      <c r="C993" s="5">
        <v>269341570.58021665</v>
      </c>
      <c r="D993" s="5">
        <f>C993-E993</f>
        <v>96891599.600512236</v>
      </c>
      <c r="E993" s="5">
        <v>172449970.97970441</v>
      </c>
      <c r="F993" s="2">
        <v>65.935241121674622</v>
      </c>
      <c r="G993" s="2">
        <v>42.590710798424801</v>
      </c>
      <c r="H993" s="2">
        <v>318.92572476531882</v>
      </c>
      <c r="I993" s="2">
        <v>43.950761625690497</v>
      </c>
      <c r="J993">
        <f>IF($A993=J$2,1,0)</f>
        <v>0</v>
      </c>
      <c r="K993">
        <f>IF($A993=K$2,1,0)</f>
        <v>0</v>
      </c>
      <c r="L993">
        <f>IF($A993=L$2,1,0)</f>
        <v>0</v>
      </c>
      <c r="M993">
        <f>IF($A993=M$2,1,0)</f>
        <v>0</v>
      </c>
      <c r="N993">
        <f>IF($A993=N$2,1,0)</f>
        <v>0</v>
      </c>
      <c r="O993">
        <f>IF($A993=O$2,1,0)</f>
        <v>0</v>
      </c>
      <c r="P993">
        <f>IF($A993=P$2,1,0)</f>
        <v>0</v>
      </c>
      <c r="Q993">
        <f>IF($A993=Q$2,1,0)</f>
        <v>0</v>
      </c>
      <c r="R993">
        <f>IF($A993=R$2,1,0)</f>
        <v>0</v>
      </c>
      <c r="S993">
        <f>IF($A993=S$2,1,0)</f>
        <v>0</v>
      </c>
      <c r="T993">
        <f>IF($A993=T$2,1,0)</f>
        <v>0</v>
      </c>
      <c r="U993">
        <f>IF($A993=U$2,1,0)</f>
        <v>0</v>
      </c>
      <c r="V993">
        <f>IF($A993=V$2,1,0)</f>
        <v>0</v>
      </c>
      <c r="W993">
        <f>IF($A993=W$2,1,0)</f>
        <v>0</v>
      </c>
      <c r="X993">
        <f>IF($A993=X$2,1,0)</f>
        <v>0</v>
      </c>
      <c r="Y993">
        <f>IF($A993=Y$2,1,0)</f>
        <v>0</v>
      </c>
      <c r="Z993">
        <f>IF($A993=Z$2,1,0)</f>
        <v>0</v>
      </c>
      <c r="AA993">
        <f>IF($A993=AA$2,1,0)</f>
        <v>0</v>
      </c>
      <c r="AB993">
        <f>IF($A993=AB$2,1,0)</f>
        <v>0</v>
      </c>
      <c r="AC993">
        <f>IF($A993=AC$2,1,0)</f>
        <v>0</v>
      </c>
      <c r="AD993">
        <f>IF($A993=AD$2,1,0)</f>
        <v>0</v>
      </c>
      <c r="AE993">
        <f>IF($A993=AE$2,1,0)</f>
        <v>0</v>
      </c>
      <c r="AF993">
        <f>IF($A993=AF$2,1,0)</f>
        <v>0</v>
      </c>
      <c r="AG993">
        <f>IF($A993=AG$2,1,0)</f>
        <v>0</v>
      </c>
      <c r="AH993">
        <f>IF($A993=AH$2,1,0)</f>
        <v>0</v>
      </c>
      <c r="AI993">
        <f>IF($A993=AI$2,1,0)</f>
        <v>0</v>
      </c>
      <c r="AJ993">
        <f>IF($A993=AJ$2,1,0)</f>
        <v>0</v>
      </c>
      <c r="AK993">
        <f>IF($A993=AK$2,1,0)</f>
        <v>0</v>
      </c>
      <c r="AL993">
        <f>IF($A993=AL$2,1,0)</f>
        <v>0</v>
      </c>
      <c r="AM993">
        <f>IF($A993=AM$2,1,0)</f>
        <v>0</v>
      </c>
      <c r="AN993">
        <f>IF($A993=AN$2,1,0)</f>
        <v>0</v>
      </c>
      <c r="AO993">
        <f>IF($A993=AO$2,1,0)</f>
        <v>0</v>
      </c>
      <c r="AP993">
        <f>IF($A993=AP$2,1,0)</f>
        <v>0</v>
      </c>
      <c r="AQ993">
        <f>IF($A993=AQ$2,1,0)</f>
        <v>0</v>
      </c>
      <c r="AR993">
        <f>IF($A993=AR$2,1,0)</f>
        <v>0</v>
      </c>
      <c r="AS993">
        <f>IF($A993=AS$2,1,0)</f>
        <v>0</v>
      </c>
      <c r="AT993">
        <f>IF($A993=AT$2,1,0)</f>
        <v>0</v>
      </c>
      <c r="AU993">
        <f>IF($A993=AU$2,1,0)</f>
        <v>0</v>
      </c>
      <c r="AV993">
        <f>IF($A993=AV$2,1,0)</f>
        <v>0</v>
      </c>
      <c r="AW993">
        <f>IF($A993=AW$2,1,0)</f>
        <v>0</v>
      </c>
      <c r="AX993">
        <f>IF($A993=AX$2,1,0)</f>
        <v>0</v>
      </c>
      <c r="AY993">
        <f>IF($A993=AY$2,1,0)</f>
        <v>0</v>
      </c>
      <c r="AZ993">
        <f>IF($A993=AZ$2,1,0)</f>
        <v>0</v>
      </c>
      <c r="BA993">
        <f>IF($A993=BA$2,1,0)</f>
        <v>0</v>
      </c>
      <c r="BB993">
        <f>IF($A993=BB$2,1,0)</f>
        <v>0</v>
      </c>
      <c r="BC993">
        <f>IF($A993=BC$2,1,0)</f>
        <v>0</v>
      </c>
      <c r="BD993">
        <f>IF($A993=BD$2,1,0)</f>
        <v>0</v>
      </c>
      <c r="BE993">
        <f>IF($A993=BE$2,1,0)</f>
        <v>0</v>
      </c>
      <c r="BF993">
        <f>IF($A993=BF$2,1,0)</f>
        <v>0</v>
      </c>
      <c r="BG993">
        <f>IF($A993=BG$2,1,0)</f>
        <v>0</v>
      </c>
      <c r="BH993">
        <f>IF($A993=BH$2,1,0)</f>
        <v>0</v>
      </c>
      <c r="BI993">
        <f>IF($A993=BI$2,1,0)</f>
        <v>0</v>
      </c>
      <c r="BJ993">
        <f>IF($A993=BJ$2,1,0)</f>
        <v>0</v>
      </c>
      <c r="BK993">
        <f>IF($A993=BK$2,1,0)</f>
        <v>0</v>
      </c>
      <c r="BL993">
        <f>IF($A993=BL$2,1,0)</f>
        <v>0</v>
      </c>
      <c r="BM993">
        <f>IF($A993=BM$2,1,0)</f>
        <v>0</v>
      </c>
      <c r="BN993">
        <f>IF($A993=BN$2,1,0)</f>
        <v>0</v>
      </c>
      <c r="BO993">
        <f>IF($A993=BO$2,1,0)</f>
        <v>0</v>
      </c>
      <c r="BP993">
        <f>IF($A993=BP$2,1,0)</f>
        <v>1</v>
      </c>
      <c r="BQ993">
        <f>IF($A993=BQ$2,1,0)</f>
        <v>0</v>
      </c>
      <c r="BR993">
        <f>IF($A993=BR$2,1,0)</f>
        <v>0</v>
      </c>
      <c r="BS993">
        <f>IF($A993=BS$2,1,0)</f>
        <v>0</v>
      </c>
      <c r="BT993">
        <f>IF($A993=BT$2,1,0)</f>
        <v>0</v>
      </c>
      <c r="BU993">
        <f>IF($A993=BU$2,1,0)</f>
        <v>0</v>
      </c>
      <c r="BV993">
        <f>IF($A993=BV$2,1,0)</f>
        <v>0</v>
      </c>
      <c r="BW993">
        <f>IF($A993=BW$2,1,0)</f>
        <v>0</v>
      </c>
      <c r="BX993">
        <f>IF($A993=BX$2,1,0)</f>
        <v>0</v>
      </c>
      <c r="BY993">
        <f>IF($A993=BY$2,1,0)</f>
        <v>0</v>
      </c>
      <c r="BZ993">
        <f>IF($A993=BZ$2,1,0)</f>
        <v>0</v>
      </c>
    </row>
    <row r="994" spans="1:78" x14ac:dyDescent="0.3">
      <c r="A994" t="s">
        <v>45</v>
      </c>
      <c r="B994" t="s">
        <v>10</v>
      </c>
      <c r="C994" s="5">
        <v>235691627.8090381</v>
      </c>
      <c r="D994" s="5">
        <f>C994-E994</f>
        <v>64069699.01180777</v>
      </c>
      <c r="E994" s="5">
        <v>171621928.79723033</v>
      </c>
      <c r="F994" s="2">
        <v>50.949157443507104</v>
      </c>
      <c r="G994" s="2">
        <v>46.249675366504313</v>
      </c>
      <c r="H994" s="2">
        <v>5.3972786599951839</v>
      </c>
      <c r="I994" s="2">
        <v>44.2220511100398</v>
      </c>
      <c r="J994">
        <f>IF($A994=J$2,1,0)</f>
        <v>0</v>
      </c>
      <c r="K994">
        <f>IF($A994=K$2,1,0)</f>
        <v>0</v>
      </c>
      <c r="L994">
        <f>IF($A994=L$2,1,0)</f>
        <v>0</v>
      </c>
      <c r="M994">
        <f>IF($A994=M$2,1,0)</f>
        <v>0</v>
      </c>
      <c r="N994">
        <f>IF($A994=N$2,1,0)</f>
        <v>0</v>
      </c>
      <c r="O994">
        <f>IF($A994=O$2,1,0)</f>
        <v>0</v>
      </c>
      <c r="P994">
        <f>IF($A994=P$2,1,0)</f>
        <v>0</v>
      </c>
      <c r="Q994">
        <f>IF($A994=Q$2,1,0)</f>
        <v>0</v>
      </c>
      <c r="R994">
        <f>IF($A994=R$2,1,0)</f>
        <v>0</v>
      </c>
      <c r="S994">
        <f>IF($A994=S$2,1,0)</f>
        <v>0</v>
      </c>
      <c r="T994">
        <f>IF($A994=T$2,1,0)</f>
        <v>0</v>
      </c>
      <c r="U994">
        <f>IF($A994=U$2,1,0)</f>
        <v>0</v>
      </c>
      <c r="V994">
        <f>IF($A994=V$2,1,0)</f>
        <v>0</v>
      </c>
      <c r="W994">
        <f>IF($A994=W$2,1,0)</f>
        <v>0</v>
      </c>
      <c r="X994">
        <f>IF($A994=X$2,1,0)</f>
        <v>0</v>
      </c>
      <c r="Y994">
        <f>IF($A994=Y$2,1,0)</f>
        <v>0</v>
      </c>
      <c r="Z994">
        <f>IF($A994=Z$2,1,0)</f>
        <v>0</v>
      </c>
      <c r="AA994">
        <f>IF($A994=AA$2,1,0)</f>
        <v>0</v>
      </c>
      <c r="AB994">
        <f>IF($A994=AB$2,1,0)</f>
        <v>0</v>
      </c>
      <c r="AC994">
        <f>IF($A994=AC$2,1,0)</f>
        <v>0</v>
      </c>
      <c r="AD994">
        <f>IF($A994=AD$2,1,0)</f>
        <v>0</v>
      </c>
      <c r="AE994">
        <f>IF($A994=AE$2,1,0)</f>
        <v>0</v>
      </c>
      <c r="AF994">
        <f>IF($A994=AF$2,1,0)</f>
        <v>0</v>
      </c>
      <c r="AG994">
        <f>IF($A994=AG$2,1,0)</f>
        <v>0</v>
      </c>
      <c r="AH994">
        <f>IF($A994=AH$2,1,0)</f>
        <v>0</v>
      </c>
      <c r="AI994">
        <f>IF($A994=AI$2,1,0)</f>
        <v>0</v>
      </c>
      <c r="AJ994">
        <f>IF($A994=AJ$2,1,0)</f>
        <v>0</v>
      </c>
      <c r="AK994">
        <f>IF($A994=AK$2,1,0)</f>
        <v>0</v>
      </c>
      <c r="AL994">
        <f>IF($A994=AL$2,1,0)</f>
        <v>0</v>
      </c>
      <c r="AM994">
        <f>IF($A994=AM$2,1,0)</f>
        <v>0</v>
      </c>
      <c r="AN994">
        <f>IF($A994=AN$2,1,0)</f>
        <v>0</v>
      </c>
      <c r="AO994">
        <f>IF($A994=AO$2,1,0)</f>
        <v>0</v>
      </c>
      <c r="AP994">
        <f>IF($A994=AP$2,1,0)</f>
        <v>0</v>
      </c>
      <c r="AQ994">
        <f>IF($A994=AQ$2,1,0)</f>
        <v>0</v>
      </c>
      <c r="AR994">
        <f>IF($A994=AR$2,1,0)</f>
        <v>0</v>
      </c>
      <c r="AS994">
        <f>IF($A994=AS$2,1,0)</f>
        <v>0</v>
      </c>
      <c r="AT994">
        <f>IF($A994=AT$2,1,0)</f>
        <v>0</v>
      </c>
      <c r="AU994">
        <f>IF($A994=AU$2,1,0)</f>
        <v>0</v>
      </c>
      <c r="AV994">
        <f>IF($A994=AV$2,1,0)</f>
        <v>0</v>
      </c>
      <c r="AW994">
        <f>IF($A994=AW$2,1,0)</f>
        <v>0</v>
      </c>
      <c r="AX994">
        <f>IF($A994=AX$2,1,0)</f>
        <v>0</v>
      </c>
      <c r="AY994">
        <f>IF($A994=AY$2,1,0)</f>
        <v>0</v>
      </c>
      <c r="AZ994">
        <f>IF($A994=AZ$2,1,0)</f>
        <v>0</v>
      </c>
      <c r="BA994">
        <f>IF($A994=BA$2,1,0)</f>
        <v>0</v>
      </c>
      <c r="BB994">
        <f>IF($A994=BB$2,1,0)</f>
        <v>0</v>
      </c>
      <c r="BC994">
        <f>IF($A994=BC$2,1,0)</f>
        <v>0</v>
      </c>
      <c r="BD994">
        <f>IF($A994=BD$2,1,0)</f>
        <v>0</v>
      </c>
      <c r="BE994">
        <f>IF($A994=BE$2,1,0)</f>
        <v>0</v>
      </c>
      <c r="BF994">
        <f>IF($A994=BF$2,1,0)</f>
        <v>0</v>
      </c>
      <c r="BG994">
        <f>IF($A994=BG$2,1,0)</f>
        <v>0</v>
      </c>
      <c r="BH994">
        <f>IF($A994=BH$2,1,0)</f>
        <v>0</v>
      </c>
      <c r="BI994">
        <f>IF($A994=BI$2,1,0)</f>
        <v>0</v>
      </c>
      <c r="BJ994">
        <f>IF($A994=BJ$2,1,0)</f>
        <v>0</v>
      </c>
      <c r="BK994">
        <f>IF($A994=BK$2,1,0)</f>
        <v>0</v>
      </c>
      <c r="BL994">
        <f>IF($A994=BL$2,1,0)</f>
        <v>0</v>
      </c>
      <c r="BM994">
        <f>IF($A994=BM$2,1,0)</f>
        <v>0</v>
      </c>
      <c r="BN994">
        <f>IF($A994=BN$2,1,0)</f>
        <v>0</v>
      </c>
      <c r="BO994">
        <f>IF($A994=BO$2,1,0)</f>
        <v>0</v>
      </c>
      <c r="BP994">
        <f>IF($A994=BP$2,1,0)</f>
        <v>1</v>
      </c>
      <c r="BQ994">
        <f>IF($A994=BQ$2,1,0)</f>
        <v>0</v>
      </c>
      <c r="BR994">
        <f>IF($A994=BR$2,1,0)</f>
        <v>0</v>
      </c>
      <c r="BS994">
        <f>IF($A994=BS$2,1,0)</f>
        <v>0</v>
      </c>
      <c r="BT994">
        <f>IF($A994=BT$2,1,0)</f>
        <v>0</v>
      </c>
      <c r="BU994">
        <f>IF($A994=BU$2,1,0)</f>
        <v>0</v>
      </c>
      <c r="BV994">
        <f>IF($A994=BV$2,1,0)</f>
        <v>0</v>
      </c>
      <c r="BW994">
        <f>IF($A994=BW$2,1,0)</f>
        <v>0</v>
      </c>
      <c r="BX994">
        <f>IF($A994=BX$2,1,0)</f>
        <v>0</v>
      </c>
      <c r="BY994">
        <f>IF($A994=BY$2,1,0)</f>
        <v>0</v>
      </c>
      <c r="BZ994">
        <f>IF($A994=BZ$2,1,0)</f>
        <v>0</v>
      </c>
    </row>
    <row r="995" spans="1:78" x14ac:dyDescent="0.3">
      <c r="A995" t="s">
        <v>45</v>
      </c>
      <c r="B995" t="s">
        <v>10</v>
      </c>
      <c r="C995" s="5">
        <v>278678412.7970956</v>
      </c>
      <c r="D995" s="5">
        <f>C995-E995</f>
        <v>127527323.53641388</v>
      </c>
      <c r="E995" s="5">
        <v>151151089.26068172</v>
      </c>
      <c r="F995" s="2">
        <v>61.322209392531484</v>
      </c>
      <c r="G995" s="2">
        <v>44.565018746540602</v>
      </c>
      <c r="H995" s="2">
        <v>532.30237685336647</v>
      </c>
      <c r="I995" s="2">
        <v>44.8796626662958</v>
      </c>
      <c r="J995">
        <f>IF($A995=J$2,1,0)</f>
        <v>0</v>
      </c>
      <c r="K995">
        <f>IF($A995=K$2,1,0)</f>
        <v>0</v>
      </c>
      <c r="L995">
        <f>IF($A995=L$2,1,0)</f>
        <v>0</v>
      </c>
      <c r="M995">
        <f>IF($A995=M$2,1,0)</f>
        <v>0</v>
      </c>
      <c r="N995">
        <f>IF($A995=N$2,1,0)</f>
        <v>0</v>
      </c>
      <c r="O995">
        <f>IF($A995=O$2,1,0)</f>
        <v>0</v>
      </c>
      <c r="P995">
        <f>IF($A995=P$2,1,0)</f>
        <v>0</v>
      </c>
      <c r="Q995">
        <f>IF($A995=Q$2,1,0)</f>
        <v>0</v>
      </c>
      <c r="R995">
        <f>IF($A995=R$2,1,0)</f>
        <v>0</v>
      </c>
      <c r="S995">
        <f>IF($A995=S$2,1,0)</f>
        <v>0</v>
      </c>
      <c r="T995">
        <f>IF($A995=T$2,1,0)</f>
        <v>0</v>
      </c>
      <c r="U995">
        <f>IF($A995=U$2,1,0)</f>
        <v>0</v>
      </c>
      <c r="V995">
        <f>IF($A995=V$2,1,0)</f>
        <v>0</v>
      </c>
      <c r="W995">
        <f>IF($A995=W$2,1,0)</f>
        <v>0</v>
      </c>
      <c r="X995">
        <f>IF($A995=X$2,1,0)</f>
        <v>0</v>
      </c>
      <c r="Y995">
        <f>IF($A995=Y$2,1,0)</f>
        <v>0</v>
      </c>
      <c r="Z995">
        <f>IF($A995=Z$2,1,0)</f>
        <v>0</v>
      </c>
      <c r="AA995">
        <f>IF($A995=AA$2,1,0)</f>
        <v>0</v>
      </c>
      <c r="AB995">
        <f>IF($A995=AB$2,1,0)</f>
        <v>0</v>
      </c>
      <c r="AC995">
        <f>IF($A995=AC$2,1,0)</f>
        <v>0</v>
      </c>
      <c r="AD995">
        <f>IF($A995=AD$2,1,0)</f>
        <v>0</v>
      </c>
      <c r="AE995">
        <f>IF($A995=AE$2,1,0)</f>
        <v>0</v>
      </c>
      <c r="AF995">
        <f>IF($A995=AF$2,1,0)</f>
        <v>0</v>
      </c>
      <c r="AG995">
        <f>IF($A995=AG$2,1,0)</f>
        <v>0</v>
      </c>
      <c r="AH995">
        <f>IF($A995=AH$2,1,0)</f>
        <v>0</v>
      </c>
      <c r="AI995">
        <f>IF($A995=AI$2,1,0)</f>
        <v>0</v>
      </c>
      <c r="AJ995">
        <f>IF($A995=AJ$2,1,0)</f>
        <v>0</v>
      </c>
      <c r="AK995">
        <f>IF($A995=AK$2,1,0)</f>
        <v>0</v>
      </c>
      <c r="AL995">
        <f>IF($A995=AL$2,1,0)</f>
        <v>0</v>
      </c>
      <c r="AM995">
        <f>IF($A995=AM$2,1,0)</f>
        <v>0</v>
      </c>
      <c r="AN995">
        <f>IF($A995=AN$2,1,0)</f>
        <v>0</v>
      </c>
      <c r="AO995">
        <f>IF($A995=AO$2,1,0)</f>
        <v>0</v>
      </c>
      <c r="AP995">
        <f>IF($A995=AP$2,1,0)</f>
        <v>0</v>
      </c>
      <c r="AQ995">
        <f>IF($A995=AQ$2,1,0)</f>
        <v>0</v>
      </c>
      <c r="AR995">
        <f>IF($A995=AR$2,1,0)</f>
        <v>0</v>
      </c>
      <c r="AS995">
        <f>IF($A995=AS$2,1,0)</f>
        <v>0</v>
      </c>
      <c r="AT995">
        <f>IF($A995=AT$2,1,0)</f>
        <v>0</v>
      </c>
      <c r="AU995">
        <f>IF($A995=AU$2,1,0)</f>
        <v>0</v>
      </c>
      <c r="AV995">
        <f>IF($A995=AV$2,1,0)</f>
        <v>0</v>
      </c>
      <c r="AW995">
        <f>IF($A995=AW$2,1,0)</f>
        <v>0</v>
      </c>
      <c r="AX995">
        <f>IF($A995=AX$2,1,0)</f>
        <v>0</v>
      </c>
      <c r="AY995">
        <f>IF($A995=AY$2,1,0)</f>
        <v>0</v>
      </c>
      <c r="AZ995">
        <f>IF($A995=AZ$2,1,0)</f>
        <v>0</v>
      </c>
      <c r="BA995">
        <f>IF($A995=BA$2,1,0)</f>
        <v>0</v>
      </c>
      <c r="BB995">
        <f>IF($A995=BB$2,1,0)</f>
        <v>0</v>
      </c>
      <c r="BC995">
        <f>IF($A995=BC$2,1,0)</f>
        <v>0</v>
      </c>
      <c r="BD995">
        <f>IF($A995=BD$2,1,0)</f>
        <v>0</v>
      </c>
      <c r="BE995">
        <f>IF($A995=BE$2,1,0)</f>
        <v>0</v>
      </c>
      <c r="BF995">
        <f>IF($A995=BF$2,1,0)</f>
        <v>0</v>
      </c>
      <c r="BG995">
        <f>IF($A995=BG$2,1,0)</f>
        <v>0</v>
      </c>
      <c r="BH995">
        <f>IF($A995=BH$2,1,0)</f>
        <v>0</v>
      </c>
      <c r="BI995">
        <f>IF($A995=BI$2,1,0)</f>
        <v>0</v>
      </c>
      <c r="BJ995">
        <f>IF($A995=BJ$2,1,0)</f>
        <v>0</v>
      </c>
      <c r="BK995">
        <f>IF($A995=BK$2,1,0)</f>
        <v>0</v>
      </c>
      <c r="BL995">
        <f>IF($A995=BL$2,1,0)</f>
        <v>0</v>
      </c>
      <c r="BM995">
        <f>IF($A995=BM$2,1,0)</f>
        <v>0</v>
      </c>
      <c r="BN995">
        <f>IF($A995=BN$2,1,0)</f>
        <v>0</v>
      </c>
      <c r="BO995">
        <f>IF($A995=BO$2,1,0)</f>
        <v>0</v>
      </c>
      <c r="BP995">
        <f>IF($A995=BP$2,1,0)</f>
        <v>1</v>
      </c>
      <c r="BQ995">
        <f>IF($A995=BQ$2,1,0)</f>
        <v>0</v>
      </c>
      <c r="BR995">
        <f>IF($A995=BR$2,1,0)</f>
        <v>0</v>
      </c>
      <c r="BS995">
        <f>IF($A995=BS$2,1,0)</f>
        <v>0</v>
      </c>
      <c r="BT995">
        <f>IF($A995=BT$2,1,0)</f>
        <v>0</v>
      </c>
      <c r="BU995">
        <f>IF($A995=BU$2,1,0)</f>
        <v>0</v>
      </c>
      <c r="BV995">
        <f>IF($A995=BV$2,1,0)</f>
        <v>0</v>
      </c>
      <c r="BW995">
        <f>IF($A995=BW$2,1,0)</f>
        <v>0</v>
      </c>
      <c r="BX995">
        <f>IF($A995=BX$2,1,0)</f>
        <v>0</v>
      </c>
      <c r="BY995">
        <f>IF($A995=BY$2,1,0)</f>
        <v>0</v>
      </c>
      <c r="BZ995">
        <f>IF($A995=BZ$2,1,0)</f>
        <v>0</v>
      </c>
    </row>
    <row r="996" spans="1:78" x14ac:dyDescent="0.3">
      <c r="A996" t="s">
        <v>45</v>
      </c>
      <c r="B996" t="s">
        <v>10</v>
      </c>
      <c r="C996" s="5">
        <v>244956115.88128668</v>
      </c>
      <c r="D996" s="5">
        <v>12201764.330871787</v>
      </c>
      <c r="E996" s="5">
        <f>C996-D996</f>
        <v>232754351.55041489</v>
      </c>
      <c r="F996" s="2">
        <v>29.297634894398335</v>
      </c>
      <c r="G996" s="2">
        <v>46.123482949675783</v>
      </c>
      <c r="H996" s="2">
        <v>4.5331639946565883</v>
      </c>
      <c r="I996" s="2">
        <v>48.867926674862403</v>
      </c>
      <c r="J996">
        <f>IF($A996=J$2,1,0)</f>
        <v>0</v>
      </c>
      <c r="K996">
        <f>IF($A996=K$2,1,0)</f>
        <v>0</v>
      </c>
      <c r="L996">
        <f>IF($A996=L$2,1,0)</f>
        <v>0</v>
      </c>
      <c r="M996">
        <f>IF($A996=M$2,1,0)</f>
        <v>0</v>
      </c>
      <c r="N996">
        <f>IF($A996=N$2,1,0)</f>
        <v>0</v>
      </c>
      <c r="O996">
        <f>IF($A996=O$2,1,0)</f>
        <v>0</v>
      </c>
      <c r="P996">
        <f>IF($A996=P$2,1,0)</f>
        <v>0</v>
      </c>
      <c r="Q996">
        <f>IF($A996=Q$2,1,0)</f>
        <v>0</v>
      </c>
      <c r="R996">
        <f>IF($A996=R$2,1,0)</f>
        <v>0</v>
      </c>
      <c r="S996">
        <f>IF($A996=S$2,1,0)</f>
        <v>0</v>
      </c>
      <c r="T996">
        <f>IF($A996=T$2,1,0)</f>
        <v>0</v>
      </c>
      <c r="U996">
        <f>IF($A996=U$2,1,0)</f>
        <v>0</v>
      </c>
      <c r="V996">
        <f>IF($A996=V$2,1,0)</f>
        <v>0</v>
      </c>
      <c r="W996">
        <f>IF($A996=W$2,1,0)</f>
        <v>0</v>
      </c>
      <c r="X996">
        <f>IF($A996=X$2,1,0)</f>
        <v>0</v>
      </c>
      <c r="Y996">
        <f>IF($A996=Y$2,1,0)</f>
        <v>0</v>
      </c>
      <c r="Z996">
        <f>IF($A996=Z$2,1,0)</f>
        <v>0</v>
      </c>
      <c r="AA996">
        <f>IF($A996=AA$2,1,0)</f>
        <v>0</v>
      </c>
      <c r="AB996">
        <f>IF($A996=AB$2,1,0)</f>
        <v>0</v>
      </c>
      <c r="AC996">
        <f>IF($A996=AC$2,1,0)</f>
        <v>0</v>
      </c>
      <c r="AD996">
        <f>IF($A996=AD$2,1,0)</f>
        <v>0</v>
      </c>
      <c r="AE996">
        <f>IF($A996=AE$2,1,0)</f>
        <v>0</v>
      </c>
      <c r="AF996">
        <f>IF($A996=AF$2,1,0)</f>
        <v>0</v>
      </c>
      <c r="AG996">
        <f>IF($A996=AG$2,1,0)</f>
        <v>0</v>
      </c>
      <c r="AH996">
        <f>IF($A996=AH$2,1,0)</f>
        <v>0</v>
      </c>
      <c r="AI996">
        <f>IF($A996=AI$2,1,0)</f>
        <v>0</v>
      </c>
      <c r="AJ996">
        <f>IF($A996=AJ$2,1,0)</f>
        <v>0</v>
      </c>
      <c r="AK996">
        <f>IF($A996=AK$2,1,0)</f>
        <v>0</v>
      </c>
      <c r="AL996">
        <f>IF($A996=AL$2,1,0)</f>
        <v>0</v>
      </c>
      <c r="AM996">
        <f>IF($A996=AM$2,1,0)</f>
        <v>0</v>
      </c>
      <c r="AN996">
        <f>IF($A996=AN$2,1,0)</f>
        <v>0</v>
      </c>
      <c r="AO996">
        <f>IF($A996=AO$2,1,0)</f>
        <v>0</v>
      </c>
      <c r="AP996">
        <f>IF($A996=AP$2,1,0)</f>
        <v>0</v>
      </c>
      <c r="AQ996">
        <f>IF($A996=AQ$2,1,0)</f>
        <v>0</v>
      </c>
      <c r="AR996">
        <f>IF($A996=AR$2,1,0)</f>
        <v>0</v>
      </c>
      <c r="AS996">
        <f>IF($A996=AS$2,1,0)</f>
        <v>0</v>
      </c>
      <c r="AT996">
        <f>IF($A996=AT$2,1,0)</f>
        <v>0</v>
      </c>
      <c r="AU996">
        <f>IF($A996=AU$2,1,0)</f>
        <v>0</v>
      </c>
      <c r="AV996">
        <f>IF($A996=AV$2,1,0)</f>
        <v>0</v>
      </c>
      <c r="AW996">
        <f>IF($A996=AW$2,1,0)</f>
        <v>0</v>
      </c>
      <c r="AX996">
        <f>IF($A996=AX$2,1,0)</f>
        <v>0</v>
      </c>
      <c r="AY996">
        <f>IF($A996=AY$2,1,0)</f>
        <v>0</v>
      </c>
      <c r="AZ996">
        <f>IF($A996=AZ$2,1,0)</f>
        <v>0</v>
      </c>
      <c r="BA996">
        <f>IF($A996=BA$2,1,0)</f>
        <v>0</v>
      </c>
      <c r="BB996">
        <f>IF($A996=BB$2,1,0)</f>
        <v>0</v>
      </c>
      <c r="BC996">
        <f>IF($A996=BC$2,1,0)</f>
        <v>0</v>
      </c>
      <c r="BD996">
        <f>IF($A996=BD$2,1,0)</f>
        <v>0</v>
      </c>
      <c r="BE996">
        <f>IF($A996=BE$2,1,0)</f>
        <v>0</v>
      </c>
      <c r="BF996">
        <f>IF($A996=BF$2,1,0)</f>
        <v>0</v>
      </c>
      <c r="BG996">
        <f>IF($A996=BG$2,1,0)</f>
        <v>0</v>
      </c>
      <c r="BH996">
        <f>IF($A996=BH$2,1,0)</f>
        <v>0</v>
      </c>
      <c r="BI996">
        <f>IF($A996=BI$2,1,0)</f>
        <v>0</v>
      </c>
      <c r="BJ996">
        <f>IF($A996=BJ$2,1,0)</f>
        <v>0</v>
      </c>
      <c r="BK996">
        <f>IF($A996=BK$2,1,0)</f>
        <v>0</v>
      </c>
      <c r="BL996">
        <f>IF($A996=BL$2,1,0)</f>
        <v>0</v>
      </c>
      <c r="BM996">
        <f>IF($A996=BM$2,1,0)</f>
        <v>0</v>
      </c>
      <c r="BN996">
        <f>IF($A996=BN$2,1,0)</f>
        <v>0</v>
      </c>
      <c r="BO996">
        <f>IF($A996=BO$2,1,0)</f>
        <v>0</v>
      </c>
      <c r="BP996">
        <f>IF($A996=BP$2,1,0)</f>
        <v>1</v>
      </c>
      <c r="BQ996">
        <f>IF($A996=BQ$2,1,0)</f>
        <v>0</v>
      </c>
      <c r="BR996">
        <f>IF($A996=BR$2,1,0)</f>
        <v>0</v>
      </c>
      <c r="BS996">
        <f>IF($A996=BS$2,1,0)</f>
        <v>0</v>
      </c>
      <c r="BT996">
        <f>IF($A996=BT$2,1,0)</f>
        <v>0</v>
      </c>
      <c r="BU996">
        <f>IF($A996=BU$2,1,0)</f>
        <v>0</v>
      </c>
      <c r="BV996">
        <f>IF($A996=BV$2,1,0)</f>
        <v>0</v>
      </c>
      <c r="BW996">
        <f>IF($A996=BW$2,1,0)</f>
        <v>0</v>
      </c>
      <c r="BX996">
        <f>IF($A996=BX$2,1,0)</f>
        <v>0</v>
      </c>
      <c r="BY996">
        <f>IF($A996=BY$2,1,0)</f>
        <v>0</v>
      </c>
      <c r="BZ996">
        <f>IF($A996=BZ$2,1,0)</f>
        <v>0</v>
      </c>
    </row>
    <row r="997" spans="1:78" x14ac:dyDescent="0.3">
      <c r="A997" t="s">
        <v>45</v>
      </c>
      <c r="B997" t="s">
        <v>10</v>
      </c>
      <c r="C997" s="5">
        <v>254744996.0464302</v>
      </c>
      <c r="D997" s="5">
        <f>C997-E997</f>
        <v>91804800.521055162</v>
      </c>
      <c r="E997" s="5">
        <v>162940195.52537504</v>
      </c>
      <c r="F997" s="2">
        <v>100</v>
      </c>
      <c r="G997" s="2">
        <v>49.174274732740116</v>
      </c>
      <c r="H997" s="2">
        <v>2.9918984210407369</v>
      </c>
      <c r="I997" s="2">
        <v>50.348312619157603</v>
      </c>
      <c r="J997">
        <f>IF($A997=J$2,1,0)</f>
        <v>0</v>
      </c>
      <c r="K997">
        <f>IF($A997=K$2,1,0)</f>
        <v>0</v>
      </c>
      <c r="L997">
        <f>IF($A997=L$2,1,0)</f>
        <v>0</v>
      </c>
      <c r="M997">
        <f>IF($A997=M$2,1,0)</f>
        <v>0</v>
      </c>
      <c r="N997">
        <f>IF($A997=N$2,1,0)</f>
        <v>0</v>
      </c>
      <c r="O997">
        <f>IF($A997=O$2,1,0)</f>
        <v>0</v>
      </c>
      <c r="P997">
        <f>IF($A997=P$2,1,0)</f>
        <v>0</v>
      </c>
      <c r="Q997">
        <f>IF($A997=Q$2,1,0)</f>
        <v>0</v>
      </c>
      <c r="R997">
        <f>IF($A997=R$2,1,0)</f>
        <v>0</v>
      </c>
      <c r="S997">
        <f>IF($A997=S$2,1,0)</f>
        <v>0</v>
      </c>
      <c r="T997">
        <f>IF($A997=T$2,1,0)</f>
        <v>0</v>
      </c>
      <c r="U997">
        <f>IF($A997=U$2,1,0)</f>
        <v>0</v>
      </c>
      <c r="V997">
        <f>IF($A997=V$2,1,0)</f>
        <v>0</v>
      </c>
      <c r="W997">
        <f>IF($A997=W$2,1,0)</f>
        <v>0</v>
      </c>
      <c r="X997">
        <f>IF($A997=X$2,1,0)</f>
        <v>0</v>
      </c>
      <c r="Y997">
        <f>IF($A997=Y$2,1,0)</f>
        <v>0</v>
      </c>
      <c r="Z997">
        <f>IF($A997=Z$2,1,0)</f>
        <v>0</v>
      </c>
      <c r="AA997">
        <f>IF($A997=AA$2,1,0)</f>
        <v>0</v>
      </c>
      <c r="AB997">
        <f>IF($A997=AB$2,1,0)</f>
        <v>0</v>
      </c>
      <c r="AC997">
        <f>IF($A997=AC$2,1,0)</f>
        <v>0</v>
      </c>
      <c r="AD997">
        <f>IF($A997=AD$2,1,0)</f>
        <v>0</v>
      </c>
      <c r="AE997">
        <f>IF($A997=AE$2,1,0)</f>
        <v>0</v>
      </c>
      <c r="AF997">
        <f>IF($A997=AF$2,1,0)</f>
        <v>0</v>
      </c>
      <c r="AG997">
        <f>IF($A997=AG$2,1,0)</f>
        <v>0</v>
      </c>
      <c r="AH997">
        <f>IF($A997=AH$2,1,0)</f>
        <v>0</v>
      </c>
      <c r="AI997">
        <f>IF($A997=AI$2,1,0)</f>
        <v>0</v>
      </c>
      <c r="AJ997">
        <f>IF($A997=AJ$2,1,0)</f>
        <v>0</v>
      </c>
      <c r="AK997">
        <f>IF($A997=AK$2,1,0)</f>
        <v>0</v>
      </c>
      <c r="AL997">
        <f>IF($A997=AL$2,1,0)</f>
        <v>0</v>
      </c>
      <c r="AM997">
        <f>IF($A997=AM$2,1,0)</f>
        <v>0</v>
      </c>
      <c r="AN997">
        <f>IF($A997=AN$2,1,0)</f>
        <v>0</v>
      </c>
      <c r="AO997">
        <f>IF($A997=AO$2,1,0)</f>
        <v>0</v>
      </c>
      <c r="AP997">
        <f>IF($A997=AP$2,1,0)</f>
        <v>0</v>
      </c>
      <c r="AQ997">
        <f>IF($A997=AQ$2,1,0)</f>
        <v>0</v>
      </c>
      <c r="AR997">
        <f>IF($A997=AR$2,1,0)</f>
        <v>0</v>
      </c>
      <c r="AS997">
        <f>IF($A997=AS$2,1,0)</f>
        <v>0</v>
      </c>
      <c r="AT997">
        <f>IF($A997=AT$2,1,0)</f>
        <v>0</v>
      </c>
      <c r="AU997">
        <f>IF($A997=AU$2,1,0)</f>
        <v>0</v>
      </c>
      <c r="AV997">
        <f>IF($A997=AV$2,1,0)</f>
        <v>0</v>
      </c>
      <c r="AW997">
        <f>IF($A997=AW$2,1,0)</f>
        <v>0</v>
      </c>
      <c r="AX997">
        <f>IF($A997=AX$2,1,0)</f>
        <v>0</v>
      </c>
      <c r="AY997">
        <f>IF($A997=AY$2,1,0)</f>
        <v>0</v>
      </c>
      <c r="AZ997">
        <f>IF($A997=AZ$2,1,0)</f>
        <v>0</v>
      </c>
      <c r="BA997">
        <f>IF($A997=BA$2,1,0)</f>
        <v>0</v>
      </c>
      <c r="BB997">
        <f>IF($A997=BB$2,1,0)</f>
        <v>0</v>
      </c>
      <c r="BC997">
        <f>IF($A997=BC$2,1,0)</f>
        <v>0</v>
      </c>
      <c r="BD997">
        <f>IF($A997=BD$2,1,0)</f>
        <v>0</v>
      </c>
      <c r="BE997">
        <f>IF($A997=BE$2,1,0)</f>
        <v>0</v>
      </c>
      <c r="BF997">
        <f>IF($A997=BF$2,1,0)</f>
        <v>0</v>
      </c>
      <c r="BG997">
        <f>IF($A997=BG$2,1,0)</f>
        <v>0</v>
      </c>
      <c r="BH997">
        <f>IF($A997=BH$2,1,0)</f>
        <v>0</v>
      </c>
      <c r="BI997">
        <f>IF($A997=BI$2,1,0)</f>
        <v>0</v>
      </c>
      <c r="BJ997">
        <f>IF($A997=BJ$2,1,0)</f>
        <v>0</v>
      </c>
      <c r="BK997">
        <f>IF($A997=BK$2,1,0)</f>
        <v>0</v>
      </c>
      <c r="BL997">
        <f>IF($A997=BL$2,1,0)</f>
        <v>0</v>
      </c>
      <c r="BM997">
        <f>IF($A997=BM$2,1,0)</f>
        <v>0</v>
      </c>
      <c r="BN997">
        <f>IF($A997=BN$2,1,0)</f>
        <v>0</v>
      </c>
      <c r="BO997">
        <f>IF($A997=BO$2,1,0)</f>
        <v>0</v>
      </c>
      <c r="BP997">
        <f>IF($A997=BP$2,1,0)</f>
        <v>1</v>
      </c>
      <c r="BQ997">
        <f>IF($A997=BQ$2,1,0)</f>
        <v>0</v>
      </c>
      <c r="BR997">
        <f>IF($A997=BR$2,1,0)</f>
        <v>0</v>
      </c>
      <c r="BS997">
        <f>IF($A997=BS$2,1,0)</f>
        <v>0</v>
      </c>
      <c r="BT997">
        <f>IF($A997=BT$2,1,0)</f>
        <v>0</v>
      </c>
      <c r="BU997">
        <f>IF($A997=BU$2,1,0)</f>
        <v>0</v>
      </c>
      <c r="BV997">
        <f>IF($A997=BV$2,1,0)</f>
        <v>0</v>
      </c>
      <c r="BW997">
        <f>IF($A997=BW$2,1,0)</f>
        <v>0</v>
      </c>
      <c r="BX997">
        <f>IF($A997=BX$2,1,0)</f>
        <v>0</v>
      </c>
      <c r="BY997">
        <f>IF($A997=BY$2,1,0)</f>
        <v>0</v>
      </c>
      <c r="BZ997">
        <f>IF($A997=BZ$2,1,0)</f>
        <v>0</v>
      </c>
    </row>
    <row r="998" spans="1:78" x14ac:dyDescent="0.3">
      <c r="A998" t="s">
        <v>45</v>
      </c>
      <c r="B998" t="s">
        <v>10</v>
      </c>
      <c r="C998" s="5">
        <v>245345233.89927891</v>
      </c>
      <c r="D998" s="5">
        <f>C998-E998</f>
        <v>75058820.168528318</v>
      </c>
      <c r="E998" s="5">
        <v>170286413.73075059</v>
      </c>
      <c r="F998" s="2">
        <v>62.104771541411708</v>
      </c>
      <c r="G998" s="2">
        <v>46.241475319394254</v>
      </c>
      <c r="H998" s="2">
        <v>4.3961824154247067</v>
      </c>
      <c r="I998" s="2">
        <v>50.871496241202316</v>
      </c>
      <c r="J998">
        <f>IF($A998=J$2,1,0)</f>
        <v>0</v>
      </c>
      <c r="K998">
        <f>IF($A998=K$2,1,0)</f>
        <v>0</v>
      </c>
      <c r="L998">
        <f>IF($A998=L$2,1,0)</f>
        <v>0</v>
      </c>
      <c r="M998">
        <f>IF($A998=M$2,1,0)</f>
        <v>0</v>
      </c>
      <c r="N998">
        <f>IF($A998=N$2,1,0)</f>
        <v>0</v>
      </c>
      <c r="O998">
        <f>IF($A998=O$2,1,0)</f>
        <v>0</v>
      </c>
      <c r="P998">
        <f>IF($A998=P$2,1,0)</f>
        <v>0</v>
      </c>
      <c r="Q998">
        <f>IF($A998=Q$2,1,0)</f>
        <v>0</v>
      </c>
      <c r="R998">
        <f>IF($A998=R$2,1,0)</f>
        <v>0</v>
      </c>
      <c r="S998">
        <f>IF($A998=S$2,1,0)</f>
        <v>0</v>
      </c>
      <c r="T998">
        <f>IF($A998=T$2,1,0)</f>
        <v>0</v>
      </c>
      <c r="U998">
        <f>IF($A998=U$2,1,0)</f>
        <v>0</v>
      </c>
      <c r="V998">
        <f>IF($A998=V$2,1,0)</f>
        <v>0</v>
      </c>
      <c r="W998">
        <f>IF($A998=W$2,1,0)</f>
        <v>0</v>
      </c>
      <c r="X998">
        <f>IF($A998=X$2,1,0)</f>
        <v>0</v>
      </c>
      <c r="Y998">
        <f>IF($A998=Y$2,1,0)</f>
        <v>0</v>
      </c>
      <c r="Z998">
        <f>IF($A998=Z$2,1,0)</f>
        <v>0</v>
      </c>
      <c r="AA998">
        <f>IF($A998=AA$2,1,0)</f>
        <v>0</v>
      </c>
      <c r="AB998">
        <f>IF($A998=AB$2,1,0)</f>
        <v>0</v>
      </c>
      <c r="AC998">
        <f>IF($A998=AC$2,1,0)</f>
        <v>0</v>
      </c>
      <c r="AD998">
        <f>IF($A998=AD$2,1,0)</f>
        <v>0</v>
      </c>
      <c r="AE998">
        <f>IF($A998=AE$2,1,0)</f>
        <v>0</v>
      </c>
      <c r="AF998">
        <f>IF($A998=AF$2,1,0)</f>
        <v>0</v>
      </c>
      <c r="AG998">
        <f>IF($A998=AG$2,1,0)</f>
        <v>0</v>
      </c>
      <c r="AH998">
        <f>IF($A998=AH$2,1,0)</f>
        <v>0</v>
      </c>
      <c r="AI998">
        <f>IF($A998=AI$2,1,0)</f>
        <v>0</v>
      </c>
      <c r="AJ998">
        <f>IF($A998=AJ$2,1,0)</f>
        <v>0</v>
      </c>
      <c r="AK998">
        <f>IF($A998=AK$2,1,0)</f>
        <v>0</v>
      </c>
      <c r="AL998">
        <f>IF($A998=AL$2,1,0)</f>
        <v>0</v>
      </c>
      <c r="AM998">
        <f>IF($A998=AM$2,1,0)</f>
        <v>0</v>
      </c>
      <c r="AN998">
        <f>IF($A998=AN$2,1,0)</f>
        <v>0</v>
      </c>
      <c r="AO998">
        <f>IF($A998=AO$2,1,0)</f>
        <v>0</v>
      </c>
      <c r="AP998">
        <f>IF($A998=AP$2,1,0)</f>
        <v>0</v>
      </c>
      <c r="AQ998">
        <f>IF($A998=AQ$2,1,0)</f>
        <v>0</v>
      </c>
      <c r="AR998">
        <f>IF($A998=AR$2,1,0)</f>
        <v>0</v>
      </c>
      <c r="AS998">
        <f>IF($A998=AS$2,1,0)</f>
        <v>0</v>
      </c>
      <c r="AT998">
        <f>IF($A998=AT$2,1,0)</f>
        <v>0</v>
      </c>
      <c r="AU998">
        <f>IF($A998=AU$2,1,0)</f>
        <v>0</v>
      </c>
      <c r="AV998">
        <f>IF($A998=AV$2,1,0)</f>
        <v>0</v>
      </c>
      <c r="AW998">
        <f>IF($A998=AW$2,1,0)</f>
        <v>0</v>
      </c>
      <c r="AX998">
        <f>IF($A998=AX$2,1,0)</f>
        <v>0</v>
      </c>
      <c r="AY998">
        <f>IF($A998=AY$2,1,0)</f>
        <v>0</v>
      </c>
      <c r="AZ998">
        <f>IF($A998=AZ$2,1,0)</f>
        <v>0</v>
      </c>
      <c r="BA998">
        <f>IF($A998=BA$2,1,0)</f>
        <v>0</v>
      </c>
      <c r="BB998">
        <f>IF($A998=BB$2,1,0)</f>
        <v>0</v>
      </c>
      <c r="BC998">
        <f>IF($A998=BC$2,1,0)</f>
        <v>0</v>
      </c>
      <c r="BD998">
        <f>IF($A998=BD$2,1,0)</f>
        <v>0</v>
      </c>
      <c r="BE998">
        <f>IF($A998=BE$2,1,0)</f>
        <v>0</v>
      </c>
      <c r="BF998">
        <f>IF($A998=BF$2,1,0)</f>
        <v>0</v>
      </c>
      <c r="BG998">
        <f>IF($A998=BG$2,1,0)</f>
        <v>0</v>
      </c>
      <c r="BH998">
        <f>IF($A998=BH$2,1,0)</f>
        <v>0</v>
      </c>
      <c r="BI998">
        <f>IF($A998=BI$2,1,0)</f>
        <v>0</v>
      </c>
      <c r="BJ998">
        <f>IF($A998=BJ$2,1,0)</f>
        <v>0</v>
      </c>
      <c r="BK998">
        <f>IF($A998=BK$2,1,0)</f>
        <v>0</v>
      </c>
      <c r="BL998">
        <f>IF($A998=BL$2,1,0)</f>
        <v>0</v>
      </c>
      <c r="BM998">
        <f>IF($A998=BM$2,1,0)</f>
        <v>0</v>
      </c>
      <c r="BN998">
        <f>IF($A998=BN$2,1,0)</f>
        <v>0</v>
      </c>
      <c r="BO998">
        <f>IF($A998=BO$2,1,0)</f>
        <v>0</v>
      </c>
      <c r="BP998">
        <f>IF($A998=BP$2,1,0)</f>
        <v>1</v>
      </c>
      <c r="BQ998">
        <f>IF($A998=BQ$2,1,0)</f>
        <v>0</v>
      </c>
      <c r="BR998">
        <f>IF($A998=BR$2,1,0)</f>
        <v>0</v>
      </c>
      <c r="BS998">
        <f>IF($A998=BS$2,1,0)</f>
        <v>0</v>
      </c>
      <c r="BT998">
        <f>IF($A998=BT$2,1,0)</f>
        <v>0</v>
      </c>
      <c r="BU998">
        <f>IF($A998=BU$2,1,0)</f>
        <v>0</v>
      </c>
      <c r="BV998">
        <f>IF($A998=BV$2,1,0)</f>
        <v>0</v>
      </c>
      <c r="BW998">
        <f>IF($A998=BW$2,1,0)</f>
        <v>0</v>
      </c>
      <c r="BX998">
        <f>IF($A998=BX$2,1,0)</f>
        <v>0</v>
      </c>
      <c r="BY998">
        <f>IF($A998=BY$2,1,0)</f>
        <v>0</v>
      </c>
      <c r="BZ998">
        <f>IF($A998=BZ$2,1,0)</f>
        <v>0</v>
      </c>
    </row>
    <row r="999" spans="1:78" x14ac:dyDescent="0.3">
      <c r="A999" t="s">
        <v>45</v>
      </c>
      <c r="B999" t="s">
        <v>10</v>
      </c>
      <c r="C999" s="5">
        <v>231954438.92309102</v>
      </c>
      <c r="D999" s="5">
        <v>12746025.53553085</v>
      </c>
      <c r="E999" s="5">
        <f>C999-D999</f>
        <v>219208413.38756019</v>
      </c>
      <c r="F999" s="2">
        <v>100</v>
      </c>
      <c r="G999" s="2">
        <v>46.602073117130594</v>
      </c>
      <c r="H999" s="2">
        <v>3.975768603832484</v>
      </c>
      <c r="I999" s="2">
        <v>51.478332418102497</v>
      </c>
      <c r="J999">
        <f>IF($A999=J$2,1,0)</f>
        <v>0</v>
      </c>
      <c r="K999">
        <f>IF($A999=K$2,1,0)</f>
        <v>0</v>
      </c>
      <c r="L999">
        <f>IF($A999=L$2,1,0)</f>
        <v>0</v>
      </c>
      <c r="M999">
        <f>IF($A999=M$2,1,0)</f>
        <v>0</v>
      </c>
      <c r="N999">
        <f>IF($A999=N$2,1,0)</f>
        <v>0</v>
      </c>
      <c r="O999">
        <f>IF($A999=O$2,1,0)</f>
        <v>0</v>
      </c>
      <c r="P999">
        <f>IF($A999=P$2,1,0)</f>
        <v>0</v>
      </c>
      <c r="Q999">
        <f>IF($A999=Q$2,1,0)</f>
        <v>0</v>
      </c>
      <c r="R999">
        <f>IF($A999=R$2,1,0)</f>
        <v>0</v>
      </c>
      <c r="S999">
        <f>IF($A999=S$2,1,0)</f>
        <v>0</v>
      </c>
      <c r="T999">
        <f>IF($A999=T$2,1,0)</f>
        <v>0</v>
      </c>
      <c r="U999">
        <f>IF($A999=U$2,1,0)</f>
        <v>0</v>
      </c>
      <c r="V999">
        <f>IF($A999=V$2,1,0)</f>
        <v>0</v>
      </c>
      <c r="W999">
        <f>IF($A999=W$2,1,0)</f>
        <v>0</v>
      </c>
      <c r="X999">
        <f>IF($A999=X$2,1,0)</f>
        <v>0</v>
      </c>
      <c r="Y999">
        <f>IF($A999=Y$2,1,0)</f>
        <v>0</v>
      </c>
      <c r="Z999">
        <f>IF($A999=Z$2,1,0)</f>
        <v>0</v>
      </c>
      <c r="AA999">
        <f>IF($A999=AA$2,1,0)</f>
        <v>0</v>
      </c>
      <c r="AB999">
        <f>IF($A999=AB$2,1,0)</f>
        <v>0</v>
      </c>
      <c r="AC999">
        <f>IF($A999=AC$2,1,0)</f>
        <v>0</v>
      </c>
      <c r="AD999">
        <f>IF($A999=AD$2,1,0)</f>
        <v>0</v>
      </c>
      <c r="AE999">
        <f>IF($A999=AE$2,1,0)</f>
        <v>0</v>
      </c>
      <c r="AF999">
        <f>IF($A999=AF$2,1,0)</f>
        <v>0</v>
      </c>
      <c r="AG999">
        <f>IF($A999=AG$2,1,0)</f>
        <v>0</v>
      </c>
      <c r="AH999">
        <f>IF($A999=AH$2,1,0)</f>
        <v>0</v>
      </c>
      <c r="AI999">
        <f>IF($A999=AI$2,1,0)</f>
        <v>0</v>
      </c>
      <c r="AJ999">
        <f>IF($A999=AJ$2,1,0)</f>
        <v>0</v>
      </c>
      <c r="AK999">
        <f>IF($A999=AK$2,1,0)</f>
        <v>0</v>
      </c>
      <c r="AL999">
        <f>IF($A999=AL$2,1,0)</f>
        <v>0</v>
      </c>
      <c r="AM999">
        <f>IF($A999=AM$2,1,0)</f>
        <v>0</v>
      </c>
      <c r="AN999">
        <f>IF($A999=AN$2,1,0)</f>
        <v>0</v>
      </c>
      <c r="AO999">
        <f>IF($A999=AO$2,1,0)</f>
        <v>0</v>
      </c>
      <c r="AP999">
        <f>IF($A999=AP$2,1,0)</f>
        <v>0</v>
      </c>
      <c r="AQ999">
        <f>IF($A999=AQ$2,1,0)</f>
        <v>0</v>
      </c>
      <c r="AR999">
        <f>IF($A999=AR$2,1,0)</f>
        <v>0</v>
      </c>
      <c r="AS999">
        <f>IF($A999=AS$2,1,0)</f>
        <v>0</v>
      </c>
      <c r="AT999">
        <f>IF($A999=AT$2,1,0)</f>
        <v>0</v>
      </c>
      <c r="AU999">
        <f>IF($A999=AU$2,1,0)</f>
        <v>0</v>
      </c>
      <c r="AV999">
        <f>IF($A999=AV$2,1,0)</f>
        <v>0</v>
      </c>
      <c r="AW999">
        <f>IF($A999=AW$2,1,0)</f>
        <v>0</v>
      </c>
      <c r="AX999">
        <f>IF($A999=AX$2,1,0)</f>
        <v>0</v>
      </c>
      <c r="AY999">
        <f>IF($A999=AY$2,1,0)</f>
        <v>0</v>
      </c>
      <c r="AZ999">
        <f>IF($A999=AZ$2,1,0)</f>
        <v>0</v>
      </c>
      <c r="BA999">
        <f>IF($A999=BA$2,1,0)</f>
        <v>0</v>
      </c>
      <c r="BB999">
        <f>IF($A999=BB$2,1,0)</f>
        <v>0</v>
      </c>
      <c r="BC999">
        <f>IF($A999=BC$2,1,0)</f>
        <v>0</v>
      </c>
      <c r="BD999">
        <f>IF($A999=BD$2,1,0)</f>
        <v>0</v>
      </c>
      <c r="BE999">
        <f>IF($A999=BE$2,1,0)</f>
        <v>0</v>
      </c>
      <c r="BF999">
        <f>IF($A999=BF$2,1,0)</f>
        <v>0</v>
      </c>
      <c r="BG999">
        <f>IF($A999=BG$2,1,0)</f>
        <v>0</v>
      </c>
      <c r="BH999">
        <f>IF($A999=BH$2,1,0)</f>
        <v>0</v>
      </c>
      <c r="BI999">
        <f>IF($A999=BI$2,1,0)</f>
        <v>0</v>
      </c>
      <c r="BJ999">
        <f>IF($A999=BJ$2,1,0)</f>
        <v>0</v>
      </c>
      <c r="BK999">
        <f>IF($A999=BK$2,1,0)</f>
        <v>0</v>
      </c>
      <c r="BL999">
        <f>IF($A999=BL$2,1,0)</f>
        <v>0</v>
      </c>
      <c r="BM999">
        <f>IF($A999=BM$2,1,0)</f>
        <v>0</v>
      </c>
      <c r="BN999">
        <f>IF($A999=BN$2,1,0)</f>
        <v>0</v>
      </c>
      <c r="BO999">
        <f>IF($A999=BO$2,1,0)</f>
        <v>0</v>
      </c>
      <c r="BP999">
        <f>IF($A999=BP$2,1,0)</f>
        <v>1</v>
      </c>
      <c r="BQ999">
        <f>IF($A999=BQ$2,1,0)</f>
        <v>0</v>
      </c>
      <c r="BR999">
        <f>IF($A999=BR$2,1,0)</f>
        <v>0</v>
      </c>
      <c r="BS999">
        <f>IF($A999=BS$2,1,0)</f>
        <v>0</v>
      </c>
      <c r="BT999">
        <f>IF($A999=BT$2,1,0)</f>
        <v>0</v>
      </c>
      <c r="BU999">
        <f>IF($A999=BU$2,1,0)</f>
        <v>0</v>
      </c>
      <c r="BV999">
        <f>IF($A999=BV$2,1,0)</f>
        <v>0</v>
      </c>
      <c r="BW999">
        <f>IF($A999=BW$2,1,0)</f>
        <v>0</v>
      </c>
      <c r="BX999">
        <f>IF($A999=BX$2,1,0)</f>
        <v>0</v>
      </c>
      <c r="BY999">
        <f>IF($A999=BY$2,1,0)</f>
        <v>0</v>
      </c>
      <c r="BZ999">
        <f>IF($A999=BZ$2,1,0)</f>
        <v>0</v>
      </c>
    </row>
    <row r="1000" spans="1:78" x14ac:dyDescent="0.3">
      <c r="A1000" t="s">
        <v>45</v>
      </c>
      <c r="B1000" t="s">
        <v>10</v>
      </c>
      <c r="C1000" s="5">
        <v>274953600.64871836</v>
      </c>
      <c r="D1000" s="5">
        <f>C1000-E1000</f>
        <v>113317782.63655129</v>
      </c>
      <c r="E1000" s="5">
        <v>161635818.01216707</v>
      </c>
      <c r="F1000" s="2">
        <v>85.872101649101552</v>
      </c>
      <c r="G1000" s="2">
        <v>0.46613164452618511</v>
      </c>
      <c r="H1000" s="2">
        <v>568.86065463046407</v>
      </c>
      <c r="I1000" s="2">
        <v>53.688509284883203</v>
      </c>
      <c r="J1000">
        <f>IF($A1000=J$2,1,0)</f>
        <v>0</v>
      </c>
      <c r="K1000">
        <f>IF($A1000=K$2,1,0)</f>
        <v>0</v>
      </c>
      <c r="L1000">
        <f>IF($A1000=L$2,1,0)</f>
        <v>0</v>
      </c>
      <c r="M1000">
        <f>IF($A1000=M$2,1,0)</f>
        <v>0</v>
      </c>
      <c r="N1000">
        <f>IF($A1000=N$2,1,0)</f>
        <v>0</v>
      </c>
      <c r="O1000">
        <f>IF($A1000=O$2,1,0)</f>
        <v>0</v>
      </c>
      <c r="P1000">
        <f>IF($A1000=P$2,1,0)</f>
        <v>0</v>
      </c>
      <c r="Q1000">
        <f>IF($A1000=Q$2,1,0)</f>
        <v>0</v>
      </c>
      <c r="R1000">
        <f>IF($A1000=R$2,1,0)</f>
        <v>0</v>
      </c>
      <c r="S1000">
        <f>IF($A1000=S$2,1,0)</f>
        <v>0</v>
      </c>
      <c r="T1000">
        <f>IF($A1000=T$2,1,0)</f>
        <v>0</v>
      </c>
      <c r="U1000">
        <f>IF($A1000=U$2,1,0)</f>
        <v>0</v>
      </c>
      <c r="V1000">
        <f>IF($A1000=V$2,1,0)</f>
        <v>0</v>
      </c>
      <c r="W1000">
        <f>IF($A1000=W$2,1,0)</f>
        <v>0</v>
      </c>
      <c r="X1000">
        <f>IF($A1000=X$2,1,0)</f>
        <v>0</v>
      </c>
      <c r="Y1000">
        <f>IF($A1000=Y$2,1,0)</f>
        <v>0</v>
      </c>
      <c r="Z1000">
        <f>IF($A1000=Z$2,1,0)</f>
        <v>0</v>
      </c>
      <c r="AA1000">
        <f>IF($A1000=AA$2,1,0)</f>
        <v>0</v>
      </c>
      <c r="AB1000">
        <f>IF($A1000=AB$2,1,0)</f>
        <v>0</v>
      </c>
      <c r="AC1000">
        <f>IF($A1000=AC$2,1,0)</f>
        <v>0</v>
      </c>
      <c r="AD1000">
        <f>IF($A1000=AD$2,1,0)</f>
        <v>0</v>
      </c>
      <c r="AE1000">
        <f>IF($A1000=AE$2,1,0)</f>
        <v>0</v>
      </c>
      <c r="AF1000">
        <f>IF($A1000=AF$2,1,0)</f>
        <v>0</v>
      </c>
      <c r="AG1000">
        <f>IF($A1000=AG$2,1,0)</f>
        <v>0</v>
      </c>
      <c r="AH1000">
        <f>IF($A1000=AH$2,1,0)</f>
        <v>0</v>
      </c>
      <c r="AI1000">
        <f>IF($A1000=AI$2,1,0)</f>
        <v>0</v>
      </c>
      <c r="AJ1000">
        <f>IF($A1000=AJ$2,1,0)</f>
        <v>0</v>
      </c>
      <c r="AK1000">
        <f>IF($A1000=AK$2,1,0)</f>
        <v>0</v>
      </c>
      <c r="AL1000">
        <f>IF($A1000=AL$2,1,0)</f>
        <v>0</v>
      </c>
      <c r="AM1000">
        <f>IF($A1000=AM$2,1,0)</f>
        <v>0</v>
      </c>
      <c r="AN1000">
        <f>IF($A1000=AN$2,1,0)</f>
        <v>0</v>
      </c>
      <c r="AO1000">
        <f>IF($A1000=AO$2,1,0)</f>
        <v>0</v>
      </c>
      <c r="AP1000">
        <f>IF($A1000=AP$2,1,0)</f>
        <v>0</v>
      </c>
      <c r="AQ1000">
        <f>IF($A1000=AQ$2,1,0)</f>
        <v>0</v>
      </c>
      <c r="AR1000">
        <f>IF($A1000=AR$2,1,0)</f>
        <v>0</v>
      </c>
      <c r="AS1000">
        <f>IF($A1000=AS$2,1,0)</f>
        <v>0</v>
      </c>
      <c r="AT1000">
        <f>IF($A1000=AT$2,1,0)</f>
        <v>0</v>
      </c>
      <c r="AU1000">
        <f>IF($A1000=AU$2,1,0)</f>
        <v>0</v>
      </c>
      <c r="AV1000">
        <f>IF($A1000=AV$2,1,0)</f>
        <v>0</v>
      </c>
      <c r="AW1000">
        <f>IF($A1000=AW$2,1,0)</f>
        <v>0</v>
      </c>
      <c r="AX1000">
        <f>IF($A1000=AX$2,1,0)</f>
        <v>0</v>
      </c>
      <c r="AY1000">
        <f>IF($A1000=AY$2,1,0)</f>
        <v>0</v>
      </c>
      <c r="AZ1000">
        <f>IF($A1000=AZ$2,1,0)</f>
        <v>0</v>
      </c>
      <c r="BA1000">
        <f>IF($A1000=BA$2,1,0)</f>
        <v>0</v>
      </c>
      <c r="BB1000">
        <f>IF($A1000=BB$2,1,0)</f>
        <v>0</v>
      </c>
      <c r="BC1000">
        <f>IF($A1000=BC$2,1,0)</f>
        <v>0</v>
      </c>
      <c r="BD1000">
        <f>IF($A1000=BD$2,1,0)</f>
        <v>0</v>
      </c>
      <c r="BE1000">
        <f>IF($A1000=BE$2,1,0)</f>
        <v>0</v>
      </c>
      <c r="BF1000">
        <f>IF($A1000=BF$2,1,0)</f>
        <v>0</v>
      </c>
      <c r="BG1000">
        <f>IF($A1000=BG$2,1,0)</f>
        <v>0</v>
      </c>
      <c r="BH1000">
        <f>IF($A1000=BH$2,1,0)</f>
        <v>0</v>
      </c>
      <c r="BI1000">
        <f>IF($A1000=BI$2,1,0)</f>
        <v>0</v>
      </c>
      <c r="BJ1000">
        <f>IF($A1000=BJ$2,1,0)</f>
        <v>0</v>
      </c>
      <c r="BK1000">
        <f>IF($A1000=BK$2,1,0)</f>
        <v>0</v>
      </c>
      <c r="BL1000">
        <f>IF($A1000=BL$2,1,0)</f>
        <v>0</v>
      </c>
      <c r="BM1000">
        <f>IF($A1000=BM$2,1,0)</f>
        <v>0</v>
      </c>
      <c r="BN1000">
        <f>IF($A1000=BN$2,1,0)</f>
        <v>0</v>
      </c>
      <c r="BO1000">
        <f>IF($A1000=BO$2,1,0)</f>
        <v>0</v>
      </c>
      <c r="BP1000">
        <f>IF($A1000=BP$2,1,0)</f>
        <v>1</v>
      </c>
      <c r="BQ1000">
        <f>IF($A1000=BQ$2,1,0)</f>
        <v>0</v>
      </c>
      <c r="BR1000">
        <f>IF($A1000=BR$2,1,0)</f>
        <v>0</v>
      </c>
      <c r="BS1000">
        <f>IF($A1000=BS$2,1,0)</f>
        <v>0</v>
      </c>
      <c r="BT1000">
        <f>IF($A1000=BT$2,1,0)</f>
        <v>0</v>
      </c>
      <c r="BU1000">
        <f>IF($A1000=BU$2,1,0)</f>
        <v>0</v>
      </c>
      <c r="BV1000">
        <f>IF($A1000=BV$2,1,0)</f>
        <v>0</v>
      </c>
      <c r="BW1000">
        <f>IF($A1000=BW$2,1,0)</f>
        <v>0</v>
      </c>
      <c r="BX1000">
        <f>IF($A1000=BX$2,1,0)</f>
        <v>0</v>
      </c>
      <c r="BY1000">
        <f>IF($A1000=BY$2,1,0)</f>
        <v>0</v>
      </c>
      <c r="BZ1000">
        <f>IF($A1000=BZ$2,1,0)</f>
        <v>0</v>
      </c>
    </row>
    <row r="1001" spans="1:78" x14ac:dyDescent="0.3">
      <c r="A1001" t="s">
        <v>45</v>
      </c>
      <c r="B1001" t="s">
        <v>10</v>
      </c>
      <c r="C1001" s="5">
        <v>250905437.4704456</v>
      </c>
      <c r="D1001" s="5">
        <f>C1001-E1001</f>
        <v>84437502.940597862</v>
      </c>
      <c r="E1001" s="5">
        <v>166467934.52984774</v>
      </c>
      <c r="F1001" s="2">
        <v>20.231337839040982</v>
      </c>
      <c r="G1001" s="2">
        <v>45.239598030705835</v>
      </c>
      <c r="H1001" s="2">
        <v>4.1395519246837003</v>
      </c>
      <c r="I1001" s="2">
        <v>56.888152356078201</v>
      </c>
      <c r="J1001">
        <f>IF($A1001=J$2,1,0)</f>
        <v>0</v>
      </c>
      <c r="K1001">
        <f>IF($A1001=K$2,1,0)</f>
        <v>0</v>
      </c>
      <c r="L1001">
        <f>IF($A1001=L$2,1,0)</f>
        <v>0</v>
      </c>
      <c r="M1001">
        <f>IF($A1001=M$2,1,0)</f>
        <v>0</v>
      </c>
      <c r="N1001">
        <f>IF($A1001=N$2,1,0)</f>
        <v>0</v>
      </c>
      <c r="O1001">
        <f>IF($A1001=O$2,1,0)</f>
        <v>0</v>
      </c>
      <c r="P1001">
        <f>IF($A1001=P$2,1,0)</f>
        <v>0</v>
      </c>
      <c r="Q1001">
        <f>IF($A1001=Q$2,1,0)</f>
        <v>0</v>
      </c>
      <c r="R1001">
        <f>IF($A1001=R$2,1,0)</f>
        <v>0</v>
      </c>
      <c r="S1001">
        <f>IF($A1001=S$2,1,0)</f>
        <v>0</v>
      </c>
      <c r="T1001">
        <f>IF($A1001=T$2,1,0)</f>
        <v>0</v>
      </c>
      <c r="U1001">
        <f>IF($A1001=U$2,1,0)</f>
        <v>0</v>
      </c>
      <c r="V1001">
        <f>IF($A1001=V$2,1,0)</f>
        <v>0</v>
      </c>
      <c r="W1001">
        <f>IF($A1001=W$2,1,0)</f>
        <v>0</v>
      </c>
      <c r="X1001">
        <f>IF($A1001=X$2,1,0)</f>
        <v>0</v>
      </c>
      <c r="Y1001">
        <f>IF($A1001=Y$2,1,0)</f>
        <v>0</v>
      </c>
      <c r="Z1001">
        <f>IF($A1001=Z$2,1,0)</f>
        <v>0</v>
      </c>
      <c r="AA1001">
        <f>IF($A1001=AA$2,1,0)</f>
        <v>0</v>
      </c>
      <c r="AB1001">
        <f>IF($A1001=AB$2,1,0)</f>
        <v>0</v>
      </c>
      <c r="AC1001">
        <f>IF($A1001=AC$2,1,0)</f>
        <v>0</v>
      </c>
      <c r="AD1001">
        <f>IF($A1001=AD$2,1,0)</f>
        <v>0</v>
      </c>
      <c r="AE1001">
        <f>IF($A1001=AE$2,1,0)</f>
        <v>0</v>
      </c>
      <c r="AF1001">
        <f>IF($A1001=AF$2,1,0)</f>
        <v>0</v>
      </c>
      <c r="AG1001">
        <f>IF($A1001=AG$2,1,0)</f>
        <v>0</v>
      </c>
      <c r="AH1001">
        <f>IF($A1001=AH$2,1,0)</f>
        <v>0</v>
      </c>
      <c r="AI1001">
        <f>IF($A1001=AI$2,1,0)</f>
        <v>0</v>
      </c>
      <c r="AJ1001">
        <f>IF($A1001=AJ$2,1,0)</f>
        <v>0</v>
      </c>
      <c r="AK1001">
        <f>IF($A1001=AK$2,1,0)</f>
        <v>0</v>
      </c>
      <c r="AL1001">
        <f>IF($A1001=AL$2,1,0)</f>
        <v>0</v>
      </c>
      <c r="AM1001">
        <f>IF($A1001=AM$2,1,0)</f>
        <v>0</v>
      </c>
      <c r="AN1001">
        <f>IF($A1001=AN$2,1,0)</f>
        <v>0</v>
      </c>
      <c r="AO1001">
        <f>IF($A1001=AO$2,1,0)</f>
        <v>0</v>
      </c>
      <c r="AP1001">
        <f>IF($A1001=AP$2,1,0)</f>
        <v>0</v>
      </c>
      <c r="AQ1001">
        <f>IF($A1001=AQ$2,1,0)</f>
        <v>0</v>
      </c>
      <c r="AR1001">
        <f>IF($A1001=AR$2,1,0)</f>
        <v>0</v>
      </c>
      <c r="AS1001">
        <f>IF($A1001=AS$2,1,0)</f>
        <v>0</v>
      </c>
      <c r="AT1001">
        <f>IF($A1001=AT$2,1,0)</f>
        <v>0</v>
      </c>
      <c r="AU1001">
        <f>IF($A1001=AU$2,1,0)</f>
        <v>0</v>
      </c>
      <c r="AV1001">
        <f>IF($A1001=AV$2,1,0)</f>
        <v>0</v>
      </c>
      <c r="AW1001">
        <f>IF($A1001=AW$2,1,0)</f>
        <v>0</v>
      </c>
      <c r="AX1001">
        <f>IF($A1001=AX$2,1,0)</f>
        <v>0</v>
      </c>
      <c r="AY1001">
        <f>IF($A1001=AY$2,1,0)</f>
        <v>0</v>
      </c>
      <c r="AZ1001">
        <f>IF($A1001=AZ$2,1,0)</f>
        <v>0</v>
      </c>
      <c r="BA1001">
        <f>IF($A1001=BA$2,1,0)</f>
        <v>0</v>
      </c>
      <c r="BB1001">
        <f>IF($A1001=BB$2,1,0)</f>
        <v>0</v>
      </c>
      <c r="BC1001">
        <f>IF($A1001=BC$2,1,0)</f>
        <v>0</v>
      </c>
      <c r="BD1001">
        <f>IF($A1001=BD$2,1,0)</f>
        <v>0</v>
      </c>
      <c r="BE1001">
        <f>IF($A1001=BE$2,1,0)</f>
        <v>0</v>
      </c>
      <c r="BF1001">
        <f>IF($A1001=BF$2,1,0)</f>
        <v>0</v>
      </c>
      <c r="BG1001">
        <f>IF($A1001=BG$2,1,0)</f>
        <v>0</v>
      </c>
      <c r="BH1001">
        <f>IF($A1001=BH$2,1,0)</f>
        <v>0</v>
      </c>
      <c r="BI1001">
        <f>IF($A1001=BI$2,1,0)</f>
        <v>0</v>
      </c>
      <c r="BJ1001">
        <f>IF($A1001=BJ$2,1,0)</f>
        <v>0</v>
      </c>
      <c r="BK1001">
        <f>IF($A1001=BK$2,1,0)</f>
        <v>0</v>
      </c>
      <c r="BL1001">
        <f>IF($A1001=BL$2,1,0)</f>
        <v>0</v>
      </c>
      <c r="BM1001">
        <f>IF($A1001=BM$2,1,0)</f>
        <v>0</v>
      </c>
      <c r="BN1001">
        <f>IF($A1001=BN$2,1,0)</f>
        <v>0</v>
      </c>
      <c r="BO1001">
        <f>IF($A1001=BO$2,1,0)</f>
        <v>0</v>
      </c>
      <c r="BP1001">
        <f>IF($A1001=BP$2,1,0)</f>
        <v>1</v>
      </c>
      <c r="BQ1001">
        <f>IF($A1001=BQ$2,1,0)</f>
        <v>0</v>
      </c>
      <c r="BR1001">
        <f>IF($A1001=BR$2,1,0)</f>
        <v>0</v>
      </c>
      <c r="BS1001">
        <f>IF($A1001=BS$2,1,0)</f>
        <v>0</v>
      </c>
      <c r="BT1001">
        <f>IF($A1001=BT$2,1,0)</f>
        <v>0</v>
      </c>
      <c r="BU1001">
        <f>IF($A1001=BU$2,1,0)</f>
        <v>0</v>
      </c>
      <c r="BV1001">
        <f>IF($A1001=BV$2,1,0)</f>
        <v>0</v>
      </c>
      <c r="BW1001">
        <f>IF($A1001=BW$2,1,0)</f>
        <v>0</v>
      </c>
      <c r="BX1001">
        <f>IF($A1001=BX$2,1,0)</f>
        <v>0</v>
      </c>
      <c r="BY1001">
        <f>IF($A1001=BY$2,1,0)</f>
        <v>0</v>
      </c>
      <c r="BZ1001">
        <f>IF($A1001=BZ$2,1,0)</f>
        <v>0</v>
      </c>
    </row>
    <row r="1002" spans="1:78" x14ac:dyDescent="0.3">
      <c r="A1002" t="s">
        <v>45</v>
      </c>
      <c r="B1002" t="s">
        <v>10</v>
      </c>
      <c r="C1002" s="5">
        <v>245948373.39664298</v>
      </c>
      <c r="D1002" s="5">
        <f>C1002-E1002</f>
        <v>58149190.977677464</v>
      </c>
      <c r="E1002" s="5">
        <v>187799182.41896552</v>
      </c>
      <c r="F1002" s="2">
        <v>100</v>
      </c>
      <c r="G1002" s="2">
        <v>42.279292213286126</v>
      </c>
      <c r="H1002" s="2">
        <v>3.8036468617512602</v>
      </c>
      <c r="I1002" s="2">
        <v>56.987980319366798</v>
      </c>
      <c r="J1002">
        <f>IF($A1002=J$2,1,0)</f>
        <v>0</v>
      </c>
      <c r="K1002">
        <f>IF($A1002=K$2,1,0)</f>
        <v>0</v>
      </c>
      <c r="L1002">
        <f>IF($A1002=L$2,1,0)</f>
        <v>0</v>
      </c>
      <c r="M1002">
        <f>IF($A1002=M$2,1,0)</f>
        <v>0</v>
      </c>
      <c r="N1002">
        <f>IF($A1002=N$2,1,0)</f>
        <v>0</v>
      </c>
      <c r="O1002">
        <f>IF($A1002=O$2,1,0)</f>
        <v>0</v>
      </c>
      <c r="P1002">
        <f>IF($A1002=P$2,1,0)</f>
        <v>0</v>
      </c>
      <c r="Q1002">
        <f>IF($A1002=Q$2,1,0)</f>
        <v>0</v>
      </c>
      <c r="R1002">
        <f>IF($A1002=R$2,1,0)</f>
        <v>0</v>
      </c>
      <c r="S1002">
        <f>IF($A1002=S$2,1,0)</f>
        <v>0</v>
      </c>
      <c r="T1002">
        <f>IF($A1002=T$2,1,0)</f>
        <v>0</v>
      </c>
      <c r="U1002">
        <f>IF($A1002=U$2,1,0)</f>
        <v>0</v>
      </c>
      <c r="V1002">
        <f>IF($A1002=V$2,1,0)</f>
        <v>0</v>
      </c>
      <c r="W1002">
        <f>IF($A1002=W$2,1,0)</f>
        <v>0</v>
      </c>
      <c r="X1002">
        <f>IF($A1002=X$2,1,0)</f>
        <v>0</v>
      </c>
      <c r="Y1002">
        <f>IF($A1002=Y$2,1,0)</f>
        <v>0</v>
      </c>
      <c r="Z1002">
        <f>IF($A1002=Z$2,1,0)</f>
        <v>0</v>
      </c>
      <c r="AA1002">
        <f>IF($A1002=AA$2,1,0)</f>
        <v>0</v>
      </c>
      <c r="AB1002">
        <f>IF($A1002=AB$2,1,0)</f>
        <v>0</v>
      </c>
      <c r="AC1002">
        <f>IF($A1002=AC$2,1,0)</f>
        <v>0</v>
      </c>
      <c r="AD1002">
        <f>IF($A1002=AD$2,1,0)</f>
        <v>0</v>
      </c>
      <c r="AE1002">
        <f>IF($A1002=AE$2,1,0)</f>
        <v>0</v>
      </c>
      <c r="AF1002">
        <f>IF($A1002=AF$2,1,0)</f>
        <v>0</v>
      </c>
      <c r="AG1002">
        <f>IF($A1002=AG$2,1,0)</f>
        <v>0</v>
      </c>
      <c r="AH1002">
        <f>IF($A1002=AH$2,1,0)</f>
        <v>0</v>
      </c>
      <c r="AI1002">
        <f>IF($A1002=AI$2,1,0)</f>
        <v>0</v>
      </c>
      <c r="AJ1002">
        <f>IF($A1002=AJ$2,1,0)</f>
        <v>0</v>
      </c>
      <c r="AK1002">
        <f>IF($A1002=AK$2,1,0)</f>
        <v>0</v>
      </c>
      <c r="AL1002">
        <f>IF($A1002=AL$2,1,0)</f>
        <v>0</v>
      </c>
      <c r="AM1002">
        <f>IF($A1002=AM$2,1,0)</f>
        <v>0</v>
      </c>
      <c r="AN1002">
        <f>IF($A1002=AN$2,1,0)</f>
        <v>0</v>
      </c>
      <c r="AO1002">
        <f>IF($A1002=AO$2,1,0)</f>
        <v>0</v>
      </c>
      <c r="AP1002">
        <f>IF($A1002=AP$2,1,0)</f>
        <v>0</v>
      </c>
      <c r="AQ1002">
        <f>IF($A1002=AQ$2,1,0)</f>
        <v>0</v>
      </c>
      <c r="AR1002">
        <f>IF($A1002=AR$2,1,0)</f>
        <v>0</v>
      </c>
      <c r="AS1002">
        <f>IF($A1002=AS$2,1,0)</f>
        <v>0</v>
      </c>
      <c r="AT1002">
        <f>IF($A1002=AT$2,1,0)</f>
        <v>0</v>
      </c>
      <c r="AU1002">
        <f>IF($A1002=AU$2,1,0)</f>
        <v>0</v>
      </c>
      <c r="AV1002">
        <f>IF($A1002=AV$2,1,0)</f>
        <v>0</v>
      </c>
      <c r="AW1002">
        <f>IF($A1002=AW$2,1,0)</f>
        <v>0</v>
      </c>
      <c r="AX1002">
        <f>IF($A1002=AX$2,1,0)</f>
        <v>0</v>
      </c>
      <c r="AY1002">
        <f>IF($A1002=AY$2,1,0)</f>
        <v>0</v>
      </c>
      <c r="AZ1002">
        <f>IF($A1002=AZ$2,1,0)</f>
        <v>0</v>
      </c>
      <c r="BA1002">
        <f>IF($A1002=BA$2,1,0)</f>
        <v>0</v>
      </c>
      <c r="BB1002">
        <f>IF($A1002=BB$2,1,0)</f>
        <v>0</v>
      </c>
      <c r="BC1002">
        <f>IF($A1002=BC$2,1,0)</f>
        <v>0</v>
      </c>
      <c r="BD1002">
        <f>IF($A1002=BD$2,1,0)</f>
        <v>0</v>
      </c>
      <c r="BE1002">
        <f>IF($A1002=BE$2,1,0)</f>
        <v>0</v>
      </c>
      <c r="BF1002">
        <f>IF($A1002=BF$2,1,0)</f>
        <v>0</v>
      </c>
      <c r="BG1002">
        <f>IF($A1002=BG$2,1,0)</f>
        <v>0</v>
      </c>
      <c r="BH1002">
        <f>IF($A1002=BH$2,1,0)</f>
        <v>0</v>
      </c>
      <c r="BI1002">
        <f>IF($A1002=BI$2,1,0)</f>
        <v>0</v>
      </c>
      <c r="BJ1002">
        <f>IF($A1002=BJ$2,1,0)</f>
        <v>0</v>
      </c>
      <c r="BK1002">
        <f>IF($A1002=BK$2,1,0)</f>
        <v>0</v>
      </c>
      <c r="BL1002">
        <f>IF($A1002=BL$2,1,0)</f>
        <v>0</v>
      </c>
      <c r="BM1002">
        <f>IF($A1002=BM$2,1,0)</f>
        <v>0</v>
      </c>
      <c r="BN1002">
        <f>IF($A1002=BN$2,1,0)</f>
        <v>0</v>
      </c>
      <c r="BO1002">
        <f>IF($A1002=BO$2,1,0)</f>
        <v>0</v>
      </c>
      <c r="BP1002">
        <f>IF($A1002=BP$2,1,0)</f>
        <v>1</v>
      </c>
      <c r="BQ1002">
        <f>IF($A1002=BQ$2,1,0)</f>
        <v>0</v>
      </c>
      <c r="BR1002">
        <f>IF($A1002=BR$2,1,0)</f>
        <v>0</v>
      </c>
      <c r="BS1002">
        <f>IF($A1002=BS$2,1,0)</f>
        <v>0</v>
      </c>
      <c r="BT1002">
        <f>IF($A1002=BT$2,1,0)</f>
        <v>0</v>
      </c>
      <c r="BU1002">
        <f>IF($A1002=BU$2,1,0)</f>
        <v>0</v>
      </c>
      <c r="BV1002">
        <f>IF($A1002=BV$2,1,0)</f>
        <v>0</v>
      </c>
      <c r="BW1002">
        <f>IF($A1002=BW$2,1,0)</f>
        <v>0</v>
      </c>
      <c r="BX1002">
        <f>IF($A1002=BX$2,1,0)</f>
        <v>0</v>
      </c>
      <c r="BY1002">
        <f>IF($A1002=BY$2,1,0)</f>
        <v>0</v>
      </c>
      <c r="BZ1002">
        <f>IF($A1002=BZ$2,1,0)</f>
        <v>0</v>
      </c>
    </row>
    <row r="1003" spans="1:78" x14ac:dyDescent="0.3">
      <c r="A1003" t="s">
        <v>45</v>
      </c>
      <c r="B1003" t="s">
        <v>10</v>
      </c>
      <c r="C1003" s="5">
        <v>218245577.83599004</v>
      </c>
      <c r="D1003" s="5">
        <f>C1003-E1003</f>
        <v>57839650.598339945</v>
      </c>
      <c r="E1003" s="5">
        <v>160405927.2376501</v>
      </c>
      <c r="F1003" s="2">
        <v>37.212023711384347</v>
      </c>
      <c r="G1003" s="2">
        <v>44.577375336057671</v>
      </c>
      <c r="H1003" s="2">
        <v>5.8184182589309508</v>
      </c>
      <c r="I1003" s="2">
        <v>58.671323808551598</v>
      </c>
      <c r="J1003">
        <f>IF($A1003=J$2,1,0)</f>
        <v>0</v>
      </c>
      <c r="K1003">
        <f>IF($A1003=K$2,1,0)</f>
        <v>0</v>
      </c>
      <c r="L1003">
        <f>IF($A1003=L$2,1,0)</f>
        <v>0</v>
      </c>
      <c r="M1003">
        <f>IF($A1003=M$2,1,0)</f>
        <v>0</v>
      </c>
      <c r="N1003">
        <f>IF($A1003=N$2,1,0)</f>
        <v>0</v>
      </c>
      <c r="O1003">
        <f>IF($A1003=O$2,1,0)</f>
        <v>0</v>
      </c>
      <c r="P1003">
        <f>IF($A1003=P$2,1,0)</f>
        <v>0</v>
      </c>
      <c r="Q1003">
        <f>IF($A1003=Q$2,1,0)</f>
        <v>0</v>
      </c>
      <c r="R1003">
        <f>IF($A1003=R$2,1,0)</f>
        <v>0</v>
      </c>
      <c r="S1003">
        <f>IF($A1003=S$2,1,0)</f>
        <v>0</v>
      </c>
      <c r="T1003">
        <f>IF($A1003=T$2,1,0)</f>
        <v>0</v>
      </c>
      <c r="U1003">
        <f>IF($A1003=U$2,1,0)</f>
        <v>0</v>
      </c>
      <c r="V1003">
        <f>IF($A1003=V$2,1,0)</f>
        <v>0</v>
      </c>
      <c r="W1003">
        <f>IF($A1003=W$2,1,0)</f>
        <v>0</v>
      </c>
      <c r="X1003">
        <f>IF($A1003=X$2,1,0)</f>
        <v>0</v>
      </c>
      <c r="Y1003">
        <f>IF($A1003=Y$2,1,0)</f>
        <v>0</v>
      </c>
      <c r="Z1003">
        <f>IF($A1003=Z$2,1,0)</f>
        <v>0</v>
      </c>
      <c r="AA1003">
        <f>IF($A1003=AA$2,1,0)</f>
        <v>0</v>
      </c>
      <c r="AB1003">
        <f>IF($A1003=AB$2,1,0)</f>
        <v>0</v>
      </c>
      <c r="AC1003">
        <f>IF($A1003=AC$2,1,0)</f>
        <v>0</v>
      </c>
      <c r="AD1003">
        <f>IF($A1003=AD$2,1,0)</f>
        <v>0</v>
      </c>
      <c r="AE1003">
        <f>IF($A1003=AE$2,1,0)</f>
        <v>0</v>
      </c>
      <c r="AF1003">
        <f>IF($A1003=AF$2,1,0)</f>
        <v>0</v>
      </c>
      <c r="AG1003">
        <f>IF($A1003=AG$2,1,0)</f>
        <v>0</v>
      </c>
      <c r="AH1003">
        <f>IF($A1003=AH$2,1,0)</f>
        <v>0</v>
      </c>
      <c r="AI1003">
        <f>IF($A1003=AI$2,1,0)</f>
        <v>0</v>
      </c>
      <c r="AJ1003">
        <f>IF($A1003=AJ$2,1,0)</f>
        <v>0</v>
      </c>
      <c r="AK1003">
        <f>IF($A1003=AK$2,1,0)</f>
        <v>0</v>
      </c>
      <c r="AL1003">
        <f>IF($A1003=AL$2,1,0)</f>
        <v>0</v>
      </c>
      <c r="AM1003">
        <f>IF($A1003=AM$2,1,0)</f>
        <v>0</v>
      </c>
      <c r="AN1003">
        <f>IF($A1003=AN$2,1,0)</f>
        <v>0</v>
      </c>
      <c r="AO1003">
        <f>IF($A1003=AO$2,1,0)</f>
        <v>0</v>
      </c>
      <c r="AP1003">
        <f>IF($A1003=AP$2,1,0)</f>
        <v>0</v>
      </c>
      <c r="AQ1003">
        <f>IF($A1003=AQ$2,1,0)</f>
        <v>0</v>
      </c>
      <c r="AR1003">
        <f>IF($A1003=AR$2,1,0)</f>
        <v>0</v>
      </c>
      <c r="AS1003">
        <f>IF($A1003=AS$2,1,0)</f>
        <v>0</v>
      </c>
      <c r="AT1003">
        <f>IF($A1003=AT$2,1,0)</f>
        <v>0</v>
      </c>
      <c r="AU1003">
        <f>IF($A1003=AU$2,1,0)</f>
        <v>0</v>
      </c>
      <c r="AV1003">
        <f>IF($A1003=AV$2,1,0)</f>
        <v>0</v>
      </c>
      <c r="AW1003">
        <f>IF($A1003=AW$2,1,0)</f>
        <v>0</v>
      </c>
      <c r="AX1003">
        <f>IF($A1003=AX$2,1,0)</f>
        <v>0</v>
      </c>
      <c r="AY1003">
        <f>IF($A1003=AY$2,1,0)</f>
        <v>0</v>
      </c>
      <c r="AZ1003">
        <f>IF($A1003=AZ$2,1,0)</f>
        <v>0</v>
      </c>
      <c r="BA1003">
        <f>IF($A1003=BA$2,1,0)</f>
        <v>0</v>
      </c>
      <c r="BB1003">
        <f>IF($A1003=BB$2,1,0)</f>
        <v>0</v>
      </c>
      <c r="BC1003">
        <f>IF($A1003=BC$2,1,0)</f>
        <v>0</v>
      </c>
      <c r="BD1003">
        <f>IF($A1003=BD$2,1,0)</f>
        <v>0</v>
      </c>
      <c r="BE1003">
        <f>IF($A1003=BE$2,1,0)</f>
        <v>0</v>
      </c>
      <c r="BF1003">
        <f>IF($A1003=BF$2,1,0)</f>
        <v>0</v>
      </c>
      <c r="BG1003">
        <f>IF($A1003=BG$2,1,0)</f>
        <v>0</v>
      </c>
      <c r="BH1003">
        <f>IF($A1003=BH$2,1,0)</f>
        <v>0</v>
      </c>
      <c r="BI1003">
        <f>IF($A1003=BI$2,1,0)</f>
        <v>0</v>
      </c>
      <c r="BJ1003">
        <f>IF($A1003=BJ$2,1,0)</f>
        <v>0</v>
      </c>
      <c r="BK1003">
        <f>IF($A1003=BK$2,1,0)</f>
        <v>0</v>
      </c>
      <c r="BL1003">
        <f>IF($A1003=BL$2,1,0)</f>
        <v>0</v>
      </c>
      <c r="BM1003">
        <f>IF($A1003=BM$2,1,0)</f>
        <v>0</v>
      </c>
      <c r="BN1003">
        <f>IF($A1003=BN$2,1,0)</f>
        <v>0</v>
      </c>
      <c r="BO1003">
        <f>IF($A1003=BO$2,1,0)</f>
        <v>0</v>
      </c>
      <c r="BP1003">
        <f>IF($A1003=BP$2,1,0)</f>
        <v>1</v>
      </c>
      <c r="BQ1003">
        <f>IF($A1003=BQ$2,1,0)</f>
        <v>0</v>
      </c>
      <c r="BR1003">
        <f>IF($A1003=BR$2,1,0)</f>
        <v>0</v>
      </c>
      <c r="BS1003">
        <f>IF($A1003=BS$2,1,0)</f>
        <v>0</v>
      </c>
      <c r="BT1003">
        <f>IF($A1003=BT$2,1,0)</f>
        <v>0</v>
      </c>
      <c r="BU1003">
        <f>IF($A1003=BU$2,1,0)</f>
        <v>0</v>
      </c>
      <c r="BV1003">
        <f>IF($A1003=BV$2,1,0)</f>
        <v>0</v>
      </c>
      <c r="BW1003">
        <f>IF($A1003=BW$2,1,0)</f>
        <v>0</v>
      </c>
      <c r="BX1003">
        <f>IF($A1003=BX$2,1,0)</f>
        <v>0</v>
      </c>
      <c r="BY1003">
        <f>IF($A1003=BY$2,1,0)</f>
        <v>0</v>
      </c>
      <c r="BZ1003">
        <f>IF($A1003=BZ$2,1,0)</f>
        <v>0</v>
      </c>
    </row>
    <row r="1004" spans="1:78" x14ac:dyDescent="0.3">
      <c r="A1004" t="s">
        <v>45</v>
      </c>
      <c r="B1004" t="s">
        <v>10</v>
      </c>
      <c r="C1004" s="5">
        <v>253918544.62766713</v>
      </c>
      <c r="D1004" s="5">
        <v>13849340.800474882</v>
      </c>
      <c r="E1004" s="5">
        <f>C1004-D1004</f>
        <v>240069203.82719225</v>
      </c>
      <c r="F1004" s="2">
        <v>36.080240720594887</v>
      </c>
      <c r="G1004" s="2">
        <v>45.888021421876083</v>
      </c>
      <c r="H1004" s="2">
        <v>4.2658574823361644</v>
      </c>
      <c r="I1004" s="2">
        <v>61.6681739590055</v>
      </c>
      <c r="J1004">
        <f>IF($A1004=J$2,1,0)</f>
        <v>0</v>
      </c>
      <c r="K1004">
        <f>IF($A1004=K$2,1,0)</f>
        <v>0</v>
      </c>
      <c r="L1004">
        <f>IF($A1004=L$2,1,0)</f>
        <v>0</v>
      </c>
      <c r="M1004">
        <f>IF($A1004=M$2,1,0)</f>
        <v>0</v>
      </c>
      <c r="N1004">
        <f>IF($A1004=N$2,1,0)</f>
        <v>0</v>
      </c>
      <c r="O1004">
        <f>IF($A1004=O$2,1,0)</f>
        <v>0</v>
      </c>
      <c r="P1004">
        <f>IF($A1004=P$2,1,0)</f>
        <v>0</v>
      </c>
      <c r="Q1004">
        <f>IF($A1004=Q$2,1,0)</f>
        <v>0</v>
      </c>
      <c r="R1004">
        <f>IF($A1004=R$2,1,0)</f>
        <v>0</v>
      </c>
      <c r="S1004">
        <f>IF($A1004=S$2,1,0)</f>
        <v>0</v>
      </c>
      <c r="T1004">
        <f>IF($A1004=T$2,1,0)</f>
        <v>0</v>
      </c>
      <c r="U1004">
        <f>IF($A1004=U$2,1,0)</f>
        <v>0</v>
      </c>
      <c r="V1004">
        <f>IF($A1004=V$2,1,0)</f>
        <v>0</v>
      </c>
      <c r="W1004">
        <f>IF($A1004=W$2,1,0)</f>
        <v>0</v>
      </c>
      <c r="X1004">
        <f>IF($A1004=X$2,1,0)</f>
        <v>0</v>
      </c>
      <c r="Y1004">
        <f>IF($A1004=Y$2,1,0)</f>
        <v>0</v>
      </c>
      <c r="Z1004">
        <f>IF($A1004=Z$2,1,0)</f>
        <v>0</v>
      </c>
      <c r="AA1004">
        <f>IF($A1004=AA$2,1,0)</f>
        <v>0</v>
      </c>
      <c r="AB1004">
        <f>IF($A1004=AB$2,1,0)</f>
        <v>0</v>
      </c>
      <c r="AC1004">
        <f>IF($A1004=AC$2,1,0)</f>
        <v>0</v>
      </c>
      <c r="AD1004">
        <f>IF($A1004=AD$2,1,0)</f>
        <v>0</v>
      </c>
      <c r="AE1004">
        <f>IF($A1004=AE$2,1,0)</f>
        <v>0</v>
      </c>
      <c r="AF1004">
        <f>IF($A1004=AF$2,1,0)</f>
        <v>0</v>
      </c>
      <c r="AG1004">
        <f>IF($A1004=AG$2,1,0)</f>
        <v>0</v>
      </c>
      <c r="AH1004">
        <f>IF($A1004=AH$2,1,0)</f>
        <v>0</v>
      </c>
      <c r="AI1004">
        <f>IF($A1004=AI$2,1,0)</f>
        <v>0</v>
      </c>
      <c r="AJ1004">
        <f>IF($A1004=AJ$2,1,0)</f>
        <v>0</v>
      </c>
      <c r="AK1004">
        <f>IF($A1004=AK$2,1,0)</f>
        <v>0</v>
      </c>
      <c r="AL1004">
        <f>IF($A1004=AL$2,1,0)</f>
        <v>0</v>
      </c>
      <c r="AM1004">
        <f>IF($A1004=AM$2,1,0)</f>
        <v>0</v>
      </c>
      <c r="AN1004">
        <f>IF($A1004=AN$2,1,0)</f>
        <v>0</v>
      </c>
      <c r="AO1004">
        <f>IF($A1004=AO$2,1,0)</f>
        <v>0</v>
      </c>
      <c r="AP1004">
        <f>IF($A1004=AP$2,1,0)</f>
        <v>0</v>
      </c>
      <c r="AQ1004">
        <f>IF($A1004=AQ$2,1,0)</f>
        <v>0</v>
      </c>
      <c r="AR1004">
        <f>IF($A1004=AR$2,1,0)</f>
        <v>0</v>
      </c>
      <c r="AS1004">
        <f>IF($A1004=AS$2,1,0)</f>
        <v>0</v>
      </c>
      <c r="AT1004">
        <f>IF($A1004=AT$2,1,0)</f>
        <v>0</v>
      </c>
      <c r="AU1004">
        <f>IF($A1004=AU$2,1,0)</f>
        <v>0</v>
      </c>
      <c r="AV1004">
        <f>IF($A1004=AV$2,1,0)</f>
        <v>0</v>
      </c>
      <c r="AW1004">
        <f>IF($A1004=AW$2,1,0)</f>
        <v>0</v>
      </c>
      <c r="AX1004">
        <f>IF($A1004=AX$2,1,0)</f>
        <v>0</v>
      </c>
      <c r="AY1004">
        <f>IF($A1004=AY$2,1,0)</f>
        <v>0</v>
      </c>
      <c r="AZ1004">
        <f>IF($A1004=AZ$2,1,0)</f>
        <v>0</v>
      </c>
      <c r="BA1004">
        <f>IF($A1004=BA$2,1,0)</f>
        <v>0</v>
      </c>
      <c r="BB1004">
        <f>IF($A1004=BB$2,1,0)</f>
        <v>0</v>
      </c>
      <c r="BC1004">
        <f>IF($A1004=BC$2,1,0)</f>
        <v>0</v>
      </c>
      <c r="BD1004">
        <f>IF($A1004=BD$2,1,0)</f>
        <v>0</v>
      </c>
      <c r="BE1004">
        <f>IF($A1004=BE$2,1,0)</f>
        <v>0</v>
      </c>
      <c r="BF1004">
        <f>IF($A1004=BF$2,1,0)</f>
        <v>0</v>
      </c>
      <c r="BG1004">
        <f>IF($A1004=BG$2,1,0)</f>
        <v>0</v>
      </c>
      <c r="BH1004">
        <f>IF($A1004=BH$2,1,0)</f>
        <v>0</v>
      </c>
      <c r="BI1004">
        <f>IF($A1004=BI$2,1,0)</f>
        <v>0</v>
      </c>
      <c r="BJ1004">
        <f>IF($A1004=BJ$2,1,0)</f>
        <v>0</v>
      </c>
      <c r="BK1004">
        <f>IF($A1004=BK$2,1,0)</f>
        <v>0</v>
      </c>
      <c r="BL1004">
        <f>IF($A1004=BL$2,1,0)</f>
        <v>0</v>
      </c>
      <c r="BM1004">
        <f>IF($A1004=BM$2,1,0)</f>
        <v>0</v>
      </c>
      <c r="BN1004">
        <f>IF($A1004=BN$2,1,0)</f>
        <v>0</v>
      </c>
      <c r="BO1004">
        <f>IF($A1004=BO$2,1,0)</f>
        <v>0</v>
      </c>
      <c r="BP1004">
        <f>IF($A1004=BP$2,1,0)</f>
        <v>1</v>
      </c>
      <c r="BQ1004">
        <f>IF($A1004=BQ$2,1,0)</f>
        <v>0</v>
      </c>
      <c r="BR1004">
        <f>IF($A1004=BR$2,1,0)</f>
        <v>0</v>
      </c>
      <c r="BS1004">
        <f>IF($A1004=BS$2,1,0)</f>
        <v>0</v>
      </c>
      <c r="BT1004">
        <f>IF($A1004=BT$2,1,0)</f>
        <v>0</v>
      </c>
      <c r="BU1004">
        <f>IF($A1004=BU$2,1,0)</f>
        <v>0</v>
      </c>
      <c r="BV1004">
        <f>IF($A1004=BV$2,1,0)</f>
        <v>0</v>
      </c>
      <c r="BW1004">
        <f>IF($A1004=BW$2,1,0)</f>
        <v>0</v>
      </c>
      <c r="BX1004">
        <f>IF($A1004=BX$2,1,0)</f>
        <v>0</v>
      </c>
      <c r="BY1004">
        <f>IF($A1004=BY$2,1,0)</f>
        <v>0</v>
      </c>
      <c r="BZ1004">
        <f>IF($A1004=BZ$2,1,0)</f>
        <v>0</v>
      </c>
    </row>
    <row r="1005" spans="1:78" x14ac:dyDescent="0.3">
      <c r="A1005" t="s">
        <v>45</v>
      </c>
      <c r="B1005" t="s">
        <v>10</v>
      </c>
      <c r="C1005" s="5">
        <v>239881833.60097474</v>
      </c>
      <c r="D1005" s="5">
        <f>C1005-E1005</f>
        <v>69660690.562711626</v>
      </c>
      <c r="E1005" s="5">
        <v>170221143.03826311</v>
      </c>
      <c r="F1005" s="2">
        <v>44.068982995820242</v>
      </c>
      <c r="G1005" s="2">
        <v>44.561712694707388</v>
      </c>
      <c r="H1005" s="2">
        <v>0.5848658323149647</v>
      </c>
      <c r="I1005" s="2">
        <v>62.298242222938597</v>
      </c>
      <c r="J1005">
        <f>IF($A1005=J$2,1,0)</f>
        <v>0</v>
      </c>
      <c r="K1005">
        <f>IF($A1005=K$2,1,0)</f>
        <v>0</v>
      </c>
      <c r="L1005">
        <f>IF($A1005=L$2,1,0)</f>
        <v>0</v>
      </c>
      <c r="M1005">
        <f>IF($A1005=M$2,1,0)</f>
        <v>0</v>
      </c>
      <c r="N1005">
        <f>IF($A1005=N$2,1,0)</f>
        <v>0</v>
      </c>
      <c r="O1005">
        <f>IF($A1005=O$2,1,0)</f>
        <v>0</v>
      </c>
      <c r="P1005">
        <f>IF($A1005=P$2,1,0)</f>
        <v>0</v>
      </c>
      <c r="Q1005">
        <f>IF($A1005=Q$2,1,0)</f>
        <v>0</v>
      </c>
      <c r="R1005">
        <f>IF($A1005=R$2,1,0)</f>
        <v>0</v>
      </c>
      <c r="S1005">
        <f>IF($A1005=S$2,1,0)</f>
        <v>0</v>
      </c>
      <c r="T1005">
        <f>IF($A1005=T$2,1,0)</f>
        <v>0</v>
      </c>
      <c r="U1005">
        <f>IF($A1005=U$2,1,0)</f>
        <v>0</v>
      </c>
      <c r="V1005">
        <f>IF($A1005=V$2,1,0)</f>
        <v>0</v>
      </c>
      <c r="W1005">
        <f>IF($A1005=W$2,1,0)</f>
        <v>0</v>
      </c>
      <c r="X1005">
        <f>IF($A1005=X$2,1,0)</f>
        <v>0</v>
      </c>
      <c r="Y1005">
        <f>IF($A1005=Y$2,1,0)</f>
        <v>0</v>
      </c>
      <c r="Z1005">
        <f>IF($A1005=Z$2,1,0)</f>
        <v>0</v>
      </c>
      <c r="AA1005">
        <f>IF($A1005=AA$2,1,0)</f>
        <v>0</v>
      </c>
      <c r="AB1005">
        <f>IF($A1005=AB$2,1,0)</f>
        <v>0</v>
      </c>
      <c r="AC1005">
        <f>IF($A1005=AC$2,1,0)</f>
        <v>0</v>
      </c>
      <c r="AD1005">
        <f>IF($A1005=AD$2,1,0)</f>
        <v>0</v>
      </c>
      <c r="AE1005">
        <f>IF($A1005=AE$2,1,0)</f>
        <v>0</v>
      </c>
      <c r="AF1005">
        <f>IF($A1005=AF$2,1,0)</f>
        <v>0</v>
      </c>
      <c r="AG1005">
        <f>IF($A1005=AG$2,1,0)</f>
        <v>0</v>
      </c>
      <c r="AH1005">
        <f>IF($A1005=AH$2,1,0)</f>
        <v>0</v>
      </c>
      <c r="AI1005">
        <f>IF($A1005=AI$2,1,0)</f>
        <v>0</v>
      </c>
      <c r="AJ1005">
        <f>IF($A1005=AJ$2,1,0)</f>
        <v>0</v>
      </c>
      <c r="AK1005">
        <f>IF($A1005=AK$2,1,0)</f>
        <v>0</v>
      </c>
      <c r="AL1005">
        <f>IF($A1005=AL$2,1,0)</f>
        <v>0</v>
      </c>
      <c r="AM1005">
        <f>IF($A1005=AM$2,1,0)</f>
        <v>0</v>
      </c>
      <c r="AN1005">
        <f>IF($A1005=AN$2,1,0)</f>
        <v>0</v>
      </c>
      <c r="AO1005">
        <f>IF($A1005=AO$2,1,0)</f>
        <v>0</v>
      </c>
      <c r="AP1005">
        <f>IF($A1005=AP$2,1,0)</f>
        <v>0</v>
      </c>
      <c r="AQ1005">
        <f>IF($A1005=AQ$2,1,0)</f>
        <v>0</v>
      </c>
      <c r="AR1005">
        <f>IF($A1005=AR$2,1,0)</f>
        <v>0</v>
      </c>
      <c r="AS1005">
        <f>IF($A1005=AS$2,1,0)</f>
        <v>0</v>
      </c>
      <c r="AT1005">
        <f>IF($A1005=AT$2,1,0)</f>
        <v>0</v>
      </c>
      <c r="AU1005">
        <f>IF($A1005=AU$2,1,0)</f>
        <v>0</v>
      </c>
      <c r="AV1005">
        <f>IF($A1005=AV$2,1,0)</f>
        <v>0</v>
      </c>
      <c r="AW1005">
        <f>IF($A1005=AW$2,1,0)</f>
        <v>0</v>
      </c>
      <c r="AX1005">
        <f>IF($A1005=AX$2,1,0)</f>
        <v>0</v>
      </c>
      <c r="AY1005">
        <f>IF($A1005=AY$2,1,0)</f>
        <v>0</v>
      </c>
      <c r="AZ1005">
        <f>IF($A1005=AZ$2,1,0)</f>
        <v>0</v>
      </c>
      <c r="BA1005">
        <f>IF($A1005=BA$2,1,0)</f>
        <v>0</v>
      </c>
      <c r="BB1005">
        <f>IF($A1005=BB$2,1,0)</f>
        <v>0</v>
      </c>
      <c r="BC1005">
        <f>IF($A1005=BC$2,1,0)</f>
        <v>0</v>
      </c>
      <c r="BD1005">
        <f>IF($A1005=BD$2,1,0)</f>
        <v>0</v>
      </c>
      <c r="BE1005">
        <f>IF($A1005=BE$2,1,0)</f>
        <v>0</v>
      </c>
      <c r="BF1005">
        <f>IF($A1005=BF$2,1,0)</f>
        <v>0</v>
      </c>
      <c r="BG1005">
        <f>IF($A1005=BG$2,1,0)</f>
        <v>0</v>
      </c>
      <c r="BH1005">
        <f>IF($A1005=BH$2,1,0)</f>
        <v>0</v>
      </c>
      <c r="BI1005">
        <f>IF($A1005=BI$2,1,0)</f>
        <v>0</v>
      </c>
      <c r="BJ1005">
        <f>IF($A1005=BJ$2,1,0)</f>
        <v>0</v>
      </c>
      <c r="BK1005">
        <f>IF($A1005=BK$2,1,0)</f>
        <v>0</v>
      </c>
      <c r="BL1005">
        <f>IF($A1005=BL$2,1,0)</f>
        <v>0</v>
      </c>
      <c r="BM1005">
        <f>IF($A1005=BM$2,1,0)</f>
        <v>0</v>
      </c>
      <c r="BN1005">
        <f>IF($A1005=BN$2,1,0)</f>
        <v>0</v>
      </c>
      <c r="BO1005">
        <f>IF($A1005=BO$2,1,0)</f>
        <v>0</v>
      </c>
      <c r="BP1005">
        <f>IF($A1005=BP$2,1,0)</f>
        <v>1</v>
      </c>
      <c r="BQ1005">
        <f>IF($A1005=BQ$2,1,0)</f>
        <v>0</v>
      </c>
      <c r="BR1005">
        <f>IF($A1005=BR$2,1,0)</f>
        <v>0</v>
      </c>
      <c r="BS1005">
        <f>IF($A1005=BS$2,1,0)</f>
        <v>0</v>
      </c>
      <c r="BT1005">
        <f>IF($A1005=BT$2,1,0)</f>
        <v>0</v>
      </c>
      <c r="BU1005">
        <f>IF($A1005=BU$2,1,0)</f>
        <v>0</v>
      </c>
      <c r="BV1005">
        <f>IF($A1005=BV$2,1,0)</f>
        <v>0</v>
      </c>
      <c r="BW1005">
        <f>IF($A1005=BW$2,1,0)</f>
        <v>0</v>
      </c>
      <c r="BX1005">
        <f>IF($A1005=BX$2,1,0)</f>
        <v>0</v>
      </c>
      <c r="BY1005">
        <f>IF($A1005=BY$2,1,0)</f>
        <v>0</v>
      </c>
      <c r="BZ1005">
        <f>IF($A1005=BZ$2,1,0)</f>
        <v>0</v>
      </c>
    </row>
    <row r="1006" spans="1:78" x14ac:dyDescent="0.3">
      <c r="A1006" t="s">
        <v>45</v>
      </c>
      <c r="B1006" t="s">
        <v>10</v>
      </c>
      <c r="C1006" s="5">
        <v>240844430.85882691</v>
      </c>
      <c r="D1006" s="5">
        <f>C1006-E1006</f>
        <v>84535102.302645862</v>
      </c>
      <c r="E1006" s="5">
        <v>156309328.55618104</v>
      </c>
      <c r="F1006" s="2">
        <v>38.550546187500622</v>
      </c>
      <c r="G1006" s="2">
        <v>47.27376428044672</v>
      </c>
      <c r="H1006" s="2">
        <v>4.4388206526205671</v>
      </c>
      <c r="I1006" s="2">
        <v>65.901889959280993</v>
      </c>
      <c r="J1006">
        <f>IF($A1006=J$2,1,0)</f>
        <v>0</v>
      </c>
      <c r="K1006">
        <f>IF($A1006=K$2,1,0)</f>
        <v>0</v>
      </c>
      <c r="L1006">
        <f>IF($A1006=L$2,1,0)</f>
        <v>0</v>
      </c>
      <c r="M1006">
        <f>IF($A1006=M$2,1,0)</f>
        <v>0</v>
      </c>
      <c r="N1006">
        <f>IF($A1006=N$2,1,0)</f>
        <v>0</v>
      </c>
      <c r="O1006">
        <f>IF($A1006=O$2,1,0)</f>
        <v>0</v>
      </c>
      <c r="P1006">
        <f>IF($A1006=P$2,1,0)</f>
        <v>0</v>
      </c>
      <c r="Q1006">
        <f>IF($A1006=Q$2,1,0)</f>
        <v>0</v>
      </c>
      <c r="R1006">
        <f>IF($A1006=R$2,1,0)</f>
        <v>0</v>
      </c>
      <c r="S1006">
        <f>IF($A1006=S$2,1,0)</f>
        <v>0</v>
      </c>
      <c r="T1006">
        <f>IF($A1006=T$2,1,0)</f>
        <v>0</v>
      </c>
      <c r="U1006">
        <f>IF($A1006=U$2,1,0)</f>
        <v>0</v>
      </c>
      <c r="V1006">
        <f>IF($A1006=V$2,1,0)</f>
        <v>0</v>
      </c>
      <c r="W1006">
        <f>IF($A1006=W$2,1,0)</f>
        <v>0</v>
      </c>
      <c r="X1006">
        <f>IF($A1006=X$2,1,0)</f>
        <v>0</v>
      </c>
      <c r="Y1006">
        <f>IF($A1006=Y$2,1,0)</f>
        <v>0</v>
      </c>
      <c r="Z1006">
        <f>IF($A1006=Z$2,1,0)</f>
        <v>0</v>
      </c>
      <c r="AA1006">
        <f>IF($A1006=AA$2,1,0)</f>
        <v>0</v>
      </c>
      <c r="AB1006">
        <f>IF($A1006=AB$2,1,0)</f>
        <v>0</v>
      </c>
      <c r="AC1006">
        <f>IF($A1006=AC$2,1,0)</f>
        <v>0</v>
      </c>
      <c r="AD1006">
        <f>IF($A1006=AD$2,1,0)</f>
        <v>0</v>
      </c>
      <c r="AE1006">
        <f>IF($A1006=AE$2,1,0)</f>
        <v>0</v>
      </c>
      <c r="AF1006">
        <f>IF($A1006=AF$2,1,0)</f>
        <v>0</v>
      </c>
      <c r="AG1006">
        <f>IF($A1006=AG$2,1,0)</f>
        <v>0</v>
      </c>
      <c r="AH1006">
        <f>IF($A1006=AH$2,1,0)</f>
        <v>0</v>
      </c>
      <c r="AI1006">
        <f>IF($A1006=AI$2,1,0)</f>
        <v>0</v>
      </c>
      <c r="AJ1006">
        <f>IF($A1006=AJ$2,1,0)</f>
        <v>0</v>
      </c>
      <c r="AK1006">
        <f>IF($A1006=AK$2,1,0)</f>
        <v>0</v>
      </c>
      <c r="AL1006">
        <f>IF($A1006=AL$2,1,0)</f>
        <v>0</v>
      </c>
      <c r="AM1006">
        <f>IF($A1006=AM$2,1,0)</f>
        <v>0</v>
      </c>
      <c r="AN1006">
        <f>IF($A1006=AN$2,1,0)</f>
        <v>0</v>
      </c>
      <c r="AO1006">
        <f>IF($A1006=AO$2,1,0)</f>
        <v>0</v>
      </c>
      <c r="AP1006">
        <f>IF($A1006=AP$2,1,0)</f>
        <v>0</v>
      </c>
      <c r="AQ1006">
        <f>IF($A1006=AQ$2,1,0)</f>
        <v>0</v>
      </c>
      <c r="AR1006">
        <f>IF($A1006=AR$2,1,0)</f>
        <v>0</v>
      </c>
      <c r="AS1006">
        <f>IF($A1006=AS$2,1,0)</f>
        <v>0</v>
      </c>
      <c r="AT1006">
        <f>IF($A1006=AT$2,1,0)</f>
        <v>0</v>
      </c>
      <c r="AU1006">
        <f>IF($A1006=AU$2,1,0)</f>
        <v>0</v>
      </c>
      <c r="AV1006">
        <f>IF($A1006=AV$2,1,0)</f>
        <v>0</v>
      </c>
      <c r="AW1006">
        <f>IF($A1006=AW$2,1,0)</f>
        <v>0</v>
      </c>
      <c r="AX1006">
        <f>IF($A1006=AX$2,1,0)</f>
        <v>0</v>
      </c>
      <c r="AY1006">
        <f>IF($A1006=AY$2,1,0)</f>
        <v>0</v>
      </c>
      <c r="AZ1006">
        <f>IF($A1006=AZ$2,1,0)</f>
        <v>0</v>
      </c>
      <c r="BA1006">
        <f>IF($A1006=BA$2,1,0)</f>
        <v>0</v>
      </c>
      <c r="BB1006">
        <f>IF($A1006=BB$2,1,0)</f>
        <v>0</v>
      </c>
      <c r="BC1006">
        <f>IF($A1006=BC$2,1,0)</f>
        <v>0</v>
      </c>
      <c r="BD1006">
        <f>IF($A1006=BD$2,1,0)</f>
        <v>0</v>
      </c>
      <c r="BE1006">
        <f>IF($A1006=BE$2,1,0)</f>
        <v>0</v>
      </c>
      <c r="BF1006">
        <f>IF($A1006=BF$2,1,0)</f>
        <v>0</v>
      </c>
      <c r="BG1006">
        <f>IF($A1006=BG$2,1,0)</f>
        <v>0</v>
      </c>
      <c r="BH1006">
        <f>IF($A1006=BH$2,1,0)</f>
        <v>0</v>
      </c>
      <c r="BI1006">
        <f>IF($A1006=BI$2,1,0)</f>
        <v>0</v>
      </c>
      <c r="BJ1006">
        <f>IF($A1006=BJ$2,1,0)</f>
        <v>0</v>
      </c>
      <c r="BK1006">
        <f>IF($A1006=BK$2,1,0)</f>
        <v>0</v>
      </c>
      <c r="BL1006">
        <f>IF($A1006=BL$2,1,0)</f>
        <v>0</v>
      </c>
      <c r="BM1006">
        <f>IF($A1006=BM$2,1,0)</f>
        <v>0</v>
      </c>
      <c r="BN1006">
        <f>IF($A1006=BN$2,1,0)</f>
        <v>0</v>
      </c>
      <c r="BO1006">
        <f>IF($A1006=BO$2,1,0)</f>
        <v>0</v>
      </c>
      <c r="BP1006">
        <f>IF($A1006=BP$2,1,0)</f>
        <v>1</v>
      </c>
      <c r="BQ1006">
        <f>IF($A1006=BQ$2,1,0)</f>
        <v>0</v>
      </c>
      <c r="BR1006">
        <f>IF($A1006=BR$2,1,0)</f>
        <v>0</v>
      </c>
      <c r="BS1006">
        <f>IF($A1006=BS$2,1,0)</f>
        <v>0</v>
      </c>
      <c r="BT1006">
        <f>IF($A1006=BT$2,1,0)</f>
        <v>0</v>
      </c>
      <c r="BU1006">
        <f>IF($A1006=BU$2,1,0)</f>
        <v>0</v>
      </c>
      <c r="BV1006">
        <f>IF($A1006=BV$2,1,0)</f>
        <v>0</v>
      </c>
      <c r="BW1006">
        <f>IF($A1006=BW$2,1,0)</f>
        <v>0</v>
      </c>
      <c r="BX1006">
        <f>IF($A1006=BX$2,1,0)</f>
        <v>0</v>
      </c>
      <c r="BY1006">
        <f>IF($A1006=BY$2,1,0)</f>
        <v>0</v>
      </c>
      <c r="BZ1006">
        <f>IF($A1006=BZ$2,1,0)</f>
        <v>0</v>
      </c>
    </row>
    <row r="1007" spans="1:78" x14ac:dyDescent="0.3">
      <c r="A1007" t="s">
        <v>70</v>
      </c>
      <c r="B1007" t="s">
        <v>15</v>
      </c>
      <c r="C1007" s="5">
        <v>245857683.83186817</v>
      </c>
      <c r="D1007" s="5">
        <f>C1007-E1007</f>
        <v>83966954.657415062</v>
      </c>
      <c r="E1007" s="5">
        <v>161890729.17445311</v>
      </c>
      <c r="F1007" s="2">
        <v>45.035034648587683</v>
      </c>
      <c r="G1007" s="2">
        <v>0.45066485057644134</v>
      </c>
      <c r="H1007" s="2">
        <v>283.80084699242599</v>
      </c>
      <c r="I1007" s="2">
        <v>34.560625698171499</v>
      </c>
      <c r="J1007">
        <f>IF($A1007=J$2,1,0)</f>
        <v>0</v>
      </c>
      <c r="K1007">
        <f>IF($A1007=K$2,1,0)</f>
        <v>0</v>
      </c>
      <c r="L1007">
        <f>IF($A1007=L$2,1,0)</f>
        <v>0</v>
      </c>
      <c r="M1007">
        <f>IF($A1007=M$2,1,0)</f>
        <v>0</v>
      </c>
      <c r="N1007">
        <f>IF($A1007=N$2,1,0)</f>
        <v>0</v>
      </c>
      <c r="O1007">
        <f>IF($A1007=O$2,1,0)</f>
        <v>0</v>
      </c>
      <c r="P1007">
        <f>IF($A1007=P$2,1,0)</f>
        <v>0</v>
      </c>
      <c r="Q1007">
        <f>IF($A1007=Q$2,1,0)</f>
        <v>0</v>
      </c>
      <c r="R1007">
        <f>IF($A1007=R$2,1,0)</f>
        <v>0</v>
      </c>
      <c r="S1007">
        <f>IF($A1007=S$2,1,0)</f>
        <v>0</v>
      </c>
      <c r="T1007">
        <f>IF($A1007=T$2,1,0)</f>
        <v>0</v>
      </c>
      <c r="U1007">
        <f>IF($A1007=U$2,1,0)</f>
        <v>0</v>
      </c>
      <c r="V1007">
        <f>IF($A1007=V$2,1,0)</f>
        <v>0</v>
      </c>
      <c r="W1007">
        <f>IF($A1007=W$2,1,0)</f>
        <v>0</v>
      </c>
      <c r="X1007">
        <f>IF($A1007=X$2,1,0)</f>
        <v>0</v>
      </c>
      <c r="Y1007">
        <f>IF($A1007=Y$2,1,0)</f>
        <v>0</v>
      </c>
      <c r="Z1007">
        <f>IF($A1007=Z$2,1,0)</f>
        <v>0</v>
      </c>
      <c r="AA1007">
        <f>IF($A1007=AA$2,1,0)</f>
        <v>0</v>
      </c>
      <c r="AB1007">
        <f>IF($A1007=AB$2,1,0)</f>
        <v>0</v>
      </c>
      <c r="AC1007">
        <f>IF($A1007=AC$2,1,0)</f>
        <v>0</v>
      </c>
      <c r="AD1007">
        <f>IF($A1007=AD$2,1,0)</f>
        <v>0</v>
      </c>
      <c r="AE1007">
        <f>IF($A1007=AE$2,1,0)</f>
        <v>0</v>
      </c>
      <c r="AF1007">
        <f>IF($A1007=AF$2,1,0)</f>
        <v>0</v>
      </c>
      <c r="AG1007">
        <f>IF($A1007=AG$2,1,0)</f>
        <v>0</v>
      </c>
      <c r="AH1007">
        <f>IF($A1007=AH$2,1,0)</f>
        <v>0</v>
      </c>
      <c r="AI1007">
        <f>IF($A1007=AI$2,1,0)</f>
        <v>0</v>
      </c>
      <c r="AJ1007">
        <f>IF($A1007=AJ$2,1,0)</f>
        <v>0</v>
      </c>
      <c r="AK1007">
        <f>IF($A1007=AK$2,1,0)</f>
        <v>0</v>
      </c>
      <c r="AL1007">
        <f>IF($A1007=AL$2,1,0)</f>
        <v>0</v>
      </c>
      <c r="AM1007">
        <f>IF($A1007=AM$2,1,0)</f>
        <v>0</v>
      </c>
      <c r="AN1007">
        <f>IF($A1007=AN$2,1,0)</f>
        <v>0</v>
      </c>
      <c r="AO1007">
        <f>IF($A1007=AO$2,1,0)</f>
        <v>0</v>
      </c>
      <c r="AP1007">
        <f>IF($A1007=AP$2,1,0)</f>
        <v>0</v>
      </c>
      <c r="AQ1007">
        <f>IF($A1007=AQ$2,1,0)</f>
        <v>0</v>
      </c>
      <c r="AR1007">
        <f>IF($A1007=AR$2,1,0)</f>
        <v>0</v>
      </c>
      <c r="AS1007">
        <f>IF($A1007=AS$2,1,0)</f>
        <v>0</v>
      </c>
      <c r="AT1007">
        <f>IF($A1007=AT$2,1,0)</f>
        <v>0</v>
      </c>
      <c r="AU1007">
        <f>IF($A1007=AU$2,1,0)</f>
        <v>0</v>
      </c>
      <c r="AV1007">
        <f>IF($A1007=AV$2,1,0)</f>
        <v>0</v>
      </c>
      <c r="AW1007">
        <f>IF($A1007=AW$2,1,0)</f>
        <v>0</v>
      </c>
      <c r="AX1007">
        <f>IF($A1007=AX$2,1,0)</f>
        <v>0</v>
      </c>
      <c r="AY1007">
        <f>IF($A1007=AY$2,1,0)</f>
        <v>0</v>
      </c>
      <c r="AZ1007">
        <f>IF($A1007=AZ$2,1,0)</f>
        <v>0</v>
      </c>
      <c r="BA1007">
        <f>IF($A1007=BA$2,1,0)</f>
        <v>0</v>
      </c>
      <c r="BB1007">
        <f>IF($A1007=BB$2,1,0)</f>
        <v>0</v>
      </c>
      <c r="BC1007">
        <f>IF($A1007=BC$2,1,0)</f>
        <v>0</v>
      </c>
      <c r="BD1007">
        <f>IF($A1007=BD$2,1,0)</f>
        <v>0</v>
      </c>
      <c r="BE1007">
        <f>IF($A1007=BE$2,1,0)</f>
        <v>0</v>
      </c>
      <c r="BF1007">
        <f>IF($A1007=BF$2,1,0)</f>
        <v>0</v>
      </c>
      <c r="BG1007">
        <f>IF($A1007=BG$2,1,0)</f>
        <v>0</v>
      </c>
      <c r="BH1007">
        <f>IF($A1007=BH$2,1,0)</f>
        <v>0</v>
      </c>
      <c r="BI1007">
        <f>IF($A1007=BI$2,1,0)</f>
        <v>0</v>
      </c>
      <c r="BJ1007">
        <f>IF($A1007=BJ$2,1,0)</f>
        <v>0</v>
      </c>
      <c r="BK1007">
        <f>IF($A1007=BK$2,1,0)</f>
        <v>0</v>
      </c>
      <c r="BL1007">
        <f>IF($A1007=BL$2,1,0)</f>
        <v>0</v>
      </c>
      <c r="BM1007">
        <f>IF($A1007=BM$2,1,0)</f>
        <v>0</v>
      </c>
      <c r="BN1007">
        <f>IF($A1007=BN$2,1,0)</f>
        <v>0</v>
      </c>
      <c r="BO1007">
        <f>IF($A1007=BO$2,1,0)</f>
        <v>0</v>
      </c>
      <c r="BP1007">
        <f>IF($A1007=BP$2,1,0)</f>
        <v>0</v>
      </c>
      <c r="BQ1007">
        <f>IF($A1007=BQ$2,1,0)</f>
        <v>1</v>
      </c>
      <c r="BR1007">
        <f>IF($A1007=BR$2,1,0)</f>
        <v>0</v>
      </c>
      <c r="BS1007">
        <f>IF($A1007=BS$2,1,0)</f>
        <v>0</v>
      </c>
      <c r="BT1007">
        <f>IF($A1007=BT$2,1,0)</f>
        <v>0</v>
      </c>
      <c r="BU1007">
        <f>IF($A1007=BU$2,1,0)</f>
        <v>0</v>
      </c>
      <c r="BV1007">
        <f>IF($A1007=BV$2,1,0)</f>
        <v>0</v>
      </c>
      <c r="BW1007">
        <f>IF($A1007=BW$2,1,0)</f>
        <v>0</v>
      </c>
      <c r="BX1007">
        <f>IF($A1007=BX$2,1,0)</f>
        <v>0</v>
      </c>
      <c r="BY1007">
        <f>IF($A1007=BY$2,1,0)</f>
        <v>0</v>
      </c>
      <c r="BZ1007">
        <f>IF($A1007=BZ$2,1,0)</f>
        <v>0</v>
      </c>
    </row>
    <row r="1008" spans="1:78" x14ac:dyDescent="0.3">
      <c r="A1008" t="s">
        <v>70</v>
      </c>
      <c r="B1008" t="s">
        <v>15</v>
      </c>
      <c r="C1008" s="5">
        <v>243884623.13392499</v>
      </c>
      <c r="D1008" s="5">
        <v>12756566.595198605</v>
      </c>
      <c r="E1008" s="5">
        <f>C1008-D1008</f>
        <v>231128056.53872639</v>
      </c>
      <c r="F1008" s="2">
        <v>54.593644502034472</v>
      </c>
      <c r="G1008" s="2">
        <v>0.46869865265765959</v>
      </c>
      <c r="H1008" s="2">
        <v>4.6505765508200962</v>
      </c>
      <c r="I1008" s="2">
        <v>38.096284549122402</v>
      </c>
      <c r="J1008">
        <f>IF($A1008=J$2,1,0)</f>
        <v>0</v>
      </c>
      <c r="K1008">
        <f>IF($A1008=K$2,1,0)</f>
        <v>0</v>
      </c>
      <c r="L1008">
        <f>IF($A1008=L$2,1,0)</f>
        <v>0</v>
      </c>
      <c r="M1008">
        <f>IF($A1008=M$2,1,0)</f>
        <v>0</v>
      </c>
      <c r="N1008">
        <f>IF($A1008=N$2,1,0)</f>
        <v>0</v>
      </c>
      <c r="O1008">
        <f>IF($A1008=O$2,1,0)</f>
        <v>0</v>
      </c>
      <c r="P1008">
        <f>IF($A1008=P$2,1,0)</f>
        <v>0</v>
      </c>
      <c r="Q1008">
        <f>IF($A1008=Q$2,1,0)</f>
        <v>0</v>
      </c>
      <c r="R1008">
        <f>IF($A1008=R$2,1,0)</f>
        <v>0</v>
      </c>
      <c r="S1008">
        <f>IF($A1008=S$2,1,0)</f>
        <v>0</v>
      </c>
      <c r="T1008">
        <f>IF($A1008=T$2,1,0)</f>
        <v>0</v>
      </c>
      <c r="U1008">
        <f>IF($A1008=U$2,1,0)</f>
        <v>0</v>
      </c>
      <c r="V1008">
        <f>IF($A1008=V$2,1,0)</f>
        <v>0</v>
      </c>
      <c r="W1008">
        <f>IF($A1008=W$2,1,0)</f>
        <v>0</v>
      </c>
      <c r="X1008">
        <f>IF($A1008=X$2,1,0)</f>
        <v>0</v>
      </c>
      <c r="Y1008">
        <f>IF($A1008=Y$2,1,0)</f>
        <v>0</v>
      </c>
      <c r="Z1008">
        <f>IF($A1008=Z$2,1,0)</f>
        <v>0</v>
      </c>
      <c r="AA1008">
        <f>IF($A1008=AA$2,1,0)</f>
        <v>0</v>
      </c>
      <c r="AB1008">
        <f>IF($A1008=AB$2,1,0)</f>
        <v>0</v>
      </c>
      <c r="AC1008">
        <f>IF($A1008=AC$2,1,0)</f>
        <v>0</v>
      </c>
      <c r="AD1008">
        <f>IF($A1008=AD$2,1,0)</f>
        <v>0</v>
      </c>
      <c r="AE1008">
        <f>IF($A1008=AE$2,1,0)</f>
        <v>0</v>
      </c>
      <c r="AF1008">
        <f>IF($A1008=AF$2,1,0)</f>
        <v>0</v>
      </c>
      <c r="AG1008">
        <f>IF($A1008=AG$2,1,0)</f>
        <v>0</v>
      </c>
      <c r="AH1008">
        <f>IF($A1008=AH$2,1,0)</f>
        <v>0</v>
      </c>
      <c r="AI1008">
        <f>IF($A1008=AI$2,1,0)</f>
        <v>0</v>
      </c>
      <c r="AJ1008">
        <f>IF($A1008=AJ$2,1,0)</f>
        <v>0</v>
      </c>
      <c r="AK1008">
        <f>IF($A1008=AK$2,1,0)</f>
        <v>0</v>
      </c>
      <c r="AL1008">
        <f>IF($A1008=AL$2,1,0)</f>
        <v>0</v>
      </c>
      <c r="AM1008">
        <f>IF($A1008=AM$2,1,0)</f>
        <v>0</v>
      </c>
      <c r="AN1008">
        <f>IF($A1008=AN$2,1,0)</f>
        <v>0</v>
      </c>
      <c r="AO1008">
        <f>IF($A1008=AO$2,1,0)</f>
        <v>0</v>
      </c>
      <c r="AP1008">
        <f>IF($A1008=AP$2,1,0)</f>
        <v>0</v>
      </c>
      <c r="AQ1008">
        <f>IF($A1008=AQ$2,1,0)</f>
        <v>0</v>
      </c>
      <c r="AR1008">
        <f>IF($A1008=AR$2,1,0)</f>
        <v>0</v>
      </c>
      <c r="AS1008">
        <f>IF($A1008=AS$2,1,0)</f>
        <v>0</v>
      </c>
      <c r="AT1008">
        <f>IF($A1008=AT$2,1,0)</f>
        <v>0</v>
      </c>
      <c r="AU1008">
        <f>IF($A1008=AU$2,1,0)</f>
        <v>0</v>
      </c>
      <c r="AV1008">
        <f>IF($A1008=AV$2,1,0)</f>
        <v>0</v>
      </c>
      <c r="AW1008">
        <f>IF($A1008=AW$2,1,0)</f>
        <v>0</v>
      </c>
      <c r="AX1008">
        <f>IF($A1008=AX$2,1,0)</f>
        <v>0</v>
      </c>
      <c r="AY1008">
        <f>IF($A1008=AY$2,1,0)</f>
        <v>0</v>
      </c>
      <c r="AZ1008">
        <f>IF($A1008=AZ$2,1,0)</f>
        <v>0</v>
      </c>
      <c r="BA1008">
        <f>IF($A1008=BA$2,1,0)</f>
        <v>0</v>
      </c>
      <c r="BB1008">
        <f>IF($A1008=BB$2,1,0)</f>
        <v>0</v>
      </c>
      <c r="BC1008">
        <f>IF($A1008=BC$2,1,0)</f>
        <v>0</v>
      </c>
      <c r="BD1008">
        <f>IF($A1008=BD$2,1,0)</f>
        <v>0</v>
      </c>
      <c r="BE1008">
        <f>IF($A1008=BE$2,1,0)</f>
        <v>0</v>
      </c>
      <c r="BF1008">
        <f>IF($A1008=BF$2,1,0)</f>
        <v>0</v>
      </c>
      <c r="BG1008">
        <f>IF($A1008=BG$2,1,0)</f>
        <v>0</v>
      </c>
      <c r="BH1008">
        <f>IF($A1008=BH$2,1,0)</f>
        <v>0</v>
      </c>
      <c r="BI1008">
        <f>IF($A1008=BI$2,1,0)</f>
        <v>0</v>
      </c>
      <c r="BJ1008">
        <f>IF($A1008=BJ$2,1,0)</f>
        <v>0</v>
      </c>
      <c r="BK1008">
        <f>IF($A1008=BK$2,1,0)</f>
        <v>0</v>
      </c>
      <c r="BL1008">
        <f>IF($A1008=BL$2,1,0)</f>
        <v>0</v>
      </c>
      <c r="BM1008">
        <f>IF($A1008=BM$2,1,0)</f>
        <v>0</v>
      </c>
      <c r="BN1008">
        <f>IF($A1008=BN$2,1,0)</f>
        <v>0</v>
      </c>
      <c r="BO1008">
        <f>IF($A1008=BO$2,1,0)</f>
        <v>0</v>
      </c>
      <c r="BP1008">
        <f>IF($A1008=BP$2,1,0)</f>
        <v>0</v>
      </c>
      <c r="BQ1008">
        <f>IF($A1008=BQ$2,1,0)</f>
        <v>1</v>
      </c>
      <c r="BR1008">
        <f>IF($A1008=BR$2,1,0)</f>
        <v>0</v>
      </c>
      <c r="BS1008">
        <f>IF($A1008=BS$2,1,0)</f>
        <v>0</v>
      </c>
      <c r="BT1008">
        <f>IF($A1008=BT$2,1,0)</f>
        <v>0</v>
      </c>
      <c r="BU1008">
        <f>IF($A1008=BU$2,1,0)</f>
        <v>0</v>
      </c>
      <c r="BV1008">
        <f>IF($A1008=BV$2,1,0)</f>
        <v>0</v>
      </c>
      <c r="BW1008">
        <f>IF($A1008=BW$2,1,0)</f>
        <v>0</v>
      </c>
      <c r="BX1008">
        <f>IF($A1008=BX$2,1,0)</f>
        <v>0</v>
      </c>
      <c r="BY1008">
        <f>IF($A1008=BY$2,1,0)</f>
        <v>0</v>
      </c>
      <c r="BZ1008">
        <f>IF($A1008=BZ$2,1,0)</f>
        <v>0</v>
      </c>
    </row>
    <row r="1009" spans="1:78" x14ac:dyDescent="0.3">
      <c r="A1009" t="s">
        <v>70</v>
      </c>
      <c r="B1009" t="s">
        <v>15</v>
      </c>
      <c r="C1009" s="5">
        <v>243254494.33951861</v>
      </c>
      <c r="D1009" s="5">
        <f>C1009-E1009</f>
        <v>79111607.47729367</v>
      </c>
      <c r="E1009" s="5">
        <v>164142886.86222494</v>
      </c>
      <c r="F1009" s="2">
        <v>15.252030903743268</v>
      </c>
      <c r="G1009" s="2">
        <v>44.909879833809704</v>
      </c>
      <c r="H1009" s="2">
        <v>6.6764926957499933</v>
      </c>
      <c r="I1009" s="2">
        <v>38.259189481777099</v>
      </c>
      <c r="J1009">
        <f>IF($A1009=J$2,1,0)</f>
        <v>0</v>
      </c>
      <c r="K1009">
        <f>IF($A1009=K$2,1,0)</f>
        <v>0</v>
      </c>
      <c r="L1009">
        <f>IF($A1009=L$2,1,0)</f>
        <v>0</v>
      </c>
      <c r="M1009">
        <f>IF($A1009=M$2,1,0)</f>
        <v>0</v>
      </c>
      <c r="N1009">
        <f>IF($A1009=N$2,1,0)</f>
        <v>0</v>
      </c>
      <c r="O1009">
        <f>IF($A1009=O$2,1,0)</f>
        <v>0</v>
      </c>
      <c r="P1009">
        <f>IF($A1009=P$2,1,0)</f>
        <v>0</v>
      </c>
      <c r="Q1009">
        <f>IF($A1009=Q$2,1,0)</f>
        <v>0</v>
      </c>
      <c r="R1009">
        <f>IF($A1009=R$2,1,0)</f>
        <v>0</v>
      </c>
      <c r="S1009">
        <f>IF($A1009=S$2,1,0)</f>
        <v>0</v>
      </c>
      <c r="T1009">
        <f>IF($A1009=T$2,1,0)</f>
        <v>0</v>
      </c>
      <c r="U1009">
        <f>IF($A1009=U$2,1,0)</f>
        <v>0</v>
      </c>
      <c r="V1009">
        <f>IF($A1009=V$2,1,0)</f>
        <v>0</v>
      </c>
      <c r="W1009">
        <f>IF($A1009=W$2,1,0)</f>
        <v>0</v>
      </c>
      <c r="X1009">
        <f>IF($A1009=X$2,1,0)</f>
        <v>0</v>
      </c>
      <c r="Y1009">
        <f>IF($A1009=Y$2,1,0)</f>
        <v>0</v>
      </c>
      <c r="Z1009">
        <f>IF($A1009=Z$2,1,0)</f>
        <v>0</v>
      </c>
      <c r="AA1009">
        <f>IF($A1009=AA$2,1,0)</f>
        <v>0</v>
      </c>
      <c r="AB1009">
        <f>IF($A1009=AB$2,1,0)</f>
        <v>0</v>
      </c>
      <c r="AC1009">
        <f>IF($A1009=AC$2,1,0)</f>
        <v>0</v>
      </c>
      <c r="AD1009">
        <f>IF($A1009=AD$2,1,0)</f>
        <v>0</v>
      </c>
      <c r="AE1009">
        <f>IF($A1009=AE$2,1,0)</f>
        <v>0</v>
      </c>
      <c r="AF1009">
        <f>IF($A1009=AF$2,1,0)</f>
        <v>0</v>
      </c>
      <c r="AG1009">
        <f>IF($A1009=AG$2,1,0)</f>
        <v>0</v>
      </c>
      <c r="AH1009">
        <f>IF($A1009=AH$2,1,0)</f>
        <v>0</v>
      </c>
      <c r="AI1009">
        <f>IF($A1009=AI$2,1,0)</f>
        <v>0</v>
      </c>
      <c r="AJ1009">
        <f>IF($A1009=AJ$2,1,0)</f>
        <v>0</v>
      </c>
      <c r="AK1009">
        <f>IF($A1009=AK$2,1,0)</f>
        <v>0</v>
      </c>
      <c r="AL1009">
        <f>IF($A1009=AL$2,1,0)</f>
        <v>0</v>
      </c>
      <c r="AM1009">
        <f>IF($A1009=AM$2,1,0)</f>
        <v>0</v>
      </c>
      <c r="AN1009">
        <f>IF($A1009=AN$2,1,0)</f>
        <v>0</v>
      </c>
      <c r="AO1009">
        <f>IF($A1009=AO$2,1,0)</f>
        <v>0</v>
      </c>
      <c r="AP1009">
        <f>IF($A1009=AP$2,1,0)</f>
        <v>0</v>
      </c>
      <c r="AQ1009">
        <f>IF($A1009=AQ$2,1,0)</f>
        <v>0</v>
      </c>
      <c r="AR1009">
        <f>IF($A1009=AR$2,1,0)</f>
        <v>0</v>
      </c>
      <c r="AS1009">
        <f>IF($A1009=AS$2,1,0)</f>
        <v>0</v>
      </c>
      <c r="AT1009">
        <f>IF($A1009=AT$2,1,0)</f>
        <v>0</v>
      </c>
      <c r="AU1009">
        <f>IF($A1009=AU$2,1,0)</f>
        <v>0</v>
      </c>
      <c r="AV1009">
        <f>IF($A1009=AV$2,1,0)</f>
        <v>0</v>
      </c>
      <c r="AW1009">
        <f>IF($A1009=AW$2,1,0)</f>
        <v>0</v>
      </c>
      <c r="AX1009">
        <f>IF($A1009=AX$2,1,0)</f>
        <v>0</v>
      </c>
      <c r="AY1009">
        <f>IF($A1009=AY$2,1,0)</f>
        <v>0</v>
      </c>
      <c r="AZ1009">
        <f>IF($A1009=AZ$2,1,0)</f>
        <v>0</v>
      </c>
      <c r="BA1009">
        <f>IF($A1009=BA$2,1,0)</f>
        <v>0</v>
      </c>
      <c r="BB1009">
        <f>IF($A1009=BB$2,1,0)</f>
        <v>0</v>
      </c>
      <c r="BC1009">
        <f>IF($A1009=BC$2,1,0)</f>
        <v>0</v>
      </c>
      <c r="BD1009">
        <f>IF($A1009=BD$2,1,0)</f>
        <v>0</v>
      </c>
      <c r="BE1009">
        <f>IF($A1009=BE$2,1,0)</f>
        <v>0</v>
      </c>
      <c r="BF1009">
        <f>IF($A1009=BF$2,1,0)</f>
        <v>0</v>
      </c>
      <c r="BG1009">
        <f>IF($A1009=BG$2,1,0)</f>
        <v>0</v>
      </c>
      <c r="BH1009">
        <f>IF($A1009=BH$2,1,0)</f>
        <v>0</v>
      </c>
      <c r="BI1009">
        <f>IF($A1009=BI$2,1,0)</f>
        <v>0</v>
      </c>
      <c r="BJ1009">
        <f>IF($A1009=BJ$2,1,0)</f>
        <v>0</v>
      </c>
      <c r="BK1009">
        <f>IF($A1009=BK$2,1,0)</f>
        <v>0</v>
      </c>
      <c r="BL1009">
        <f>IF($A1009=BL$2,1,0)</f>
        <v>0</v>
      </c>
      <c r="BM1009">
        <f>IF($A1009=BM$2,1,0)</f>
        <v>0</v>
      </c>
      <c r="BN1009">
        <f>IF($A1009=BN$2,1,0)</f>
        <v>0</v>
      </c>
      <c r="BO1009">
        <f>IF($A1009=BO$2,1,0)</f>
        <v>0</v>
      </c>
      <c r="BP1009">
        <f>IF($A1009=BP$2,1,0)</f>
        <v>0</v>
      </c>
      <c r="BQ1009">
        <f>IF($A1009=BQ$2,1,0)</f>
        <v>1</v>
      </c>
      <c r="BR1009">
        <f>IF($A1009=BR$2,1,0)</f>
        <v>0</v>
      </c>
      <c r="BS1009">
        <f>IF($A1009=BS$2,1,0)</f>
        <v>0</v>
      </c>
      <c r="BT1009">
        <f>IF($A1009=BT$2,1,0)</f>
        <v>0</v>
      </c>
      <c r="BU1009">
        <f>IF($A1009=BU$2,1,0)</f>
        <v>0</v>
      </c>
      <c r="BV1009">
        <f>IF($A1009=BV$2,1,0)</f>
        <v>0</v>
      </c>
      <c r="BW1009">
        <f>IF($A1009=BW$2,1,0)</f>
        <v>0</v>
      </c>
      <c r="BX1009">
        <f>IF($A1009=BX$2,1,0)</f>
        <v>0</v>
      </c>
      <c r="BY1009">
        <f>IF($A1009=BY$2,1,0)</f>
        <v>0</v>
      </c>
      <c r="BZ1009">
        <f>IF($A1009=BZ$2,1,0)</f>
        <v>0</v>
      </c>
    </row>
    <row r="1010" spans="1:78" x14ac:dyDescent="0.3">
      <c r="A1010" t="s">
        <v>70</v>
      </c>
      <c r="B1010" t="s">
        <v>15</v>
      </c>
      <c r="C1010" s="5">
        <v>237434442.24431255</v>
      </c>
      <c r="D1010" s="5">
        <f>C1010-E1010</f>
        <v>66209032.006193101</v>
      </c>
      <c r="E1010" s="5">
        <v>171225410.23811945</v>
      </c>
      <c r="F1010" s="2">
        <v>20.979290136701309</v>
      </c>
      <c r="G1010" s="2">
        <v>45.839471265881556</v>
      </c>
      <c r="H1010" s="2">
        <v>5.0896634959456932</v>
      </c>
      <c r="I1010" s="2">
        <v>41.842410088092002</v>
      </c>
      <c r="J1010">
        <f>IF($A1010=J$2,1,0)</f>
        <v>0</v>
      </c>
      <c r="K1010">
        <f>IF($A1010=K$2,1,0)</f>
        <v>0</v>
      </c>
      <c r="L1010">
        <f>IF($A1010=L$2,1,0)</f>
        <v>0</v>
      </c>
      <c r="M1010">
        <f>IF($A1010=M$2,1,0)</f>
        <v>0</v>
      </c>
      <c r="N1010">
        <f>IF($A1010=N$2,1,0)</f>
        <v>0</v>
      </c>
      <c r="O1010">
        <f>IF($A1010=O$2,1,0)</f>
        <v>0</v>
      </c>
      <c r="P1010">
        <f>IF($A1010=P$2,1,0)</f>
        <v>0</v>
      </c>
      <c r="Q1010">
        <f>IF($A1010=Q$2,1,0)</f>
        <v>0</v>
      </c>
      <c r="R1010">
        <f>IF($A1010=R$2,1,0)</f>
        <v>0</v>
      </c>
      <c r="S1010">
        <f>IF($A1010=S$2,1,0)</f>
        <v>0</v>
      </c>
      <c r="T1010">
        <f>IF($A1010=T$2,1,0)</f>
        <v>0</v>
      </c>
      <c r="U1010">
        <f>IF($A1010=U$2,1,0)</f>
        <v>0</v>
      </c>
      <c r="V1010">
        <f>IF($A1010=V$2,1,0)</f>
        <v>0</v>
      </c>
      <c r="W1010">
        <f>IF($A1010=W$2,1,0)</f>
        <v>0</v>
      </c>
      <c r="X1010">
        <f>IF($A1010=X$2,1,0)</f>
        <v>0</v>
      </c>
      <c r="Y1010">
        <f>IF($A1010=Y$2,1,0)</f>
        <v>0</v>
      </c>
      <c r="Z1010">
        <f>IF($A1010=Z$2,1,0)</f>
        <v>0</v>
      </c>
      <c r="AA1010">
        <f>IF($A1010=AA$2,1,0)</f>
        <v>0</v>
      </c>
      <c r="AB1010">
        <f>IF($A1010=AB$2,1,0)</f>
        <v>0</v>
      </c>
      <c r="AC1010">
        <f>IF($A1010=AC$2,1,0)</f>
        <v>0</v>
      </c>
      <c r="AD1010">
        <f>IF($A1010=AD$2,1,0)</f>
        <v>0</v>
      </c>
      <c r="AE1010">
        <f>IF($A1010=AE$2,1,0)</f>
        <v>0</v>
      </c>
      <c r="AF1010">
        <f>IF($A1010=AF$2,1,0)</f>
        <v>0</v>
      </c>
      <c r="AG1010">
        <f>IF($A1010=AG$2,1,0)</f>
        <v>0</v>
      </c>
      <c r="AH1010">
        <f>IF($A1010=AH$2,1,0)</f>
        <v>0</v>
      </c>
      <c r="AI1010">
        <f>IF($A1010=AI$2,1,0)</f>
        <v>0</v>
      </c>
      <c r="AJ1010">
        <f>IF($A1010=AJ$2,1,0)</f>
        <v>0</v>
      </c>
      <c r="AK1010">
        <f>IF($A1010=AK$2,1,0)</f>
        <v>0</v>
      </c>
      <c r="AL1010">
        <f>IF($A1010=AL$2,1,0)</f>
        <v>0</v>
      </c>
      <c r="AM1010">
        <f>IF($A1010=AM$2,1,0)</f>
        <v>0</v>
      </c>
      <c r="AN1010">
        <f>IF($A1010=AN$2,1,0)</f>
        <v>0</v>
      </c>
      <c r="AO1010">
        <f>IF($A1010=AO$2,1,0)</f>
        <v>0</v>
      </c>
      <c r="AP1010">
        <f>IF($A1010=AP$2,1,0)</f>
        <v>0</v>
      </c>
      <c r="AQ1010">
        <f>IF($A1010=AQ$2,1,0)</f>
        <v>0</v>
      </c>
      <c r="AR1010">
        <f>IF($A1010=AR$2,1,0)</f>
        <v>0</v>
      </c>
      <c r="AS1010">
        <f>IF($A1010=AS$2,1,0)</f>
        <v>0</v>
      </c>
      <c r="AT1010">
        <f>IF($A1010=AT$2,1,0)</f>
        <v>0</v>
      </c>
      <c r="AU1010">
        <f>IF($A1010=AU$2,1,0)</f>
        <v>0</v>
      </c>
      <c r="AV1010">
        <f>IF($A1010=AV$2,1,0)</f>
        <v>0</v>
      </c>
      <c r="AW1010">
        <f>IF($A1010=AW$2,1,0)</f>
        <v>0</v>
      </c>
      <c r="AX1010">
        <f>IF($A1010=AX$2,1,0)</f>
        <v>0</v>
      </c>
      <c r="AY1010">
        <f>IF($A1010=AY$2,1,0)</f>
        <v>0</v>
      </c>
      <c r="AZ1010">
        <f>IF($A1010=AZ$2,1,0)</f>
        <v>0</v>
      </c>
      <c r="BA1010">
        <f>IF($A1010=BA$2,1,0)</f>
        <v>0</v>
      </c>
      <c r="BB1010">
        <f>IF($A1010=BB$2,1,0)</f>
        <v>0</v>
      </c>
      <c r="BC1010">
        <f>IF($A1010=BC$2,1,0)</f>
        <v>0</v>
      </c>
      <c r="BD1010">
        <f>IF($A1010=BD$2,1,0)</f>
        <v>0</v>
      </c>
      <c r="BE1010">
        <f>IF($A1010=BE$2,1,0)</f>
        <v>0</v>
      </c>
      <c r="BF1010">
        <f>IF($A1010=BF$2,1,0)</f>
        <v>0</v>
      </c>
      <c r="BG1010">
        <f>IF($A1010=BG$2,1,0)</f>
        <v>0</v>
      </c>
      <c r="BH1010">
        <f>IF($A1010=BH$2,1,0)</f>
        <v>0</v>
      </c>
      <c r="BI1010">
        <f>IF($A1010=BI$2,1,0)</f>
        <v>0</v>
      </c>
      <c r="BJ1010">
        <f>IF($A1010=BJ$2,1,0)</f>
        <v>0</v>
      </c>
      <c r="BK1010">
        <f>IF($A1010=BK$2,1,0)</f>
        <v>0</v>
      </c>
      <c r="BL1010">
        <f>IF($A1010=BL$2,1,0)</f>
        <v>0</v>
      </c>
      <c r="BM1010">
        <f>IF($A1010=BM$2,1,0)</f>
        <v>0</v>
      </c>
      <c r="BN1010">
        <f>IF($A1010=BN$2,1,0)</f>
        <v>0</v>
      </c>
      <c r="BO1010">
        <f>IF($A1010=BO$2,1,0)</f>
        <v>0</v>
      </c>
      <c r="BP1010">
        <f>IF($A1010=BP$2,1,0)</f>
        <v>0</v>
      </c>
      <c r="BQ1010">
        <f>IF($A1010=BQ$2,1,0)</f>
        <v>1</v>
      </c>
      <c r="BR1010">
        <f>IF($A1010=BR$2,1,0)</f>
        <v>0</v>
      </c>
      <c r="BS1010">
        <f>IF($A1010=BS$2,1,0)</f>
        <v>0</v>
      </c>
      <c r="BT1010">
        <f>IF($A1010=BT$2,1,0)</f>
        <v>0</v>
      </c>
      <c r="BU1010">
        <f>IF($A1010=BU$2,1,0)</f>
        <v>0</v>
      </c>
      <c r="BV1010">
        <f>IF($A1010=BV$2,1,0)</f>
        <v>0</v>
      </c>
      <c r="BW1010">
        <f>IF($A1010=BW$2,1,0)</f>
        <v>0</v>
      </c>
      <c r="BX1010">
        <f>IF($A1010=BX$2,1,0)</f>
        <v>0</v>
      </c>
      <c r="BY1010">
        <f>IF($A1010=BY$2,1,0)</f>
        <v>0</v>
      </c>
      <c r="BZ1010">
        <f>IF($A1010=BZ$2,1,0)</f>
        <v>0</v>
      </c>
    </row>
    <row r="1011" spans="1:78" x14ac:dyDescent="0.3">
      <c r="A1011" t="s">
        <v>70</v>
      </c>
      <c r="B1011" t="s">
        <v>15</v>
      </c>
      <c r="C1011" s="5">
        <v>251943270.57434893</v>
      </c>
      <c r="D1011" s="5">
        <v>14393126.236674391</v>
      </c>
      <c r="E1011" s="5">
        <f>C1011-D1011</f>
        <v>237550144.33767453</v>
      </c>
      <c r="F1011" s="2">
        <v>100</v>
      </c>
      <c r="G1011" s="2">
        <v>46.430400996087954</v>
      </c>
      <c r="H1011" s="2">
        <v>148.03403843402063</v>
      </c>
      <c r="I1011" s="2">
        <v>42.764767389124501</v>
      </c>
      <c r="J1011">
        <f>IF($A1011=J$2,1,0)</f>
        <v>0</v>
      </c>
      <c r="K1011">
        <f>IF($A1011=K$2,1,0)</f>
        <v>0</v>
      </c>
      <c r="L1011">
        <f>IF($A1011=L$2,1,0)</f>
        <v>0</v>
      </c>
      <c r="M1011">
        <f>IF($A1011=M$2,1,0)</f>
        <v>0</v>
      </c>
      <c r="N1011">
        <f>IF($A1011=N$2,1,0)</f>
        <v>0</v>
      </c>
      <c r="O1011">
        <f>IF($A1011=O$2,1,0)</f>
        <v>0</v>
      </c>
      <c r="P1011">
        <f>IF($A1011=P$2,1,0)</f>
        <v>0</v>
      </c>
      <c r="Q1011">
        <f>IF($A1011=Q$2,1,0)</f>
        <v>0</v>
      </c>
      <c r="R1011">
        <f>IF($A1011=R$2,1,0)</f>
        <v>0</v>
      </c>
      <c r="S1011">
        <f>IF($A1011=S$2,1,0)</f>
        <v>0</v>
      </c>
      <c r="T1011">
        <f>IF($A1011=T$2,1,0)</f>
        <v>0</v>
      </c>
      <c r="U1011">
        <f>IF($A1011=U$2,1,0)</f>
        <v>0</v>
      </c>
      <c r="V1011">
        <f>IF($A1011=V$2,1,0)</f>
        <v>0</v>
      </c>
      <c r="W1011">
        <f>IF($A1011=W$2,1,0)</f>
        <v>0</v>
      </c>
      <c r="X1011">
        <f>IF($A1011=X$2,1,0)</f>
        <v>0</v>
      </c>
      <c r="Y1011">
        <f>IF($A1011=Y$2,1,0)</f>
        <v>0</v>
      </c>
      <c r="Z1011">
        <f>IF($A1011=Z$2,1,0)</f>
        <v>0</v>
      </c>
      <c r="AA1011">
        <f>IF($A1011=AA$2,1,0)</f>
        <v>0</v>
      </c>
      <c r="AB1011">
        <f>IF($A1011=AB$2,1,0)</f>
        <v>0</v>
      </c>
      <c r="AC1011">
        <f>IF($A1011=AC$2,1,0)</f>
        <v>0</v>
      </c>
      <c r="AD1011">
        <f>IF($A1011=AD$2,1,0)</f>
        <v>0</v>
      </c>
      <c r="AE1011">
        <f>IF($A1011=AE$2,1,0)</f>
        <v>0</v>
      </c>
      <c r="AF1011">
        <f>IF($A1011=AF$2,1,0)</f>
        <v>0</v>
      </c>
      <c r="AG1011">
        <f>IF($A1011=AG$2,1,0)</f>
        <v>0</v>
      </c>
      <c r="AH1011">
        <f>IF($A1011=AH$2,1,0)</f>
        <v>0</v>
      </c>
      <c r="AI1011">
        <f>IF($A1011=AI$2,1,0)</f>
        <v>0</v>
      </c>
      <c r="AJ1011">
        <f>IF($A1011=AJ$2,1,0)</f>
        <v>0</v>
      </c>
      <c r="AK1011">
        <f>IF($A1011=AK$2,1,0)</f>
        <v>0</v>
      </c>
      <c r="AL1011">
        <f>IF($A1011=AL$2,1,0)</f>
        <v>0</v>
      </c>
      <c r="AM1011">
        <f>IF($A1011=AM$2,1,0)</f>
        <v>0</v>
      </c>
      <c r="AN1011">
        <f>IF($A1011=AN$2,1,0)</f>
        <v>0</v>
      </c>
      <c r="AO1011">
        <f>IF($A1011=AO$2,1,0)</f>
        <v>0</v>
      </c>
      <c r="AP1011">
        <f>IF($A1011=AP$2,1,0)</f>
        <v>0</v>
      </c>
      <c r="AQ1011">
        <f>IF($A1011=AQ$2,1,0)</f>
        <v>0</v>
      </c>
      <c r="AR1011">
        <f>IF($A1011=AR$2,1,0)</f>
        <v>0</v>
      </c>
      <c r="AS1011">
        <f>IF($A1011=AS$2,1,0)</f>
        <v>0</v>
      </c>
      <c r="AT1011">
        <f>IF($A1011=AT$2,1,0)</f>
        <v>0</v>
      </c>
      <c r="AU1011">
        <f>IF($A1011=AU$2,1,0)</f>
        <v>0</v>
      </c>
      <c r="AV1011">
        <f>IF($A1011=AV$2,1,0)</f>
        <v>0</v>
      </c>
      <c r="AW1011">
        <f>IF($A1011=AW$2,1,0)</f>
        <v>0</v>
      </c>
      <c r="AX1011">
        <f>IF($A1011=AX$2,1,0)</f>
        <v>0</v>
      </c>
      <c r="AY1011">
        <f>IF($A1011=AY$2,1,0)</f>
        <v>0</v>
      </c>
      <c r="AZ1011">
        <f>IF($A1011=AZ$2,1,0)</f>
        <v>0</v>
      </c>
      <c r="BA1011">
        <f>IF($A1011=BA$2,1,0)</f>
        <v>0</v>
      </c>
      <c r="BB1011">
        <f>IF($A1011=BB$2,1,0)</f>
        <v>0</v>
      </c>
      <c r="BC1011">
        <f>IF($A1011=BC$2,1,0)</f>
        <v>0</v>
      </c>
      <c r="BD1011">
        <f>IF($A1011=BD$2,1,0)</f>
        <v>0</v>
      </c>
      <c r="BE1011">
        <f>IF($A1011=BE$2,1,0)</f>
        <v>0</v>
      </c>
      <c r="BF1011">
        <f>IF($A1011=BF$2,1,0)</f>
        <v>0</v>
      </c>
      <c r="BG1011">
        <f>IF($A1011=BG$2,1,0)</f>
        <v>0</v>
      </c>
      <c r="BH1011">
        <f>IF($A1011=BH$2,1,0)</f>
        <v>0</v>
      </c>
      <c r="BI1011">
        <f>IF($A1011=BI$2,1,0)</f>
        <v>0</v>
      </c>
      <c r="BJ1011">
        <f>IF($A1011=BJ$2,1,0)</f>
        <v>0</v>
      </c>
      <c r="BK1011">
        <f>IF($A1011=BK$2,1,0)</f>
        <v>0</v>
      </c>
      <c r="BL1011">
        <f>IF($A1011=BL$2,1,0)</f>
        <v>0</v>
      </c>
      <c r="BM1011">
        <f>IF($A1011=BM$2,1,0)</f>
        <v>0</v>
      </c>
      <c r="BN1011">
        <f>IF($A1011=BN$2,1,0)</f>
        <v>0</v>
      </c>
      <c r="BO1011">
        <f>IF($A1011=BO$2,1,0)</f>
        <v>0</v>
      </c>
      <c r="BP1011">
        <f>IF($A1011=BP$2,1,0)</f>
        <v>0</v>
      </c>
      <c r="BQ1011">
        <f>IF($A1011=BQ$2,1,0)</f>
        <v>1</v>
      </c>
      <c r="BR1011">
        <f>IF($A1011=BR$2,1,0)</f>
        <v>0</v>
      </c>
      <c r="BS1011">
        <f>IF($A1011=BS$2,1,0)</f>
        <v>0</v>
      </c>
      <c r="BT1011">
        <f>IF($A1011=BT$2,1,0)</f>
        <v>0</v>
      </c>
      <c r="BU1011">
        <f>IF($A1011=BU$2,1,0)</f>
        <v>0</v>
      </c>
      <c r="BV1011">
        <f>IF($A1011=BV$2,1,0)</f>
        <v>0</v>
      </c>
      <c r="BW1011">
        <f>IF($A1011=BW$2,1,0)</f>
        <v>0</v>
      </c>
      <c r="BX1011">
        <f>IF($A1011=BX$2,1,0)</f>
        <v>0</v>
      </c>
      <c r="BY1011">
        <f>IF($A1011=BY$2,1,0)</f>
        <v>0</v>
      </c>
      <c r="BZ1011">
        <f>IF($A1011=BZ$2,1,0)</f>
        <v>0</v>
      </c>
    </row>
    <row r="1012" spans="1:78" x14ac:dyDescent="0.3">
      <c r="A1012" t="s">
        <v>70</v>
      </c>
      <c r="B1012" t="s">
        <v>15</v>
      </c>
      <c r="C1012" s="5">
        <v>243018473.2853654</v>
      </c>
      <c r="D1012" s="5">
        <f>C1012-E1012</f>
        <v>85305534.261479795</v>
      </c>
      <c r="E1012" s="5">
        <v>157712939.02388561</v>
      </c>
      <c r="F1012" s="2">
        <v>74.574482232660344</v>
      </c>
      <c r="G1012" s="2">
        <v>47.485478168310017</v>
      </c>
      <c r="H1012" s="2">
        <v>5.7715864244662232</v>
      </c>
      <c r="I1012" s="2">
        <v>44.087646052121897</v>
      </c>
      <c r="J1012">
        <f>IF($A1012=J$2,1,0)</f>
        <v>0</v>
      </c>
      <c r="K1012">
        <f>IF($A1012=K$2,1,0)</f>
        <v>0</v>
      </c>
      <c r="L1012">
        <f>IF($A1012=L$2,1,0)</f>
        <v>0</v>
      </c>
      <c r="M1012">
        <f>IF($A1012=M$2,1,0)</f>
        <v>0</v>
      </c>
      <c r="N1012">
        <f>IF($A1012=N$2,1,0)</f>
        <v>0</v>
      </c>
      <c r="O1012">
        <f>IF($A1012=O$2,1,0)</f>
        <v>0</v>
      </c>
      <c r="P1012">
        <f>IF($A1012=P$2,1,0)</f>
        <v>0</v>
      </c>
      <c r="Q1012">
        <f>IF($A1012=Q$2,1,0)</f>
        <v>0</v>
      </c>
      <c r="R1012">
        <f>IF($A1012=R$2,1,0)</f>
        <v>0</v>
      </c>
      <c r="S1012">
        <f>IF($A1012=S$2,1,0)</f>
        <v>0</v>
      </c>
      <c r="T1012">
        <f>IF($A1012=T$2,1,0)</f>
        <v>0</v>
      </c>
      <c r="U1012">
        <f>IF($A1012=U$2,1,0)</f>
        <v>0</v>
      </c>
      <c r="V1012">
        <f>IF($A1012=V$2,1,0)</f>
        <v>0</v>
      </c>
      <c r="W1012">
        <f>IF($A1012=W$2,1,0)</f>
        <v>0</v>
      </c>
      <c r="X1012">
        <f>IF($A1012=X$2,1,0)</f>
        <v>0</v>
      </c>
      <c r="Y1012">
        <f>IF($A1012=Y$2,1,0)</f>
        <v>0</v>
      </c>
      <c r="Z1012">
        <f>IF($A1012=Z$2,1,0)</f>
        <v>0</v>
      </c>
      <c r="AA1012">
        <f>IF($A1012=AA$2,1,0)</f>
        <v>0</v>
      </c>
      <c r="AB1012">
        <f>IF($A1012=AB$2,1,0)</f>
        <v>0</v>
      </c>
      <c r="AC1012">
        <f>IF($A1012=AC$2,1,0)</f>
        <v>0</v>
      </c>
      <c r="AD1012">
        <f>IF($A1012=AD$2,1,0)</f>
        <v>0</v>
      </c>
      <c r="AE1012">
        <f>IF($A1012=AE$2,1,0)</f>
        <v>0</v>
      </c>
      <c r="AF1012">
        <f>IF($A1012=AF$2,1,0)</f>
        <v>0</v>
      </c>
      <c r="AG1012">
        <f>IF($A1012=AG$2,1,0)</f>
        <v>0</v>
      </c>
      <c r="AH1012">
        <f>IF($A1012=AH$2,1,0)</f>
        <v>0</v>
      </c>
      <c r="AI1012">
        <f>IF($A1012=AI$2,1,0)</f>
        <v>0</v>
      </c>
      <c r="AJ1012">
        <f>IF($A1012=AJ$2,1,0)</f>
        <v>0</v>
      </c>
      <c r="AK1012">
        <f>IF($A1012=AK$2,1,0)</f>
        <v>0</v>
      </c>
      <c r="AL1012">
        <f>IF($A1012=AL$2,1,0)</f>
        <v>0</v>
      </c>
      <c r="AM1012">
        <f>IF($A1012=AM$2,1,0)</f>
        <v>0</v>
      </c>
      <c r="AN1012">
        <f>IF($A1012=AN$2,1,0)</f>
        <v>0</v>
      </c>
      <c r="AO1012">
        <f>IF($A1012=AO$2,1,0)</f>
        <v>0</v>
      </c>
      <c r="AP1012">
        <f>IF($A1012=AP$2,1,0)</f>
        <v>0</v>
      </c>
      <c r="AQ1012">
        <f>IF($A1012=AQ$2,1,0)</f>
        <v>0</v>
      </c>
      <c r="AR1012">
        <f>IF($A1012=AR$2,1,0)</f>
        <v>0</v>
      </c>
      <c r="AS1012">
        <f>IF($A1012=AS$2,1,0)</f>
        <v>0</v>
      </c>
      <c r="AT1012">
        <f>IF($A1012=AT$2,1,0)</f>
        <v>0</v>
      </c>
      <c r="AU1012">
        <f>IF($A1012=AU$2,1,0)</f>
        <v>0</v>
      </c>
      <c r="AV1012">
        <f>IF($A1012=AV$2,1,0)</f>
        <v>0</v>
      </c>
      <c r="AW1012">
        <f>IF($A1012=AW$2,1,0)</f>
        <v>0</v>
      </c>
      <c r="AX1012">
        <f>IF($A1012=AX$2,1,0)</f>
        <v>0</v>
      </c>
      <c r="AY1012">
        <f>IF($A1012=AY$2,1,0)</f>
        <v>0</v>
      </c>
      <c r="AZ1012">
        <f>IF($A1012=AZ$2,1,0)</f>
        <v>0</v>
      </c>
      <c r="BA1012">
        <f>IF($A1012=BA$2,1,0)</f>
        <v>0</v>
      </c>
      <c r="BB1012">
        <f>IF($A1012=BB$2,1,0)</f>
        <v>0</v>
      </c>
      <c r="BC1012">
        <f>IF($A1012=BC$2,1,0)</f>
        <v>0</v>
      </c>
      <c r="BD1012">
        <f>IF($A1012=BD$2,1,0)</f>
        <v>0</v>
      </c>
      <c r="BE1012">
        <f>IF($A1012=BE$2,1,0)</f>
        <v>0</v>
      </c>
      <c r="BF1012">
        <f>IF($A1012=BF$2,1,0)</f>
        <v>0</v>
      </c>
      <c r="BG1012">
        <f>IF($A1012=BG$2,1,0)</f>
        <v>0</v>
      </c>
      <c r="BH1012">
        <f>IF($A1012=BH$2,1,0)</f>
        <v>0</v>
      </c>
      <c r="BI1012">
        <f>IF($A1012=BI$2,1,0)</f>
        <v>0</v>
      </c>
      <c r="BJ1012">
        <f>IF($A1012=BJ$2,1,0)</f>
        <v>0</v>
      </c>
      <c r="BK1012">
        <f>IF($A1012=BK$2,1,0)</f>
        <v>0</v>
      </c>
      <c r="BL1012">
        <f>IF($A1012=BL$2,1,0)</f>
        <v>0</v>
      </c>
      <c r="BM1012">
        <f>IF($A1012=BM$2,1,0)</f>
        <v>0</v>
      </c>
      <c r="BN1012">
        <f>IF($A1012=BN$2,1,0)</f>
        <v>0</v>
      </c>
      <c r="BO1012">
        <f>IF($A1012=BO$2,1,0)</f>
        <v>0</v>
      </c>
      <c r="BP1012">
        <f>IF($A1012=BP$2,1,0)</f>
        <v>0</v>
      </c>
      <c r="BQ1012">
        <f>IF($A1012=BQ$2,1,0)</f>
        <v>1</v>
      </c>
      <c r="BR1012">
        <f>IF($A1012=BR$2,1,0)</f>
        <v>0</v>
      </c>
      <c r="BS1012">
        <f>IF($A1012=BS$2,1,0)</f>
        <v>0</v>
      </c>
      <c r="BT1012">
        <f>IF($A1012=BT$2,1,0)</f>
        <v>0</v>
      </c>
      <c r="BU1012">
        <f>IF($A1012=BU$2,1,0)</f>
        <v>0</v>
      </c>
      <c r="BV1012">
        <f>IF($A1012=BV$2,1,0)</f>
        <v>0</v>
      </c>
      <c r="BW1012">
        <f>IF($A1012=BW$2,1,0)</f>
        <v>0</v>
      </c>
      <c r="BX1012">
        <f>IF($A1012=BX$2,1,0)</f>
        <v>0</v>
      </c>
      <c r="BY1012">
        <f>IF($A1012=BY$2,1,0)</f>
        <v>0</v>
      </c>
      <c r="BZ1012">
        <f>IF($A1012=BZ$2,1,0)</f>
        <v>0</v>
      </c>
    </row>
    <row r="1013" spans="1:78" x14ac:dyDescent="0.3">
      <c r="A1013" t="s">
        <v>70</v>
      </c>
      <c r="B1013" t="s">
        <v>15</v>
      </c>
      <c r="C1013" s="5">
        <v>248394355.69544271</v>
      </c>
      <c r="D1013" s="5">
        <f>C1013-E1013</f>
        <v>80076643.1399391</v>
      </c>
      <c r="E1013" s="5">
        <v>168317712.55550361</v>
      </c>
      <c r="F1013" s="2">
        <v>48.218433087424557</v>
      </c>
      <c r="G1013" s="2">
        <v>48.362477088163949</v>
      </c>
      <c r="H1013" s="2">
        <v>2.4368574622943182</v>
      </c>
      <c r="I1013" s="2">
        <v>45.016951377030502</v>
      </c>
      <c r="J1013">
        <f>IF($A1013=J$2,1,0)</f>
        <v>0</v>
      </c>
      <c r="K1013">
        <f>IF($A1013=K$2,1,0)</f>
        <v>0</v>
      </c>
      <c r="L1013">
        <f>IF($A1013=L$2,1,0)</f>
        <v>0</v>
      </c>
      <c r="M1013">
        <f>IF($A1013=M$2,1,0)</f>
        <v>0</v>
      </c>
      <c r="N1013">
        <f>IF($A1013=N$2,1,0)</f>
        <v>0</v>
      </c>
      <c r="O1013">
        <f>IF($A1013=O$2,1,0)</f>
        <v>0</v>
      </c>
      <c r="P1013">
        <f>IF($A1013=P$2,1,0)</f>
        <v>0</v>
      </c>
      <c r="Q1013">
        <f>IF($A1013=Q$2,1,0)</f>
        <v>0</v>
      </c>
      <c r="R1013">
        <f>IF($A1013=R$2,1,0)</f>
        <v>0</v>
      </c>
      <c r="S1013">
        <f>IF($A1013=S$2,1,0)</f>
        <v>0</v>
      </c>
      <c r="T1013">
        <f>IF($A1013=T$2,1,0)</f>
        <v>0</v>
      </c>
      <c r="U1013">
        <f>IF($A1013=U$2,1,0)</f>
        <v>0</v>
      </c>
      <c r="V1013">
        <f>IF($A1013=V$2,1,0)</f>
        <v>0</v>
      </c>
      <c r="W1013">
        <f>IF($A1013=W$2,1,0)</f>
        <v>0</v>
      </c>
      <c r="X1013">
        <f>IF($A1013=X$2,1,0)</f>
        <v>0</v>
      </c>
      <c r="Y1013">
        <f>IF($A1013=Y$2,1,0)</f>
        <v>0</v>
      </c>
      <c r="Z1013">
        <f>IF($A1013=Z$2,1,0)</f>
        <v>0</v>
      </c>
      <c r="AA1013">
        <f>IF($A1013=AA$2,1,0)</f>
        <v>0</v>
      </c>
      <c r="AB1013">
        <f>IF($A1013=AB$2,1,0)</f>
        <v>0</v>
      </c>
      <c r="AC1013">
        <f>IF($A1013=AC$2,1,0)</f>
        <v>0</v>
      </c>
      <c r="AD1013">
        <f>IF($A1013=AD$2,1,0)</f>
        <v>0</v>
      </c>
      <c r="AE1013">
        <f>IF($A1013=AE$2,1,0)</f>
        <v>0</v>
      </c>
      <c r="AF1013">
        <f>IF($A1013=AF$2,1,0)</f>
        <v>0</v>
      </c>
      <c r="AG1013">
        <f>IF($A1013=AG$2,1,0)</f>
        <v>0</v>
      </c>
      <c r="AH1013">
        <f>IF($A1013=AH$2,1,0)</f>
        <v>0</v>
      </c>
      <c r="AI1013">
        <f>IF($A1013=AI$2,1,0)</f>
        <v>0</v>
      </c>
      <c r="AJ1013">
        <f>IF($A1013=AJ$2,1,0)</f>
        <v>0</v>
      </c>
      <c r="AK1013">
        <f>IF($A1013=AK$2,1,0)</f>
        <v>0</v>
      </c>
      <c r="AL1013">
        <f>IF($A1013=AL$2,1,0)</f>
        <v>0</v>
      </c>
      <c r="AM1013">
        <f>IF($A1013=AM$2,1,0)</f>
        <v>0</v>
      </c>
      <c r="AN1013">
        <f>IF($A1013=AN$2,1,0)</f>
        <v>0</v>
      </c>
      <c r="AO1013">
        <f>IF($A1013=AO$2,1,0)</f>
        <v>0</v>
      </c>
      <c r="AP1013">
        <f>IF($A1013=AP$2,1,0)</f>
        <v>0</v>
      </c>
      <c r="AQ1013">
        <f>IF($A1013=AQ$2,1,0)</f>
        <v>0</v>
      </c>
      <c r="AR1013">
        <f>IF($A1013=AR$2,1,0)</f>
        <v>0</v>
      </c>
      <c r="AS1013">
        <f>IF($A1013=AS$2,1,0)</f>
        <v>0</v>
      </c>
      <c r="AT1013">
        <f>IF($A1013=AT$2,1,0)</f>
        <v>0</v>
      </c>
      <c r="AU1013">
        <f>IF($A1013=AU$2,1,0)</f>
        <v>0</v>
      </c>
      <c r="AV1013">
        <f>IF($A1013=AV$2,1,0)</f>
        <v>0</v>
      </c>
      <c r="AW1013">
        <f>IF($A1013=AW$2,1,0)</f>
        <v>0</v>
      </c>
      <c r="AX1013">
        <f>IF($A1013=AX$2,1,0)</f>
        <v>0</v>
      </c>
      <c r="AY1013">
        <f>IF($A1013=AY$2,1,0)</f>
        <v>0</v>
      </c>
      <c r="AZ1013">
        <f>IF($A1013=AZ$2,1,0)</f>
        <v>0</v>
      </c>
      <c r="BA1013">
        <f>IF($A1013=BA$2,1,0)</f>
        <v>0</v>
      </c>
      <c r="BB1013">
        <f>IF($A1013=BB$2,1,0)</f>
        <v>0</v>
      </c>
      <c r="BC1013">
        <f>IF($A1013=BC$2,1,0)</f>
        <v>0</v>
      </c>
      <c r="BD1013">
        <f>IF($A1013=BD$2,1,0)</f>
        <v>0</v>
      </c>
      <c r="BE1013">
        <f>IF($A1013=BE$2,1,0)</f>
        <v>0</v>
      </c>
      <c r="BF1013">
        <f>IF($A1013=BF$2,1,0)</f>
        <v>0</v>
      </c>
      <c r="BG1013">
        <f>IF($A1013=BG$2,1,0)</f>
        <v>0</v>
      </c>
      <c r="BH1013">
        <f>IF($A1013=BH$2,1,0)</f>
        <v>0</v>
      </c>
      <c r="BI1013">
        <f>IF($A1013=BI$2,1,0)</f>
        <v>0</v>
      </c>
      <c r="BJ1013">
        <f>IF($A1013=BJ$2,1,0)</f>
        <v>0</v>
      </c>
      <c r="BK1013">
        <f>IF($A1013=BK$2,1,0)</f>
        <v>0</v>
      </c>
      <c r="BL1013">
        <f>IF($A1013=BL$2,1,0)</f>
        <v>0</v>
      </c>
      <c r="BM1013">
        <f>IF($A1013=BM$2,1,0)</f>
        <v>0</v>
      </c>
      <c r="BN1013">
        <f>IF($A1013=BN$2,1,0)</f>
        <v>0</v>
      </c>
      <c r="BO1013">
        <f>IF($A1013=BO$2,1,0)</f>
        <v>0</v>
      </c>
      <c r="BP1013">
        <f>IF($A1013=BP$2,1,0)</f>
        <v>0</v>
      </c>
      <c r="BQ1013">
        <f>IF($A1013=BQ$2,1,0)</f>
        <v>1</v>
      </c>
      <c r="BR1013">
        <f>IF($A1013=BR$2,1,0)</f>
        <v>0</v>
      </c>
      <c r="BS1013">
        <f>IF($A1013=BS$2,1,0)</f>
        <v>0</v>
      </c>
      <c r="BT1013">
        <f>IF($A1013=BT$2,1,0)</f>
        <v>0</v>
      </c>
      <c r="BU1013">
        <f>IF($A1013=BU$2,1,0)</f>
        <v>0</v>
      </c>
      <c r="BV1013">
        <f>IF($A1013=BV$2,1,0)</f>
        <v>0</v>
      </c>
      <c r="BW1013">
        <f>IF($A1013=BW$2,1,0)</f>
        <v>0</v>
      </c>
      <c r="BX1013">
        <f>IF($A1013=BX$2,1,0)</f>
        <v>0</v>
      </c>
      <c r="BY1013">
        <f>IF($A1013=BY$2,1,0)</f>
        <v>0</v>
      </c>
      <c r="BZ1013">
        <f>IF($A1013=BZ$2,1,0)</f>
        <v>0</v>
      </c>
    </row>
    <row r="1014" spans="1:78" x14ac:dyDescent="0.3">
      <c r="A1014" t="s">
        <v>70</v>
      </c>
      <c r="B1014" t="s">
        <v>15</v>
      </c>
      <c r="C1014" s="5">
        <v>243260570.43844706</v>
      </c>
      <c r="D1014" s="5">
        <v>11813658.606958346</v>
      </c>
      <c r="E1014" s="5">
        <f>C1014-D1014</f>
        <v>231446911.8314887</v>
      </c>
      <c r="F1014" s="2">
        <v>68.879652381220126</v>
      </c>
      <c r="G1014" s="2">
        <v>41.13410165529308</v>
      </c>
      <c r="H1014" s="2">
        <v>1.5081510673309078</v>
      </c>
      <c r="I1014" s="2">
        <v>48.699961516003498</v>
      </c>
      <c r="J1014">
        <f>IF($A1014=J$2,1,0)</f>
        <v>0</v>
      </c>
      <c r="K1014">
        <f>IF($A1014=K$2,1,0)</f>
        <v>0</v>
      </c>
      <c r="L1014">
        <f>IF($A1014=L$2,1,0)</f>
        <v>0</v>
      </c>
      <c r="M1014">
        <f>IF($A1014=M$2,1,0)</f>
        <v>0</v>
      </c>
      <c r="N1014">
        <f>IF($A1014=N$2,1,0)</f>
        <v>0</v>
      </c>
      <c r="O1014">
        <f>IF($A1014=O$2,1,0)</f>
        <v>0</v>
      </c>
      <c r="P1014">
        <f>IF($A1014=P$2,1,0)</f>
        <v>0</v>
      </c>
      <c r="Q1014">
        <f>IF($A1014=Q$2,1,0)</f>
        <v>0</v>
      </c>
      <c r="R1014">
        <f>IF($A1014=R$2,1,0)</f>
        <v>0</v>
      </c>
      <c r="S1014">
        <f>IF($A1014=S$2,1,0)</f>
        <v>0</v>
      </c>
      <c r="T1014">
        <f>IF($A1014=T$2,1,0)</f>
        <v>0</v>
      </c>
      <c r="U1014">
        <f>IF($A1014=U$2,1,0)</f>
        <v>0</v>
      </c>
      <c r="V1014">
        <f>IF($A1014=V$2,1,0)</f>
        <v>0</v>
      </c>
      <c r="W1014">
        <f>IF($A1014=W$2,1,0)</f>
        <v>0</v>
      </c>
      <c r="X1014">
        <f>IF($A1014=X$2,1,0)</f>
        <v>0</v>
      </c>
      <c r="Y1014">
        <f>IF($A1014=Y$2,1,0)</f>
        <v>0</v>
      </c>
      <c r="Z1014">
        <f>IF($A1014=Z$2,1,0)</f>
        <v>0</v>
      </c>
      <c r="AA1014">
        <f>IF($A1014=AA$2,1,0)</f>
        <v>0</v>
      </c>
      <c r="AB1014">
        <f>IF($A1014=AB$2,1,0)</f>
        <v>0</v>
      </c>
      <c r="AC1014">
        <f>IF($A1014=AC$2,1,0)</f>
        <v>0</v>
      </c>
      <c r="AD1014">
        <f>IF($A1014=AD$2,1,0)</f>
        <v>0</v>
      </c>
      <c r="AE1014">
        <f>IF($A1014=AE$2,1,0)</f>
        <v>0</v>
      </c>
      <c r="AF1014">
        <f>IF($A1014=AF$2,1,0)</f>
        <v>0</v>
      </c>
      <c r="AG1014">
        <f>IF($A1014=AG$2,1,0)</f>
        <v>0</v>
      </c>
      <c r="AH1014">
        <f>IF($A1014=AH$2,1,0)</f>
        <v>0</v>
      </c>
      <c r="AI1014">
        <f>IF($A1014=AI$2,1,0)</f>
        <v>0</v>
      </c>
      <c r="AJ1014">
        <f>IF($A1014=AJ$2,1,0)</f>
        <v>0</v>
      </c>
      <c r="AK1014">
        <f>IF($A1014=AK$2,1,0)</f>
        <v>0</v>
      </c>
      <c r="AL1014">
        <f>IF($A1014=AL$2,1,0)</f>
        <v>0</v>
      </c>
      <c r="AM1014">
        <f>IF($A1014=AM$2,1,0)</f>
        <v>0</v>
      </c>
      <c r="AN1014">
        <f>IF($A1014=AN$2,1,0)</f>
        <v>0</v>
      </c>
      <c r="AO1014">
        <f>IF($A1014=AO$2,1,0)</f>
        <v>0</v>
      </c>
      <c r="AP1014">
        <f>IF($A1014=AP$2,1,0)</f>
        <v>0</v>
      </c>
      <c r="AQ1014">
        <f>IF($A1014=AQ$2,1,0)</f>
        <v>0</v>
      </c>
      <c r="AR1014">
        <f>IF($A1014=AR$2,1,0)</f>
        <v>0</v>
      </c>
      <c r="AS1014">
        <f>IF($A1014=AS$2,1,0)</f>
        <v>0</v>
      </c>
      <c r="AT1014">
        <f>IF($A1014=AT$2,1,0)</f>
        <v>0</v>
      </c>
      <c r="AU1014">
        <f>IF($A1014=AU$2,1,0)</f>
        <v>0</v>
      </c>
      <c r="AV1014">
        <f>IF($A1014=AV$2,1,0)</f>
        <v>0</v>
      </c>
      <c r="AW1014">
        <f>IF($A1014=AW$2,1,0)</f>
        <v>0</v>
      </c>
      <c r="AX1014">
        <f>IF($A1014=AX$2,1,0)</f>
        <v>0</v>
      </c>
      <c r="AY1014">
        <f>IF($A1014=AY$2,1,0)</f>
        <v>0</v>
      </c>
      <c r="AZ1014">
        <f>IF($A1014=AZ$2,1,0)</f>
        <v>0</v>
      </c>
      <c r="BA1014">
        <f>IF($A1014=BA$2,1,0)</f>
        <v>0</v>
      </c>
      <c r="BB1014">
        <f>IF($A1014=BB$2,1,0)</f>
        <v>0</v>
      </c>
      <c r="BC1014">
        <f>IF($A1014=BC$2,1,0)</f>
        <v>0</v>
      </c>
      <c r="BD1014">
        <f>IF($A1014=BD$2,1,0)</f>
        <v>0</v>
      </c>
      <c r="BE1014">
        <f>IF($A1014=BE$2,1,0)</f>
        <v>0</v>
      </c>
      <c r="BF1014">
        <f>IF($A1014=BF$2,1,0)</f>
        <v>0</v>
      </c>
      <c r="BG1014">
        <f>IF($A1014=BG$2,1,0)</f>
        <v>0</v>
      </c>
      <c r="BH1014">
        <f>IF($A1014=BH$2,1,0)</f>
        <v>0</v>
      </c>
      <c r="BI1014">
        <f>IF($A1014=BI$2,1,0)</f>
        <v>0</v>
      </c>
      <c r="BJ1014">
        <f>IF($A1014=BJ$2,1,0)</f>
        <v>0</v>
      </c>
      <c r="BK1014">
        <f>IF($A1014=BK$2,1,0)</f>
        <v>0</v>
      </c>
      <c r="BL1014">
        <f>IF($A1014=BL$2,1,0)</f>
        <v>0</v>
      </c>
      <c r="BM1014">
        <f>IF($A1014=BM$2,1,0)</f>
        <v>0</v>
      </c>
      <c r="BN1014">
        <f>IF($A1014=BN$2,1,0)</f>
        <v>0</v>
      </c>
      <c r="BO1014">
        <f>IF($A1014=BO$2,1,0)</f>
        <v>0</v>
      </c>
      <c r="BP1014">
        <f>IF($A1014=BP$2,1,0)</f>
        <v>0</v>
      </c>
      <c r="BQ1014">
        <f>IF($A1014=BQ$2,1,0)</f>
        <v>1</v>
      </c>
      <c r="BR1014">
        <f>IF($A1014=BR$2,1,0)</f>
        <v>0</v>
      </c>
      <c r="BS1014">
        <f>IF($A1014=BS$2,1,0)</f>
        <v>0</v>
      </c>
      <c r="BT1014">
        <f>IF($A1014=BT$2,1,0)</f>
        <v>0</v>
      </c>
      <c r="BU1014">
        <f>IF($A1014=BU$2,1,0)</f>
        <v>0</v>
      </c>
      <c r="BV1014">
        <f>IF($A1014=BV$2,1,0)</f>
        <v>0</v>
      </c>
      <c r="BW1014">
        <f>IF($A1014=BW$2,1,0)</f>
        <v>0</v>
      </c>
      <c r="BX1014">
        <f>IF($A1014=BX$2,1,0)</f>
        <v>0</v>
      </c>
      <c r="BY1014">
        <f>IF($A1014=BY$2,1,0)</f>
        <v>0</v>
      </c>
      <c r="BZ1014">
        <f>IF($A1014=BZ$2,1,0)</f>
        <v>0</v>
      </c>
    </row>
    <row r="1015" spans="1:78" x14ac:dyDescent="0.3">
      <c r="A1015" t="s">
        <v>70</v>
      </c>
      <c r="B1015" t="s">
        <v>15</v>
      </c>
      <c r="C1015" s="5">
        <v>270460053.50069261</v>
      </c>
      <c r="D1015" s="5">
        <f>C1015-E1015</f>
        <v>109922226.20739421</v>
      </c>
      <c r="E1015" s="5">
        <v>160537827.29329839</v>
      </c>
      <c r="F1015" s="2">
        <v>100</v>
      </c>
      <c r="G1015" s="2">
        <v>0.45509652273644691</v>
      </c>
      <c r="H1015" s="2">
        <v>2.7904679828077095</v>
      </c>
      <c r="I1015" s="2">
        <v>54.820000953931803</v>
      </c>
      <c r="J1015">
        <f>IF($A1015=J$2,1,0)</f>
        <v>0</v>
      </c>
      <c r="K1015">
        <f>IF($A1015=K$2,1,0)</f>
        <v>0</v>
      </c>
      <c r="L1015">
        <f>IF($A1015=L$2,1,0)</f>
        <v>0</v>
      </c>
      <c r="M1015">
        <f>IF($A1015=M$2,1,0)</f>
        <v>0</v>
      </c>
      <c r="N1015">
        <f>IF($A1015=N$2,1,0)</f>
        <v>0</v>
      </c>
      <c r="O1015">
        <f>IF($A1015=O$2,1,0)</f>
        <v>0</v>
      </c>
      <c r="P1015">
        <f>IF($A1015=P$2,1,0)</f>
        <v>0</v>
      </c>
      <c r="Q1015">
        <f>IF($A1015=Q$2,1,0)</f>
        <v>0</v>
      </c>
      <c r="R1015">
        <f>IF($A1015=R$2,1,0)</f>
        <v>0</v>
      </c>
      <c r="S1015">
        <f>IF($A1015=S$2,1,0)</f>
        <v>0</v>
      </c>
      <c r="T1015">
        <f>IF($A1015=T$2,1,0)</f>
        <v>0</v>
      </c>
      <c r="U1015">
        <f>IF($A1015=U$2,1,0)</f>
        <v>0</v>
      </c>
      <c r="V1015">
        <f>IF($A1015=V$2,1,0)</f>
        <v>0</v>
      </c>
      <c r="W1015">
        <f>IF($A1015=W$2,1,0)</f>
        <v>0</v>
      </c>
      <c r="X1015">
        <f>IF($A1015=X$2,1,0)</f>
        <v>0</v>
      </c>
      <c r="Y1015">
        <f>IF($A1015=Y$2,1,0)</f>
        <v>0</v>
      </c>
      <c r="Z1015">
        <f>IF($A1015=Z$2,1,0)</f>
        <v>0</v>
      </c>
      <c r="AA1015">
        <f>IF($A1015=AA$2,1,0)</f>
        <v>0</v>
      </c>
      <c r="AB1015">
        <f>IF($A1015=AB$2,1,0)</f>
        <v>0</v>
      </c>
      <c r="AC1015">
        <f>IF($A1015=AC$2,1,0)</f>
        <v>0</v>
      </c>
      <c r="AD1015">
        <f>IF($A1015=AD$2,1,0)</f>
        <v>0</v>
      </c>
      <c r="AE1015">
        <f>IF($A1015=AE$2,1,0)</f>
        <v>0</v>
      </c>
      <c r="AF1015">
        <f>IF($A1015=AF$2,1,0)</f>
        <v>0</v>
      </c>
      <c r="AG1015">
        <f>IF($A1015=AG$2,1,0)</f>
        <v>0</v>
      </c>
      <c r="AH1015">
        <f>IF($A1015=AH$2,1,0)</f>
        <v>0</v>
      </c>
      <c r="AI1015">
        <f>IF($A1015=AI$2,1,0)</f>
        <v>0</v>
      </c>
      <c r="AJ1015">
        <f>IF($A1015=AJ$2,1,0)</f>
        <v>0</v>
      </c>
      <c r="AK1015">
        <f>IF($A1015=AK$2,1,0)</f>
        <v>0</v>
      </c>
      <c r="AL1015">
        <f>IF($A1015=AL$2,1,0)</f>
        <v>0</v>
      </c>
      <c r="AM1015">
        <f>IF($A1015=AM$2,1,0)</f>
        <v>0</v>
      </c>
      <c r="AN1015">
        <f>IF($A1015=AN$2,1,0)</f>
        <v>0</v>
      </c>
      <c r="AO1015">
        <f>IF($A1015=AO$2,1,0)</f>
        <v>0</v>
      </c>
      <c r="AP1015">
        <f>IF($A1015=AP$2,1,0)</f>
        <v>0</v>
      </c>
      <c r="AQ1015">
        <f>IF($A1015=AQ$2,1,0)</f>
        <v>0</v>
      </c>
      <c r="AR1015">
        <f>IF($A1015=AR$2,1,0)</f>
        <v>0</v>
      </c>
      <c r="AS1015">
        <f>IF($A1015=AS$2,1,0)</f>
        <v>0</v>
      </c>
      <c r="AT1015">
        <f>IF($A1015=AT$2,1,0)</f>
        <v>0</v>
      </c>
      <c r="AU1015">
        <f>IF($A1015=AU$2,1,0)</f>
        <v>0</v>
      </c>
      <c r="AV1015">
        <f>IF($A1015=AV$2,1,0)</f>
        <v>0</v>
      </c>
      <c r="AW1015">
        <f>IF($A1015=AW$2,1,0)</f>
        <v>0</v>
      </c>
      <c r="AX1015">
        <f>IF($A1015=AX$2,1,0)</f>
        <v>0</v>
      </c>
      <c r="AY1015">
        <f>IF($A1015=AY$2,1,0)</f>
        <v>0</v>
      </c>
      <c r="AZ1015">
        <f>IF($A1015=AZ$2,1,0)</f>
        <v>0</v>
      </c>
      <c r="BA1015">
        <f>IF($A1015=BA$2,1,0)</f>
        <v>0</v>
      </c>
      <c r="BB1015">
        <f>IF($A1015=BB$2,1,0)</f>
        <v>0</v>
      </c>
      <c r="BC1015">
        <f>IF($A1015=BC$2,1,0)</f>
        <v>0</v>
      </c>
      <c r="BD1015">
        <f>IF($A1015=BD$2,1,0)</f>
        <v>0</v>
      </c>
      <c r="BE1015">
        <f>IF($A1015=BE$2,1,0)</f>
        <v>0</v>
      </c>
      <c r="BF1015">
        <f>IF($A1015=BF$2,1,0)</f>
        <v>0</v>
      </c>
      <c r="BG1015">
        <f>IF($A1015=BG$2,1,0)</f>
        <v>0</v>
      </c>
      <c r="BH1015">
        <f>IF($A1015=BH$2,1,0)</f>
        <v>0</v>
      </c>
      <c r="BI1015">
        <f>IF($A1015=BI$2,1,0)</f>
        <v>0</v>
      </c>
      <c r="BJ1015">
        <f>IF($A1015=BJ$2,1,0)</f>
        <v>0</v>
      </c>
      <c r="BK1015">
        <f>IF($A1015=BK$2,1,0)</f>
        <v>0</v>
      </c>
      <c r="BL1015">
        <f>IF($A1015=BL$2,1,0)</f>
        <v>0</v>
      </c>
      <c r="BM1015">
        <f>IF($A1015=BM$2,1,0)</f>
        <v>0</v>
      </c>
      <c r="BN1015">
        <f>IF($A1015=BN$2,1,0)</f>
        <v>0</v>
      </c>
      <c r="BO1015">
        <f>IF($A1015=BO$2,1,0)</f>
        <v>0</v>
      </c>
      <c r="BP1015">
        <f>IF($A1015=BP$2,1,0)</f>
        <v>0</v>
      </c>
      <c r="BQ1015">
        <f>IF($A1015=BQ$2,1,0)</f>
        <v>1</v>
      </c>
      <c r="BR1015">
        <f>IF($A1015=BR$2,1,0)</f>
        <v>0</v>
      </c>
      <c r="BS1015">
        <f>IF($A1015=BS$2,1,0)</f>
        <v>0</v>
      </c>
      <c r="BT1015">
        <f>IF($A1015=BT$2,1,0)</f>
        <v>0</v>
      </c>
      <c r="BU1015">
        <f>IF($A1015=BU$2,1,0)</f>
        <v>0</v>
      </c>
      <c r="BV1015">
        <f>IF($A1015=BV$2,1,0)</f>
        <v>0</v>
      </c>
      <c r="BW1015">
        <f>IF($A1015=BW$2,1,0)</f>
        <v>0</v>
      </c>
      <c r="BX1015">
        <f>IF($A1015=BX$2,1,0)</f>
        <v>0</v>
      </c>
      <c r="BY1015">
        <f>IF($A1015=BY$2,1,0)</f>
        <v>0</v>
      </c>
      <c r="BZ1015">
        <f>IF($A1015=BZ$2,1,0)</f>
        <v>0</v>
      </c>
    </row>
    <row r="1016" spans="1:78" x14ac:dyDescent="0.3">
      <c r="A1016" t="s">
        <v>70</v>
      </c>
      <c r="B1016" t="s">
        <v>15</v>
      </c>
      <c r="C1016" s="5">
        <v>252483873.02013969</v>
      </c>
      <c r="D1016" s="5">
        <f>C1016-E1016</f>
        <v>97417301.285386145</v>
      </c>
      <c r="E1016" s="5">
        <v>155066571.73475355</v>
      </c>
      <c r="F1016" s="2">
        <v>41.247846012681165</v>
      </c>
      <c r="G1016" s="2">
        <v>44.577897939776484</v>
      </c>
      <c r="H1016" s="2">
        <v>6.3971714251878939</v>
      </c>
      <c r="I1016" s="2">
        <v>55.273784391946599</v>
      </c>
      <c r="J1016">
        <f>IF($A1016=J$2,1,0)</f>
        <v>0</v>
      </c>
      <c r="K1016">
        <f>IF($A1016=K$2,1,0)</f>
        <v>0</v>
      </c>
      <c r="L1016">
        <f>IF($A1016=L$2,1,0)</f>
        <v>0</v>
      </c>
      <c r="M1016">
        <f>IF($A1016=M$2,1,0)</f>
        <v>0</v>
      </c>
      <c r="N1016">
        <f>IF($A1016=N$2,1,0)</f>
        <v>0</v>
      </c>
      <c r="O1016">
        <f>IF($A1016=O$2,1,0)</f>
        <v>0</v>
      </c>
      <c r="P1016">
        <f>IF($A1016=P$2,1,0)</f>
        <v>0</v>
      </c>
      <c r="Q1016">
        <f>IF($A1016=Q$2,1,0)</f>
        <v>0</v>
      </c>
      <c r="R1016">
        <f>IF($A1016=R$2,1,0)</f>
        <v>0</v>
      </c>
      <c r="S1016">
        <f>IF($A1016=S$2,1,0)</f>
        <v>0</v>
      </c>
      <c r="T1016">
        <f>IF($A1016=T$2,1,0)</f>
        <v>0</v>
      </c>
      <c r="U1016">
        <f>IF($A1016=U$2,1,0)</f>
        <v>0</v>
      </c>
      <c r="V1016">
        <f>IF($A1016=V$2,1,0)</f>
        <v>0</v>
      </c>
      <c r="W1016">
        <f>IF($A1016=W$2,1,0)</f>
        <v>0</v>
      </c>
      <c r="X1016">
        <f>IF($A1016=X$2,1,0)</f>
        <v>0</v>
      </c>
      <c r="Y1016">
        <f>IF($A1016=Y$2,1,0)</f>
        <v>0</v>
      </c>
      <c r="Z1016">
        <f>IF($A1016=Z$2,1,0)</f>
        <v>0</v>
      </c>
      <c r="AA1016">
        <f>IF($A1016=AA$2,1,0)</f>
        <v>0</v>
      </c>
      <c r="AB1016">
        <f>IF($A1016=AB$2,1,0)</f>
        <v>0</v>
      </c>
      <c r="AC1016">
        <f>IF($A1016=AC$2,1,0)</f>
        <v>0</v>
      </c>
      <c r="AD1016">
        <f>IF($A1016=AD$2,1,0)</f>
        <v>0</v>
      </c>
      <c r="AE1016">
        <f>IF($A1016=AE$2,1,0)</f>
        <v>0</v>
      </c>
      <c r="AF1016">
        <f>IF($A1016=AF$2,1,0)</f>
        <v>0</v>
      </c>
      <c r="AG1016">
        <f>IF($A1016=AG$2,1,0)</f>
        <v>0</v>
      </c>
      <c r="AH1016">
        <f>IF($A1016=AH$2,1,0)</f>
        <v>0</v>
      </c>
      <c r="AI1016">
        <f>IF($A1016=AI$2,1,0)</f>
        <v>0</v>
      </c>
      <c r="AJ1016">
        <f>IF($A1016=AJ$2,1,0)</f>
        <v>0</v>
      </c>
      <c r="AK1016">
        <f>IF($A1016=AK$2,1,0)</f>
        <v>0</v>
      </c>
      <c r="AL1016">
        <f>IF($A1016=AL$2,1,0)</f>
        <v>0</v>
      </c>
      <c r="AM1016">
        <f>IF($A1016=AM$2,1,0)</f>
        <v>0</v>
      </c>
      <c r="AN1016">
        <f>IF($A1016=AN$2,1,0)</f>
        <v>0</v>
      </c>
      <c r="AO1016">
        <f>IF($A1016=AO$2,1,0)</f>
        <v>0</v>
      </c>
      <c r="AP1016">
        <f>IF($A1016=AP$2,1,0)</f>
        <v>0</v>
      </c>
      <c r="AQ1016">
        <f>IF($A1016=AQ$2,1,0)</f>
        <v>0</v>
      </c>
      <c r="AR1016">
        <f>IF($A1016=AR$2,1,0)</f>
        <v>0</v>
      </c>
      <c r="AS1016">
        <f>IF($A1016=AS$2,1,0)</f>
        <v>0</v>
      </c>
      <c r="AT1016">
        <f>IF($A1016=AT$2,1,0)</f>
        <v>0</v>
      </c>
      <c r="AU1016">
        <f>IF($A1016=AU$2,1,0)</f>
        <v>0</v>
      </c>
      <c r="AV1016">
        <f>IF($A1016=AV$2,1,0)</f>
        <v>0</v>
      </c>
      <c r="AW1016">
        <f>IF($A1016=AW$2,1,0)</f>
        <v>0</v>
      </c>
      <c r="AX1016">
        <f>IF($A1016=AX$2,1,0)</f>
        <v>0</v>
      </c>
      <c r="AY1016">
        <f>IF($A1016=AY$2,1,0)</f>
        <v>0</v>
      </c>
      <c r="AZ1016">
        <f>IF($A1016=AZ$2,1,0)</f>
        <v>0</v>
      </c>
      <c r="BA1016">
        <f>IF($A1016=BA$2,1,0)</f>
        <v>0</v>
      </c>
      <c r="BB1016">
        <f>IF($A1016=BB$2,1,0)</f>
        <v>0</v>
      </c>
      <c r="BC1016">
        <f>IF($A1016=BC$2,1,0)</f>
        <v>0</v>
      </c>
      <c r="BD1016">
        <f>IF($A1016=BD$2,1,0)</f>
        <v>0</v>
      </c>
      <c r="BE1016">
        <f>IF($A1016=BE$2,1,0)</f>
        <v>0</v>
      </c>
      <c r="BF1016">
        <f>IF($A1016=BF$2,1,0)</f>
        <v>0</v>
      </c>
      <c r="BG1016">
        <f>IF($A1016=BG$2,1,0)</f>
        <v>0</v>
      </c>
      <c r="BH1016">
        <f>IF($A1016=BH$2,1,0)</f>
        <v>0</v>
      </c>
      <c r="BI1016">
        <f>IF($A1016=BI$2,1,0)</f>
        <v>0</v>
      </c>
      <c r="BJ1016">
        <f>IF($A1016=BJ$2,1,0)</f>
        <v>0</v>
      </c>
      <c r="BK1016">
        <f>IF($A1016=BK$2,1,0)</f>
        <v>0</v>
      </c>
      <c r="BL1016">
        <f>IF($A1016=BL$2,1,0)</f>
        <v>0</v>
      </c>
      <c r="BM1016">
        <f>IF($A1016=BM$2,1,0)</f>
        <v>0</v>
      </c>
      <c r="BN1016">
        <f>IF($A1016=BN$2,1,0)</f>
        <v>0</v>
      </c>
      <c r="BO1016">
        <f>IF($A1016=BO$2,1,0)</f>
        <v>0</v>
      </c>
      <c r="BP1016">
        <f>IF($A1016=BP$2,1,0)</f>
        <v>0</v>
      </c>
      <c r="BQ1016">
        <f>IF($A1016=BQ$2,1,0)</f>
        <v>1</v>
      </c>
      <c r="BR1016">
        <f>IF($A1016=BR$2,1,0)</f>
        <v>0</v>
      </c>
      <c r="BS1016">
        <f>IF($A1016=BS$2,1,0)</f>
        <v>0</v>
      </c>
      <c r="BT1016">
        <f>IF($A1016=BT$2,1,0)</f>
        <v>0</v>
      </c>
      <c r="BU1016">
        <f>IF($A1016=BU$2,1,0)</f>
        <v>0</v>
      </c>
      <c r="BV1016">
        <f>IF($A1016=BV$2,1,0)</f>
        <v>0</v>
      </c>
      <c r="BW1016">
        <f>IF($A1016=BW$2,1,0)</f>
        <v>0</v>
      </c>
      <c r="BX1016">
        <f>IF($A1016=BX$2,1,0)</f>
        <v>0</v>
      </c>
      <c r="BY1016">
        <f>IF($A1016=BY$2,1,0)</f>
        <v>0</v>
      </c>
      <c r="BZ1016">
        <f>IF($A1016=BZ$2,1,0)</f>
        <v>0</v>
      </c>
    </row>
    <row r="1017" spans="1:78" x14ac:dyDescent="0.3">
      <c r="A1017" t="s">
        <v>70</v>
      </c>
      <c r="B1017" t="s">
        <v>15</v>
      </c>
      <c r="C1017" s="5">
        <v>241599718.81371605</v>
      </c>
      <c r="D1017" s="5">
        <v>12864428.026855707</v>
      </c>
      <c r="E1017" s="5">
        <f>C1017-D1017</f>
        <v>228735290.78686035</v>
      </c>
      <c r="F1017" s="2">
        <v>52.050377124966836</v>
      </c>
      <c r="G1017" s="2">
        <v>0.43999177373093423</v>
      </c>
      <c r="H1017" s="2">
        <v>166.05490399900879</v>
      </c>
      <c r="I1017" s="2">
        <v>58.879242520576099</v>
      </c>
      <c r="J1017">
        <f>IF($A1017=J$2,1,0)</f>
        <v>0</v>
      </c>
      <c r="K1017">
        <f>IF($A1017=K$2,1,0)</f>
        <v>0</v>
      </c>
      <c r="L1017">
        <f>IF($A1017=L$2,1,0)</f>
        <v>0</v>
      </c>
      <c r="M1017">
        <f>IF($A1017=M$2,1,0)</f>
        <v>0</v>
      </c>
      <c r="N1017">
        <f>IF($A1017=N$2,1,0)</f>
        <v>0</v>
      </c>
      <c r="O1017">
        <f>IF($A1017=O$2,1,0)</f>
        <v>0</v>
      </c>
      <c r="P1017">
        <f>IF($A1017=P$2,1,0)</f>
        <v>0</v>
      </c>
      <c r="Q1017">
        <f>IF($A1017=Q$2,1,0)</f>
        <v>0</v>
      </c>
      <c r="R1017">
        <f>IF($A1017=R$2,1,0)</f>
        <v>0</v>
      </c>
      <c r="S1017">
        <f>IF($A1017=S$2,1,0)</f>
        <v>0</v>
      </c>
      <c r="T1017">
        <f>IF($A1017=T$2,1,0)</f>
        <v>0</v>
      </c>
      <c r="U1017">
        <f>IF($A1017=U$2,1,0)</f>
        <v>0</v>
      </c>
      <c r="V1017">
        <f>IF($A1017=V$2,1,0)</f>
        <v>0</v>
      </c>
      <c r="W1017">
        <f>IF($A1017=W$2,1,0)</f>
        <v>0</v>
      </c>
      <c r="X1017">
        <f>IF($A1017=X$2,1,0)</f>
        <v>0</v>
      </c>
      <c r="Y1017">
        <f>IF($A1017=Y$2,1,0)</f>
        <v>0</v>
      </c>
      <c r="Z1017">
        <f>IF($A1017=Z$2,1,0)</f>
        <v>0</v>
      </c>
      <c r="AA1017">
        <f>IF($A1017=AA$2,1,0)</f>
        <v>0</v>
      </c>
      <c r="AB1017">
        <f>IF($A1017=AB$2,1,0)</f>
        <v>0</v>
      </c>
      <c r="AC1017">
        <f>IF($A1017=AC$2,1,0)</f>
        <v>0</v>
      </c>
      <c r="AD1017">
        <f>IF($A1017=AD$2,1,0)</f>
        <v>0</v>
      </c>
      <c r="AE1017">
        <f>IF($A1017=AE$2,1,0)</f>
        <v>0</v>
      </c>
      <c r="AF1017">
        <f>IF($A1017=AF$2,1,0)</f>
        <v>0</v>
      </c>
      <c r="AG1017">
        <f>IF($A1017=AG$2,1,0)</f>
        <v>0</v>
      </c>
      <c r="AH1017">
        <f>IF($A1017=AH$2,1,0)</f>
        <v>0</v>
      </c>
      <c r="AI1017">
        <f>IF($A1017=AI$2,1,0)</f>
        <v>0</v>
      </c>
      <c r="AJ1017">
        <f>IF($A1017=AJ$2,1,0)</f>
        <v>0</v>
      </c>
      <c r="AK1017">
        <f>IF($A1017=AK$2,1,0)</f>
        <v>0</v>
      </c>
      <c r="AL1017">
        <f>IF($A1017=AL$2,1,0)</f>
        <v>0</v>
      </c>
      <c r="AM1017">
        <f>IF($A1017=AM$2,1,0)</f>
        <v>0</v>
      </c>
      <c r="AN1017">
        <f>IF($A1017=AN$2,1,0)</f>
        <v>0</v>
      </c>
      <c r="AO1017">
        <f>IF($A1017=AO$2,1,0)</f>
        <v>0</v>
      </c>
      <c r="AP1017">
        <f>IF($A1017=AP$2,1,0)</f>
        <v>0</v>
      </c>
      <c r="AQ1017">
        <f>IF($A1017=AQ$2,1,0)</f>
        <v>0</v>
      </c>
      <c r="AR1017">
        <f>IF($A1017=AR$2,1,0)</f>
        <v>0</v>
      </c>
      <c r="AS1017">
        <f>IF($A1017=AS$2,1,0)</f>
        <v>0</v>
      </c>
      <c r="AT1017">
        <f>IF($A1017=AT$2,1,0)</f>
        <v>0</v>
      </c>
      <c r="AU1017">
        <f>IF($A1017=AU$2,1,0)</f>
        <v>0</v>
      </c>
      <c r="AV1017">
        <f>IF($A1017=AV$2,1,0)</f>
        <v>0</v>
      </c>
      <c r="AW1017">
        <f>IF($A1017=AW$2,1,0)</f>
        <v>0</v>
      </c>
      <c r="AX1017">
        <f>IF($A1017=AX$2,1,0)</f>
        <v>0</v>
      </c>
      <c r="AY1017">
        <f>IF($A1017=AY$2,1,0)</f>
        <v>0</v>
      </c>
      <c r="AZ1017">
        <f>IF($A1017=AZ$2,1,0)</f>
        <v>0</v>
      </c>
      <c r="BA1017">
        <f>IF($A1017=BA$2,1,0)</f>
        <v>0</v>
      </c>
      <c r="BB1017">
        <f>IF($A1017=BB$2,1,0)</f>
        <v>0</v>
      </c>
      <c r="BC1017">
        <f>IF($A1017=BC$2,1,0)</f>
        <v>0</v>
      </c>
      <c r="BD1017">
        <f>IF($A1017=BD$2,1,0)</f>
        <v>0</v>
      </c>
      <c r="BE1017">
        <f>IF($A1017=BE$2,1,0)</f>
        <v>0</v>
      </c>
      <c r="BF1017">
        <f>IF($A1017=BF$2,1,0)</f>
        <v>0</v>
      </c>
      <c r="BG1017">
        <f>IF($A1017=BG$2,1,0)</f>
        <v>0</v>
      </c>
      <c r="BH1017">
        <f>IF($A1017=BH$2,1,0)</f>
        <v>0</v>
      </c>
      <c r="BI1017">
        <f>IF($A1017=BI$2,1,0)</f>
        <v>0</v>
      </c>
      <c r="BJ1017">
        <f>IF($A1017=BJ$2,1,0)</f>
        <v>0</v>
      </c>
      <c r="BK1017">
        <f>IF($A1017=BK$2,1,0)</f>
        <v>0</v>
      </c>
      <c r="BL1017">
        <f>IF($A1017=BL$2,1,0)</f>
        <v>0</v>
      </c>
      <c r="BM1017">
        <f>IF($A1017=BM$2,1,0)</f>
        <v>0</v>
      </c>
      <c r="BN1017">
        <f>IF($A1017=BN$2,1,0)</f>
        <v>0</v>
      </c>
      <c r="BO1017">
        <f>IF($A1017=BO$2,1,0)</f>
        <v>0</v>
      </c>
      <c r="BP1017">
        <f>IF($A1017=BP$2,1,0)</f>
        <v>0</v>
      </c>
      <c r="BQ1017">
        <f>IF($A1017=BQ$2,1,0)</f>
        <v>1</v>
      </c>
      <c r="BR1017">
        <f>IF($A1017=BR$2,1,0)</f>
        <v>0</v>
      </c>
      <c r="BS1017">
        <f>IF($A1017=BS$2,1,0)</f>
        <v>0</v>
      </c>
      <c r="BT1017">
        <f>IF($A1017=BT$2,1,0)</f>
        <v>0</v>
      </c>
      <c r="BU1017">
        <f>IF($A1017=BU$2,1,0)</f>
        <v>0</v>
      </c>
      <c r="BV1017">
        <f>IF($A1017=BV$2,1,0)</f>
        <v>0</v>
      </c>
      <c r="BW1017">
        <f>IF($A1017=BW$2,1,0)</f>
        <v>0</v>
      </c>
      <c r="BX1017">
        <f>IF($A1017=BX$2,1,0)</f>
        <v>0</v>
      </c>
      <c r="BY1017">
        <f>IF($A1017=BY$2,1,0)</f>
        <v>0</v>
      </c>
      <c r="BZ1017">
        <f>IF($A1017=BZ$2,1,0)</f>
        <v>0</v>
      </c>
    </row>
    <row r="1018" spans="1:78" x14ac:dyDescent="0.3">
      <c r="A1018" t="s">
        <v>70</v>
      </c>
      <c r="B1018" t="s">
        <v>15</v>
      </c>
      <c r="C1018" s="5">
        <v>283218216.58468199</v>
      </c>
      <c r="D1018" s="5">
        <f>C1018-E1018</f>
        <v>118413398.15176868</v>
      </c>
      <c r="E1018" s="5">
        <v>164804818.4329133</v>
      </c>
      <c r="F1018" s="2">
        <v>100</v>
      </c>
      <c r="G1018" s="2">
        <v>44.054509244565324</v>
      </c>
      <c r="H1018" s="2">
        <v>2.6010700559174174</v>
      </c>
      <c r="I1018" s="2">
        <v>58.8817123283795</v>
      </c>
      <c r="J1018">
        <f>IF($A1018=J$2,1,0)</f>
        <v>0</v>
      </c>
      <c r="K1018">
        <f>IF($A1018=K$2,1,0)</f>
        <v>0</v>
      </c>
      <c r="L1018">
        <f>IF($A1018=L$2,1,0)</f>
        <v>0</v>
      </c>
      <c r="M1018">
        <f>IF($A1018=M$2,1,0)</f>
        <v>0</v>
      </c>
      <c r="N1018">
        <f>IF($A1018=N$2,1,0)</f>
        <v>0</v>
      </c>
      <c r="O1018">
        <f>IF($A1018=O$2,1,0)</f>
        <v>0</v>
      </c>
      <c r="P1018">
        <f>IF($A1018=P$2,1,0)</f>
        <v>0</v>
      </c>
      <c r="Q1018">
        <f>IF($A1018=Q$2,1,0)</f>
        <v>0</v>
      </c>
      <c r="R1018">
        <f>IF($A1018=R$2,1,0)</f>
        <v>0</v>
      </c>
      <c r="S1018">
        <f>IF($A1018=S$2,1,0)</f>
        <v>0</v>
      </c>
      <c r="T1018">
        <f>IF($A1018=T$2,1,0)</f>
        <v>0</v>
      </c>
      <c r="U1018">
        <f>IF($A1018=U$2,1,0)</f>
        <v>0</v>
      </c>
      <c r="V1018">
        <f>IF($A1018=V$2,1,0)</f>
        <v>0</v>
      </c>
      <c r="W1018">
        <f>IF($A1018=W$2,1,0)</f>
        <v>0</v>
      </c>
      <c r="X1018">
        <f>IF($A1018=X$2,1,0)</f>
        <v>0</v>
      </c>
      <c r="Y1018">
        <f>IF($A1018=Y$2,1,0)</f>
        <v>0</v>
      </c>
      <c r="Z1018">
        <f>IF($A1018=Z$2,1,0)</f>
        <v>0</v>
      </c>
      <c r="AA1018">
        <f>IF($A1018=AA$2,1,0)</f>
        <v>0</v>
      </c>
      <c r="AB1018">
        <f>IF($A1018=AB$2,1,0)</f>
        <v>0</v>
      </c>
      <c r="AC1018">
        <f>IF($A1018=AC$2,1,0)</f>
        <v>0</v>
      </c>
      <c r="AD1018">
        <f>IF($A1018=AD$2,1,0)</f>
        <v>0</v>
      </c>
      <c r="AE1018">
        <f>IF($A1018=AE$2,1,0)</f>
        <v>0</v>
      </c>
      <c r="AF1018">
        <f>IF($A1018=AF$2,1,0)</f>
        <v>0</v>
      </c>
      <c r="AG1018">
        <f>IF($A1018=AG$2,1,0)</f>
        <v>0</v>
      </c>
      <c r="AH1018">
        <f>IF($A1018=AH$2,1,0)</f>
        <v>0</v>
      </c>
      <c r="AI1018">
        <f>IF($A1018=AI$2,1,0)</f>
        <v>0</v>
      </c>
      <c r="AJ1018">
        <f>IF($A1018=AJ$2,1,0)</f>
        <v>0</v>
      </c>
      <c r="AK1018">
        <f>IF($A1018=AK$2,1,0)</f>
        <v>0</v>
      </c>
      <c r="AL1018">
        <f>IF($A1018=AL$2,1,0)</f>
        <v>0</v>
      </c>
      <c r="AM1018">
        <f>IF($A1018=AM$2,1,0)</f>
        <v>0</v>
      </c>
      <c r="AN1018">
        <f>IF($A1018=AN$2,1,0)</f>
        <v>0</v>
      </c>
      <c r="AO1018">
        <f>IF($A1018=AO$2,1,0)</f>
        <v>0</v>
      </c>
      <c r="AP1018">
        <f>IF($A1018=AP$2,1,0)</f>
        <v>0</v>
      </c>
      <c r="AQ1018">
        <f>IF($A1018=AQ$2,1,0)</f>
        <v>0</v>
      </c>
      <c r="AR1018">
        <f>IF($A1018=AR$2,1,0)</f>
        <v>0</v>
      </c>
      <c r="AS1018">
        <f>IF($A1018=AS$2,1,0)</f>
        <v>0</v>
      </c>
      <c r="AT1018">
        <f>IF($A1018=AT$2,1,0)</f>
        <v>0</v>
      </c>
      <c r="AU1018">
        <f>IF($A1018=AU$2,1,0)</f>
        <v>0</v>
      </c>
      <c r="AV1018">
        <f>IF($A1018=AV$2,1,0)</f>
        <v>0</v>
      </c>
      <c r="AW1018">
        <f>IF($A1018=AW$2,1,0)</f>
        <v>0</v>
      </c>
      <c r="AX1018">
        <f>IF($A1018=AX$2,1,0)</f>
        <v>0</v>
      </c>
      <c r="AY1018">
        <f>IF($A1018=AY$2,1,0)</f>
        <v>0</v>
      </c>
      <c r="AZ1018">
        <f>IF($A1018=AZ$2,1,0)</f>
        <v>0</v>
      </c>
      <c r="BA1018">
        <f>IF($A1018=BA$2,1,0)</f>
        <v>0</v>
      </c>
      <c r="BB1018">
        <f>IF($A1018=BB$2,1,0)</f>
        <v>0</v>
      </c>
      <c r="BC1018">
        <f>IF($A1018=BC$2,1,0)</f>
        <v>0</v>
      </c>
      <c r="BD1018">
        <f>IF($A1018=BD$2,1,0)</f>
        <v>0</v>
      </c>
      <c r="BE1018">
        <f>IF($A1018=BE$2,1,0)</f>
        <v>0</v>
      </c>
      <c r="BF1018">
        <f>IF($A1018=BF$2,1,0)</f>
        <v>0</v>
      </c>
      <c r="BG1018">
        <f>IF($A1018=BG$2,1,0)</f>
        <v>0</v>
      </c>
      <c r="BH1018">
        <f>IF($A1018=BH$2,1,0)</f>
        <v>0</v>
      </c>
      <c r="BI1018">
        <f>IF($A1018=BI$2,1,0)</f>
        <v>0</v>
      </c>
      <c r="BJ1018">
        <f>IF($A1018=BJ$2,1,0)</f>
        <v>0</v>
      </c>
      <c r="BK1018">
        <f>IF($A1018=BK$2,1,0)</f>
        <v>0</v>
      </c>
      <c r="BL1018">
        <f>IF($A1018=BL$2,1,0)</f>
        <v>0</v>
      </c>
      <c r="BM1018">
        <f>IF($A1018=BM$2,1,0)</f>
        <v>0</v>
      </c>
      <c r="BN1018">
        <f>IF($A1018=BN$2,1,0)</f>
        <v>0</v>
      </c>
      <c r="BO1018">
        <f>IF($A1018=BO$2,1,0)</f>
        <v>0</v>
      </c>
      <c r="BP1018">
        <f>IF($A1018=BP$2,1,0)</f>
        <v>0</v>
      </c>
      <c r="BQ1018">
        <f>IF($A1018=BQ$2,1,0)</f>
        <v>1</v>
      </c>
      <c r="BR1018">
        <f>IF($A1018=BR$2,1,0)</f>
        <v>0</v>
      </c>
      <c r="BS1018">
        <f>IF($A1018=BS$2,1,0)</f>
        <v>0</v>
      </c>
      <c r="BT1018">
        <f>IF($A1018=BT$2,1,0)</f>
        <v>0</v>
      </c>
      <c r="BU1018">
        <f>IF($A1018=BU$2,1,0)</f>
        <v>0</v>
      </c>
      <c r="BV1018">
        <f>IF($A1018=BV$2,1,0)</f>
        <v>0</v>
      </c>
      <c r="BW1018">
        <f>IF($A1018=BW$2,1,0)</f>
        <v>0</v>
      </c>
      <c r="BX1018">
        <f>IF($A1018=BX$2,1,0)</f>
        <v>0</v>
      </c>
      <c r="BY1018">
        <f>IF($A1018=BY$2,1,0)</f>
        <v>0</v>
      </c>
      <c r="BZ1018">
        <f>IF($A1018=BZ$2,1,0)</f>
        <v>0</v>
      </c>
    </row>
    <row r="1019" spans="1:78" x14ac:dyDescent="0.3">
      <c r="A1019" t="s">
        <v>70</v>
      </c>
      <c r="B1019" t="s">
        <v>15</v>
      </c>
      <c r="C1019" s="5">
        <v>266462182.7220971</v>
      </c>
      <c r="D1019" s="5">
        <f>C1019-E1019</f>
        <v>104141614.88341153</v>
      </c>
      <c r="E1019" s="5">
        <v>162320567.83868557</v>
      </c>
      <c r="F1019" s="2">
        <v>39.154546054290407</v>
      </c>
      <c r="G1019" s="2">
        <v>45.117229320480035</v>
      </c>
      <c r="H1019" s="2">
        <v>1.5143476155535511</v>
      </c>
      <c r="I1019" s="2">
        <v>62.571025961790497</v>
      </c>
      <c r="J1019">
        <f>IF($A1019=J$2,1,0)</f>
        <v>0</v>
      </c>
      <c r="K1019">
        <f>IF($A1019=K$2,1,0)</f>
        <v>0</v>
      </c>
      <c r="L1019">
        <f>IF($A1019=L$2,1,0)</f>
        <v>0</v>
      </c>
      <c r="M1019">
        <f>IF($A1019=M$2,1,0)</f>
        <v>0</v>
      </c>
      <c r="N1019">
        <f>IF($A1019=N$2,1,0)</f>
        <v>0</v>
      </c>
      <c r="O1019">
        <f>IF($A1019=O$2,1,0)</f>
        <v>0</v>
      </c>
      <c r="P1019">
        <f>IF($A1019=P$2,1,0)</f>
        <v>0</v>
      </c>
      <c r="Q1019">
        <f>IF($A1019=Q$2,1,0)</f>
        <v>0</v>
      </c>
      <c r="R1019">
        <f>IF($A1019=R$2,1,0)</f>
        <v>0</v>
      </c>
      <c r="S1019">
        <f>IF($A1019=S$2,1,0)</f>
        <v>0</v>
      </c>
      <c r="T1019">
        <f>IF($A1019=T$2,1,0)</f>
        <v>0</v>
      </c>
      <c r="U1019">
        <f>IF($A1019=U$2,1,0)</f>
        <v>0</v>
      </c>
      <c r="V1019">
        <f>IF($A1019=V$2,1,0)</f>
        <v>0</v>
      </c>
      <c r="W1019">
        <f>IF($A1019=W$2,1,0)</f>
        <v>0</v>
      </c>
      <c r="X1019">
        <f>IF($A1019=X$2,1,0)</f>
        <v>0</v>
      </c>
      <c r="Y1019">
        <f>IF($A1019=Y$2,1,0)</f>
        <v>0</v>
      </c>
      <c r="Z1019">
        <f>IF($A1019=Z$2,1,0)</f>
        <v>0</v>
      </c>
      <c r="AA1019">
        <f>IF($A1019=AA$2,1,0)</f>
        <v>0</v>
      </c>
      <c r="AB1019">
        <f>IF($A1019=AB$2,1,0)</f>
        <v>0</v>
      </c>
      <c r="AC1019">
        <f>IF($A1019=AC$2,1,0)</f>
        <v>0</v>
      </c>
      <c r="AD1019">
        <f>IF($A1019=AD$2,1,0)</f>
        <v>0</v>
      </c>
      <c r="AE1019">
        <f>IF($A1019=AE$2,1,0)</f>
        <v>0</v>
      </c>
      <c r="AF1019">
        <f>IF($A1019=AF$2,1,0)</f>
        <v>0</v>
      </c>
      <c r="AG1019">
        <f>IF($A1019=AG$2,1,0)</f>
        <v>0</v>
      </c>
      <c r="AH1019">
        <f>IF($A1019=AH$2,1,0)</f>
        <v>0</v>
      </c>
      <c r="AI1019">
        <f>IF($A1019=AI$2,1,0)</f>
        <v>0</v>
      </c>
      <c r="AJ1019">
        <f>IF($A1019=AJ$2,1,0)</f>
        <v>0</v>
      </c>
      <c r="AK1019">
        <f>IF($A1019=AK$2,1,0)</f>
        <v>0</v>
      </c>
      <c r="AL1019">
        <f>IF($A1019=AL$2,1,0)</f>
        <v>0</v>
      </c>
      <c r="AM1019">
        <f>IF($A1019=AM$2,1,0)</f>
        <v>0</v>
      </c>
      <c r="AN1019">
        <f>IF($A1019=AN$2,1,0)</f>
        <v>0</v>
      </c>
      <c r="AO1019">
        <f>IF($A1019=AO$2,1,0)</f>
        <v>0</v>
      </c>
      <c r="AP1019">
        <f>IF($A1019=AP$2,1,0)</f>
        <v>0</v>
      </c>
      <c r="AQ1019">
        <f>IF($A1019=AQ$2,1,0)</f>
        <v>0</v>
      </c>
      <c r="AR1019">
        <f>IF($A1019=AR$2,1,0)</f>
        <v>0</v>
      </c>
      <c r="AS1019">
        <f>IF($A1019=AS$2,1,0)</f>
        <v>0</v>
      </c>
      <c r="AT1019">
        <f>IF($A1019=AT$2,1,0)</f>
        <v>0</v>
      </c>
      <c r="AU1019">
        <f>IF($A1019=AU$2,1,0)</f>
        <v>0</v>
      </c>
      <c r="AV1019">
        <f>IF($A1019=AV$2,1,0)</f>
        <v>0</v>
      </c>
      <c r="AW1019">
        <f>IF($A1019=AW$2,1,0)</f>
        <v>0</v>
      </c>
      <c r="AX1019">
        <f>IF($A1019=AX$2,1,0)</f>
        <v>0</v>
      </c>
      <c r="AY1019">
        <f>IF($A1019=AY$2,1,0)</f>
        <v>0</v>
      </c>
      <c r="AZ1019">
        <f>IF($A1019=AZ$2,1,0)</f>
        <v>0</v>
      </c>
      <c r="BA1019">
        <f>IF($A1019=BA$2,1,0)</f>
        <v>0</v>
      </c>
      <c r="BB1019">
        <f>IF($A1019=BB$2,1,0)</f>
        <v>0</v>
      </c>
      <c r="BC1019">
        <f>IF($A1019=BC$2,1,0)</f>
        <v>0</v>
      </c>
      <c r="BD1019">
        <f>IF($A1019=BD$2,1,0)</f>
        <v>0</v>
      </c>
      <c r="BE1019">
        <f>IF($A1019=BE$2,1,0)</f>
        <v>0</v>
      </c>
      <c r="BF1019">
        <f>IF($A1019=BF$2,1,0)</f>
        <v>0</v>
      </c>
      <c r="BG1019">
        <f>IF($A1019=BG$2,1,0)</f>
        <v>0</v>
      </c>
      <c r="BH1019">
        <f>IF($A1019=BH$2,1,0)</f>
        <v>0</v>
      </c>
      <c r="BI1019">
        <f>IF($A1019=BI$2,1,0)</f>
        <v>0</v>
      </c>
      <c r="BJ1019">
        <f>IF($A1019=BJ$2,1,0)</f>
        <v>0</v>
      </c>
      <c r="BK1019">
        <f>IF($A1019=BK$2,1,0)</f>
        <v>0</v>
      </c>
      <c r="BL1019">
        <f>IF($A1019=BL$2,1,0)</f>
        <v>0</v>
      </c>
      <c r="BM1019">
        <f>IF($A1019=BM$2,1,0)</f>
        <v>0</v>
      </c>
      <c r="BN1019">
        <f>IF($A1019=BN$2,1,0)</f>
        <v>0</v>
      </c>
      <c r="BO1019">
        <f>IF($A1019=BO$2,1,0)</f>
        <v>0</v>
      </c>
      <c r="BP1019">
        <f>IF($A1019=BP$2,1,0)</f>
        <v>0</v>
      </c>
      <c r="BQ1019">
        <f>IF($A1019=BQ$2,1,0)</f>
        <v>1</v>
      </c>
      <c r="BR1019">
        <f>IF($A1019=BR$2,1,0)</f>
        <v>0</v>
      </c>
      <c r="BS1019">
        <f>IF($A1019=BS$2,1,0)</f>
        <v>0</v>
      </c>
      <c r="BT1019">
        <f>IF($A1019=BT$2,1,0)</f>
        <v>0</v>
      </c>
      <c r="BU1019">
        <f>IF($A1019=BU$2,1,0)</f>
        <v>0</v>
      </c>
      <c r="BV1019">
        <f>IF($A1019=BV$2,1,0)</f>
        <v>0</v>
      </c>
      <c r="BW1019">
        <f>IF($A1019=BW$2,1,0)</f>
        <v>0</v>
      </c>
      <c r="BX1019">
        <f>IF($A1019=BX$2,1,0)</f>
        <v>0</v>
      </c>
      <c r="BY1019">
        <f>IF($A1019=BY$2,1,0)</f>
        <v>0</v>
      </c>
      <c r="BZ1019">
        <f>IF($A1019=BZ$2,1,0)</f>
        <v>0</v>
      </c>
    </row>
    <row r="1020" spans="1:78" x14ac:dyDescent="0.3">
      <c r="A1020" t="s">
        <v>70</v>
      </c>
      <c r="B1020" t="s">
        <v>15</v>
      </c>
      <c r="C1020" s="5">
        <v>274661451.42834836</v>
      </c>
      <c r="D1020" s="5">
        <v>13866619.772747001</v>
      </c>
      <c r="E1020" s="5">
        <f>C1020-D1020</f>
        <v>260794831.65560135</v>
      </c>
      <c r="F1020" s="2">
        <v>17.554938502485015</v>
      </c>
      <c r="G1020" s="2">
        <v>49.055847779595496</v>
      </c>
      <c r="H1020" s="2">
        <v>2.0809155356095341</v>
      </c>
      <c r="I1020" s="2">
        <v>63.5107681239596</v>
      </c>
      <c r="J1020">
        <f>IF($A1020=J$2,1,0)</f>
        <v>0</v>
      </c>
      <c r="K1020">
        <f>IF($A1020=K$2,1,0)</f>
        <v>0</v>
      </c>
      <c r="L1020">
        <f>IF($A1020=L$2,1,0)</f>
        <v>0</v>
      </c>
      <c r="M1020">
        <f>IF($A1020=M$2,1,0)</f>
        <v>0</v>
      </c>
      <c r="N1020">
        <f>IF($A1020=N$2,1,0)</f>
        <v>0</v>
      </c>
      <c r="O1020">
        <f>IF($A1020=O$2,1,0)</f>
        <v>0</v>
      </c>
      <c r="P1020">
        <f>IF($A1020=P$2,1,0)</f>
        <v>0</v>
      </c>
      <c r="Q1020">
        <f>IF($A1020=Q$2,1,0)</f>
        <v>0</v>
      </c>
      <c r="R1020">
        <f>IF($A1020=R$2,1,0)</f>
        <v>0</v>
      </c>
      <c r="S1020">
        <f>IF($A1020=S$2,1,0)</f>
        <v>0</v>
      </c>
      <c r="T1020">
        <f>IF($A1020=T$2,1,0)</f>
        <v>0</v>
      </c>
      <c r="U1020">
        <f>IF($A1020=U$2,1,0)</f>
        <v>0</v>
      </c>
      <c r="V1020">
        <f>IF($A1020=V$2,1,0)</f>
        <v>0</v>
      </c>
      <c r="W1020">
        <f>IF($A1020=W$2,1,0)</f>
        <v>0</v>
      </c>
      <c r="X1020">
        <f>IF($A1020=X$2,1,0)</f>
        <v>0</v>
      </c>
      <c r="Y1020">
        <f>IF($A1020=Y$2,1,0)</f>
        <v>0</v>
      </c>
      <c r="Z1020">
        <f>IF($A1020=Z$2,1,0)</f>
        <v>0</v>
      </c>
      <c r="AA1020">
        <f>IF($A1020=AA$2,1,0)</f>
        <v>0</v>
      </c>
      <c r="AB1020">
        <f>IF($A1020=AB$2,1,0)</f>
        <v>0</v>
      </c>
      <c r="AC1020">
        <f>IF($A1020=AC$2,1,0)</f>
        <v>0</v>
      </c>
      <c r="AD1020">
        <f>IF($A1020=AD$2,1,0)</f>
        <v>0</v>
      </c>
      <c r="AE1020">
        <f>IF($A1020=AE$2,1,0)</f>
        <v>0</v>
      </c>
      <c r="AF1020">
        <f>IF($A1020=AF$2,1,0)</f>
        <v>0</v>
      </c>
      <c r="AG1020">
        <f>IF($A1020=AG$2,1,0)</f>
        <v>0</v>
      </c>
      <c r="AH1020">
        <f>IF($A1020=AH$2,1,0)</f>
        <v>0</v>
      </c>
      <c r="AI1020">
        <f>IF($A1020=AI$2,1,0)</f>
        <v>0</v>
      </c>
      <c r="AJ1020">
        <f>IF($A1020=AJ$2,1,0)</f>
        <v>0</v>
      </c>
      <c r="AK1020">
        <f>IF($A1020=AK$2,1,0)</f>
        <v>0</v>
      </c>
      <c r="AL1020">
        <f>IF($A1020=AL$2,1,0)</f>
        <v>0</v>
      </c>
      <c r="AM1020">
        <f>IF($A1020=AM$2,1,0)</f>
        <v>0</v>
      </c>
      <c r="AN1020">
        <f>IF($A1020=AN$2,1,0)</f>
        <v>0</v>
      </c>
      <c r="AO1020">
        <f>IF($A1020=AO$2,1,0)</f>
        <v>0</v>
      </c>
      <c r="AP1020">
        <f>IF($A1020=AP$2,1,0)</f>
        <v>0</v>
      </c>
      <c r="AQ1020">
        <f>IF($A1020=AQ$2,1,0)</f>
        <v>0</v>
      </c>
      <c r="AR1020">
        <f>IF($A1020=AR$2,1,0)</f>
        <v>0</v>
      </c>
      <c r="AS1020">
        <f>IF($A1020=AS$2,1,0)</f>
        <v>0</v>
      </c>
      <c r="AT1020">
        <f>IF($A1020=AT$2,1,0)</f>
        <v>0</v>
      </c>
      <c r="AU1020">
        <f>IF($A1020=AU$2,1,0)</f>
        <v>0</v>
      </c>
      <c r="AV1020">
        <f>IF($A1020=AV$2,1,0)</f>
        <v>0</v>
      </c>
      <c r="AW1020">
        <f>IF($A1020=AW$2,1,0)</f>
        <v>0</v>
      </c>
      <c r="AX1020">
        <f>IF($A1020=AX$2,1,0)</f>
        <v>0</v>
      </c>
      <c r="AY1020">
        <f>IF($A1020=AY$2,1,0)</f>
        <v>0</v>
      </c>
      <c r="AZ1020">
        <f>IF($A1020=AZ$2,1,0)</f>
        <v>0</v>
      </c>
      <c r="BA1020">
        <f>IF($A1020=BA$2,1,0)</f>
        <v>0</v>
      </c>
      <c r="BB1020">
        <f>IF($A1020=BB$2,1,0)</f>
        <v>0</v>
      </c>
      <c r="BC1020">
        <f>IF($A1020=BC$2,1,0)</f>
        <v>0</v>
      </c>
      <c r="BD1020">
        <f>IF($A1020=BD$2,1,0)</f>
        <v>0</v>
      </c>
      <c r="BE1020">
        <f>IF($A1020=BE$2,1,0)</f>
        <v>0</v>
      </c>
      <c r="BF1020">
        <f>IF($A1020=BF$2,1,0)</f>
        <v>0</v>
      </c>
      <c r="BG1020">
        <f>IF($A1020=BG$2,1,0)</f>
        <v>0</v>
      </c>
      <c r="BH1020">
        <f>IF($A1020=BH$2,1,0)</f>
        <v>0</v>
      </c>
      <c r="BI1020">
        <f>IF($A1020=BI$2,1,0)</f>
        <v>0</v>
      </c>
      <c r="BJ1020">
        <f>IF($A1020=BJ$2,1,0)</f>
        <v>0</v>
      </c>
      <c r="BK1020">
        <f>IF($A1020=BK$2,1,0)</f>
        <v>0</v>
      </c>
      <c r="BL1020">
        <f>IF($A1020=BL$2,1,0)</f>
        <v>0</v>
      </c>
      <c r="BM1020">
        <f>IF($A1020=BM$2,1,0)</f>
        <v>0</v>
      </c>
      <c r="BN1020">
        <f>IF($A1020=BN$2,1,0)</f>
        <v>0</v>
      </c>
      <c r="BO1020">
        <f>IF($A1020=BO$2,1,0)</f>
        <v>0</v>
      </c>
      <c r="BP1020">
        <f>IF($A1020=BP$2,1,0)</f>
        <v>0</v>
      </c>
      <c r="BQ1020">
        <f>IF($A1020=BQ$2,1,0)</f>
        <v>1</v>
      </c>
      <c r="BR1020">
        <f>IF($A1020=BR$2,1,0)</f>
        <v>0</v>
      </c>
      <c r="BS1020">
        <f>IF($A1020=BS$2,1,0)</f>
        <v>0</v>
      </c>
      <c r="BT1020">
        <f>IF($A1020=BT$2,1,0)</f>
        <v>0</v>
      </c>
      <c r="BU1020">
        <f>IF($A1020=BU$2,1,0)</f>
        <v>0</v>
      </c>
      <c r="BV1020">
        <f>IF($A1020=BV$2,1,0)</f>
        <v>0</v>
      </c>
      <c r="BW1020">
        <f>IF($A1020=BW$2,1,0)</f>
        <v>0</v>
      </c>
      <c r="BX1020">
        <f>IF($A1020=BX$2,1,0)</f>
        <v>0</v>
      </c>
      <c r="BY1020">
        <f>IF($A1020=BY$2,1,0)</f>
        <v>0</v>
      </c>
      <c r="BZ1020">
        <f>IF($A1020=BZ$2,1,0)</f>
        <v>0</v>
      </c>
    </row>
    <row r="1021" spans="1:78" x14ac:dyDescent="0.3">
      <c r="A1021" t="s">
        <v>70</v>
      </c>
      <c r="B1021" t="s">
        <v>15</v>
      </c>
      <c r="C1021" s="5">
        <v>252245070.42456436</v>
      </c>
      <c r="D1021" s="5">
        <f>C1021-E1021</f>
        <v>88452329.156668246</v>
      </c>
      <c r="E1021" s="5">
        <v>163792741.26789612</v>
      </c>
      <c r="F1021" s="2">
        <v>57.810959426623633</v>
      </c>
      <c r="G1021" s="2">
        <v>0.45522164523500741</v>
      </c>
      <c r="H1021" s="2">
        <v>5.9720165871984445</v>
      </c>
      <c r="I1021" s="2">
        <v>63.764070812345103</v>
      </c>
      <c r="J1021">
        <f>IF($A1021=J$2,1,0)</f>
        <v>0</v>
      </c>
      <c r="K1021">
        <f>IF($A1021=K$2,1,0)</f>
        <v>0</v>
      </c>
      <c r="L1021">
        <f>IF($A1021=L$2,1,0)</f>
        <v>0</v>
      </c>
      <c r="M1021">
        <f>IF($A1021=M$2,1,0)</f>
        <v>0</v>
      </c>
      <c r="N1021">
        <f>IF($A1021=N$2,1,0)</f>
        <v>0</v>
      </c>
      <c r="O1021">
        <f>IF($A1021=O$2,1,0)</f>
        <v>0</v>
      </c>
      <c r="P1021">
        <f>IF($A1021=P$2,1,0)</f>
        <v>0</v>
      </c>
      <c r="Q1021">
        <f>IF($A1021=Q$2,1,0)</f>
        <v>0</v>
      </c>
      <c r="R1021">
        <f>IF($A1021=R$2,1,0)</f>
        <v>0</v>
      </c>
      <c r="S1021">
        <f>IF($A1021=S$2,1,0)</f>
        <v>0</v>
      </c>
      <c r="T1021">
        <f>IF($A1021=T$2,1,0)</f>
        <v>0</v>
      </c>
      <c r="U1021">
        <f>IF($A1021=U$2,1,0)</f>
        <v>0</v>
      </c>
      <c r="V1021">
        <f>IF($A1021=V$2,1,0)</f>
        <v>0</v>
      </c>
      <c r="W1021">
        <f>IF($A1021=W$2,1,0)</f>
        <v>0</v>
      </c>
      <c r="X1021">
        <f>IF($A1021=X$2,1,0)</f>
        <v>0</v>
      </c>
      <c r="Y1021">
        <f>IF($A1021=Y$2,1,0)</f>
        <v>0</v>
      </c>
      <c r="Z1021">
        <f>IF($A1021=Z$2,1,0)</f>
        <v>0</v>
      </c>
      <c r="AA1021">
        <f>IF($A1021=AA$2,1,0)</f>
        <v>0</v>
      </c>
      <c r="AB1021">
        <f>IF($A1021=AB$2,1,0)</f>
        <v>0</v>
      </c>
      <c r="AC1021">
        <f>IF($A1021=AC$2,1,0)</f>
        <v>0</v>
      </c>
      <c r="AD1021">
        <f>IF($A1021=AD$2,1,0)</f>
        <v>0</v>
      </c>
      <c r="AE1021">
        <f>IF($A1021=AE$2,1,0)</f>
        <v>0</v>
      </c>
      <c r="AF1021">
        <f>IF($A1021=AF$2,1,0)</f>
        <v>0</v>
      </c>
      <c r="AG1021">
        <f>IF($A1021=AG$2,1,0)</f>
        <v>0</v>
      </c>
      <c r="AH1021">
        <f>IF($A1021=AH$2,1,0)</f>
        <v>0</v>
      </c>
      <c r="AI1021">
        <f>IF($A1021=AI$2,1,0)</f>
        <v>0</v>
      </c>
      <c r="AJ1021">
        <f>IF($A1021=AJ$2,1,0)</f>
        <v>0</v>
      </c>
      <c r="AK1021">
        <f>IF($A1021=AK$2,1,0)</f>
        <v>0</v>
      </c>
      <c r="AL1021">
        <f>IF($A1021=AL$2,1,0)</f>
        <v>0</v>
      </c>
      <c r="AM1021">
        <f>IF($A1021=AM$2,1,0)</f>
        <v>0</v>
      </c>
      <c r="AN1021">
        <f>IF($A1021=AN$2,1,0)</f>
        <v>0</v>
      </c>
      <c r="AO1021">
        <f>IF($A1021=AO$2,1,0)</f>
        <v>0</v>
      </c>
      <c r="AP1021">
        <f>IF($A1021=AP$2,1,0)</f>
        <v>0</v>
      </c>
      <c r="AQ1021">
        <f>IF($A1021=AQ$2,1,0)</f>
        <v>0</v>
      </c>
      <c r="AR1021">
        <f>IF($A1021=AR$2,1,0)</f>
        <v>0</v>
      </c>
      <c r="AS1021">
        <f>IF($A1021=AS$2,1,0)</f>
        <v>0</v>
      </c>
      <c r="AT1021">
        <f>IF($A1021=AT$2,1,0)</f>
        <v>0</v>
      </c>
      <c r="AU1021">
        <f>IF($A1021=AU$2,1,0)</f>
        <v>0</v>
      </c>
      <c r="AV1021">
        <f>IF($A1021=AV$2,1,0)</f>
        <v>0</v>
      </c>
      <c r="AW1021">
        <f>IF($A1021=AW$2,1,0)</f>
        <v>0</v>
      </c>
      <c r="AX1021">
        <f>IF($A1021=AX$2,1,0)</f>
        <v>0</v>
      </c>
      <c r="AY1021">
        <f>IF($A1021=AY$2,1,0)</f>
        <v>0</v>
      </c>
      <c r="AZ1021">
        <f>IF($A1021=AZ$2,1,0)</f>
        <v>0</v>
      </c>
      <c r="BA1021">
        <f>IF($A1021=BA$2,1,0)</f>
        <v>0</v>
      </c>
      <c r="BB1021">
        <f>IF($A1021=BB$2,1,0)</f>
        <v>0</v>
      </c>
      <c r="BC1021">
        <f>IF($A1021=BC$2,1,0)</f>
        <v>0</v>
      </c>
      <c r="BD1021">
        <f>IF($A1021=BD$2,1,0)</f>
        <v>0</v>
      </c>
      <c r="BE1021">
        <f>IF($A1021=BE$2,1,0)</f>
        <v>0</v>
      </c>
      <c r="BF1021">
        <f>IF($A1021=BF$2,1,0)</f>
        <v>0</v>
      </c>
      <c r="BG1021">
        <f>IF($A1021=BG$2,1,0)</f>
        <v>0</v>
      </c>
      <c r="BH1021">
        <f>IF($A1021=BH$2,1,0)</f>
        <v>0</v>
      </c>
      <c r="BI1021">
        <f>IF($A1021=BI$2,1,0)</f>
        <v>0</v>
      </c>
      <c r="BJ1021">
        <f>IF($A1021=BJ$2,1,0)</f>
        <v>0</v>
      </c>
      <c r="BK1021">
        <f>IF($A1021=BK$2,1,0)</f>
        <v>0</v>
      </c>
      <c r="BL1021">
        <f>IF($A1021=BL$2,1,0)</f>
        <v>0</v>
      </c>
      <c r="BM1021">
        <f>IF($A1021=BM$2,1,0)</f>
        <v>0</v>
      </c>
      <c r="BN1021">
        <f>IF($A1021=BN$2,1,0)</f>
        <v>0</v>
      </c>
      <c r="BO1021">
        <f>IF($A1021=BO$2,1,0)</f>
        <v>0</v>
      </c>
      <c r="BP1021">
        <f>IF($A1021=BP$2,1,0)</f>
        <v>0</v>
      </c>
      <c r="BQ1021">
        <f>IF($A1021=BQ$2,1,0)</f>
        <v>1</v>
      </c>
      <c r="BR1021">
        <f>IF($A1021=BR$2,1,0)</f>
        <v>0</v>
      </c>
      <c r="BS1021">
        <f>IF($A1021=BS$2,1,0)</f>
        <v>0</v>
      </c>
      <c r="BT1021">
        <f>IF($A1021=BT$2,1,0)</f>
        <v>0</v>
      </c>
      <c r="BU1021">
        <f>IF($A1021=BU$2,1,0)</f>
        <v>0</v>
      </c>
      <c r="BV1021">
        <f>IF($A1021=BV$2,1,0)</f>
        <v>0</v>
      </c>
      <c r="BW1021">
        <f>IF($A1021=BW$2,1,0)</f>
        <v>0</v>
      </c>
      <c r="BX1021">
        <f>IF($A1021=BX$2,1,0)</f>
        <v>0</v>
      </c>
      <c r="BY1021">
        <f>IF($A1021=BY$2,1,0)</f>
        <v>0</v>
      </c>
      <c r="BZ1021">
        <f>IF($A1021=BZ$2,1,0)</f>
        <v>0</v>
      </c>
    </row>
    <row r="1022" spans="1:78" x14ac:dyDescent="0.3">
      <c r="A1022" t="s">
        <v>70</v>
      </c>
      <c r="B1022" t="s">
        <v>15</v>
      </c>
      <c r="C1022" s="5">
        <v>255048386.34341142</v>
      </c>
      <c r="D1022" s="5">
        <v>12711545.132062515</v>
      </c>
      <c r="E1022" s="5">
        <f>C1022-D1022</f>
        <v>242336841.21134889</v>
      </c>
      <c r="F1022" s="2">
        <v>100</v>
      </c>
      <c r="G1022" s="2">
        <v>44.994079241371814</v>
      </c>
      <c r="H1022" s="2">
        <v>3.8640615327500116</v>
      </c>
      <c r="I1022" s="2">
        <v>72.889901893761802</v>
      </c>
      <c r="J1022">
        <f>IF($A1022=J$2,1,0)</f>
        <v>0</v>
      </c>
      <c r="K1022">
        <f>IF($A1022=K$2,1,0)</f>
        <v>0</v>
      </c>
      <c r="L1022">
        <f>IF($A1022=L$2,1,0)</f>
        <v>0</v>
      </c>
      <c r="M1022">
        <f>IF($A1022=M$2,1,0)</f>
        <v>0</v>
      </c>
      <c r="N1022">
        <f>IF($A1022=N$2,1,0)</f>
        <v>0</v>
      </c>
      <c r="O1022">
        <f>IF($A1022=O$2,1,0)</f>
        <v>0</v>
      </c>
      <c r="P1022">
        <f>IF($A1022=P$2,1,0)</f>
        <v>0</v>
      </c>
      <c r="Q1022">
        <f>IF($A1022=Q$2,1,0)</f>
        <v>0</v>
      </c>
      <c r="R1022">
        <f>IF($A1022=R$2,1,0)</f>
        <v>0</v>
      </c>
      <c r="S1022">
        <f>IF($A1022=S$2,1,0)</f>
        <v>0</v>
      </c>
      <c r="T1022">
        <f>IF($A1022=T$2,1,0)</f>
        <v>0</v>
      </c>
      <c r="U1022">
        <f>IF($A1022=U$2,1,0)</f>
        <v>0</v>
      </c>
      <c r="V1022">
        <f>IF($A1022=V$2,1,0)</f>
        <v>0</v>
      </c>
      <c r="W1022">
        <f>IF($A1022=W$2,1,0)</f>
        <v>0</v>
      </c>
      <c r="X1022">
        <f>IF($A1022=X$2,1,0)</f>
        <v>0</v>
      </c>
      <c r="Y1022">
        <f>IF($A1022=Y$2,1,0)</f>
        <v>0</v>
      </c>
      <c r="Z1022">
        <f>IF($A1022=Z$2,1,0)</f>
        <v>0</v>
      </c>
      <c r="AA1022">
        <f>IF($A1022=AA$2,1,0)</f>
        <v>0</v>
      </c>
      <c r="AB1022">
        <f>IF($A1022=AB$2,1,0)</f>
        <v>0</v>
      </c>
      <c r="AC1022">
        <f>IF($A1022=AC$2,1,0)</f>
        <v>0</v>
      </c>
      <c r="AD1022">
        <f>IF($A1022=AD$2,1,0)</f>
        <v>0</v>
      </c>
      <c r="AE1022">
        <f>IF($A1022=AE$2,1,0)</f>
        <v>0</v>
      </c>
      <c r="AF1022">
        <f>IF($A1022=AF$2,1,0)</f>
        <v>0</v>
      </c>
      <c r="AG1022">
        <f>IF($A1022=AG$2,1,0)</f>
        <v>0</v>
      </c>
      <c r="AH1022">
        <f>IF($A1022=AH$2,1,0)</f>
        <v>0</v>
      </c>
      <c r="AI1022">
        <f>IF($A1022=AI$2,1,0)</f>
        <v>0</v>
      </c>
      <c r="AJ1022">
        <f>IF($A1022=AJ$2,1,0)</f>
        <v>0</v>
      </c>
      <c r="AK1022">
        <f>IF($A1022=AK$2,1,0)</f>
        <v>0</v>
      </c>
      <c r="AL1022">
        <f>IF($A1022=AL$2,1,0)</f>
        <v>0</v>
      </c>
      <c r="AM1022">
        <f>IF($A1022=AM$2,1,0)</f>
        <v>0</v>
      </c>
      <c r="AN1022">
        <f>IF($A1022=AN$2,1,0)</f>
        <v>0</v>
      </c>
      <c r="AO1022">
        <f>IF($A1022=AO$2,1,0)</f>
        <v>0</v>
      </c>
      <c r="AP1022">
        <f>IF($A1022=AP$2,1,0)</f>
        <v>0</v>
      </c>
      <c r="AQ1022">
        <f>IF($A1022=AQ$2,1,0)</f>
        <v>0</v>
      </c>
      <c r="AR1022">
        <f>IF($A1022=AR$2,1,0)</f>
        <v>0</v>
      </c>
      <c r="AS1022">
        <f>IF($A1022=AS$2,1,0)</f>
        <v>0</v>
      </c>
      <c r="AT1022">
        <f>IF($A1022=AT$2,1,0)</f>
        <v>0</v>
      </c>
      <c r="AU1022">
        <f>IF($A1022=AU$2,1,0)</f>
        <v>0</v>
      </c>
      <c r="AV1022">
        <f>IF($A1022=AV$2,1,0)</f>
        <v>0</v>
      </c>
      <c r="AW1022">
        <f>IF($A1022=AW$2,1,0)</f>
        <v>0</v>
      </c>
      <c r="AX1022">
        <f>IF($A1022=AX$2,1,0)</f>
        <v>0</v>
      </c>
      <c r="AY1022">
        <f>IF($A1022=AY$2,1,0)</f>
        <v>0</v>
      </c>
      <c r="AZ1022">
        <f>IF($A1022=AZ$2,1,0)</f>
        <v>0</v>
      </c>
      <c r="BA1022">
        <f>IF($A1022=BA$2,1,0)</f>
        <v>0</v>
      </c>
      <c r="BB1022">
        <f>IF($A1022=BB$2,1,0)</f>
        <v>0</v>
      </c>
      <c r="BC1022">
        <f>IF($A1022=BC$2,1,0)</f>
        <v>0</v>
      </c>
      <c r="BD1022">
        <f>IF($A1022=BD$2,1,0)</f>
        <v>0</v>
      </c>
      <c r="BE1022">
        <f>IF($A1022=BE$2,1,0)</f>
        <v>0</v>
      </c>
      <c r="BF1022">
        <f>IF($A1022=BF$2,1,0)</f>
        <v>0</v>
      </c>
      <c r="BG1022">
        <f>IF($A1022=BG$2,1,0)</f>
        <v>0</v>
      </c>
      <c r="BH1022">
        <f>IF($A1022=BH$2,1,0)</f>
        <v>0</v>
      </c>
      <c r="BI1022">
        <f>IF($A1022=BI$2,1,0)</f>
        <v>0</v>
      </c>
      <c r="BJ1022">
        <f>IF($A1022=BJ$2,1,0)</f>
        <v>0</v>
      </c>
      <c r="BK1022">
        <f>IF($A1022=BK$2,1,0)</f>
        <v>0</v>
      </c>
      <c r="BL1022">
        <f>IF($A1022=BL$2,1,0)</f>
        <v>0</v>
      </c>
      <c r="BM1022">
        <f>IF($A1022=BM$2,1,0)</f>
        <v>0</v>
      </c>
      <c r="BN1022">
        <f>IF($A1022=BN$2,1,0)</f>
        <v>0</v>
      </c>
      <c r="BO1022">
        <f>IF($A1022=BO$2,1,0)</f>
        <v>0</v>
      </c>
      <c r="BP1022">
        <f>IF($A1022=BP$2,1,0)</f>
        <v>0</v>
      </c>
      <c r="BQ1022">
        <f>IF($A1022=BQ$2,1,0)</f>
        <v>1</v>
      </c>
      <c r="BR1022">
        <f>IF($A1022=BR$2,1,0)</f>
        <v>0</v>
      </c>
      <c r="BS1022">
        <f>IF($A1022=BS$2,1,0)</f>
        <v>0</v>
      </c>
      <c r="BT1022">
        <f>IF($A1022=BT$2,1,0)</f>
        <v>0</v>
      </c>
      <c r="BU1022">
        <f>IF($A1022=BU$2,1,0)</f>
        <v>0</v>
      </c>
      <c r="BV1022">
        <f>IF($A1022=BV$2,1,0)</f>
        <v>0</v>
      </c>
      <c r="BW1022">
        <f>IF($A1022=BW$2,1,0)</f>
        <v>0</v>
      </c>
      <c r="BX1022">
        <f>IF($A1022=BX$2,1,0)</f>
        <v>0</v>
      </c>
      <c r="BY1022">
        <f>IF($A1022=BY$2,1,0)</f>
        <v>0</v>
      </c>
      <c r="BZ1022">
        <f>IF($A1022=BZ$2,1,0)</f>
        <v>0</v>
      </c>
    </row>
    <row r="1023" spans="1:78" x14ac:dyDescent="0.3">
      <c r="A1023" t="s">
        <v>12</v>
      </c>
      <c r="B1023" t="s">
        <v>13</v>
      </c>
      <c r="C1023" s="5">
        <v>253976001.33269882</v>
      </c>
      <c r="D1023" s="5">
        <v>13315957.054709904</v>
      </c>
      <c r="E1023" s="5">
        <f>C1023-D1023</f>
        <v>240660044.27798891</v>
      </c>
      <c r="F1023" s="2">
        <v>50.364797332204148</v>
      </c>
      <c r="G1023" s="2">
        <v>43.553364016179358</v>
      </c>
      <c r="H1023" s="2">
        <v>3.1707465344125847</v>
      </c>
      <c r="I1023" s="2">
        <v>36.874522397829402</v>
      </c>
      <c r="J1023">
        <f>IF($A1023=J$2,1,0)</f>
        <v>0</v>
      </c>
      <c r="K1023">
        <f>IF($A1023=K$2,1,0)</f>
        <v>0</v>
      </c>
      <c r="L1023">
        <f>IF($A1023=L$2,1,0)</f>
        <v>0</v>
      </c>
      <c r="M1023">
        <f>IF($A1023=M$2,1,0)</f>
        <v>0</v>
      </c>
      <c r="N1023">
        <f>IF($A1023=N$2,1,0)</f>
        <v>0</v>
      </c>
      <c r="O1023">
        <f>IF($A1023=O$2,1,0)</f>
        <v>0</v>
      </c>
      <c r="P1023">
        <f>IF($A1023=P$2,1,0)</f>
        <v>0</v>
      </c>
      <c r="Q1023">
        <f>IF($A1023=Q$2,1,0)</f>
        <v>0</v>
      </c>
      <c r="R1023">
        <f>IF($A1023=R$2,1,0)</f>
        <v>0</v>
      </c>
      <c r="S1023">
        <f>IF($A1023=S$2,1,0)</f>
        <v>0</v>
      </c>
      <c r="T1023">
        <f>IF($A1023=T$2,1,0)</f>
        <v>0</v>
      </c>
      <c r="U1023">
        <f>IF($A1023=U$2,1,0)</f>
        <v>0</v>
      </c>
      <c r="V1023">
        <f>IF($A1023=V$2,1,0)</f>
        <v>0</v>
      </c>
      <c r="W1023">
        <f>IF($A1023=W$2,1,0)</f>
        <v>0</v>
      </c>
      <c r="X1023">
        <f>IF($A1023=X$2,1,0)</f>
        <v>0</v>
      </c>
      <c r="Y1023">
        <f>IF($A1023=Y$2,1,0)</f>
        <v>0</v>
      </c>
      <c r="Z1023">
        <f>IF($A1023=Z$2,1,0)</f>
        <v>0</v>
      </c>
      <c r="AA1023">
        <f>IF($A1023=AA$2,1,0)</f>
        <v>0</v>
      </c>
      <c r="AB1023">
        <f>IF($A1023=AB$2,1,0)</f>
        <v>0</v>
      </c>
      <c r="AC1023">
        <f>IF($A1023=AC$2,1,0)</f>
        <v>0</v>
      </c>
      <c r="AD1023">
        <f>IF($A1023=AD$2,1,0)</f>
        <v>0</v>
      </c>
      <c r="AE1023">
        <f>IF($A1023=AE$2,1,0)</f>
        <v>0</v>
      </c>
      <c r="AF1023">
        <f>IF($A1023=AF$2,1,0)</f>
        <v>0</v>
      </c>
      <c r="AG1023">
        <f>IF($A1023=AG$2,1,0)</f>
        <v>0</v>
      </c>
      <c r="AH1023">
        <f>IF($A1023=AH$2,1,0)</f>
        <v>0</v>
      </c>
      <c r="AI1023">
        <f>IF($A1023=AI$2,1,0)</f>
        <v>0</v>
      </c>
      <c r="AJ1023">
        <f>IF($A1023=AJ$2,1,0)</f>
        <v>0</v>
      </c>
      <c r="AK1023">
        <f>IF($A1023=AK$2,1,0)</f>
        <v>0</v>
      </c>
      <c r="AL1023">
        <f>IF($A1023=AL$2,1,0)</f>
        <v>0</v>
      </c>
      <c r="AM1023">
        <f>IF($A1023=AM$2,1,0)</f>
        <v>0</v>
      </c>
      <c r="AN1023">
        <f>IF($A1023=AN$2,1,0)</f>
        <v>0</v>
      </c>
      <c r="AO1023">
        <f>IF($A1023=AO$2,1,0)</f>
        <v>0</v>
      </c>
      <c r="AP1023">
        <f>IF($A1023=AP$2,1,0)</f>
        <v>0</v>
      </c>
      <c r="AQ1023">
        <f>IF($A1023=AQ$2,1,0)</f>
        <v>0</v>
      </c>
      <c r="AR1023">
        <f>IF($A1023=AR$2,1,0)</f>
        <v>0</v>
      </c>
      <c r="AS1023">
        <f>IF($A1023=AS$2,1,0)</f>
        <v>0</v>
      </c>
      <c r="AT1023">
        <f>IF($A1023=AT$2,1,0)</f>
        <v>0</v>
      </c>
      <c r="AU1023">
        <f>IF($A1023=AU$2,1,0)</f>
        <v>0</v>
      </c>
      <c r="AV1023">
        <f>IF($A1023=AV$2,1,0)</f>
        <v>0</v>
      </c>
      <c r="AW1023">
        <f>IF($A1023=AW$2,1,0)</f>
        <v>0</v>
      </c>
      <c r="AX1023">
        <f>IF($A1023=AX$2,1,0)</f>
        <v>0</v>
      </c>
      <c r="AY1023">
        <f>IF($A1023=AY$2,1,0)</f>
        <v>0</v>
      </c>
      <c r="AZ1023">
        <f>IF($A1023=AZ$2,1,0)</f>
        <v>0</v>
      </c>
      <c r="BA1023">
        <f>IF($A1023=BA$2,1,0)</f>
        <v>0</v>
      </c>
      <c r="BB1023">
        <f>IF($A1023=BB$2,1,0)</f>
        <v>0</v>
      </c>
      <c r="BC1023">
        <f>IF($A1023=BC$2,1,0)</f>
        <v>0</v>
      </c>
      <c r="BD1023">
        <f>IF($A1023=BD$2,1,0)</f>
        <v>0</v>
      </c>
      <c r="BE1023">
        <f>IF($A1023=BE$2,1,0)</f>
        <v>0</v>
      </c>
      <c r="BF1023">
        <f>IF($A1023=BF$2,1,0)</f>
        <v>0</v>
      </c>
      <c r="BG1023">
        <f>IF($A1023=BG$2,1,0)</f>
        <v>0</v>
      </c>
      <c r="BH1023">
        <f>IF($A1023=BH$2,1,0)</f>
        <v>0</v>
      </c>
      <c r="BI1023">
        <f>IF($A1023=BI$2,1,0)</f>
        <v>0</v>
      </c>
      <c r="BJ1023">
        <f>IF($A1023=BJ$2,1,0)</f>
        <v>0</v>
      </c>
      <c r="BK1023">
        <f>IF($A1023=BK$2,1,0)</f>
        <v>0</v>
      </c>
      <c r="BL1023">
        <f>IF($A1023=BL$2,1,0)</f>
        <v>0</v>
      </c>
      <c r="BM1023">
        <f>IF($A1023=BM$2,1,0)</f>
        <v>0</v>
      </c>
      <c r="BN1023">
        <f>IF($A1023=BN$2,1,0)</f>
        <v>0</v>
      </c>
      <c r="BO1023">
        <f>IF($A1023=BO$2,1,0)</f>
        <v>0</v>
      </c>
      <c r="BP1023">
        <f>IF($A1023=BP$2,1,0)</f>
        <v>0</v>
      </c>
      <c r="BQ1023">
        <f>IF($A1023=BQ$2,1,0)</f>
        <v>0</v>
      </c>
      <c r="BR1023">
        <f>IF($A1023=BR$2,1,0)</f>
        <v>1</v>
      </c>
      <c r="BS1023">
        <f>IF($A1023=BS$2,1,0)</f>
        <v>0</v>
      </c>
      <c r="BT1023">
        <f>IF($A1023=BT$2,1,0)</f>
        <v>0</v>
      </c>
      <c r="BU1023">
        <f>IF($A1023=BU$2,1,0)</f>
        <v>0</v>
      </c>
      <c r="BV1023">
        <f>IF($A1023=BV$2,1,0)</f>
        <v>0</v>
      </c>
      <c r="BW1023">
        <f>IF($A1023=BW$2,1,0)</f>
        <v>0</v>
      </c>
      <c r="BX1023">
        <f>IF($A1023=BX$2,1,0)</f>
        <v>0</v>
      </c>
      <c r="BY1023">
        <f>IF($A1023=BY$2,1,0)</f>
        <v>0</v>
      </c>
      <c r="BZ1023">
        <f>IF($A1023=BZ$2,1,0)</f>
        <v>0</v>
      </c>
    </row>
    <row r="1024" spans="1:78" x14ac:dyDescent="0.3">
      <c r="A1024" t="s">
        <v>12</v>
      </c>
      <c r="B1024" t="s">
        <v>11</v>
      </c>
      <c r="C1024" s="5">
        <v>266244964.83527899</v>
      </c>
      <c r="D1024" s="5">
        <v>12583827.289782943</v>
      </c>
      <c r="E1024" s="5">
        <f>C1024-D1024</f>
        <v>253661137.54549605</v>
      </c>
      <c r="F1024" s="2">
        <v>50.668567642498871</v>
      </c>
      <c r="G1024" s="2">
        <v>45.325015856508337</v>
      </c>
      <c r="H1024" s="2">
        <v>468.24670446388802</v>
      </c>
      <c r="I1024" s="2">
        <v>37.879674610921903</v>
      </c>
      <c r="J1024">
        <f>IF($A1024=J$2,1,0)</f>
        <v>0</v>
      </c>
      <c r="K1024">
        <f>IF($A1024=K$2,1,0)</f>
        <v>0</v>
      </c>
      <c r="L1024">
        <f>IF($A1024=L$2,1,0)</f>
        <v>0</v>
      </c>
      <c r="M1024">
        <f>IF($A1024=M$2,1,0)</f>
        <v>0</v>
      </c>
      <c r="N1024">
        <f>IF($A1024=N$2,1,0)</f>
        <v>0</v>
      </c>
      <c r="O1024">
        <f>IF($A1024=O$2,1,0)</f>
        <v>0</v>
      </c>
      <c r="P1024">
        <f>IF($A1024=P$2,1,0)</f>
        <v>0</v>
      </c>
      <c r="Q1024">
        <f>IF($A1024=Q$2,1,0)</f>
        <v>0</v>
      </c>
      <c r="R1024">
        <f>IF($A1024=R$2,1,0)</f>
        <v>0</v>
      </c>
      <c r="S1024">
        <f>IF($A1024=S$2,1,0)</f>
        <v>0</v>
      </c>
      <c r="T1024">
        <f>IF($A1024=T$2,1,0)</f>
        <v>0</v>
      </c>
      <c r="U1024">
        <f>IF($A1024=U$2,1,0)</f>
        <v>0</v>
      </c>
      <c r="V1024">
        <f>IF($A1024=V$2,1,0)</f>
        <v>0</v>
      </c>
      <c r="W1024">
        <f>IF($A1024=W$2,1,0)</f>
        <v>0</v>
      </c>
      <c r="X1024">
        <f>IF($A1024=X$2,1,0)</f>
        <v>0</v>
      </c>
      <c r="Y1024">
        <f>IF($A1024=Y$2,1,0)</f>
        <v>0</v>
      </c>
      <c r="Z1024">
        <f>IF($A1024=Z$2,1,0)</f>
        <v>0</v>
      </c>
      <c r="AA1024">
        <f>IF($A1024=AA$2,1,0)</f>
        <v>0</v>
      </c>
      <c r="AB1024">
        <f>IF($A1024=AB$2,1,0)</f>
        <v>0</v>
      </c>
      <c r="AC1024">
        <f>IF($A1024=AC$2,1,0)</f>
        <v>0</v>
      </c>
      <c r="AD1024">
        <f>IF($A1024=AD$2,1,0)</f>
        <v>0</v>
      </c>
      <c r="AE1024">
        <f>IF($A1024=AE$2,1,0)</f>
        <v>0</v>
      </c>
      <c r="AF1024">
        <f>IF($A1024=AF$2,1,0)</f>
        <v>0</v>
      </c>
      <c r="AG1024">
        <f>IF($A1024=AG$2,1,0)</f>
        <v>0</v>
      </c>
      <c r="AH1024">
        <f>IF($A1024=AH$2,1,0)</f>
        <v>0</v>
      </c>
      <c r="AI1024">
        <f>IF($A1024=AI$2,1,0)</f>
        <v>0</v>
      </c>
      <c r="AJ1024">
        <f>IF($A1024=AJ$2,1,0)</f>
        <v>0</v>
      </c>
      <c r="AK1024">
        <f>IF($A1024=AK$2,1,0)</f>
        <v>0</v>
      </c>
      <c r="AL1024">
        <f>IF($A1024=AL$2,1,0)</f>
        <v>0</v>
      </c>
      <c r="AM1024">
        <f>IF($A1024=AM$2,1,0)</f>
        <v>0</v>
      </c>
      <c r="AN1024">
        <f>IF($A1024=AN$2,1,0)</f>
        <v>0</v>
      </c>
      <c r="AO1024">
        <f>IF($A1024=AO$2,1,0)</f>
        <v>0</v>
      </c>
      <c r="AP1024">
        <f>IF($A1024=AP$2,1,0)</f>
        <v>0</v>
      </c>
      <c r="AQ1024">
        <f>IF($A1024=AQ$2,1,0)</f>
        <v>0</v>
      </c>
      <c r="AR1024">
        <f>IF($A1024=AR$2,1,0)</f>
        <v>0</v>
      </c>
      <c r="AS1024">
        <f>IF($A1024=AS$2,1,0)</f>
        <v>0</v>
      </c>
      <c r="AT1024">
        <f>IF($A1024=AT$2,1,0)</f>
        <v>0</v>
      </c>
      <c r="AU1024">
        <f>IF($A1024=AU$2,1,0)</f>
        <v>0</v>
      </c>
      <c r="AV1024">
        <f>IF($A1024=AV$2,1,0)</f>
        <v>0</v>
      </c>
      <c r="AW1024">
        <f>IF($A1024=AW$2,1,0)</f>
        <v>0</v>
      </c>
      <c r="AX1024">
        <f>IF($A1024=AX$2,1,0)</f>
        <v>0</v>
      </c>
      <c r="AY1024">
        <f>IF($A1024=AY$2,1,0)</f>
        <v>0</v>
      </c>
      <c r="AZ1024">
        <f>IF($A1024=AZ$2,1,0)</f>
        <v>0</v>
      </c>
      <c r="BA1024">
        <f>IF($A1024=BA$2,1,0)</f>
        <v>0</v>
      </c>
      <c r="BB1024">
        <f>IF($A1024=BB$2,1,0)</f>
        <v>0</v>
      </c>
      <c r="BC1024">
        <f>IF($A1024=BC$2,1,0)</f>
        <v>0</v>
      </c>
      <c r="BD1024">
        <f>IF($A1024=BD$2,1,0)</f>
        <v>0</v>
      </c>
      <c r="BE1024">
        <f>IF($A1024=BE$2,1,0)</f>
        <v>0</v>
      </c>
      <c r="BF1024">
        <f>IF($A1024=BF$2,1,0)</f>
        <v>0</v>
      </c>
      <c r="BG1024">
        <f>IF($A1024=BG$2,1,0)</f>
        <v>0</v>
      </c>
      <c r="BH1024">
        <f>IF($A1024=BH$2,1,0)</f>
        <v>0</v>
      </c>
      <c r="BI1024">
        <f>IF($A1024=BI$2,1,0)</f>
        <v>0</v>
      </c>
      <c r="BJ1024">
        <f>IF($A1024=BJ$2,1,0)</f>
        <v>0</v>
      </c>
      <c r="BK1024">
        <f>IF($A1024=BK$2,1,0)</f>
        <v>0</v>
      </c>
      <c r="BL1024">
        <f>IF($A1024=BL$2,1,0)</f>
        <v>0</v>
      </c>
      <c r="BM1024">
        <f>IF($A1024=BM$2,1,0)</f>
        <v>0</v>
      </c>
      <c r="BN1024">
        <f>IF($A1024=BN$2,1,0)</f>
        <v>0</v>
      </c>
      <c r="BO1024">
        <f>IF($A1024=BO$2,1,0)</f>
        <v>0</v>
      </c>
      <c r="BP1024">
        <f>IF($A1024=BP$2,1,0)</f>
        <v>0</v>
      </c>
      <c r="BQ1024">
        <f>IF($A1024=BQ$2,1,0)</f>
        <v>0</v>
      </c>
      <c r="BR1024">
        <f>IF($A1024=BR$2,1,0)</f>
        <v>1</v>
      </c>
      <c r="BS1024">
        <f>IF($A1024=BS$2,1,0)</f>
        <v>0</v>
      </c>
      <c r="BT1024">
        <f>IF($A1024=BT$2,1,0)</f>
        <v>0</v>
      </c>
      <c r="BU1024">
        <f>IF($A1024=BU$2,1,0)</f>
        <v>0</v>
      </c>
      <c r="BV1024">
        <f>IF($A1024=BV$2,1,0)</f>
        <v>0</v>
      </c>
      <c r="BW1024">
        <f>IF($A1024=BW$2,1,0)</f>
        <v>0</v>
      </c>
      <c r="BX1024">
        <f>IF($A1024=BX$2,1,0)</f>
        <v>0</v>
      </c>
      <c r="BY1024">
        <f>IF($A1024=BY$2,1,0)</f>
        <v>0</v>
      </c>
      <c r="BZ1024">
        <f>IF($A1024=BZ$2,1,0)</f>
        <v>0</v>
      </c>
    </row>
    <row r="1025" spans="1:78" x14ac:dyDescent="0.3">
      <c r="A1025" t="s">
        <v>12</v>
      </c>
      <c r="B1025" t="s">
        <v>13</v>
      </c>
      <c r="C1025" s="5">
        <v>274637615.37655973</v>
      </c>
      <c r="D1025" s="5">
        <f>C1025-E1025</f>
        <v>111032782.47490674</v>
      </c>
      <c r="E1025" s="5">
        <v>163604832.90165299</v>
      </c>
      <c r="F1025" s="2">
        <v>39.3122682105301</v>
      </c>
      <c r="G1025" s="2">
        <v>44.313301808337215</v>
      </c>
      <c r="H1025" s="2">
        <v>3.3546234081721438</v>
      </c>
      <c r="I1025" s="2">
        <v>42.313873197383202</v>
      </c>
      <c r="J1025">
        <f>IF($A1025=J$2,1,0)</f>
        <v>0</v>
      </c>
      <c r="K1025">
        <f>IF($A1025=K$2,1,0)</f>
        <v>0</v>
      </c>
      <c r="L1025">
        <f>IF($A1025=L$2,1,0)</f>
        <v>0</v>
      </c>
      <c r="M1025">
        <f>IF($A1025=M$2,1,0)</f>
        <v>0</v>
      </c>
      <c r="N1025">
        <f>IF($A1025=N$2,1,0)</f>
        <v>0</v>
      </c>
      <c r="O1025">
        <f>IF($A1025=O$2,1,0)</f>
        <v>0</v>
      </c>
      <c r="P1025">
        <f>IF($A1025=P$2,1,0)</f>
        <v>0</v>
      </c>
      <c r="Q1025">
        <f>IF($A1025=Q$2,1,0)</f>
        <v>0</v>
      </c>
      <c r="R1025">
        <f>IF($A1025=R$2,1,0)</f>
        <v>0</v>
      </c>
      <c r="S1025">
        <f>IF($A1025=S$2,1,0)</f>
        <v>0</v>
      </c>
      <c r="T1025">
        <f>IF($A1025=T$2,1,0)</f>
        <v>0</v>
      </c>
      <c r="U1025">
        <f>IF($A1025=U$2,1,0)</f>
        <v>0</v>
      </c>
      <c r="V1025">
        <f>IF($A1025=V$2,1,0)</f>
        <v>0</v>
      </c>
      <c r="W1025">
        <f>IF($A1025=W$2,1,0)</f>
        <v>0</v>
      </c>
      <c r="X1025">
        <f>IF($A1025=X$2,1,0)</f>
        <v>0</v>
      </c>
      <c r="Y1025">
        <f>IF($A1025=Y$2,1,0)</f>
        <v>0</v>
      </c>
      <c r="Z1025">
        <f>IF($A1025=Z$2,1,0)</f>
        <v>0</v>
      </c>
      <c r="AA1025">
        <f>IF($A1025=AA$2,1,0)</f>
        <v>0</v>
      </c>
      <c r="AB1025">
        <f>IF($A1025=AB$2,1,0)</f>
        <v>0</v>
      </c>
      <c r="AC1025">
        <f>IF($A1025=AC$2,1,0)</f>
        <v>0</v>
      </c>
      <c r="AD1025">
        <f>IF($A1025=AD$2,1,0)</f>
        <v>0</v>
      </c>
      <c r="AE1025">
        <f>IF($A1025=AE$2,1,0)</f>
        <v>0</v>
      </c>
      <c r="AF1025">
        <f>IF($A1025=AF$2,1,0)</f>
        <v>0</v>
      </c>
      <c r="AG1025">
        <f>IF($A1025=AG$2,1,0)</f>
        <v>0</v>
      </c>
      <c r="AH1025">
        <f>IF($A1025=AH$2,1,0)</f>
        <v>0</v>
      </c>
      <c r="AI1025">
        <f>IF($A1025=AI$2,1,0)</f>
        <v>0</v>
      </c>
      <c r="AJ1025">
        <f>IF($A1025=AJ$2,1,0)</f>
        <v>0</v>
      </c>
      <c r="AK1025">
        <f>IF($A1025=AK$2,1,0)</f>
        <v>0</v>
      </c>
      <c r="AL1025">
        <f>IF($A1025=AL$2,1,0)</f>
        <v>0</v>
      </c>
      <c r="AM1025">
        <f>IF($A1025=AM$2,1,0)</f>
        <v>0</v>
      </c>
      <c r="AN1025">
        <f>IF($A1025=AN$2,1,0)</f>
        <v>0</v>
      </c>
      <c r="AO1025">
        <f>IF($A1025=AO$2,1,0)</f>
        <v>0</v>
      </c>
      <c r="AP1025">
        <f>IF($A1025=AP$2,1,0)</f>
        <v>0</v>
      </c>
      <c r="AQ1025">
        <f>IF($A1025=AQ$2,1,0)</f>
        <v>0</v>
      </c>
      <c r="AR1025">
        <f>IF($A1025=AR$2,1,0)</f>
        <v>0</v>
      </c>
      <c r="AS1025">
        <f>IF($A1025=AS$2,1,0)</f>
        <v>0</v>
      </c>
      <c r="AT1025">
        <f>IF($A1025=AT$2,1,0)</f>
        <v>0</v>
      </c>
      <c r="AU1025">
        <f>IF($A1025=AU$2,1,0)</f>
        <v>0</v>
      </c>
      <c r="AV1025">
        <f>IF($A1025=AV$2,1,0)</f>
        <v>0</v>
      </c>
      <c r="AW1025">
        <f>IF($A1025=AW$2,1,0)</f>
        <v>0</v>
      </c>
      <c r="AX1025">
        <f>IF($A1025=AX$2,1,0)</f>
        <v>0</v>
      </c>
      <c r="AY1025">
        <f>IF($A1025=AY$2,1,0)</f>
        <v>0</v>
      </c>
      <c r="AZ1025">
        <f>IF($A1025=AZ$2,1,0)</f>
        <v>0</v>
      </c>
      <c r="BA1025">
        <f>IF($A1025=BA$2,1,0)</f>
        <v>0</v>
      </c>
      <c r="BB1025">
        <f>IF($A1025=BB$2,1,0)</f>
        <v>0</v>
      </c>
      <c r="BC1025">
        <f>IF($A1025=BC$2,1,0)</f>
        <v>0</v>
      </c>
      <c r="BD1025">
        <f>IF($A1025=BD$2,1,0)</f>
        <v>0</v>
      </c>
      <c r="BE1025">
        <f>IF($A1025=BE$2,1,0)</f>
        <v>0</v>
      </c>
      <c r="BF1025">
        <f>IF($A1025=BF$2,1,0)</f>
        <v>0</v>
      </c>
      <c r="BG1025">
        <f>IF($A1025=BG$2,1,0)</f>
        <v>0</v>
      </c>
      <c r="BH1025">
        <f>IF($A1025=BH$2,1,0)</f>
        <v>0</v>
      </c>
      <c r="BI1025">
        <f>IF($A1025=BI$2,1,0)</f>
        <v>0</v>
      </c>
      <c r="BJ1025">
        <f>IF($A1025=BJ$2,1,0)</f>
        <v>0</v>
      </c>
      <c r="BK1025">
        <f>IF($A1025=BK$2,1,0)</f>
        <v>0</v>
      </c>
      <c r="BL1025">
        <f>IF($A1025=BL$2,1,0)</f>
        <v>0</v>
      </c>
      <c r="BM1025">
        <f>IF($A1025=BM$2,1,0)</f>
        <v>0</v>
      </c>
      <c r="BN1025">
        <f>IF($A1025=BN$2,1,0)</f>
        <v>0</v>
      </c>
      <c r="BO1025">
        <f>IF($A1025=BO$2,1,0)</f>
        <v>0</v>
      </c>
      <c r="BP1025">
        <f>IF($A1025=BP$2,1,0)</f>
        <v>0</v>
      </c>
      <c r="BQ1025">
        <f>IF($A1025=BQ$2,1,0)</f>
        <v>0</v>
      </c>
      <c r="BR1025">
        <f>IF($A1025=BR$2,1,0)</f>
        <v>1</v>
      </c>
      <c r="BS1025">
        <f>IF($A1025=BS$2,1,0)</f>
        <v>0</v>
      </c>
      <c r="BT1025">
        <f>IF($A1025=BT$2,1,0)</f>
        <v>0</v>
      </c>
      <c r="BU1025">
        <f>IF($A1025=BU$2,1,0)</f>
        <v>0</v>
      </c>
      <c r="BV1025">
        <f>IF($A1025=BV$2,1,0)</f>
        <v>0</v>
      </c>
      <c r="BW1025">
        <f>IF($A1025=BW$2,1,0)</f>
        <v>0</v>
      </c>
      <c r="BX1025">
        <f>IF($A1025=BX$2,1,0)</f>
        <v>0</v>
      </c>
      <c r="BY1025">
        <f>IF($A1025=BY$2,1,0)</f>
        <v>0</v>
      </c>
      <c r="BZ1025">
        <f>IF($A1025=BZ$2,1,0)</f>
        <v>0</v>
      </c>
    </row>
    <row r="1026" spans="1:78" x14ac:dyDescent="0.3">
      <c r="A1026" t="s">
        <v>12</v>
      </c>
      <c r="B1026" t="s">
        <v>11</v>
      </c>
      <c r="C1026" s="5">
        <v>260878950.18514329</v>
      </c>
      <c r="D1026" s="5">
        <f>C1026-E1026</f>
        <v>105018282.6759817</v>
      </c>
      <c r="E1026" s="5">
        <v>155860667.50916159</v>
      </c>
      <c r="F1026" s="2">
        <v>31.077838128368843</v>
      </c>
      <c r="G1026" s="2">
        <v>44.973908689592072</v>
      </c>
      <c r="H1026" s="2">
        <v>254.76284728561623</v>
      </c>
      <c r="I1026" s="2">
        <v>43.859225422014802</v>
      </c>
      <c r="J1026">
        <f>IF($A1026=J$2,1,0)</f>
        <v>0</v>
      </c>
      <c r="K1026">
        <f>IF($A1026=K$2,1,0)</f>
        <v>0</v>
      </c>
      <c r="L1026">
        <f>IF($A1026=L$2,1,0)</f>
        <v>0</v>
      </c>
      <c r="M1026">
        <f>IF($A1026=M$2,1,0)</f>
        <v>0</v>
      </c>
      <c r="N1026">
        <f>IF($A1026=N$2,1,0)</f>
        <v>0</v>
      </c>
      <c r="O1026">
        <f>IF($A1026=O$2,1,0)</f>
        <v>0</v>
      </c>
      <c r="P1026">
        <f>IF($A1026=P$2,1,0)</f>
        <v>0</v>
      </c>
      <c r="Q1026">
        <f>IF($A1026=Q$2,1,0)</f>
        <v>0</v>
      </c>
      <c r="R1026">
        <f>IF($A1026=R$2,1,0)</f>
        <v>0</v>
      </c>
      <c r="S1026">
        <f>IF($A1026=S$2,1,0)</f>
        <v>0</v>
      </c>
      <c r="T1026">
        <f>IF($A1026=T$2,1,0)</f>
        <v>0</v>
      </c>
      <c r="U1026">
        <f>IF($A1026=U$2,1,0)</f>
        <v>0</v>
      </c>
      <c r="V1026">
        <f>IF($A1026=V$2,1,0)</f>
        <v>0</v>
      </c>
      <c r="W1026">
        <f>IF($A1026=W$2,1,0)</f>
        <v>0</v>
      </c>
      <c r="X1026">
        <f>IF($A1026=X$2,1,0)</f>
        <v>0</v>
      </c>
      <c r="Y1026">
        <f>IF($A1026=Y$2,1,0)</f>
        <v>0</v>
      </c>
      <c r="Z1026">
        <f>IF($A1026=Z$2,1,0)</f>
        <v>0</v>
      </c>
      <c r="AA1026">
        <f>IF($A1026=AA$2,1,0)</f>
        <v>0</v>
      </c>
      <c r="AB1026">
        <f>IF($A1026=AB$2,1,0)</f>
        <v>0</v>
      </c>
      <c r="AC1026">
        <f>IF($A1026=AC$2,1,0)</f>
        <v>0</v>
      </c>
      <c r="AD1026">
        <f>IF($A1026=AD$2,1,0)</f>
        <v>0</v>
      </c>
      <c r="AE1026">
        <f>IF($A1026=AE$2,1,0)</f>
        <v>0</v>
      </c>
      <c r="AF1026">
        <f>IF($A1026=AF$2,1,0)</f>
        <v>0</v>
      </c>
      <c r="AG1026">
        <f>IF($A1026=AG$2,1,0)</f>
        <v>0</v>
      </c>
      <c r="AH1026">
        <f>IF($A1026=AH$2,1,0)</f>
        <v>0</v>
      </c>
      <c r="AI1026">
        <f>IF($A1026=AI$2,1,0)</f>
        <v>0</v>
      </c>
      <c r="AJ1026">
        <f>IF($A1026=AJ$2,1,0)</f>
        <v>0</v>
      </c>
      <c r="AK1026">
        <f>IF($A1026=AK$2,1,0)</f>
        <v>0</v>
      </c>
      <c r="AL1026">
        <f>IF($A1026=AL$2,1,0)</f>
        <v>0</v>
      </c>
      <c r="AM1026">
        <f>IF($A1026=AM$2,1,0)</f>
        <v>0</v>
      </c>
      <c r="AN1026">
        <f>IF($A1026=AN$2,1,0)</f>
        <v>0</v>
      </c>
      <c r="AO1026">
        <f>IF($A1026=AO$2,1,0)</f>
        <v>0</v>
      </c>
      <c r="AP1026">
        <f>IF($A1026=AP$2,1,0)</f>
        <v>0</v>
      </c>
      <c r="AQ1026">
        <f>IF($A1026=AQ$2,1,0)</f>
        <v>0</v>
      </c>
      <c r="AR1026">
        <f>IF($A1026=AR$2,1,0)</f>
        <v>0</v>
      </c>
      <c r="AS1026">
        <f>IF($A1026=AS$2,1,0)</f>
        <v>0</v>
      </c>
      <c r="AT1026">
        <f>IF($A1026=AT$2,1,0)</f>
        <v>0</v>
      </c>
      <c r="AU1026">
        <f>IF($A1026=AU$2,1,0)</f>
        <v>0</v>
      </c>
      <c r="AV1026">
        <f>IF($A1026=AV$2,1,0)</f>
        <v>0</v>
      </c>
      <c r="AW1026">
        <f>IF($A1026=AW$2,1,0)</f>
        <v>0</v>
      </c>
      <c r="AX1026">
        <f>IF($A1026=AX$2,1,0)</f>
        <v>0</v>
      </c>
      <c r="AY1026">
        <f>IF($A1026=AY$2,1,0)</f>
        <v>0</v>
      </c>
      <c r="AZ1026">
        <f>IF($A1026=AZ$2,1,0)</f>
        <v>0</v>
      </c>
      <c r="BA1026">
        <f>IF($A1026=BA$2,1,0)</f>
        <v>0</v>
      </c>
      <c r="BB1026">
        <f>IF($A1026=BB$2,1,0)</f>
        <v>0</v>
      </c>
      <c r="BC1026">
        <f>IF($A1026=BC$2,1,0)</f>
        <v>0</v>
      </c>
      <c r="BD1026">
        <f>IF($A1026=BD$2,1,0)</f>
        <v>0</v>
      </c>
      <c r="BE1026">
        <f>IF($A1026=BE$2,1,0)</f>
        <v>0</v>
      </c>
      <c r="BF1026">
        <f>IF($A1026=BF$2,1,0)</f>
        <v>0</v>
      </c>
      <c r="BG1026">
        <f>IF($A1026=BG$2,1,0)</f>
        <v>0</v>
      </c>
      <c r="BH1026">
        <f>IF($A1026=BH$2,1,0)</f>
        <v>0</v>
      </c>
      <c r="BI1026">
        <f>IF($A1026=BI$2,1,0)</f>
        <v>0</v>
      </c>
      <c r="BJ1026">
        <f>IF($A1026=BJ$2,1,0)</f>
        <v>0</v>
      </c>
      <c r="BK1026">
        <f>IF($A1026=BK$2,1,0)</f>
        <v>0</v>
      </c>
      <c r="BL1026">
        <f>IF($A1026=BL$2,1,0)</f>
        <v>0</v>
      </c>
      <c r="BM1026">
        <f>IF($A1026=BM$2,1,0)</f>
        <v>0</v>
      </c>
      <c r="BN1026">
        <f>IF($A1026=BN$2,1,0)</f>
        <v>0</v>
      </c>
      <c r="BO1026">
        <f>IF($A1026=BO$2,1,0)</f>
        <v>0</v>
      </c>
      <c r="BP1026">
        <f>IF($A1026=BP$2,1,0)</f>
        <v>0</v>
      </c>
      <c r="BQ1026">
        <f>IF($A1026=BQ$2,1,0)</f>
        <v>0</v>
      </c>
      <c r="BR1026">
        <f>IF($A1026=BR$2,1,0)</f>
        <v>1</v>
      </c>
      <c r="BS1026">
        <f>IF($A1026=BS$2,1,0)</f>
        <v>0</v>
      </c>
      <c r="BT1026">
        <f>IF($A1026=BT$2,1,0)</f>
        <v>0</v>
      </c>
      <c r="BU1026">
        <f>IF($A1026=BU$2,1,0)</f>
        <v>0</v>
      </c>
      <c r="BV1026">
        <f>IF($A1026=BV$2,1,0)</f>
        <v>0</v>
      </c>
      <c r="BW1026">
        <f>IF($A1026=BW$2,1,0)</f>
        <v>0</v>
      </c>
      <c r="BX1026">
        <f>IF($A1026=BX$2,1,0)</f>
        <v>0</v>
      </c>
      <c r="BY1026">
        <f>IF($A1026=BY$2,1,0)</f>
        <v>0</v>
      </c>
      <c r="BZ1026">
        <f>IF($A1026=BZ$2,1,0)</f>
        <v>0</v>
      </c>
    </row>
    <row r="1027" spans="1:78" x14ac:dyDescent="0.3">
      <c r="A1027" t="s">
        <v>12</v>
      </c>
      <c r="B1027" t="s">
        <v>13</v>
      </c>
      <c r="C1027" s="5">
        <v>286043252.67378175</v>
      </c>
      <c r="D1027" s="5">
        <v>14393788.400865491</v>
      </c>
      <c r="E1027" s="5">
        <f>C1027-D1027</f>
        <v>271649464.27291626</v>
      </c>
      <c r="F1027" s="2">
        <v>61.525219254231075</v>
      </c>
      <c r="G1027" s="2">
        <v>46.52554582536677</v>
      </c>
      <c r="H1027" s="2">
        <v>230.92340478334407</v>
      </c>
      <c r="I1027" s="2">
        <v>45.294768874275398</v>
      </c>
      <c r="J1027">
        <f>IF($A1027=J$2,1,0)</f>
        <v>0</v>
      </c>
      <c r="K1027">
        <f>IF($A1027=K$2,1,0)</f>
        <v>0</v>
      </c>
      <c r="L1027">
        <f>IF($A1027=L$2,1,0)</f>
        <v>0</v>
      </c>
      <c r="M1027">
        <f>IF($A1027=M$2,1,0)</f>
        <v>0</v>
      </c>
      <c r="N1027">
        <f>IF($A1027=N$2,1,0)</f>
        <v>0</v>
      </c>
      <c r="O1027">
        <f>IF($A1027=O$2,1,0)</f>
        <v>0</v>
      </c>
      <c r="P1027">
        <f>IF($A1027=P$2,1,0)</f>
        <v>0</v>
      </c>
      <c r="Q1027">
        <f>IF($A1027=Q$2,1,0)</f>
        <v>0</v>
      </c>
      <c r="R1027">
        <f>IF($A1027=R$2,1,0)</f>
        <v>0</v>
      </c>
      <c r="S1027">
        <f>IF($A1027=S$2,1,0)</f>
        <v>0</v>
      </c>
      <c r="T1027">
        <f>IF($A1027=T$2,1,0)</f>
        <v>0</v>
      </c>
      <c r="U1027">
        <f>IF($A1027=U$2,1,0)</f>
        <v>0</v>
      </c>
      <c r="V1027">
        <f>IF($A1027=V$2,1,0)</f>
        <v>0</v>
      </c>
      <c r="W1027">
        <f>IF($A1027=W$2,1,0)</f>
        <v>0</v>
      </c>
      <c r="X1027">
        <f>IF($A1027=X$2,1,0)</f>
        <v>0</v>
      </c>
      <c r="Y1027">
        <f>IF($A1027=Y$2,1,0)</f>
        <v>0</v>
      </c>
      <c r="Z1027">
        <f>IF($A1027=Z$2,1,0)</f>
        <v>0</v>
      </c>
      <c r="AA1027">
        <f>IF($A1027=AA$2,1,0)</f>
        <v>0</v>
      </c>
      <c r="AB1027">
        <f>IF($A1027=AB$2,1,0)</f>
        <v>0</v>
      </c>
      <c r="AC1027">
        <f>IF($A1027=AC$2,1,0)</f>
        <v>0</v>
      </c>
      <c r="AD1027">
        <f>IF($A1027=AD$2,1,0)</f>
        <v>0</v>
      </c>
      <c r="AE1027">
        <f>IF($A1027=AE$2,1,0)</f>
        <v>0</v>
      </c>
      <c r="AF1027">
        <f>IF($A1027=AF$2,1,0)</f>
        <v>0</v>
      </c>
      <c r="AG1027">
        <f>IF($A1027=AG$2,1,0)</f>
        <v>0</v>
      </c>
      <c r="AH1027">
        <f>IF($A1027=AH$2,1,0)</f>
        <v>0</v>
      </c>
      <c r="AI1027">
        <f>IF($A1027=AI$2,1,0)</f>
        <v>0</v>
      </c>
      <c r="AJ1027">
        <f>IF($A1027=AJ$2,1,0)</f>
        <v>0</v>
      </c>
      <c r="AK1027">
        <f>IF($A1027=AK$2,1,0)</f>
        <v>0</v>
      </c>
      <c r="AL1027">
        <f>IF($A1027=AL$2,1,0)</f>
        <v>0</v>
      </c>
      <c r="AM1027">
        <f>IF($A1027=AM$2,1,0)</f>
        <v>0</v>
      </c>
      <c r="AN1027">
        <f>IF($A1027=AN$2,1,0)</f>
        <v>0</v>
      </c>
      <c r="AO1027">
        <f>IF($A1027=AO$2,1,0)</f>
        <v>0</v>
      </c>
      <c r="AP1027">
        <f>IF($A1027=AP$2,1,0)</f>
        <v>0</v>
      </c>
      <c r="AQ1027">
        <f>IF($A1027=AQ$2,1,0)</f>
        <v>0</v>
      </c>
      <c r="AR1027">
        <f>IF($A1027=AR$2,1,0)</f>
        <v>0</v>
      </c>
      <c r="AS1027">
        <f>IF($A1027=AS$2,1,0)</f>
        <v>0</v>
      </c>
      <c r="AT1027">
        <f>IF($A1027=AT$2,1,0)</f>
        <v>0</v>
      </c>
      <c r="AU1027">
        <f>IF($A1027=AU$2,1,0)</f>
        <v>0</v>
      </c>
      <c r="AV1027">
        <f>IF($A1027=AV$2,1,0)</f>
        <v>0</v>
      </c>
      <c r="AW1027">
        <f>IF($A1027=AW$2,1,0)</f>
        <v>0</v>
      </c>
      <c r="AX1027">
        <f>IF($A1027=AX$2,1,0)</f>
        <v>0</v>
      </c>
      <c r="AY1027">
        <f>IF($A1027=AY$2,1,0)</f>
        <v>0</v>
      </c>
      <c r="AZ1027">
        <f>IF($A1027=AZ$2,1,0)</f>
        <v>0</v>
      </c>
      <c r="BA1027">
        <f>IF($A1027=BA$2,1,0)</f>
        <v>0</v>
      </c>
      <c r="BB1027">
        <f>IF($A1027=BB$2,1,0)</f>
        <v>0</v>
      </c>
      <c r="BC1027">
        <f>IF($A1027=BC$2,1,0)</f>
        <v>0</v>
      </c>
      <c r="BD1027">
        <f>IF($A1027=BD$2,1,0)</f>
        <v>0</v>
      </c>
      <c r="BE1027">
        <f>IF($A1027=BE$2,1,0)</f>
        <v>0</v>
      </c>
      <c r="BF1027">
        <f>IF($A1027=BF$2,1,0)</f>
        <v>0</v>
      </c>
      <c r="BG1027">
        <f>IF($A1027=BG$2,1,0)</f>
        <v>0</v>
      </c>
      <c r="BH1027">
        <f>IF($A1027=BH$2,1,0)</f>
        <v>0</v>
      </c>
      <c r="BI1027">
        <f>IF($A1027=BI$2,1,0)</f>
        <v>0</v>
      </c>
      <c r="BJ1027">
        <f>IF($A1027=BJ$2,1,0)</f>
        <v>0</v>
      </c>
      <c r="BK1027">
        <f>IF($A1027=BK$2,1,0)</f>
        <v>0</v>
      </c>
      <c r="BL1027">
        <f>IF($A1027=BL$2,1,0)</f>
        <v>0</v>
      </c>
      <c r="BM1027">
        <f>IF($A1027=BM$2,1,0)</f>
        <v>0</v>
      </c>
      <c r="BN1027">
        <f>IF($A1027=BN$2,1,0)</f>
        <v>0</v>
      </c>
      <c r="BO1027">
        <f>IF($A1027=BO$2,1,0)</f>
        <v>0</v>
      </c>
      <c r="BP1027">
        <f>IF($A1027=BP$2,1,0)</f>
        <v>0</v>
      </c>
      <c r="BQ1027">
        <f>IF($A1027=BQ$2,1,0)</f>
        <v>0</v>
      </c>
      <c r="BR1027">
        <f>IF($A1027=BR$2,1,0)</f>
        <v>1</v>
      </c>
      <c r="BS1027">
        <f>IF($A1027=BS$2,1,0)</f>
        <v>0</v>
      </c>
      <c r="BT1027">
        <f>IF($A1027=BT$2,1,0)</f>
        <v>0</v>
      </c>
      <c r="BU1027">
        <f>IF($A1027=BU$2,1,0)</f>
        <v>0</v>
      </c>
      <c r="BV1027">
        <f>IF($A1027=BV$2,1,0)</f>
        <v>0</v>
      </c>
      <c r="BW1027">
        <f>IF($A1027=BW$2,1,0)</f>
        <v>0</v>
      </c>
      <c r="BX1027">
        <f>IF($A1027=BX$2,1,0)</f>
        <v>0</v>
      </c>
      <c r="BY1027">
        <f>IF($A1027=BY$2,1,0)</f>
        <v>0</v>
      </c>
      <c r="BZ1027">
        <f>IF($A1027=BZ$2,1,0)</f>
        <v>0</v>
      </c>
    </row>
    <row r="1028" spans="1:78" x14ac:dyDescent="0.3">
      <c r="A1028" t="s">
        <v>12</v>
      </c>
      <c r="B1028" t="s">
        <v>13</v>
      </c>
      <c r="C1028" s="5">
        <v>254152235.89872047</v>
      </c>
      <c r="D1028" s="5">
        <f>C1028-E1028</f>
        <v>89979499.446726412</v>
      </c>
      <c r="E1028" s="5">
        <v>164172736.45199406</v>
      </c>
      <c r="F1028" s="2">
        <v>44.162161309196129</v>
      </c>
      <c r="G1028" s="2">
        <v>0.45977629119686803</v>
      </c>
      <c r="H1028" s="2">
        <v>3.9830989823341465</v>
      </c>
      <c r="I1028" s="2">
        <v>46.1161383902487</v>
      </c>
      <c r="J1028">
        <f>IF($A1028=J$2,1,0)</f>
        <v>0</v>
      </c>
      <c r="K1028">
        <f>IF($A1028=K$2,1,0)</f>
        <v>0</v>
      </c>
      <c r="L1028">
        <f>IF($A1028=L$2,1,0)</f>
        <v>0</v>
      </c>
      <c r="M1028">
        <f>IF($A1028=M$2,1,0)</f>
        <v>0</v>
      </c>
      <c r="N1028">
        <f>IF($A1028=N$2,1,0)</f>
        <v>0</v>
      </c>
      <c r="O1028">
        <f>IF($A1028=O$2,1,0)</f>
        <v>0</v>
      </c>
      <c r="P1028">
        <f>IF($A1028=P$2,1,0)</f>
        <v>0</v>
      </c>
      <c r="Q1028">
        <f>IF($A1028=Q$2,1,0)</f>
        <v>0</v>
      </c>
      <c r="R1028">
        <f>IF($A1028=R$2,1,0)</f>
        <v>0</v>
      </c>
      <c r="S1028">
        <f>IF($A1028=S$2,1,0)</f>
        <v>0</v>
      </c>
      <c r="T1028">
        <f>IF($A1028=T$2,1,0)</f>
        <v>0</v>
      </c>
      <c r="U1028">
        <f>IF($A1028=U$2,1,0)</f>
        <v>0</v>
      </c>
      <c r="V1028">
        <f>IF($A1028=V$2,1,0)</f>
        <v>0</v>
      </c>
      <c r="W1028">
        <f>IF($A1028=W$2,1,0)</f>
        <v>0</v>
      </c>
      <c r="X1028">
        <f>IF($A1028=X$2,1,0)</f>
        <v>0</v>
      </c>
      <c r="Y1028">
        <f>IF($A1028=Y$2,1,0)</f>
        <v>0</v>
      </c>
      <c r="Z1028">
        <f>IF($A1028=Z$2,1,0)</f>
        <v>0</v>
      </c>
      <c r="AA1028">
        <f>IF($A1028=AA$2,1,0)</f>
        <v>0</v>
      </c>
      <c r="AB1028">
        <f>IF($A1028=AB$2,1,0)</f>
        <v>0</v>
      </c>
      <c r="AC1028">
        <f>IF($A1028=AC$2,1,0)</f>
        <v>0</v>
      </c>
      <c r="AD1028">
        <f>IF($A1028=AD$2,1,0)</f>
        <v>0</v>
      </c>
      <c r="AE1028">
        <f>IF($A1028=AE$2,1,0)</f>
        <v>0</v>
      </c>
      <c r="AF1028">
        <f>IF($A1028=AF$2,1,0)</f>
        <v>0</v>
      </c>
      <c r="AG1028">
        <f>IF($A1028=AG$2,1,0)</f>
        <v>0</v>
      </c>
      <c r="AH1028">
        <f>IF($A1028=AH$2,1,0)</f>
        <v>0</v>
      </c>
      <c r="AI1028">
        <f>IF($A1028=AI$2,1,0)</f>
        <v>0</v>
      </c>
      <c r="AJ1028">
        <f>IF($A1028=AJ$2,1,0)</f>
        <v>0</v>
      </c>
      <c r="AK1028">
        <f>IF($A1028=AK$2,1,0)</f>
        <v>0</v>
      </c>
      <c r="AL1028">
        <f>IF($A1028=AL$2,1,0)</f>
        <v>0</v>
      </c>
      <c r="AM1028">
        <f>IF($A1028=AM$2,1,0)</f>
        <v>0</v>
      </c>
      <c r="AN1028">
        <f>IF($A1028=AN$2,1,0)</f>
        <v>0</v>
      </c>
      <c r="AO1028">
        <f>IF($A1028=AO$2,1,0)</f>
        <v>0</v>
      </c>
      <c r="AP1028">
        <f>IF($A1028=AP$2,1,0)</f>
        <v>0</v>
      </c>
      <c r="AQ1028">
        <f>IF($A1028=AQ$2,1,0)</f>
        <v>0</v>
      </c>
      <c r="AR1028">
        <f>IF($A1028=AR$2,1,0)</f>
        <v>0</v>
      </c>
      <c r="AS1028">
        <f>IF($A1028=AS$2,1,0)</f>
        <v>0</v>
      </c>
      <c r="AT1028">
        <f>IF($A1028=AT$2,1,0)</f>
        <v>0</v>
      </c>
      <c r="AU1028">
        <f>IF($A1028=AU$2,1,0)</f>
        <v>0</v>
      </c>
      <c r="AV1028">
        <f>IF($A1028=AV$2,1,0)</f>
        <v>0</v>
      </c>
      <c r="AW1028">
        <f>IF($A1028=AW$2,1,0)</f>
        <v>0</v>
      </c>
      <c r="AX1028">
        <f>IF($A1028=AX$2,1,0)</f>
        <v>0</v>
      </c>
      <c r="AY1028">
        <f>IF($A1028=AY$2,1,0)</f>
        <v>0</v>
      </c>
      <c r="AZ1028">
        <f>IF($A1028=AZ$2,1,0)</f>
        <v>0</v>
      </c>
      <c r="BA1028">
        <f>IF($A1028=BA$2,1,0)</f>
        <v>0</v>
      </c>
      <c r="BB1028">
        <f>IF($A1028=BB$2,1,0)</f>
        <v>0</v>
      </c>
      <c r="BC1028">
        <f>IF($A1028=BC$2,1,0)</f>
        <v>0</v>
      </c>
      <c r="BD1028">
        <f>IF($A1028=BD$2,1,0)</f>
        <v>0</v>
      </c>
      <c r="BE1028">
        <f>IF($A1028=BE$2,1,0)</f>
        <v>0</v>
      </c>
      <c r="BF1028">
        <f>IF($A1028=BF$2,1,0)</f>
        <v>0</v>
      </c>
      <c r="BG1028">
        <f>IF($A1028=BG$2,1,0)</f>
        <v>0</v>
      </c>
      <c r="BH1028">
        <f>IF($A1028=BH$2,1,0)</f>
        <v>0</v>
      </c>
      <c r="BI1028">
        <f>IF($A1028=BI$2,1,0)</f>
        <v>0</v>
      </c>
      <c r="BJ1028">
        <f>IF($A1028=BJ$2,1,0)</f>
        <v>0</v>
      </c>
      <c r="BK1028">
        <f>IF($A1028=BK$2,1,0)</f>
        <v>0</v>
      </c>
      <c r="BL1028">
        <f>IF($A1028=BL$2,1,0)</f>
        <v>0</v>
      </c>
      <c r="BM1028">
        <f>IF($A1028=BM$2,1,0)</f>
        <v>0</v>
      </c>
      <c r="BN1028">
        <f>IF($A1028=BN$2,1,0)</f>
        <v>0</v>
      </c>
      <c r="BO1028">
        <f>IF($A1028=BO$2,1,0)</f>
        <v>0</v>
      </c>
      <c r="BP1028">
        <f>IF($A1028=BP$2,1,0)</f>
        <v>0</v>
      </c>
      <c r="BQ1028">
        <f>IF($A1028=BQ$2,1,0)</f>
        <v>0</v>
      </c>
      <c r="BR1028">
        <f>IF($A1028=BR$2,1,0)</f>
        <v>1</v>
      </c>
      <c r="BS1028">
        <f>IF($A1028=BS$2,1,0)</f>
        <v>0</v>
      </c>
      <c r="BT1028">
        <f>IF($A1028=BT$2,1,0)</f>
        <v>0</v>
      </c>
      <c r="BU1028">
        <f>IF($A1028=BU$2,1,0)</f>
        <v>0</v>
      </c>
      <c r="BV1028">
        <f>IF($A1028=BV$2,1,0)</f>
        <v>0</v>
      </c>
      <c r="BW1028">
        <f>IF($A1028=BW$2,1,0)</f>
        <v>0</v>
      </c>
      <c r="BX1028">
        <f>IF($A1028=BX$2,1,0)</f>
        <v>0</v>
      </c>
      <c r="BY1028">
        <f>IF($A1028=BY$2,1,0)</f>
        <v>0</v>
      </c>
      <c r="BZ1028">
        <f>IF($A1028=BZ$2,1,0)</f>
        <v>0</v>
      </c>
    </row>
    <row r="1029" spans="1:78" x14ac:dyDescent="0.3">
      <c r="A1029" t="s">
        <v>12</v>
      </c>
      <c r="B1029" t="s">
        <v>13</v>
      </c>
      <c r="C1029" s="5">
        <v>269358034.28428596</v>
      </c>
      <c r="D1029" s="5">
        <f>C1029-E1029</f>
        <v>96575330.479524702</v>
      </c>
      <c r="E1029" s="5">
        <v>172782703.80476126</v>
      </c>
      <c r="F1029" s="2">
        <v>54.124561127911157</v>
      </c>
      <c r="G1029" s="2">
        <v>45.288171648448653</v>
      </c>
      <c r="H1029" s="2">
        <v>1.9280766684644961</v>
      </c>
      <c r="I1029" s="2">
        <v>48.349738472793099</v>
      </c>
      <c r="J1029">
        <f>IF($A1029=J$2,1,0)</f>
        <v>0</v>
      </c>
      <c r="K1029">
        <f>IF($A1029=K$2,1,0)</f>
        <v>0</v>
      </c>
      <c r="L1029">
        <f>IF($A1029=L$2,1,0)</f>
        <v>0</v>
      </c>
      <c r="M1029">
        <f>IF($A1029=M$2,1,0)</f>
        <v>0</v>
      </c>
      <c r="N1029">
        <f>IF($A1029=N$2,1,0)</f>
        <v>0</v>
      </c>
      <c r="O1029">
        <f>IF($A1029=O$2,1,0)</f>
        <v>0</v>
      </c>
      <c r="P1029">
        <f>IF($A1029=P$2,1,0)</f>
        <v>0</v>
      </c>
      <c r="Q1029">
        <f>IF($A1029=Q$2,1,0)</f>
        <v>0</v>
      </c>
      <c r="R1029">
        <f>IF($A1029=R$2,1,0)</f>
        <v>0</v>
      </c>
      <c r="S1029">
        <f>IF($A1029=S$2,1,0)</f>
        <v>0</v>
      </c>
      <c r="T1029">
        <f>IF($A1029=T$2,1,0)</f>
        <v>0</v>
      </c>
      <c r="U1029">
        <f>IF($A1029=U$2,1,0)</f>
        <v>0</v>
      </c>
      <c r="V1029">
        <f>IF($A1029=V$2,1,0)</f>
        <v>0</v>
      </c>
      <c r="W1029">
        <f>IF($A1029=W$2,1,0)</f>
        <v>0</v>
      </c>
      <c r="X1029">
        <f>IF($A1029=X$2,1,0)</f>
        <v>0</v>
      </c>
      <c r="Y1029">
        <f>IF($A1029=Y$2,1,0)</f>
        <v>0</v>
      </c>
      <c r="Z1029">
        <f>IF($A1029=Z$2,1,0)</f>
        <v>0</v>
      </c>
      <c r="AA1029">
        <f>IF($A1029=AA$2,1,0)</f>
        <v>0</v>
      </c>
      <c r="AB1029">
        <f>IF($A1029=AB$2,1,0)</f>
        <v>0</v>
      </c>
      <c r="AC1029">
        <f>IF($A1029=AC$2,1,0)</f>
        <v>0</v>
      </c>
      <c r="AD1029">
        <f>IF($A1029=AD$2,1,0)</f>
        <v>0</v>
      </c>
      <c r="AE1029">
        <f>IF($A1029=AE$2,1,0)</f>
        <v>0</v>
      </c>
      <c r="AF1029">
        <f>IF($A1029=AF$2,1,0)</f>
        <v>0</v>
      </c>
      <c r="AG1029">
        <f>IF($A1029=AG$2,1,0)</f>
        <v>0</v>
      </c>
      <c r="AH1029">
        <f>IF($A1029=AH$2,1,0)</f>
        <v>0</v>
      </c>
      <c r="AI1029">
        <f>IF($A1029=AI$2,1,0)</f>
        <v>0</v>
      </c>
      <c r="AJ1029">
        <f>IF($A1029=AJ$2,1,0)</f>
        <v>0</v>
      </c>
      <c r="AK1029">
        <f>IF($A1029=AK$2,1,0)</f>
        <v>0</v>
      </c>
      <c r="AL1029">
        <f>IF($A1029=AL$2,1,0)</f>
        <v>0</v>
      </c>
      <c r="AM1029">
        <f>IF($A1029=AM$2,1,0)</f>
        <v>0</v>
      </c>
      <c r="AN1029">
        <f>IF($A1029=AN$2,1,0)</f>
        <v>0</v>
      </c>
      <c r="AO1029">
        <f>IF($A1029=AO$2,1,0)</f>
        <v>0</v>
      </c>
      <c r="AP1029">
        <f>IF($A1029=AP$2,1,0)</f>
        <v>0</v>
      </c>
      <c r="AQ1029">
        <f>IF($A1029=AQ$2,1,0)</f>
        <v>0</v>
      </c>
      <c r="AR1029">
        <f>IF($A1029=AR$2,1,0)</f>
        <v>0</v>
      </c>
      <c r="AS1029">
        <f>IF($A1029=AS$2,1,0)</f>
        <v>0</v>
      </c>
      <c r="AT1029">
        <f>IF($A1029=AT$2,1,0)</f>
        <v>0</v>
      </c>
      <c r="AU1029">
        <f>IF($A1029=AU$2,1,0)</f>
        <v>0</v>
      </c>
      <c r="AV1029">
        <f>IF($A1029=AV$2,1,0)</f>
        <v>0</v>
      </c>
      <c r="AW1029">
        <f>IF($A1029=AW$2,1,0)</f>
        <v>0</v>
      </c>
      <c r="AX1029">
        <f>IF($A1029=AX$2,1,0)</f>
        <v>0</v>
      </c>
      <c r="AY1029">
        <f>IF($A1029=AY$2,1,0)</f>
        <v>0</v>
      </c>
      <c r="AZ1029">
        <f>IF($A1029=AZ$2,1,0)</f>
        <v>0</v>
      </c>
      <c r="BA1029">
        <f>IF($A1029=BA$2,1,0)</f>
        <v>0</v>
      </c>
      <c r="BB1029">
        <f>IF($A1029=BB$2,1,0)</f>
        <v>0</v>
      </c>
      <c r="BC1029">
        <f>IF($A1029=BC$2,1,0)</f>
        <v>0</v>
      </c>
      <c r="BD1029">
        <f>IF($A1029=BD$2,1,0)</f>
        <v>0</v>
      </c>
      <c r="BE1029">
        <f>IF($A1029=BE$2,1,0)</f>
        <v>0</v>
      </c>
      <c r="BF1029">
        <f>IF($A1029=BF$2,1,0)</f>
        <v>0</v>
      </c>
      <c r="BG1029">
        <f>IF($A1029=BG$2,1,0)</f>
        <v>0</v>
      </c>
      <c r="BH1029">
        <f>IF($A1029=BH$2,1,0)</f>
        <v>0</v>
      </c>
      <c r="BI1029">
        <f>IF($A1029=BI$2,1,0)</f>
        <v>0</v>
      </c>
      <c r="BJ1029">
        <f>IF($A1029=BJ$2,1,0)</f>
        <v>0</v>
      </c>
      <c r="BK1029">
        <f>IF($A1029=BK$2,1,0)</f>
        <v>0</v>
      </c>
      <c r="BL1029">
        <f>IF($A1029=BL$2,1,0)</f>
        <v>0</v>
      </c>
      <c r="BM1029">
        <f>IF($A1029=BM$2,1,0)</f>
        <v>0</v>
      </c>
      <c r="BN1029">
        <f>IF($A1029=BN$2,1,0)</f>
        <v>0</v>
      </c>
      <c r="BO1029">
        <f>IF($A1029=BO$2,1,0)</f>
        <v>0</v>
      </c>
      <c r="BP1029">
        <f>IF($A1029=BP$2,1,0)</f>
        <v>0</v>
      </c>
      <c r="BQ1029">
        <f>IF($A1029=BQ$2,1,0)</f>
        <v>0</v>
      </c>
      <c r="BR1029">
        <f>IF($A1029=BR$2,1,0)</f>
        <v>1</v>
      </c>
      <c r="BS1029">
        <f>IF($A1029=BS$2,1,0)</f>
        <v>0</v>
      </c>
      <c r="BT1029">
        <f>IF($A1029=BT$2,1,0)</f>
        <v>0</v>
      </c>
      <c r="BU1029">
        <f>IF($A1029=BU$2,1,0)</f>
        <v>0</v>
      </c>
      <c r="BV1029">
        <f>IF($A1029=BV$2,1,0)</f>
        <v>0</v>
      </c>
      <c r="BW1029">
        <f>IF($A1029=BW$2,1,0)</f>
        <v>0</v>
      </c>
      <c r="BX1029">
        <f>IF($A1029=BX$2,1,0)</f>
        <v>0</v>
      </c>
      <c r="BY1029">
        <f>IF($A1029=BY$2,1,0)</f>
        <v>0</v>
      </c>
      <c r="BZ1029">
        <f>IF($A1029=BZ$2,1,0)</f>
        <v>0</v>
      </c>
    </row>
    <row r="1030" spans="1:78" x14ac:dyDescent="0.3">
      <c r="A1030" t="s">
        <v>12</v>
      </c>
      <c r="B1030" t="s">
        <v>13</v>
      </c>
      <c r="C1030" s="5">
        <v>251909479.34014979</v>
      </c>
      <c r="D1030" s="5">
        <v>11187897.50624438</v>
      </c>
      <c r="E1030" s="5">
        <f>C1030-D1030</f>
        <v>240721581.8339054</v>
      </c>
      <c r="F1030" s="2">
        <v>45.673386687645085</v>
      </c>
      <c r="G1030" s="2">
        <v>43.527697365132447</v>
      </c>
      <c r="H1030" s="2">
        <v>470.48902457534984</v>
      </c>
      <c r="I1030" s="2">
        <v>49.209401617622298</v>
      </c>
      <c r="J1030">
        <f>IF($A1030=J$2,1,0)</f>
        <v>0</v>
      </c>
      <c r="K1030">
        <f>IF($A1030=K$2,1,0)</f>
        <v>0</v>
      </c>
      <c r="L1030">
        <f>IF($A1030=L$2,1,0)</f>
        <v>0</v>
      </c>
      <c r="M1030">
        <f>IF($A1030=M$2,1,0)</f>
        <v>0</v>
      </c>
      <c r="N1030">
        <f>IF($A1030=N$2,1,0)</f>
        <v>0</v>
      </c>
      <c r="O1030">
        <f>IF($A1030=O$2,1,0)</f>
        <v>0</v>
      </c>
      <c r="P1030">
        <f>IF($A1030=P$2,1,0)</f>
        <v>0</v>
      </c>
      <c r="Q1030">
        <f>IF($A1030=Q$2,1,0)</f>
        <v>0</v>
      </c>
      <c r="R1030">
        <f>IF($A1030=R$2,1,0)</f>
        <v>0</v>
      </c>
      <c r="S1030">
        <f>IF($A1030=S$2,1,0)</f>
        <v>0</v>
      </c>
      <c r="T1030">
        <f>IF($A1030=T$2,1,0)</f>
        <v>0</v>
      </c>
      <c r="U1030">
        <f>IF($A1030=U$2,1,0)</f>
        <v>0</v>
      </c>
      <c r="V1030">
        <f>IF($A1030=V$2,1,0)</f>
        <v>0</v>
      </c>
      <c r="W1030">
        <f>IF($A1030=W$2,1,0)</f>
        <v>0</v>
      </c>
      <c r="X1030">
        <f>IF($A1030=X$2,1,0)</f>
        <v>0</v>
      </c>
      <c r="Y1030">
        <f>IF($A1030=Y$2,1,0)</f>
        <v>0</v>
      </c>
      <c r="Z1030">
        <f>IF($A1030=Z$2,1,0)</f>
        <v>0</v>
      </c>
      <c r="AA1030">
        <f>IF($A1030=AA$2,1,0)</f>
        <v>0</v>
      </c>
      <c r="AB1030">
        <f>IF($A1030=AB$2,1,0)</f>
        <v>0</v>
      </c>
      <c r="AC1030">
        <f>IF($A1030=AC$2,1,0)</f>
        <v>0</v>
      </c>
      <c r="AD1030">
        <f>IF($A1030=AD$2,1,0)</f>
        <v>0</v>
      </c>
      <c r="AE1030">
        <f>IF($A1030=AE$2,1,0)</f>
        <v>0</v>
      </c>
      <c r="AF1030">
        <f>IF($A1030=AF$2,1,0)</f>
        <v>0</v>
      </c>
      <c r="AG1030">
        <f>IF($A1030=AG$2,1,0)</f>
        <v>0</v>
      </c>
      <c r="AH1030">
        <f>IF($A1030=AH$2,1,0)</f>
        <v>0</v>
      </c>
      <c r="AI1030">
        <f>IF($A1030=AI$2,1,0)</f>
        <v>0</v>
      </c>
      <c r="AJ1030">
        <f>IF($A1030=AJ$2,1,0)</f>
        <v>0</v>
      </c>
      <c r="AK1030">
        <f>IF($A1030=AK$2,1,0)</f>
        <v>0</v>
      </c>
      <c r="AL1030">
        <f>IF($A1030=AL$2,1,0)</f>
        <v>0</v>
      </c>
      <c r="AM1030">
        <f>IF($A1030=AM$2,1,0)</f>
        <v>0</v>
      </c>
      <c r="AN1030">
        <f>IF($A1030=AN$2,1,0)</f>
        <v>0</v>
      </c>
      <c r="AO1030">
        <f>IF($A1030=AO$2,1,0)</f>
        <v>0</v>
      </c>
      <c r="AP1030">
        <f>IF($A1030=AP$2,1,0)</f>
        <v>0</v>
      </c>
      <c r="AQ1030">
        <f>IF($A1030=AQ$2,1,0)</f>
        <v>0</v>
      </c>
      <c r="AR1030">
        <f>IF($A1030=AR$2,1,0)</f>
        <v>0</v>
      </c>
      <c r="AS1030">
        <f>IF($A1030=AS$2,1,0)</f>
        <v>0</v>
      </c>
      <c r="AT1030">
        <f>IF($A1030=AT$2,1,0)</f>
        <v>0</v>
      </c>
      <c r="AU1030">
        <f>IF($A1030=AU$2,1,0)</f>
        <v>0</v>
      </c>
      <c r="AV1030">
        <f>IF($A1030=AV$2,1,0)</f>
        <v>0</v>
      </c>
      <c r="AW1030">
        <f>IF($A1030=AW$2,1,0)</f>
        <v>0</v>
      </c>
      <c r="AX1030">
        <f>IF($A1030=AX$2,1,0)</f>
        <v>0</v>
      </c>
      <c r="AY1030">
        <f>IF($A1030=AY$2,1,0)</f>
        <v>0</v>
      </c>
      <c r="AZ1030">
        <f>IF($A1030=AZ$2,1,0)</f>
        <v>0</v>
      </c>
      <c r="BA1030">
        <f>IF($A1030=BA$2,1,0)</f>
        <v>0</v>
      </c>
      <c r="BB1030">
        <f>IF($A1030=BB$2,1,0)</f>
        <v>0</v>
      </c>
      <c r="BC1030">
        <f>IF($A1030=BC$2,1,0)</f>
        <v>0</v>
      </c>
      <c r="BD1030">
        <f>IF($A1030=BD$2,1,0)</f>
        <v>0</v>
      </c>
      <c r="BE1030">
        <f>IF($A1030=BE$2,1,0)</f>
        <v>0</v>
      </c>
      <c r="BF1030">
        <f>IF($A1030=BF$2,1,0)</f>
        <v>0</v>
      </c>
      <c r="BG1030">
        <f>IF($A1030=BG$2,1,0)</f>
        <v>0</v>
      </c>
      <c r="BH1030">
        <f>IF($A1030=BH$2,1,0)</f>
        <v>0</v>
      </c>
      <c r="BI1030">
        <f>IF($A1030=BI$2,1,0)</f>
        <v>0</v>
      </c>
      <c r="BJ1030">
        <f>IF($A1030=BJ$2,1,0)</f>
        <v>0</v>
      </c>
      <c r="BK1030">
        <f>IF($A1030=BK$2,1,0)</f>
        <v>0</v>
      </c>
      <c r="BL1030">
        <f>IF($A1030=BL$2,1,0)</f>
        <v>0</v>
      </c>
      <c r="BM1030">
        <f>IF($A1030=BM$2,1,0)</f>
        <v>0</v>
      </c>
      <c r="BN1030">
        <f>IF($A1030=BN$2,1,0)</f>
        <v>0</v>
      </c>
      <c r="BO1030">
        <f>IF($A1030=BO$2,1,0)</f>
        <v>0</v>
      </c>
      <c r="BP1030">
        <f>IF($A1030=BP$2,1,0)</f>
        <v>0</v>
      </c>
      <c r="BQ1030">
        <f>IF($A1030=BQ$2,1,0)</f>
        <v>0</v>
      </c>
      <c r="BR1030">
        <f>IF($A1030=BR$2,1,0)</f>
        <v>1</v>
      </c>
      <c r="BS1030">
        <f>IF($A1030=BS$2,1,0)</f>
        <v>0</v>
      </c>
      <c r="BT1030">
        <f>IF($A1030=BT$2,1,0)</f>
        <v>0</v>
      </c>
      <c r="BU1030">
        <f>IF($A1030=BU$2,1,0)</f>
        <v>0</v>
      </c>
      <c r="BV1030">
        <f>IF($A1030=BV$2,1,0)</f>
        <v>0</v>
      </c>
      <c r="BW1030">
        <f>IF($A1030=BW$2,1,0)</f>
        <v>0</v>
      </c>
      <c r="BX1030">
        <f>IF($A1030=BX$2,1,0)</f>
        <v>0</v>
      </c>
      <c r="BY1030">
        <f>IF($A1030=BY$2,1,0)</f>
        <v>0</v>
      </c>
      <c r="BZ1030">
        <f>IF($A1030=BZ$2,1,0)</f>
        <v>0</v>
      </c>
    </row>
    <row r="1031" spans="1:78" x14ac:dyDescent="0.3">
      <c r="A1031" t="s">
        <v>12</v>
      </c>
      <c r="B1031" t="s">
        <v>13</v>
      </c>
      <c r="C1031" s="5">
        <v>249725979.9430204</v>
      </c>
      <c r="D1031" s="5">
        <v>12976492.401671655</v>
      </c>
      <c r="E1031" s="5">
        <f>C1031-D1031</f>
        <v>236749487.54134876</v>
      </c>
      <c r="F1031" s="2">
        <v>100</v>
      </c>
      <c r="G1031" s="2">
        <v>47.375533006139584</v>
      </c>
      <c r="H1031" s="2">
        <v>4.6940159724128856</v>
      </c>
      <c r="I1031" s="2">
        <v>49.713414218976297</v>
      </c>
      <c r="J1031">
        <f>IF($A1031=J$2,1,0)</f>
        <v>0</v>
      </c>
      <c r="K1031">
        <f>IF($A1031=K$2,1,0)</f>
        <v>0</v>
      </c>
      <c r="L1031">
        <f>IF($A1031=L$2,1,0)</f>
        <v>0</v>
      </c>
      <c r="M1031">
        <f>IF($A1031=M$2,1,0)</f>
        <v>0</v>
      </c>
      <c r="N1031">
        <f>IF($A1031=N$2,1,0)</f>
        <v>0</v>
      </c>
      <c r="O1031">
        <f>IF($A1031=O$2,1,0)</f>
        <v>0</v>
      </c>
      <c r="P1031">
        <f>IF($A1031=P$2,1,0)</f>
        <v>0</v>
      </c>
      <c r="Q1031">
        <f>IF($A1031=Q$2,1,0)</f>
        <v>0</v>
      </c>
      <c r="R1031">
        <f>IF($A1031=R$2,1,0)</f>
        <v>0</v>
      </c>
      <c r="S1031">
        <f>IF($A1031=S$2,1,0)</f>
        <v>0</v>
      </c>
      <c r="T1031">
        <f>IF($A1031=T$2,1,0)</f>
        <v>0</v>
      </c>
      <c r="U1031">
        <f>IF($A1031=U$2,1,0)</f>
        <v>0</v>
      </c>
      <c r="V1031">
        <f>IF($A1031=V$2,1,0)</f>
        <v>0</v>
      </c>
      <c r="W1031">
        <f>IF($A1031=W$2,1,0)</f>
        <v>0</v>
      </c>
      <c r="X1031">
        <f>IF($A1031=X$2,1,0)</f>
        <v>0</v>
      </c>
      <c r="Y1031">
        <f>IF($A1031=Y$2,1,0)</f>
        <v>0</v>
      </c>
      <c r="Z1031">
        <f>IF($A1031=Z$2,1,0)</f>
        <v>0</v>
      </c>
      <c r="AA1031">
        <f>IF($A1031=AA$2,1,0)</f>
        <v>0</v>
      </c>
      <c r="AB1031">
        <f>IF($A1031=AB$2,1,0)</f>
        <v>0</v>
      </c>
      <c r="AC1031">
        <f>IF($A1031=AC$2,1,0)</f>
        <v>0</v>
      </c>
      <c r="AD1031">
        <f>IF($A1031=AD$2,1,0)</f>
        <v>0</v>
      </c>
      <c r="AE1031">
        <f>IF($A1031=AE$2,1,0)</f>
        <v>0</v>
      </c>
      <c r="AF1031">
        <f>IF($A1031=AF$2,1,0)</f>
        <v>0</v>
      </c>
      <c r="AG1031">
        <f>IF($A1031=AG$2,1,0)</f>
        <v>0</v>
      </c>
      <c r="AH1031">
        <f>IF($A1031=AH$2,1,0)</f>
        <v>0</v>
      </c>
      <c r="AI1031">
        <f>IF($A1031=AI$2,1,0)</f>
        <v>0</v>
      </c>
      <c r="AJ1031">
        <f>IF($A1031=AJ$2,1,0)</f>
        <v>0</v>
      </c>
      <c r="AK1031">
        <f>IF($A1031=AK$2,1,0)</f>
        <v>0</v>
      </c>
      <c r="AL1031">
        <f>IF($A1031=AL$2,1,0)</f>
        <v>0</v>
      </c>
      <c r="AM1031">
        <f>IF($A1031=AM$2,1,0)</f>
        <v>0</v>
      </c>
      <c r="AN1031">
        <f>IF($A1031=AN$2,1,0)</f>
        <v>0</v>
      </c>
      <c r="AO1031">
        <f>IF($A1031=AO$2,1,0)</f>
        <v>0</v>
      </c>
      <c r="AP1031">
        <f>IF($A1031=AP$2,1,0)</f>
        <v>0</v>
      </c>
      <c r="AQ1031">
        <f>IF($A1031=AQ$2,1,0)</f>
        <v>0</v>
      </c>
      <c r="AR1031">
        <f>IF($A1031=AR$2,1,0)</f>
        <v>0</v>
      </c>
      <c r="AS1031">
        <f>IF($A1031=AS$2,1,0)</f>
        <v>0</v>
      </c>
      <c r="AT1031">
        <f>IF($A1031=AT$2,1,0)</f>
        <v>0</v>
      </c>
      <c r="AU1031">
        <f>IF($A1031=AU$2,1,0)</f>
        <v>0</v>
      </c>
      <c r="AV1031">
        <f>IF($A1031=AV$2,1,0)</f>
        <v>0</v>
      </c>
      <c r="AW1031">
        <f>IF($A1031=AW$2,1,0)</f>
        <v>0</v>
      </c>
      <c r="AX1031">
        <f>IF($A1031=AX$2,1,0)</f>
        <v>0</v>
      </c>
      <c r="AY1031">
        <f>IF($A1031=AY$2,1,0)</f>
        <v>0</v>
      </c>
      <c r="AZ1031">
        <f>IF($A1031=AZ$2,1,0)</f>
        <v>0</v>
      </c>
      <c r="BA1031">
        <f>IF($A1031=BA$2,1,0)</f>
        <v>0</v>
      </c>
      <c r="BB1031">
        <f>IF($A1031=BB$2,1,0)</f>
        <v>0</v>
      </c>
      <c r="BC1031">
        <f>IF($A1031=BC$2,1,0)</f>
        <v>0</v>
      </c>
      <c r="BD1031">
        <f>IF($A1031=BD$2,1,0)</f>
        <v>0</v>
      </c>
      <c r="BE1031">
        <f>IF($A1031=BE$2,1,0)</f>
        <v>0</v>
      </c>
      <c r="BF1031">
        <f>IF($A1031=BF$2,1,0)</f>
        <v>0</v>
      </c>
      <c r="BG1031">
        <f>IF($A1031=BG$2,1,0)</f>
        <v>0</v>
      </c>
      <c r="BH1031">
        <f>IF($A1031=BH$2,1,0)</f>
        <v>0</v>
      </c>
      <c r="BI1031">
        <f>IF($A1031=BI$2,1,0)</f>
        <v>0</v>
      </c>
      <c r="BJ1031">
        <f>IF($A1031=BJ$2,1,0)</f>
        <v>0</v>
      </c>
      <c r="BK1031">
        <f>IF($A1031=BK$2,1,0)</f>
        <v>0</v>
      </c>
      <c r="BL1031">
        <f>IF($A1031=BL$2,1,0)</f>
        <v>0</v>
      </c>
      <c r="BM1031">
        <f>IF($A1031=BM$2,1,0)</f>
        <v>0</v>
      </c>
      <c r="BN1031">
        <f>IF($A1031=BN$2,1,0)</f>
        <v>0</v>
      </c>
      <c r="BO1031">
        <f>IF($A1031=BO$2,1,0)</f>
        <v>0</v>
      </c>
      <c r="BP1031">
        <f>IF($A1031=BP$2,1,0)</f>
        <v>0</v>
      </c>
      <c r="BQ1031">
        <f>IF($A1031=BQ$2,1,0)</f>
        <v>0</v>
      </c>
      <c r="BR1031">
        <f>IF($A1031=BR$2,1,0)</f>
        <v>1</v>
      </c>
      <c r="BS1031">
        <f>IF($A1031=BS$2,1,0)</f>
        <v>0</v>
      </c>
      <c r="BT1031">
        <f>IF($A1031=BT$2,1,0)</f>
        <v>0</v>
      </c>
      <c r="BU1031">
        <f>IF($A1031=BU$2,1,0)</f>
        <v>0</v>
      </c>
      <c r="BV1031">
        <f>IF($A1031=BV$2,1,0)</f>
        <v>0</v>
      </c>
      <c r="BW1031">
        <f>IF($A1031=BW$2,1,0)</f>
        <v>0</v>
      </c>
      <c r="BX1031">
        <f>IF($A1031=BX$2,1,0)</f>
        <v>0</v>
      </c>
      <c r="BY1031">
        <f>IF($A1031=BY$2,1,0)</f>
        <v>0</v>
      </c>
      <c r="BZ1031">
        <f>IF($A1031=BZ$2,1,0)</f>
        <v>0</v>
      </c>
    </row>
    <row r="1032" spans="1:78" x14ac:dyDescent="0.3">
      <c r="A1032" t="s">
        <v>12</v>
      </c>
      <c r="B1032" t="s">
        <v>13</v>
      </c>
      <c r="C1032" s="5">
        <v>261837910.95390031</v>
      </c>
      <c r="D1032" s="5">
        <f>C1032-E1032</f>
        <v>98671000.10017851</v>
      </c>
      <c r="E1032" s="5">
        <v>163166910.8537218</v>
      </c>
      <c r="F1032" s="2">
        <v>56.350662828626326</v>
      </c>
      <c r="G1032" s="2">
        <v>0.4611056011852665</v>
      </c>
      <c r="H1032" s="2">
        <v>813.17020725321004</v>
      </c>
      <c r="I1032" s="2">
        <v>49.962164316906303</v>
      </c>
      <c r="J1032">
        <f>IF($A1032=J$2,1,0)</f>
        <v>0</v>
      </c>
      <c r="K1032">
        <f>IF($A1032=K$2,1,0)</f>
        <v>0</v>
      </c>
      <c r="L1032">
        <f>IF($A1032=L$2,1,0)</f>
        <v>0</v>
      </c>
      <c r="M1032">
        <f>IF($A1032=M$2,1,0)</f>
        <v>0</v>
      </c>
      <c r="N1032">
        <f>IF($A1032=N$2,1,0)</f>
        <v>0</v>
      </c>
      <c r="O1032">
        <f>IF($A1032=O$2,1,0)</f>
        <v>0</v>
      </c>
      <c r="P1032">
        <f>IF($A1032=P$2,1,0)</f>
        <v>0</v>
      </c>
      <c r="Q1032">
        <f>IF($A1032=Q$2,1,0)</f>
        <v>0</v>
      </c>
      <c r="R1032">
        <f>IF($A1032=R$2,1,0)</f>
        <v>0</v>
      </c>
      <c r="S1032">
        <f>IF($A1032=S$2,1,0)</f>
        <v>0</v>
      </c>
      <c r="T1032">
        <f>IF($A1032=T$2,1,0)</f>
        <v>0</v>
      </c>
      <c r="U1032">
        <f>IF($A1032=U$2,1,0)</f>
        <v>0</v>
      </c>
      <c r="V1032">
        <f>IF($A1032=V$2,1,0)</f>
        <v>0</v>
      </c>
      <c r="W1032">
        <f>IF($A1032=W$2,1,0)</f>
        <v>0</v>
      </c>
      <c r="X1032">
        <f>IF($A1032=X$2,1,0)</f>
        <v>0</v>
      </c>
      <c r="Y1032">
        <f>IF($A1032=Y$2,1,0)</f>
        <v>0</v>
      </c>
      <c r="Z1032">
        <f>IF($A1032=Z$2,1,0)</f>
        <v>0</v>
      </c>
      <c r="AA1032">
        <f>IF($A1032=AA$2,1,0)</f>
        <v>0</v>
      </c>
      <c r="AB1032">
        <f>IF($A1032=AB$2,1,0)</f>
        <v>0</v>
      </c>
      <c r="AC1032">
        <f>IF($A1032=AC$2,1,0)</f>
        <v>0</v>
      </c>
      <c r="AD1032">
        <f>IF($A1032=AD$2,1,0)</f>
        <v>0</v>
      </c>
      <c r="AE1032">
        <f>IF($A1032=AE$2,1,0)</f>
        <v>0</v>
      </c>
      <c r="AF1032">
        <f>IF($A1032=AF$2,1,0)</f>
        <v>0</v>
      </c>
      <c r="AG1032">
        <f>IF($A1032=AG$2,1,0)</f>
        <v>0</v>
      </c>
      <c r="AH1032">
        <f>IF($A1032=AH$2,1,0)</f>
        <v>0</v>
      </c>
      <c r="AI1032">
        <f>IF($A1032=AI$2,1,0)</f>
        <v>0</v>
      </c>
      <c r="AJ1032">
        <f>IF($A1032=AJ$2,1,0)</f>
        <v>0</v>
      </c>
      <c r="AK1032">
        <f>IF($A1032=AK$2,1,0)</f>
        <v>0</v>
      </c>
      <c r="AL1032">
        <f>IF($A1032=AL$2,1,0)</f>
        <v>0</v>
      </c>
      <c r="AM1032">
        <f>IF($A1032=AM$2,1,0)</f>
        <v>0</v>
      </c>
      <c r="AN1032">
        <f>IF($A1032=AN$2,1,0)</f>
        <v>0</v>
      </c>
      <c r="AO1032">
        <f>IF($A1032=AO$2,1,0)</f>
        <v>0</v>
      </c>
      <c r="AP1032">
        <f>IF($A1032=AP$2,1,0)</f>
        <v>0</v>
      </c>
      <c r="AQ1032">
        <f>IF($A1032=AQ$2,1,0)</f>
        <v>0</v>
      </c>
      <c r="AR1032">
        <f>IF($A1032=AR$2,1,0)</f>
        <v>0</v>
      </c>
      <c r="AS1032">
        <f>IF($A1032=AS$2,1,0)</f>
        <v>0</v>
      </c>
      <c r="AT1032">
        <f>IF($A1032=AT$2,1,0)</f>
        <v>0</v>
      </c>
      <c r="AU1032">
        <f>IF($A1032=AU$2,1,0)</f>
        <v>0</v>
      </c>
      <c r="AV1032">
        <f>IF($A1032=AV$2,1,0)</f>
        <v>0</v>
      </c>
      <c r="AW1032">
        <f>IF($A1032=AW$2,1,0)</f>
        <v>0</v>
      </c>
      <c r="AX1032">
        <f>IF($A1032=AX$2,1,0)</f>
        <v>0</v>
      </c>
      <c r="AY1032">
        <f>IF($A1032=AY$2,1,0)</f>
        <v>0</v>
      </c>
      <c r="AZ1032">
        <f>IF($A1032=AZ$2,1,0)</f>
        <v>0</v>
      </c>
      <c r="BA1032">
        <f>IF($A1032=BA$2,1,0)</f>
        <v>0</v>
      </c>
      <c r="BB1032">
        <f>IF($A1032=BB$2,1,0)</f>
        <v>0</v>
      </c>
      <c r="BC1032">
        <f>IF($A1032=BC$2,1,0)</f>
        <v>0</v>
      </c>
      <c r="BD1032">
        <f>IF($A1032=BD$2,1,0)</f>
        <v>0</v>
      </c>
      <c r="BE1032">
        <f>IF($A1032=BE$2,1,0)</f>
        <v>0</v>
      </c>
      <c r="BF1032">
        <f>IF($A1032=BF$2,1,0)</f>
        <v>0</v>
      </c>
      <c r="BG1032">
        <f>IF($A1032=BG$2,1,0)</f>
        <v>0</v>
      </c>
      <c r="BH1032">
        <f>IF($A1032=BH$2,1,0)</f>
        <v>0</v>
      </c>
      <c r="BI1032">
        <f>IF($A1032=BI$2,1,0)</f>
        <v>0</v>
      </c>
      <c r="BJ1032">
        <f>IF($A1032=BJ$2,1,0)</f>
        <v>0</v>
      </c>
      <c r="BK1032">
        <f>IF($A1032=BK$2,1,0)</f>
        <v>0</v>
      </c>
      <c r="BL1032">
        <f>IF($A1032=BL$2,1,0)</f>
        <v>0</v>
      </c>
      <c r="BM1032">
        <f>IF($A1032=BM$2,1,0)</f>
        <v>0</v>
      </c>
      <c r="BN1032">
        <f>IF($A1032=BN$2,1,0)</f>
        <v>0</v>
      </c>
      <c r="BO1032">
        <f>IF($A1032=BO$2,1,0)</f>
        <v>0</v>
      </c>
      <c r="BP1032">
        <f>IF($A1032=BP$2,1,0)</f>
        <v>0</v>
      </c>
      <c r="BQ1032">
        <f>IF($A1032=BQ$2,1,0)</f>
        <v>0</v>
      </c>
      <c r="BR1032">
        <f>IF($A1032=BR$2,1,0)</f>
        <v>1</v>
      </c>
      <c r="BS1032">
        <f>IF($A1032=BS$2,1,0)</f>
        <v>0</v>
      </c>
      <c r="BT1032">
        <f>IF($A1032=BT$2,1,0)</f>
        <v>0</v>
      </c>
      <c r="BU1032">
        <f>IF($A1032=BU$2,1,0)</f>
        <v>0</v>
      </c>
      <c r="BV1032">
        <f>IF($A1032=BV$2,1,0)</f>
        <v>0</v>
      </c>
      <c r="BW1032">
        <f>IF($A1032=BW$2,1,0)</f>
        <v>0</v>
      </c>
      <c r="BX1032">
        <f>IF($A1032=BX$2,1,0)</f>
        <v>0</v>
      </c>
      <c r="BY1032">
        <f>IF($A1032=BY$2,1,0)</f>
        <v>0</v>
      </c>
      <c r="BZ1032">
        <f>IF($A1032=BZ$2,1,0)</f>
        <v>0</v>
      </c>
    </row>
    <row r="1033" spans="1:78" x14ac:dyDescent="0.3">
      <c r="A1033" t="s">
        <v>12</v>
      </c>
      <c r="B1033" t="s">
        <v>13</v>
      </c>
      <c r="C1033" s="5">
        <v>241115347.09910077</v>
      </c>
      <c r="D1033" s="5">
        <v>11243019.550005045</v>
      </c>
      <c r="E1033" s="5">
        <f>C1033-D1033</f>
        <v>229872327.54909572</v>
      </c>
      <c r="F1033" s="2">
        <v>100</v>
      </c>
      <c r="G1033" s="2">
        <v>44.592361933388183</v>
      </c>
      <c r="H1033" s="2">
        <v>1.9409550463133933</v>
      </c>
      <c r="I1033" s="2">
        <v>53.4924668344118</v>
      </c>
      <c r="J1033">
        <f>IF($A1033=J$2,1,0)</f>
        <v>0</v>
      </c>
      <c r="K1033">
        <f>IF($A1033=K$2,1,0)</f>
        <v>0</v>
      </c>
      <c r="L1033">
        <f>IF($A1033=L$2,1,0)</f>
        <v>0</v>
      </c>
      <c r="M1033">
        <f>IF($A1033=M$2,1,0)</f>
        <v>0</v>
      </c>
      <c r="N1033">
        <f>IF($A1033=N$2,1,0)</f>
        <v>0</v>
      </c>
      <c r="O1033">
        <f>IF($A1033=O$2,1,0)</f>
        <v>0</v>
      </c>
      <c r="P1033">
        <f>IF($A1033=P$2,1,0)</f>
        <v>0</v>
      </c>
      <c r="Q1033">
        <f>IF($A1033=Q$2,1,0)</f>
        <v>0</v>
      </c>
      <c r="R1033">
        <f>IF($A1033=R$2,1,0)</f>
        <v>0</v>
      </c>
      <c r="S1033">
        <f>IF($A1033=S$2,1,0)</f>
        <v>0</v>
      </c>
      <c r="T1033">
        <f>IF($A1033=T$2,1,0)</f>
        <v>0</v>
      </c>
      <c r="U1033">
        <f>IF($A1033=U$2,1,0)</f>
        <v>0</v>
      </c>
      <c r="V1033">
        <f>IF($A1033=V$2,1,0)</f>
        <v>0</v>
      </c>
      <c r="W1033">
        <f>IF($A1033=W$2,1,0)</f>
        <v>0</v>
      </c>
      <c r="X1033">
        <f>IF($A1033=X$2,1,0)</f>
        <v>0</v>
      </c>
      <c r="Y1033">
        <f>IF($A1033=Y$2,1,0)</f>
        <v>0</v>
      </c>
      <c r="Z1033">
        <f>IF($A1033=Z$2,1,0)</f>
        <v>0</v>
      </c>
      <c r="AA1033">
        <f>IF($A1033=AA$2,1,0)</f>
        <v>0</v>
      </c>
      <c r="AB1033">
        <f>IF($A1033=AB$2,1,0)</f>
        <v>0</v>
      </c>
      <c r="AC1033">
        <f>IF($A1033=AC$2,1,0)</f>
        <v>0</v>
      </c>
      <c r="AD1033">
        <f>IF($A1033=AD$2,1,0)</f>
        <v>0</v>
      </c>
      <c r="AE1033">
        <f>IF($A1033=AE$2,1,0)</f>
        <v>0</v>
      </c>
      <c r="AF1033">
        <f>IF($A1033=AF$2,1,0)</f>
        <v>0</v>
      </c>
      <c r="AG1033">
        <f>IF($A1033=AG$2,1,0)</f>
        <v>0</v>
      </c>
      <c r="AH1033">
        <f>IF($A1033=AH$2,1,0)</f>
        <v>0</v>
      </c>
      <c r="AI1033">
        <f>IF($A1033=AI$2,1,0)</f>
        <v>0</v>
      </c>
      <c r="AJ1033">
        <f>IF($A1033=AJ$2,1,0)</f>
        <v>0</v>
      </c>
      <c r="AK1033">
        <f>IF($A1033=AK$2,1,0)</f>
        <v>0</v>
      </c>
      <c r="AL1033">
        <f>IF($A1033=AL$2,1,0)</f>
        <v>0</v>
      </c>
      <c r="AM1033">
        <f>IF($A1033=AM$2,1,0)</f>
        <v>0</v>
      </c>
      <c r="AN1033">
        <f>IF($A1033=AN$2,1,0)</f>
        <v>0</v>
      </c>
      <c r="AO1033">
        <f>IF($A1033=AO$2,1,0)</f>
        <v>0</v>
      </c>
      <c r="AP1033">
        <f>IF($A1033=AP$2,1,0)</f>
        <v>0</v>
      </c>
      <c r="AQ1033">
        <f>IF($A1033=AQ$2,1,0)</f>
        <v>0</v>
      </c>
      <c r="AR1033">
        <f>IF($A1033=AR$2,1,0)</f>
        <v>0</v>
      </c>
      <c r="AS1033">
        <f>IF($A1033=AS$2,1,0)</f>
        <v>0</v>
      </c>
      <c r="AT1033">
        <f>IF($A1033=AT$2,1,0)</f>
        <v>0</v>
      </c>
      <c r="AU1033">
        <f>IF($A1033=AU$2,1,0)</f>
        <v>0</v>
      </c>
      <c r="AV1033">
        <f>IF($A1033=AV$2,1,0)</f>
        <v>0</v>
      </c>
      <c r="AW1033">
        <f>IF($A1033=AW$2,1,0)</f>
        <v>0</v>
      </c>
      <c r="AX1033">
        <f>IF($A1033=AX$2,1,0)</f>
        <v>0</v>
      </c>
      <c r="AY1033">
        <f>IF($A1033=AY$2,1,0)</f>
        <v>0</v>
      </c>
      <c r="AZ1033">
        <f>IF($A1033=AZ$2,1,0)</f>
        <v>0</v>
      </c>
      <c r="BA1033">
        <f>IF($A1033=BA$2,1,0)</f>
        <v>0</v>
      </c>
      <c r="BB1033">
        <f>IF($A1033=BB$2,1,0)</f>
        <v>0</v>
      </c>
      <c r="BC1033">
        <f>IF($A1033=BC$2,1,0)</f>
        <v>0</v>
      </c>
      <c r="BD1033">
        <f>IF($A1033=BD$2,1,0)</f>
        <v>0</v>
      </c>
      <c r="BE1033">
        <f>IF($A1033=BE$2,1,0)</f>
        <v>0</v>
      </c>
      <c r="BF1033">
        <f>IF($A1033=BF$2,1,0)</f>
        <v>0</v>
      </c>
      <c r="BG1033">
        <f>IF($A1033=BG$2,1,0)</f>
        <v>0</v>
      </c>
      <c r="BH1033">
        <f>IF($A1033=BH$2,1,0)</f>
        <v>0</v>
      </c>
      <c r="BI1033">
        <f>IF($A1033=BI$2,1,0)</f>
        <v>0</v>
      </c>
      <c r="BJ1033">
        <f>IF($A1033=BJ$2,1,0)</f>
        <v>0</v>
      </c>
      <c r="BK1033">
        <f>IF($A1033=BK$2,1,0)</f>
        <v>0</v>
      </c>
      <c r="BL1033">
        <f>IF($A1033=BL$2,1,0)</f>
        <v>0</v>
      </c>
      <c r="BM1033">
        <f>IF($A1033=BM$2,1,0)</f>
        <v>0</v>
      </c>
      <c r="BN1033">
        <f>IF($A1033=BN$2,1,0)</f>
        <v>0</v>
      </c>
      <c r="BO1033">
        <f>IF($A1033=BO$2,1,0)</f>
        <v>0</v>
      </c>
      <c r="BP1033">
        <f>IF($A1033=BP$2,1,0)</f>
        <v>0</v>
      </c>
      <c r="BQ1033">
        <f>IF($A1033=BQ$2,1,0)</f>
        <v>0</v>
      </c>
      <c r="BR1033">
        <f>IF($A1033=BR$2,1,0)</f>
        <v>1</v>
      </c>
      <c r="BS1033">
        <f>IF($A1033=BS$2,1,0)</f>
        <v>0</v>
      </c>
      <c r="BT1033">
        <f>IF($A1033=BT$2,1,0)</f>
        <v>0</v>
      </c>
      <c r="BU1033">
        <f>IF($A1033=BU$2,1,0)</f>
        <v>0</v>
      </c>
      <c r="BV1033">
        <f>IF($A1033=BV$2,1,0)</f>
        <v>0</v>
      </c>
      <c r="BW1033">
        <f>IF($A1033=BW$2,1,0)</f>
        <v>0</v>
      </c>
      <c r="BX1033">
        <f>IF($A1033=BX$2,1,0)</f>
        <v>0</v>
      </c>
      <c r="BY1033">
        <f>IF($A1033=BY$2,1,0)</f>
        <v>0</v>
      </c>
      <c r="BZ1033">
        <f>IF($A1033=BZ$2,1,0)</f>
        <v>0</v>
      </c>
    </row>
    <row r="1034" spans="1:78" x14ac:dyDescent="0.3">
      <c r="A1034" t="s">
        <v>12</v>
      </c>
      <c r="B1034" t="s">
        <v>11</v>
      </c>
      <c r="C1034" s="5">
        <v>258923239.42621297</v>
      </c>
      <c r="D1034" s="5">
        <f>C1034-E1034</f>
        <v>96974591.865607679</v>
      </c>
      <c r="E1034" s="5">
        <v>161948647.56060529</v>
      </c>
      <c r="F1034" s="2">
        <v>100</v>
      </c>
      <c r="G1034" s="2">
        <v>47.555676499981395</v>
      </c>
      <c r="H1034" s="2">
        <v>2.5545590424800961</v>
      </c>
      <c r="I1034" s="2">
        <v>56.557856140693197</v>
      </c>
      <c r="J1034">
        <f>IF($A1034=J$2,1,0)</f>
        <v>0</v>
      </c>
      <c r="K1034">
        <f>IF($A1034=K$2,1,0)</f>
        <v>0</v>
      </c>
      <c r="L1034">
        <f>IF($A1034=L$2,1,0)</f>
        <v>0</v>
      </c>
      <c r="M1034">
        <f>IF($A1034=M$2,1,0)</f>
        <v>0</v>
      </c>
      <c r="N1034">
        <f>IF($A1034=N$2,1,0)</f>
        <v>0</v>
      </c>
      <c r="O1034">
        <f>IF($A1034=O$2,1,0)</f>
        <v>0</v>
      </c>
      <c r="P1034">
        <f>IF($A1034=P$2,1,0)</f>
        <v>0</v>
      </c>
      <c r="Q1034">
        <f>IF($A1034=Q$2,1,0)</f>
        <v>0</v>
      </c>
      <c r="R1034">
        <f>IF($A1034=R$2,1,0)</f>
        <v>0</v>
      </c>
      <c r="S1034">
        <f>IF($A1034=S$2,1,0)</f>
        <v>0</v>
      </c>
      <c r="T1034">
        <f>IF($A1034=T$2,1,0)</f>
        <v>0</v>
      </c>
      <c r="U1034">
        <f>IF($A1034=U$2,1,0)</f>
        <v>0</v>
      </c>
      <c r="V1034">
        <f>IF($A1034=V$2,1,0)</f>
        <v>0</v>
      </c>
      <c r="W1034">
        <f>IF($A1034=W$2,1,0)</f>
        <v>0</v>
      </c>
      <c r="X1034">
        <f>IF($A1034=X$2,1,0)</f>
        <v>0</v>
      </c>
      <c r="Y1034">
        <f>IF($A1034=Y$2,1,0)</f>
        <v>0</v>
      </c>
      <c r="Z1034">
        <f>IF($A1034=Z$2,1,0)</f>
        <v>0</v>
      </c>
      <c r="AA1034">
        <f>IF($A1034=AA$2,1,0)</f>
        <v>0</v>
      </c>
      <c r="AB1034">
        <f>IF($A1034=AB$2,1,0)</f>
        <v>0</v>
      </c>
      <c r="AC1034">
        <f>IF($A1034=AC$2,1,0)</f>
        <v>0</v>
      </c>
      <c r="AD1034">
        <f>IF($A1034=AD$2,1,0)</f>
        <v>0</v>
      </c>
      <c r="AE1034">
        <f>IF($A1034=AE$2,1,0)</f>
        <v>0</v>
      </c>
      <c r="AF1034">
        <f>IF($A1034=AF$2,1,0)</f>
        <v>0</v>
      </c>
      <c r="AG1034">
        <f>IF($A1034=AG$2,1,0)</f>
        <v>0</v>
      </c>
      <c r="AH1034">
        <f>IF($A1034=AH$2,1,0)</f>
        <v>0</v>
      </c>
      <c r="AI1034">
        <f>IF($A1034=AI$2,1,0)</f>
        <v>0</v>
      </c>
      <c r="AJ1034">
        <f>IF($A1034=AJ$2,1,0)</f>
        <v>0</v>
      </c>
      <c r="AK1034">
        <f>IF($A1034=AK$2,1,0)</f>
        <v>0</v>
      </c>
      <c r="AL1034">
        <f>IF($A1034=AL$2,1,0)</f>
        <v>0</v>
      </c>
      <c r="AM1034">
        <f>IF($A1034=AM$2,1,0)</f>
        <v>0</v>
      </c>
      <c r="AN1034">
        <f>IF($A1034=AN$2,1,0)</f>
        <v>0</v>
      </c>
      <c r="AO1034">
        <f>IF($A1034=AO$2,1,0)</f>
        <v>0</v>
      </c>
      <c r="AP1034">
        <f>IF($A1034=AP$2,1,0)</f>
        <v>0</v>
      </c>
      <c r="AQ1034">
        <f>IF($A1034=AQ$2,1,0)</f>
        <v>0</v>
      </c>
      <c r="AR1034">
        <f>IF($A1034=AR$2,1,0)</f>
        <v>0</v>
      </c>
      <c r="AS1034">
        <f>IF($A1034=AS$2,1,0)</f>
        <v>0</v>
      </c>
      <c r="AT1034">
        <f>IF($A1034=AT$2,1,0)</f>
        <v>0</v>
      </c>
      <c r="AU1034">
        <f>IF($A1034=AU$2,1,0)</f>
        <v>0</v>
      </c>
      <c r="AV1034">
        <f>IF($A1034=AV$2,1,0)</f>
        <v>0</v>
      </c>
      <c r="AW1034">
        <f>IF($A1034=AW$2,1,0)</f>
        <v>0</v>
      </c>
      <c r="AX1034">
        <f>IF($A1034=AX$2,1,0)</f>
        <v>0</v>
      </c>
      <c r="AY1034">
        <f>IF($A1034=AY$2,1,0)</f>
        <v>0</v>
      </c>
      <c r="AZ1034">
        <f>IF($A1034=AZ$2,1,0)</f>
        <v>0</v>
      </c>
      <c r="BA1034">
        <f>IF($A1034=BA$2,1,0)</f>
        <v>0</v>
      </c>
      <c r="BB1034">
        <f>IF($A1034=BB$2,1,0)</f>
        <v>0</v>
      </c>
      <c r="BC1034">
        <f>IF($A1034=BC$2,1,0)</f>
        <v>0</v>
      </c>
      <c r="BD1034">
        <f>IF($A1034=BD$2,1,0)</f>
        <v>0</v>
      </c>
      <c r="BE1034">
        <f>IF($A1034=BE$2,1,0)</f>
        <v>0</v>
      </c>
      <c r="BF1034">
        <f>IF($A1034=BF$2,1,0)</f>
        <v>0</v>
      </c>
      <c r="BG1034">
        <f>IF($A1034=BG$2,1,0)</f>
        <v>0</v>
      </c>
      <c r="BH1034">
        <f>IF($A1034=BH$2,1,0)</f>
        <v>0</v>
      </c>
      <c r="BI1034">
        <f>IF($A1034=BI$2,1,0)</f>
        <v>0</v>
      </c>
      <c r="BJ1034">
        <f>IF($A1034=BJ$2,1,0)</f>
        <v>0</v>
      </c>
      <c r="BK1034">
        <f>IF($A1034=BK$2,1,0)</f>
        <v>0</v>
      </c>
      <c r="BL1034">
        <f>IF($A1034=BL$2,1,0)</f>
        <v>0</v>
      </c>
      <c r="BM1034">
        <f>IF($A1034=BM$2,1,0)</f>
        <v>0</v>
      </c>
      <c r="BN1034">
        <f>IF($A1034=BN$2,1,0)</f>
        <v>0</v>
      </c>
      <c r="BO1034">
        <f>IF($A1034=BO$2,1,0)</f>
        <v>0</v>
      </c>
      <c r="BP1034">
        <f>IF($A1034=BP$2,1,0)</f>
        <v>0</v>
      </c>
      <c r="BQ1034">
        <f>IF($A1034=BQ$2,1,0)</f>
        <v>0</v>
      </c>
      <c r="BR1034">
        <f>IF($A1034=BR$2,1,0)</f>
        <v>1</v>
      </c>
      <c r="BS1034">
        <f>IF($A1034=BS$2,1,0)</f>
        <v>0</v>
      </c>
      <c r="BT1034">
        <f>IF($A1034=BT$2,1,0)</f>
        <v>0</v>
      </c>
      <c r="BU1034">
        <f>IF($A1034=BU$2,1,0)</f>
        <v>0</v>
      </c>
      <c r="BV1034">
        <f>IF($A1034=BV$2,1,0)</f>
        <v>0</v>
      </c>
      <c r="BW1034">
        <f>IF($A1034=BW$2,1,0)</f>
        <v>0</v>
      </c>
      <c r="BX1034">
        <f>IF($A1034=BX$2,1,0)</f>
        <v>0</v>
      </c>
      <c r="BY1034">
        <f>IF($A1034=BY$2,1,0)</f>
        <v>0</v>
      </c>
      <c r="BZ1034">
        <f>IF($A1034=BZ$2,1,0)</f>
        <v>0</v>
      </c>
    </row>
    <row r="1035" spans="1:78" x14ac:dyDescent="0.3">
      <c r="A1035" t="s">
        <v>12</v>
      </c>
      <c r="B1035" t="s">
        <v>11</v>
      </c>
      <c r="C1035" s="5">
        <v>251834830.02069703</v>
      </c>
      <c r="D1035" s="5">
        <v>11332586.053016234</v>
      </c>
      <c r="E1035" s="5">
        <f>C1035-D1035</f>
        <v>240502243.96768078</v>
      </c>
      <c r="F1035" s="2">
        <v>100</v>
      </c>
      <c r="G1035" s="2">
        <v>42.327200224522812</v>
      </c>
      <c r="H1035" s="2">
        <v>4.2705277575164313</v>
      </c>
      <c r="I1035" s="2">
        <v>59.806677379582901</v>
      </c>
      <c r="J1035">
        <f>IF($A1035=J$2,1,0)</f>
        <v>0</v>
      </c>
      <c r="K1035">
        <f>IF($A1035=K$2,1,0)</f>
        <v>0</v>
      </c>
      <c r="L1035">
        <f>IF($A1035=L$2,1,0)</f>
        <v>0</v>
      </c>
      <c r="M1035">
        <f>IF($A1035=M$2,1,0)</f>
        <v>0</v>
      </c>
      <c r="N1035">
        <f>IF($A1035=N$2,1,0)</f>
        <v>0</v>
      </c>
      <c r="O1035">
        <f>IF($A1035=O$2,1,0)</f>
        <v>0</v>
      </c>
      <c r="P1035">
        <f>IF($A1035=P$2,1,0)</f>
        <v>0</v>
      </c>
      <c r="Q1035">
        <f>IF($A1035=Q$2,1,0)</f>
        <v>0</v>
      </c>
      <c r="R1035">
        <f>IF($A1035=R$2,1,0)</f>
        <v>0</v>
      </c>
      <c r="S1035">
        <f>IF($A1035=S$2,1,0)</f>
        <v>0</v>
      </c>
      <c r="T1035">
        <f>IF($A1035=T$2,1,0)</f>
        <v>0</v>
      </c>
      <c r="U1035">
        <f>IF($A1035=U$2,1,0)</f>
        <v>0</v>
      </c>
      <c r="V1035">
        <f>IF($A1035=V$2,1,0)</f>
        <v>0</v>
      </c>
      <c r="W1035">
        <f>IF($A1035=W$2,1,0)</f>
        <v>0</v>
      </c>
      <c r="X1035">
        <f>IF($A1035=X$2,1,0)</f>
        <v>0</v>
      </c>
      <c r="Y1035">
        <f>IF($A1035=Y$2,1,0)</f>
        <v>0</v>
      </c>
      <c r="Z1035">
        <f>IF($A1035=Z$2,1,0)</f>
        <v>0</v>
      </c>
      <c r="AA1035">
        <f>IF($A1035=AA$2,1,0)</f>
        <v>0</v>
      </c>
      <c r="AB1035">
        <f>IF($A1035=AB$2,1,0)</f>
        <v>0</v>
      </c>
      <c r="AC1035">
        <f>IF($A1035=AC$2,1,0)</f>
        <v>0</v>
      </c>
      <c r="AD1035">
        <f>IF($A1035=AD$2,1,0)</f>
        <v>0</v>
      </c>
      <c r="AE1035">
        <f>IF($A1035=AE$2,1,0)</f>
        <v>0</v>
      </c>
      <c r="AF1035">
        <f>IF($A1035=AF$2,1,0)</f>
        <v>0</v>
      </c>
      <c r="AG1035">
        <f>IF($A1035=AG$2,1,0)</f>
        <v>0</v>
      </c>
      <c r="AH1035">
        <f>IF($A1035=AH$2,1,0)</f>
        <v>0</v>
      </c>
      <c r="AI1035">
        <f>IF($A1035=AI$2,1,0)</f>
        <v>0</v>
      </c>
      <c r="AJ1035">
        <f>IF($A1035=AJ$2,1,0)</f>
        <v>0</v>
      </c>
      <c r="AK1035">
        <f>IF($A1035=AK$2,1,0)</f>
        <v>0</v>
      </c>
      <c r="AL1035">
        <f>IF($A1035=AL$2,1,0)</f>
        <v>0</v>
      </c>
      <c r="AM1035">
        <f>IF($A1035=AM$2,1,0)</f>
        <v>0</v>
      </c>
      <c r="AN1035">
        <f>IF($A1035=AN$2,1,0)</f>
        <v>0</v>
      </c>
      <c r="AO1035">
        <f>IF($A1035=AO$2,1,0)</f>
        <v>0</v>
      </c>
      <c r="AP1035">
        <f>IF($A1035=AP$2,1,0)</f>
        <v>0</v>
      </c>
      <c r="AQ1035">
        <f>IF($A1035=AQ$2,1,0)</f>
        <v>0</v>
      </c>
      <c r="AR1035">
        <f>IF($A1035=AR$2,1,0)</f>
        <v>0</v>
      </c>
      <c r="AS1035">
        <f>IF($A1035=AS$2,1,0)</f>
        <v>0</v>
      </c>
      <c r="AT1035">
        <f>IF($A1035=AT$2,1,0)</f>
        <v>0</v>
      </c>
      <c r="AU1035">
        <f>IF($A1035=AU$2,1,0)</f>
        <v>0</v>
      </c>
      <c r="AV1035">
        <f>IF($A1035=AV$2,1,0)</f>
        <v>0</v>
      </c>
      <c r="AW1035">
        <f>IF($A1035=AW$2,1,0)</f>
        <v>0</v>
      </c>
      <c r="AX1035">
        <f>IF($A1035=AX$2,1,0)</f>
        <v>0</v>
      </c>
      <c r="AY1035">
        <f>IF($A1035=AY$2,1,0)</f>
        <v>0</v>
      </c>
      <c r="AZ1035">
        <f>IF($A1035=AZ$2,1,0)</f>
        <v>0</v>
      </c>
      <c r="BA1035">
        <f>IF($A1035=BA$2,1,0)</f>
        <v>0</v>
      </c>
      <c r="BB1035">
        <f>IF($A1035=BB$2,1,0)</f>
        <v>0</v>
      </c>
      <c r="BC1035">
        <f>IF($A1035=BC$2,1,0)</f>
        <v>0</v>
      </c>
      <c r="BD1035">
        <f>IF($A1035=BD$2,1,0)</f>
        <v>0</v>
      </c>
      <c r="BE1035">
        <f>IF($A1035=BE$2,1,0)</f>
        <v>0</v>
      </c>
      <c r="BF1035">
        <f>IF($A1035=BF$2,1,0)</f>
        <v>0</v>
      </c>
      <c r="BG1035">
        <f>IF($A1035=BG$2,1,0)</f>
        <v>0</v>
      </c>
      <c r="BH1035">
        <f>IF($A1035=BH$2,1,0)</f>
        <v>0</v>
      </c>
      <c r="BI1035">
        <f>IF($A1035=BI$2,1,0)</f>
        <v>0</v>
      </c>
      <c r="BJ1035">
        <f>IF($A1035=BJ$2,1,0)</f>
        <v>0</v>
      </c>
      <c r="BK1035">
        <f>IF($A1035=BK$2,1,0)</f>
        <v>0</v>
      </c>
      <c r="BL1035">
        <f>IF($A1035=BL$2,1,0)</f>
        <v>0</v>
      </c>
      <c r="BM1035">
        <f>IF($A1035=BM$2,1,0)</f>
        <v>0</v>
      </c>
      <c r="BN1035">
        <f>IF($A1035=BN$2,1,0)</f>
        <v>0</v>
      </c>
      <c r="BO1035">
        <f>IF($A1035=BO$2,1,0)</f>
        <v>0</v>
      </c>
      <c r="BP1035">
        <f>IF($A1035=BP$2,1,0)</f>
        <v>0</v>
      </c>
      <c r="BQ1035">
        <f>IF($A1035=BQ$2,1,0)</f>
        <v>0</v>
      </c>
      <c r="BR1035">
        <f>IF($A1035=BR$2,1,0)</f>
        <v>1</v>
      </c>
      <c r="BS1035">
        <f>IF($A1035=BS$2,1,0)</f>
        <v>0</v>
      </c>
      <c r="BT1035">
        <f>IF($A1035=BT$2,1,0)</f>
        <v>0</v>
      </c>
      <c r="BU1035">
        <f>IF($A1035=BU$2,1,0)</f>
        <v>0</v>
      </c>
      <c r="BV1035">
        <f>IF($A1035=BV$2,1,0)</f>
        <v>0</v>
      </c>
      <c r="BW1035">
        <f>IF($A1035=BW$2,1,0)</f>
        <v>0</v>
      </c>
      <c r="BX1035">
        <f>IF($A1035=BX$2,1,0)</f>
        <v>0</v>
      </c>
      <c r="BY1035">
        <f>IF($A1035=BY$2,1,0)</f>
        <v>0</v>
      </c>
      <c r="BZ1035">
        <f>IF($A1035=BZ$2,1,0)</f>
        <v>0</v>
      </c>
    </row>
    <row r="1036" spans="1:78" x14ac:dyDescent="0.3">
      <c r="A1036" t="s">
        <v>12</v>
      </c>
      <c r="B1036" t="s">
        <v>13</v>
      </c>
      <c r="C1036" s="5">
        <v>300895885.39438087</v>
      </c>
      <c r="D1036" s="5">
        <f>C1036-E1036</f>
        <v>143343187.7509405</v>
      </c>
      <c r="E1036" s="5">
        <v>157552697.64344037</v>
      </c>
      <c r="F1036" s="2">
        <v>32.511261888458876</v>
      </c>
      <c r="G1036" s="2">
        <v>44.677431375843291</v>
      </c>
      <c r="H1036" s="2">
        <v>494.02927912542617</v>
      </c>
      <c r="I1036" s="2">
        <v>60.222588888857999</v>
      </c>
      <c r="J1036">
        <f>IF($A1036=J$2,1,0)</f>
        <v>0</v>
      </c>
      <c r="K1036">
        <f>IF($A1036=K$2,1,0)</f>
        <v>0</v>
      </c>
      <c r="L1036">
        <f>IF($A1036=L$2,1,0)</f>
        <v>0</v>
      </c>
      <c r="M1036">
        <f>IF($A1036=M$2,1,0)</f>
        <v>0</v>
      </c>
      <c r="N1036">
        <f>IF($A1036=N$2,1,0)</f>
        <v>0</v>
      </c>
      <c r="O1036">
        <f>IF($A1036=O$2,1,0)</f>
        <v>0</v>
      </c>
      <c r="P1036">
        <f>IF($A1036=P$2,1,0)</f>
        <v>0</v>
      </c>
      <c r="Q1036">
        <f>IF($A1036=Q$2,1,0)</f>
        <v>0</v>
      </c>
      <c r="R1036">
        <f>IF($A1036=R$2,1,0)</f>
        <v>0</v>
      </c>
      <c r="S1036">
        <f>IF($A1036=S$2,1,0)</f>
        <v>0</v>
      </c>
      <c r="T1036">
        <f>IF($A1036=T$2,1,0)</f>
        <v>0</v>
      </c>
      <c r="U1036">
        <f>IF($A1036=U$2,1,0)</f>
        <v>0</v>
      </c>
      <c r="V1036">
        <f>IF($A1036=V$2,1,0)</f>
        <v>0</v>
      </c>
      <c r="W1036">
        <f>IF($A1036=W$2,1,0)</f>
        <v>0</v>
      </c>
      <c r="X1036">
        <f>IF($A1036=X$2,1,0)</f>
        <v>0</v>
      </c>
      <c r="Y1036">
        <f>IF($A1036=Y$2,1,0)</f>
        <v>0</v>
      </c>
      <c r="Z1036">
        <f>IF($A1036=Z$2,1,0)</f>
        <v>0</v>
      </c>
      <c r="AA1036">
        <f>IF($A1036=AA$2,1,0)</f>
        <v>0</v>
      </c>
      <c r="AB1036">
        <f>IF($A1036=AB$2,1,0)</f>
        <v>0</v>
      </c>
      <c r="AC1036">
        <f>IF($A1036=AC$2,1,0)</f>
        <v>0</v>
      </c>
      <c r="AD1036">
        <f>IF($A1036=AD$2,1,0)</f>
        <v>0</v>
      </c>
      <c r="AE1036">
        <f>IF($A1036=AE$2,1,0)</f>
        <v>0</v>
      </c>
      <c r="AF1036">
        <f>IF($A1036=AF$2,1,0)</f>
        <v>0</v>
      </c>
      <c r="AG1036">
        <f>IF($A1036=AG$2,1,0)</f>
        <v>0</v>
      </c>
      <c r="AH1036">
        <f>IF($A1036=AH$2,1,0)</f>
        <v>0</v>
      </c>
      <c r="AI1036">
        <f>IF($A1036=AI$2,1,0)</f>
        <v>0</v>
      </c>
      <c r="AJ1036">
        <f>IF($A1036=AJ$2,1,0)</f>
        <v>0</v>
      </c>
      <c r="AK1036">
        <f>IF($A1036=AK$2,1,0)</f>
        <v>0</v>
      </c>
      <c r="AL1036">
        <f>IF($A1036=AL$2,1,0)</f>
        <v>0</v>
      </c>
      <c r="AM1036">
        <f>IF($A1036=AM$2,1,0)</f>
        <v>0</v>
      </c>
      <c r="AN1036">
        <f>IF($A1036=AN$2,1,0)</f>
        <v>0</v>
      </c>
      <c r="AO1036">
        <f>IF($A1036=AO$2,1,0)</f>
        <v>0</v>
      </c>
      <c r="AP1036">
        <f>IF($A1036=AP$2,1,0)</f>
        <v>0</v>
      </c>
      <c r="AQ1036">
        <f>IF($A1036=AQ$2,1,0)</f>
        <v>0</v>
      </c>
      <c r="AR1036">
        <f>IF($A1036=AR$2,1,0)</f>
        <v>0</v>
      </c>
      <c r="AS1036">
        <f>IF($A1036=AS$2,1,0)</f>
        <v>0</v>
      </c>
      <c r="AT1036">
        <f>IF($A1036=AT$2,1,0)</f>
        <v>0</v>
      </c>
      <c r="AU1036">
        <f>IF($A1036=AU$2,1,0)</f>
        <v>0</v>
      </c>
      <c r="AV1036">
        <f>IF($A1036=AV$2,1,0)</f>
        <v>0</v>
      </c>
      <c r="AW1036">
        <f>IF($A1036=AW$2,1,0)</f>
        <v>0</v>
      </c>
      <c r="AX1036">
        <f>IF($A1036=AX$2,1,0)</f>
        <v>0</v>
      </c>
      <c r="AY1036">
        <f>IF($A1036=AY$2,1,0)</f>
        <v>0</v>
      </c>
      <c r="AZ1036">
        <f>IF($A1036=AZ$2,1,0)</f>
        <v>0</v>
      </c>
      <c r="BA1036">
        <f>IF($A1036=BA$2,1,0)</f>
        <v>0</v>
      </c>
      <c r="BB1036">
        <f>IF($A1036=BB$2,1,0)</f>
        <v>0</v>
      </c>
      <c r="BC1036">
        <f>IF($A1036=BC$2,1,0)</f>
        <v>0</v>
      </c>
      <c r="BD1036">
        <f>IF($A1036=BD$2,1,0)</f>
        <v>0</v>
      </c>
      <c r="BE1036">
        <f>IF($A1036=BE$2,1,0)</f>
        <v>0</v>
      </c>
      <c r="BF1036">
        <f>IF($A1036=BF$2,1,0)</f>
        <v>0</v>
      </c>
      <c r="BG1036">
        <f>IF($A1036=BG$2,1,0)</f>
        <v>0</v>
      </c>
      <c r="BH1036">
        <f>IF($A1036=BH$2,1,0)</f>
        <v>0</v>
      </c>
      <c r="BI1036">
        <f>IF($A1036=BI$2,1,0)</f>
        <v>0</v>
      </c>
      <c r="BJ1036">
        <f>IF($A1036=BJ$2,1,0)</f>
        <v>0</v>
      </c>
      <c r="BK1036">
        <f>IF($A1036=BK$2,1,0)</f>
        <v>0</v>
      </c>
      <c r="BL1036">
        <f>IF($A1036=BL$2,1,0)</f>
        <v>0</v>
      </c>
      <c r="BM1036">
        <f>IF($A1036=BM$2,1,0)</f>
        <v>0</v>
      </c>
      <c r="BN1036">
        <f>IF($A1036=BN$2,1,0)</f>
        <v>0</v>
      </c>
      <c r="BO1036">
        <f>IF($A1036=BO$2,1,0)</f>
        <v>0</v>
      </c>
      <c r="BP1036">
        <f>IF($A1036=BP$2,1,0)</f>
        <v>0</v>
      </c>
      <c r="BQ1036">
        <f>IF($A1036=BQ$2,1,0)</f>
        <v>0</v>
      </c>
      <c r="BR1036">
        <f>IF($A1036=BR$2,1,0)</f>
        <v>1</v>
      </c>
      <c r="BS1036">
        <f>IF($A1036=BS$2,1,0)</f>
        <v>0</v>
      </c>
      <c r="BT1036">
        <f>IF($A1036=BT$2,1,0)</f>
        <v>0</v>
      </c>
      <c r="BU1036">
        <f>IF($A1036=BU$2,1,0)</f>
        <v>0</v>
      </c>
      <c r="BV1036">
        <f>IF($A1036=BV$2,1,0)</f>
        <v>0</v>
      </c>
      <c r="BW1036">
        <f>IF($A1036=BW$2,1,0)</f>
        <v>0</v>
      </c>
      <c r="BX1036">
        <f>IF($A1036=BX$2,1,0)</f>
        <v>0</v>
      </c>
      <c r="BY1036">
        <f>IF($A1036=BY$2,1,0)</f>
        <v>0</v>
      </c>
      <c r="BZ1036">
        <f>IF($A1036=BZ$2,1,0)</f>
        <v>0</v>
      </c>
    </row>
    <row r="1037" spans="1:78" x14ac:dyDescent="0.3">
      <c r="A1037" t="s">
        <v>12</v>
      </c>
      <c r="B1037" t="s">
        <v>13</v>
      </c>
      <c r="C1037" s="5">
        <v>229201997.73303258</v>
      </c>
      <c r="D1037" s="5">
        <v>11119146.597353663</v>
      </c>
      <c r="E1037" s="5">
        <f>C1037-D1037</f>
        <v>218082851.13567892</v>
      </c>
      <c r="F1037" s="2">
        <v>40.250067186746293</v>
      </c>
      <c r="G1037" s="2">
        <v>0.4501085117990688</v>
      </c>
      <c r="H1037" s="2">
        <v>4.11746418258421</v>
      </c>
      <c r="I1037" s="2">
        <v>61.135693853527002</v>
      </c>
      <c r="J1037">
        <f>IF($A1037=J$2,1,0)</f>
        <v>0</v>
      </c>
      <c r="K1037">
        <f>IF($A1037=K$2,1,0)</f>
        <v>0</v>
      </c>
      <c r="L1037">
        <f>IF($A1037=L$2,1,0)</f>
        <v>0</v>
      </c>
      <c r="M1037">
        <f>IF($A1037=M$2,1,0)</f>
        <v>0</v>
      </c>
      <c r="N1037">
        <f>IF($A1037=N$2,1,0)</f>
        <v>0</v>
      </c>
      <c r="O1037">
        <f>IF($A1037=O$2,1,0)</f>
        <v>0</v>
      </c>
      <c r="P1037">
        <f>IF($A1037=P$2,1,0)</f>
        <v>0</v>
      </c>
      <c r="Q1037">
        <f>IF($A1037=Q$2,1,0)</f>
        <v>0</v>
      </c>
      <c r="R1037">
        <f>IF($A1037=R$2,1,0)</f>
        <v>0</v>
      </c>
      <c r="S1037">
        <f>IF($A1037=S$2,1,0)</f>
        <v>0</v>
      </c>
      <c r="T1037">
        <f>IF($A1037=T$2,1,0)</f>
        <v>0</v>
      </c>
      <c r="U1037">
        <f>IF($A1037=U$2,1,0)</f>
        <v>0</v>
      </c>
      <c r="V1037">
        <f>IF($A1037=V$2,1,0)</f>
        <v>0</v>
      </c>
      <c r="W1037">
        <f>IF($A1037=W$2,1,0)</f>
        <v>0</v>
      </c>
      <c r="X1037">
        <f>IF($A1037=X$2,1,0)</f>
        <v>0</v>
      </c>
      <c r="Y1037">
        <f>IF($A1037=Y$2,1,0)</f>
        <v>0</v>
      </c>
      <c r="Z1037">
        <f>IF($A1037=Z$2,1,0)</f>
        <v>0</v>
      </c>
      <c r="AA1037">
        <f>IF($A1037=AA$2,1,0)</f>
        <v>0</v>
      </c>
      <c r="AB1037">
        <f>IF($A1037=AB$2,1,0)</f>
        <v>0</v>
      </c>
      <c r="AC1037">
        <f>IF($A1037=AC$2,1,0)</f>
        <v>0</v>
      </c>
      <c r="AD1037">
        <f>IF($A1037=AD$2,1,0)</f>
        <v>0</v>
      </c>
      <c r="AE1037">
        <f>IF($A1037=AE$2,1,0)</f>
        <v>0</v>
      </c>
      <c r="AF1037">
        <f>IF($A1037=AF$2,1,0)</f>
        <v>0</v>
      </c>
      <c r="AG1037">
        <f>IF($A1037=AG$2,1,0)</f>
        <v>0</v>
      </c>
      <c r="AH1037">
        <f>IF($A1037=AH$2,1,0)</f>
        <v>0</v>
      </c>
      <c r="AI1037">
        <f>IF($A1037=AI$2,1,0)</f>
        <v>0</v>
      </c>
      <c r="AJ1037">
        <f>IF($A1037=AJ$2,1,0)</f>
        <v>0</v>
      </c>
      <c r="AK1037">
        <f>IF($A1037=AK$2,1,0)</f>
        <v>0</v>
      </c>
      <c r="AL1037">
        <f>IF($A1037=AL$2,1,0)</f>
        <v>0</v>
      </c>
      <c r="AM1037">
        <f>IF($A1037=AM$2,1,0)</f>
        <v>0</v>
      </c>
      <c r="AN1037">
        <f>IF($A1037=AN$2,1,0)</f>
        <v>0</v>
      </c>
      <c r="AO1037">
        <f>IF($A1037=AO$2,1,0)</f>
        <v>0</v>
      </c>
      <c r="AP1037">
        <f>IF($A1037=AP$2,1,0)</f>
        <v>0</v>
      </c>
      <c r="AQ1037">
        <f>IF($A1037=AQ$2,1,0)</f>
        <v>0</v>
      </c>
      <c r="AR1037">
        <f>IF($A1037=AR$2,1,0)</f>
        <v>0</v>
      </c>
      <c r="AS1037">
        <f>IF($A1037=AS$2,1,0)</f>
        <v>0</v>
      </c>
      <c r="AT1037">
        <f>IF($A1037=AT$2,1,0)</f>
        <v>0</v>
      </c>
      <c r="AU1037">
        <f>IF($A1037=AU$2,1,0)</f>
        <v>0</v>
      </c>
      <c r="AV1037">
        <f>IF($A1037=AV$2,1,0)</f>
        <v>0</v>
      </c>
      <c r="AW1037">
        <f>IF($A1037=AW$2,1,0)</f>
        <v>0</v>
      </c>
      <c r="AX1037">
        <f>IF($A1037=AX$2,1,0)</f>
        <v>0</v>
      </c>
      <c r="AY1037">
        <f>IF($A1037=AY$2,1,0)</f>
        <v>0</v>
      </c>
      <c r="AZ1037">
        <f>IF($A1037=AZ$2,1,0)</f>
        <v>0</v>
      </c>
      <c r="BA1037">
        <f>IF($A1037=BA$2,1,0)</f>
        <v>0</v>
      </c>
      <c r="BB1037">
        <f>IF($A1037=BB$2,1,0)</f>
        <v>0</v>
      </c>
      <c r="BC1037">
        <f>IF($A1037=BC$2,1,0)</f>
        <v>0</v>
      </c>
      <c r="BD1037">
        <f>IF($A1037=BD$2,1,0)</f>
        <v>0</v>
      </c>
      <c r="BE1037">
        <f>IF($A1037=BE$2,1,0)</f>
        <v>0</v>
      </c>
      <c r="BF1037">
        <f>IF($A1037=BF$2,1,0)</f>
        <v>0</v>
      </c>
      <c r="BG1037">
        <f>IF($A1037=BG$2,1,0)</f>
        <v>0</v>
      </c>
      <c r="BH1037">
        <f>IF($A1037=BH$2,1,0)</f>
        <v>0</v>
      </c>
      <c r="BI1037">
        <f>IF($A1037=BI$2,1,0)</f>
        <v>0</v>
      </c>
      <c r="BJ1037">
        <f>IF($A1037=BJ$2,1,0)</f>
        <v>0</v>
      </c>
      <c r="BK1037">
        <f>IF($A1037=BK$2,1,0)</f>
        <v>0</v>
      </c>
      <c r="BL1037">
        <f>IF($A1037=BL$2,1,0)</f>
        <v>0</v>
      </c>
      <c r="BM1037">
        <f>IF($A1037=BM$2,1,0)</f>
        <v>0</v>
      </c>
      <c r="BN1037">
        <f>IF($A1037=BN$2,1,0)</f>
        <v>0</v>
      </c>
      <c r="BO1037">
        <f>IF($A1037=BO$2,1,0)</f>
        <v>0</v>
      </c>
      <c r="BP1037">
        <f>IF($A1037=BP$2,1,0)</f>
        <v>0</v>
      </c>
      <c r="BQ1037">
        <f>IF($A1037=BQ$2,1,0)</f>
        <v>0</v>
      </c>
      <c r="BR1037">
        <f>IF($A1037=BR$2,1,0)</f>
        <v>1</v>
      </c>
      <c r="BS1037">
        <f>IF($A1037=BS$2,1,0)</f>
        <v>0</v>
      </c>
      <c r="BT1037">
        <f>IF($A1037=BT$2,1,0)</f>
        <v>0</v>
      </c>
      <c r="BU1037">
        <f>IF($A1037=BU$2,1,0)</f>
        <v>0</v>
      </c>
      <c r="BV1037">
        <f>IF($A1037=BV$2,1,0)</f>
        <v>0</v>
      </c>
      <c r="BW1037">
        <f>IF($A1037=BW$2,1,0)</f>
        <v>0</v>
      </c>
      <c r="BX1037">
        <f>IF($A1037=BX$2,1,0)</f>
        <v>0</v>
      </c>
      <c r="BY1037">
        <f>IF($A1037=BY$2,1,0)</f>
        <v>0</v>
      </c>
      <c r="BZ1037">
        <f>IF($A1037=BZ$2,1,0)</f>
        <v>0</v>
      </c>
    </row>
    <row r="1038" spans="1:78" x14ac:dyDescent="0.3">
      <c r="A1038" t="s">
        <v>12</v>
      </c>
      <c r="B1038" t="s">
        <v>13</v>
      </c>
      <c r="C1038" s="5">
        <v>259390185.89458656</v>
      </c>
      <c r="D1038" s="5">
        <v>11107422.340985442</v>
      </c>
      <c r="E1038" s="5">
        <f>C1038-D1038</f>
        <v>248282763.55360112</v>
      </c>
      <c r="F1038" s="2">
        <v>100</v>
      </c>
      <c r="G1038" s="2">
        <v>0.44277534472855778</v>
      </c>
      <c r="H1038" s="2">
        <v>171.59014597598011</v>
      </c>
      <c r="I1038" s="2">
        <v>67.793432748503093</v>
      </c>
      <c r="J1038">
        <f>IF($A1038=J$2,1,0)</f>
        <v>0</v>
      </c>
      <c r="K1038">
        <f>IF($A1038=K$2,1,0)</f>
        <v>0</v>
      </c>
      <c r="L1038">
        <f>IF($A1038=L$2,1,0)</f>
        <v>0</v>
      </c>
      <c r="M1038">
        <f>IF($A1038=M$2,1,0)</f>
        <v>0</v>
      </c>
      <c r="N1038">
        <f>IF($A1038=N$2,1,0)</f>
        <v>0</v>
      </c>
      <c r="O1038">
        <f>IF($A1038=O$2,1,0)</f>
        <v>0</v>
      </c>
      <c r="P1038">
        <f>IF($A1038=P$2,1,0)</f>
        <v>0</v>
      </c>
      <c r="Q1038">
        <f>IF($A1038=Q$2,1,0)</f>
        <v>0</v>
      </c>
      <c r="R1038">
        <f>IF($A1038=R$2,1,0)</f>
        <v>0</v>
      </c>
      <c r="S1038">
        <f>IF($A1038=S$2,1,0)</f>
        <v>0</v>
      </c>
      <c r="T1038">
        <f>IF($A1038=T$2,1,0)</f>
        <v>0</v>
      </c>
      <c r="U1038">
        <f>IF($A1038=U$2,1,0)</f>
        <v>0</v>
      </c>
      <c r="V1038">
        <f>IF($A1038=V$2,1,0)</f>
        <v>0</v>
      </c>
      <c r="W1038">
        <f>IF($A1038=W$2,1,0)</f>
        <v>0</v>
      </c>
      <c r="X1038">
        <f>IF($A1038=X$2,1,0)</f>
        <v>0</v>
      </c>
      <c r="Y1038">
        <f>IF($A1038=Y$2,1,0)</f>
        <v>0</v>
      </c>
      <c r="Z1038">
        <f>IF($A1038=Z$2,1,0)</f>
        <v>0</v>
      </c>
      <c r="AA1038">
        <f>IF($A1038=AA$2,1,0)</f>
        <v>0</v>
      </c>
      <c r="AB1038">
        <f>IF($A1038=AB$2,1,0)</f>
        <v>0</v>
      </c>
      <c r="AC1038">
        <f>IF($A1038=AC$2,1,0)</f>
        <v>0</v>
      </c>
      <c r="AD1038">
        <f>IF($A1038=AD$2,1,0)</f>
        <v>0</v>
      </c>
      <c r="AE1038">
        <f>IF($A1038=AE$2,1,0)</f>
        <v>0</v>
      </c>
      <c r="AF1038">
        <f>IF($A1038=AF$2,1,0)</f>
        <v>0</v>
      </c>
      <c r="AG1038">
        <f>IF($A1038=AG$2,1,0)</f>
        <v>0</v>
      </c>
      <c r="AH1038">
        <f>IF($A1038=AH$2,1,0)</f>
        <v>0</v>
      </c>
      <c r="AI1038">
        <f>IF($A1038=AI$2,1,0)</f>
        <v>0</v>
      </c>
      <c r="AJ1038">
        <f>IF($A1038=AJ$2,1,0)</f>
        <v>0</v>
      </c>
      <c r="AK1038">
        <f>IF($A1038=AK$2,1,0)</f>
        <v>0</v>
      </c>
      <c r="AL1038">
        <f>IF($A1038=AL$2,1,0)</f>
        <v>0</v>
      </c>
      <c r="AM1038">
        <f>IF($A1038=AM$2,1,0)</f>
        <v>0</v>
      </c>
      <c r="AN1038">
        <f>IF($A1038=AN$2,1,0)</f>
        <v>0</v>
      </c>
      <c r="AO1038">
        <f>IF($A1038=AO$2,1,0)</f>
        <v>0</v>
      </c>
      <c r="AP1038">
        <f>IF($A1038=AP$2,1,0)</f>
        <v>0</v>
      </c>
      <c r="AQ1038">
        <f>IF($A1038=AQ$2,1,0)</f>
        <v>0</v>
      </c>
      <c r="AR1038">
        <f>IF($A1038=AR$2,1,0)</f>
        <v>0</v>
      </c>
      <c r="AS1038">
        <f>IF($A1038=AS$2,1,0)</f>
        <v>0</v>
      </c>
      <c r="AT1038">
        <f>IF($A1038=AT$2,1,0)</f>
        <v>0</v>
      </c>
      <c r="AU1038">
        <f>IF($A1038=AU$2,1,0)</f>
        <v>0</v>
      </c>
      <c r="AV1038">
        <f>IF($A1038=AV$2,1,0)</f>
        <v>0</v>
      </c>
      <c r="AW1038">
        <f>IF($A1038=AW$2,1,0)</f>
        <v>0</v>
      </c>
      <c r="AX1038">
        <f>IF($A1038=AX$2,1,0)</f>
        <v>0</v>
      </c>
      <c r="AY1038">
        <f>IF($A1038=AY$2,1,0)</f>
        <v>0</v>
      </c>
      <c r="AZ1038">
        <f>IF($A1038=AZ$2,1,0)</f>
        <v>0</v>
      </c>
      <c r="BA1038">
        <f>IF($A1038=BA$2,1,0)</f>
        <v>0</v>
      </c>
      <c r="BB1038">
        <f>IF($A1038=BB$2,1,0)</f>
        <v>0</v>
      </c>
      <c r="BC1038">
        <f>IF($A1038=BC$2,1,0)</f>
        <v>0</v>
      </c>
      <c r="BD1038">
        <f>IF($A1038=BD$2,1,0)</f>
        <v>0</v>
      </c>
      <c r="BE1038">
        <f>IF($A1038=BE$2,1,0)</f>
        <v>0</v>
      </c>
      <c r="BF1038">
        <f>IF($A1038=BF$2,1,0)</f>
        <v>0</v>
      </c>
      <c r="BG1038">
        <f>IF($A1038=BG$2,1,0)</f>
        <v>0</v>
      </c>
      <c r="BH1038">
        <f>IF($A1038=BH$2,1,0)</f>
        <v>0</v>
      </c>
      <c r="BI1038">
        <f>IF($A1038=BI$2,1,0)</f>
        <v>0</v>
      </c>
      <c r="BJ1038">
        <f>IF($A1038=BJ$2,1,0)</f>
        <v>0</v>
      </c>
      <c r="BK1038">
        <f>IF($A1038=BK$2,1,0)</f>
        <v>0</v>
      </c>
      <c r="BL1038">
        <f>IF($A1038=BL$2,1,0)</f>
        <v>0</v>
      </c>
      <c r="BM1038">
        <f>IF($A1038=BM$2,1,0)</f>
        <v>0</v>
      </c>
      <c r="BN1038">
        <f>IF($A1038=BN$2,1,0)</f>
        <v>0</v>
      </c>
      <c r="BO1038">
        <f>IF($A1038=BO$2,1,0)</f>
        <v>0</v>
      </c>
      <c r="BP1038">
        <f>IF($A1038=BP$2,1,0)</f>
        <v>0</v>
      </c>
      <c r="BQ1038">
        <f>IF($A1038=BQ$2,1,0)</f>
        <v>0</v>
      </c>
      <c r="BR1038">
        <f>IF($A1038=BR$2,1,0)</f>
        <v>1</v>
      </c>
      <c r="BS1038">
        <f>IF($A1038=BS$2,1,0)</f>
        <v>0</v>
      </c>
      <c r="BT1038">
        <f>IF($A1038=BT$2,1,0)</f>
        <v>0</v>
      </c>
      <c r="BU1038">
        <f>IF($A1038=BU$2,1,0)</f>
        <v>0</v>
      </c>
      <c r="BV1038">
        <f>IF($A1038=BV$2,1,0)</f>
        <v>0</v>
      </c>
      <c r="BW1038">
        <f>IF($A1038=BW$2,1,0)</f>
        <v>0</v>
      </c>
      <c r="BX1038">
        <f>IF($A1038=BX$2,1,0)</f>
        <v>0</v>
      </c>
      <c r="BY1038">
        <f>IF($A1038=BY$2,1,0)</f>
        <v>0</v>
      </c>
      <c r="BZ1038">
        <f>IF($A1038=BZ$2,1,0)</f>
        <v>0</v>
      </c>
    </row>
    <row r="1039" spans="1:78" x14ac:dyDescent="0.3">
      <c r="A1039" t="s">
        <v>60</v>
      </c>
      <c r="B1039" t="s">
        <v>10</v>
      </c>
      <c r="C1039" s="5">
        <v>255704608.14755124</v>
      </c>
      <c r="D1039" s="5">
        <v>12621024.074427389</v>
      </c>
      <c r="E1039" s="5">
        <f>C1039-D1039</f>
        <v>243083584.07312384</v>
      </c>
      <c r="F1039" s="2">
        <v>45.935107709416435</v>
      </c>
      <c r="G1039" s="2">
        <v>33.471624934256347</v>
      </c>
      <c r="H1039" s="2">
        <v>2.6433014697503228</v>
      </c>
      <c r="I1039" s="2">
        <v>37.970267329819698</v>
      </c>
      <c r="J1039">
        <f>IF($A1039=J$2,1,0)</f>
        <v>0</v>
      </c>
      <c r="K1039">
        <f>IF($A1039=K$2,1,0)</f>
        <v>0</v>
      </c>
      <c r="L1039">
        <f>IF($A1039=L$2,1,0)</f>
        <v>0</v>
      </c>
      <c r="M1039">
        <f>IF($A1039=M$2,1,0)</f>
        <v>0</v>
      </c>
      <c r="N1039">
        <f>IF($A1039=N$2,1,0)</f>
        <v>0</v>
      </c>
      <c r="O1039">
        <f>IF($A1039=O$2,1,0)</f>
        <v>0</v>
      </c>
      <c r="P1039">
        <f>IF($A1039=P$2,1,0)</f>
        <v>0</v>
      </c>
      <c r="Q1039">
        <f>IF($A1039=Q$2,1,0)</f>
        <v>0</v>
      </c>
      <c r="R1039">
        <f>IF($A1039=R$2,1,0)</f>
        <v>0</v>
      </c>
      <c r="S1039">
        <f>IF($A1039=S$2,1,0)</f>
        <v>0</v>
      </c>
      <c r="T1039">
        <f>IF($A1039=T$2,1,0)</f>
        <v>0</v>
      </c>
      <c r="U1039">
        <f>IF($A1039=U$2,1,0)</f>
        <v>0</v>
      </c>
      <c r="V1039">
        <f>IF($A1039=V$2,1,0)</f>
        <v>0</v>
      </c>
      <c r="W1039">
        <f>IF($A1039=W$2,1,0)</f>
        <v>0</v>
      </c>
      <c r="X1039">
        <f>IF($A1039=X$2,1,0)</f>
        <v>0</v>
      </c>
      <c r="Y1039">
        <f>IF($A1039=Y$2,1,0)</f>
        <v>0</v>
      </c>
      <c r="Z1039">
        <f>IF($A1039=Z$2,1,0)</f>
        <v>0</v>
      </c>
      <c r="AA1039">
        <f>IF($A1039=AA$2,1,0)</f>
        <v>0</v>
      </c>
      <c r="AB1039">
        <f>IF($A1039=AB$2,1,0)</f>
        <v>0</v>
      </c>
      <c r="AC1039">
        <f>IF($A1039=AC$2,1,0)</f>
        <v>0</v>
      </c>
      <c r="AD1039">
        <f>IF($A1039=AD$2,1,0)</f>
        <v>0</v>
      </c>
      <c r="AE1039">
        <f>IF($A1039=AE$2,1,0)</f>
        <v>0</v>
      </c>
      <c r="AF1039">
        <f>IF($A1039=AF$2,1,0)</f>
        <v>0</v>
      </c>
      <c r="AG1039">
        <f>IF($A1039=AG$2,1,0)</f>
        <v>0</v>
      </c>
      <c r="AH1039">
        <f>IF($A1039=AH$2,1,0)</f>
        <v>0</v>
      </c>
      <c r="AI1039">
        <f>IF($A1039=AI$2,1,0)</f>
        <v>0</v>
      </c>
      <c r="AJ1039">
        <f>IF($A1039=AJ$2,1,0)</f>
        <v>0</v>
      </c>
      <c r="AK1039">
        <f>IF($A1039=AK$2,1,0)</f>
        <v>0</v>
      </c>
      <c r="AL1039">
        <f>IF($A1039=AL$2,1,0)</f>
        <v>0</v>
      </c>
      <c r="AM1039">
        <f>IF($A1039=AM$2,1,0)</f>
        <v>0</v>
      </c>
      <c r="AN1039">
        <f>IF($A1039=AN$2,1,0)</f>
        <v>0</v>
      </c>
      <c r="AO1039">
        <f>IF($A1039=AO$2,1,0)</f>
        <v>0</v>
      </c>
      <c r="AP1039">
        <f>IF($A1039=AP$2,1,0)</f>
        <v>0</v>
      </c>
      <c r="AQ1039">
        <f>IF($A1039=AQ$2,1,0)</f>
        <v>0</v>
      </c>
      <c r="AR1039">
        <f>IF($A1039=AR$2,1,0)</f>
        <v>0</v>
      </c>
      <c r="AS1039">
        <f>IF($A1039=AS$2,1,0)</f>
        <v>0</v>
      </c>
      <c r="AT1039">
        <f>IF($A1039=AT$2,1,0)</f>
        <v>0</v>
      </c>
      <c r="AU1039">
        <f>IF($A1039=AU$2,1,0)</f>
        <v>0</v>
      </c>
      <c r="AV1039">
        <f>IF($A1039=AV$2,1,0)</f>
        <v>0</v>
      </c>
      <c r="AW1039">
        <f>IF($A1039=AW$2,1,0)</f>
        <v>0</v>
      </c>
      <c r="AX1039">
        <f>IF($A1039=AX$2,1,0)</f>
        <v>0</v>
      </c>
      <c r="AY1039">
        <f>IF($A1039=AY$2,1,0)</f>
        <v>0</v>
      </c>
      <c r="AZ1039">
        <f>IF($A1039=AZ$2,1,0)</f>
        <v>0</v>
      </c>
      <c r="BA1039">
        <f>IF($A1039=BA$2,1,0)</f>
        <v>0</v>
      </c>
      <c r="BB1039">
        <f>IF($A1039=BB$2,1,0)</f>
        <v>0</v>
      </c>
      <c r="BC1039">
        <f>IF($A1039=BC$2,1,0)</f>
        <v>0</v>
      </c>
      <c r="BD1039">
        <f>IF($A1039=BD$2,1,0)</f>
        <v>0</v>
      </c>
      <c r="BE1039">
        <f>IF($A1039=BE$2,1,0)</f>
        <v>0</v>
      </c>
      <c r="BF1039">
        <f>IF($A1039=BF$2,1,0)</f>
        <v>0</v>
      </c>
      <c r="BG1039">
        <f>IF($A1039=BG$2,1,0)</f>
        <v>0</v>
      </c>
      <c r="BH1039">
        <f>IF($A1039=BH$2,1,0)</f>
        <v>0</v>
      </c>
      <c r="BI1039">
        <f>IF($A1039=BI$2,1,0)</f>
        <v>0</v>
      </c>
      <c r="BJ1039">
        <f>IF($A1039=BJ$2,1,0)</f>
        <v>0</v>
      </c>
      <c r="BK1039">
        <f>IF($A1039=BK$2,1,0)</f>
        <v>0</v>
      </c>
      <c r="BL1039">
        <f>IF($A1039=BL$2,1,0)</f>
        <v>0</v>
      </c>
      <c r="BM1039">
        <f>IF($A1039=BM$2,1,0)</f>
        <v>0</v>
      </c>
      <c r="BN1039">
        <f>IF($A1039=BN$2,1,0)</f>
        <v>0</v>
      </c>
      <c r="BO1039">
        <f>IF($A1039=BO$2,1,0)</f>
        <v>0</v>
      </c>
      <c r="BP1039">
        <f>IF($A1039=BP$2,1,0)</f>
        <v>0</v>
      </c>
      <c r="BQ1039">
        <f>IF($A1039=BQ$2,1,0)</f>
        <v>0</v>
      </c>
      <c r="BR1039">
        <f>IF($A1039=BR$2,1,0)</f>
        <v>0</v>
      </c>
      <c r="BS1039">
        <f>IF($A1039=BS$2,1,0)</f>
        <v>1</v>
      </c>
      <c r="BT1039">
        <f>IF($A1039=BT$2,1,0)</f>
        <v>0</v>
      </c>
      <c r="BU1039">
        <f>IF($A1039=BU$2,1,0)</f>
        <v>0</v>
      </c>
      <c r="BV1039">
        <f>IF($A1039=BV$2,1,0)</f>
        <v>0</v>
      </c>
      <c r="BW1039">
        <f>IF($A1039=BW$2,1,0)</f>
        <v>0</v>
      </c>
      <c r="BX1039">
        <f>IF($A1039=BX$2,1,0)</f>
        <v>0</v>
      </c>
      <c r="BY1039">
        <f>IF($A1039=BY$2,1,0)</f>
        <v>0</v>
      </c>
      <c r="BZ1039">
        <f>IF($A1039=BZ$2,1,0)</f>
        <v>0</v>
      </c>
    </row>
    <row r="1040" spans="1:78" x14ac:dyDescent="0.3">
      <c r="A1040" t="s">
        <v>60</v>
      </c>
      <c r="B1040" t="s">
        <v>10</v>
      </c>
      <c r="C1040" s="5">
        <v>246712051.83030894</v>
      </c>
      <c r="D1040" s="5">
        <f>C1040-E1040</f>
        <v>88052935.947369933</v>
      </c>
      <c r="E1040" s="5">
        <v>158659115.88293901</v>
      </c>
      <c r="F1040" s="2">
        <v>49.08211311558766</v>
      </c>
      <c r="G1040" s="2">
        <v>0.35795089059791002</v>
      </c>
      <c r="H1040" s="2">
        <v>287.45119593257112</v>
      </c>
      <c r="I1040" s="2">
        <v>47.9918429755053</v>
      </c>
      <c r="J1040">
        <f>IF($A1040=J$2,1,0)</f>
        <v>0</v>
      </c>
      <c r="K1040">
        <f>IF($A1040=K$2,1,0)</f>
        <v>0</v>
      </c>
      <c r="L1040">
        <f>IF($A1040=L$2,1,0)</f>
        <v>0</v>
      </c>
      <c r="M1040">
        <f>IF($A1040=M$2,1,0)</f>
        <v>0</v>
      </c>
      <c r="N1040">
        <f>IF($A1040=N$2,1,0)</f>
        <v>0</v>
      </c>
      <c r="O1040">
        <f>IF($A1040=O$2,1,0)</f>
        <v>0</v>
      </c>
      <c r="P1040">
        <f>IF($A1040=P$2,1,0)</f>
        <v>0</v>
      </c>
      <c r="Q1040">
        <f>IF($A1040=Q$2,1,0)</f>
        <v>0</v>
      </c>
      <c r="R1040">
        <f>IF($A1040=R$2,1,0)</f>
        <v>0</v>
      </c>
      <c r="S1040">
        <f>IF($A1040=S$2,1,0)</f>
        <v>0</v>
      </c>
      <c r="T1040">
        <f>IF($A1040=T$2,1,0)</f>
        <v>0</v>
      </c>
      <c r="U1040">
        <f>IF($A1040=U$2,1,0)</f>
        <v>0</v>
      </c>
      <c r="V1040">
        <f>IF($A1040=V$2,1,0)</f>
        <v>0</v>
      </c>
      <c r="W1040">
        <f>IF($A1040=W$2,1,0)</f>
        <v>0</v>
      </c>
      <c r="X1040">
        <f>IF($A1040=X$2,1,0)</f>
        <v>0</v>
      </c>
      <c r="Y1040">
        <f>IF($A1040=Y$2,1,0)</f>
        <v>0</v>
      </c>
      <c r="Z1040">
        <f>IF($A1040=Z$2,1,0)</f>
        <v>0</v>
      </c>
      <c r="AA1040">
        <f>IF($A1040=AA$2,1,0)</f>
        <v>0</v>
      </c>
      <c r="AB1040">
        <f>IF($A1040=AB$2,1,0)</f>
        <v>0</v>
      </c>
      <c r="AC1040">
        <f>IF($A1040=AC$2,1,0)</f>
        <v>0</v>
      </c>
      <c r="AD1040">
        <f>IF($A1040=AD$2,1,0)</f>
        <v>0</v>
      </c>
      <c r="AE1040">
        <f>IF($A1040=AE$2,1,0)</f>
        <v>0</v>
      </c>
      <c r="AF1040">
        <f>IF($A1040=AF$2,1,0)</f>
        <v>0</v>
      </c>
      <c r="AG1040">
        <f>IF($A1040=AG$2,1,0)</f>
        <v>0</v>
      </c>
      <c r="AH1040">
        <f>IF($A1040=AH$2,1,0)</f>
        <v>0</v>
      </c>
      <c r="AI1040">
        <f>IF($A1040=AI$2,1,0)</f>
        <v>0</v>
      </c>
      <c r="AJ1040">
        <f>IF($A1040=AJ$2,1,0)</f>
        <v>0</v>
      </c>
      <c r="AK1040">
        <f>IF($A1040=AK$2,1,0)</f>
        <v>0</v>
      </c>
      <c r="AL1040">
        <f>IF($A1040=AL$2,1,0)</f>
        <v>0</v>
      </c>
      <c r="AM1040">
        <f>IF($A1040=AM$2,1,0)</f>
        <v>0</v>
      </c>
      <c r="AN1040">
        <f>IF($A1040=AN$2,1,0)</f>
        <v>0</v>
      </c>
      <c r="AO1040">
        <f>IF($A1040=AO$2,1,0)</f>
        <v>0</v>
      </c>
      <c r="AP1040">
        <f>IF($A1040=AP$2,1,0)</f>
        <v>0</v>
      </c>
      <c r="AQ1040">
        <f>IF($A1040=AQ$2,1,0)</f>
        <v>0</v>
      </c>
      <c r="AR1040">
        <f>IF($A1040=AR$2,1,0)</f>
        <v>0</v>
      </c>
      <c r="AS1040">
        <f>IF($A1040=AS$2,1,0)</f>
        <v>0</v>
      </c>
      <c r="AT1040">
        <f>IF($A1040=AT$2,1,0)</f>
        <v>0</v>
      </c>
      <c r="AU1040">
        <f>IF($A1040=AU$2,1,0)</f>
        <v>0</v>
      </c>
      <c r="AV1040">
        <f>IF($A1040=AV$2,1,0)</f>
        <v>0</v>
      </c>
      <c r="AW1040">
        <f>IF($A1040=AW$2,1,0)</f>
        <v>0</v>
      </c>
      <c r="AX1040">
        <f>IF($A1040=AX$2,1,0)</f>
        <v>0</v>
      </c>
      <c r="AY1040">
        <f>IF($A1040=AY$2,1,0)</f>
        <v>0</v>
      </c>
      <c r="AZ1040">
        <f>IF($A1040=AZ$2,1,0)</f>
        <v>0</v>
      </c>
      <c r="BA1040">
        <f>IF($A1040=BA$2,1,0)</f>
        <v>0</v>
      </c>
      <c r="BB1040">
        <f>IF($A1040=BB$2,1,0)</f>
        <v>0</v>
      </c>
      <c r="BC1040">
        <f>IF($A1040=BC$2,1,0)</f>
        <v>0</v>
      </c>
      <c r="BD1040">
        <f>IF($A1040=BD$2,1,0)</f>
        <v>0</v>
      </c>
      <c r="BE1040">
        <f>IF($A1040=BE$2,1,0)</f>
        <v>0</v>
      </c>
      <c r="BF1040">
        <f>IF($A1040=BF$2,1,0)</f>
        <v>0</v>
      </c>
      <c r="BG1040">
        <f>IF($A1040=BG$2,1,0)</f>
        <v>0</v>
      </c>
      <c r="BH1040">
        <f>IF($A1040=BH$2,1,0)</f>
        <v>0</v>
      </c>
      <c r="BI1040">
        <f>IF($A1040=BI$2,1,0)</f>
        <v>0</v>
      </c>
      <c r="BJ1040">
        <f>IF($A1040=BJ$2,1,0)</f>
        <v>0</v>
      </c>
      <c r="BK1040">
        <f>IF($A1040=BK$2,1,0)</f>
        <v>0</v>
      </c>
      <c r="BL1040">
        <f>IF($A1040=BL$2,1,0)</f>
        <v>0</v>
      </c>
      <c r="BM1040">
        <f>IF($A1040=BM$2,1,0)</f>
        <v>0</v>
      </c>
      <c r="BN1040">
        <f>IF($A1040=BN$2,1,0)</f>
        <v>0</v>
      </c>
      <c r="BO1040">
        <f>IF($A1040=BO$2,1,0)</f>
        <v>0</v>
      </c>
      <c r="BP1040">
        <f>IF($A1040=BP$2,1,0)</f>
        <v>0</v>
      </c>
      <c r="BQ1040">
        <f>IF($A1040=BQ$2,1,0)</f>
        <v>0</v>
      </c>
      <c r="BR1040">
        <f>IF($A1040=BR$2,1,0)</f>
        <v>0</v>
      </c>
      <c r="BS1040">
        <f>IF($A1040=BS$2,1,0)</f>
        <v>1</v>
      </c>
      <c r="BT1040">
        <f>IF($A1040=BT$2,1,0)</f>
        <v>0</v>
      </c>
      <c r="BU1040">
        <f>IF($A1040=BU$2,1,0)</f>
        <v>0</v>
      </c>
      <c r="BV1040">
        <f>IF($A1040=BV$2,1,0)</f>
        <v>0</v>
      </c>
      <c r="BW1040">
        <f>IF($A1040=BW$2,1,0)</f>
        <v>0</v>
      </c>
      <c r="BX1040">
        <f>IF($A1040=BX$2,1,0)</f>
        <v>0</v>
      </c>
      <c r="BY1040">
        <f>IF($A1040=BY$2,1,0)</f>
        <v>0</v>
      </c>
      <c r="BZ1040">
        <f>IF($A1040=BZ$2,1,0)</f>
        <v>0</v>
      </c>
    </row>
    <row r="1041" spans="1:78" x14ac:dyDescent="0.3">
      <c r="A1041" t="s">
        <v>60</v>
      </c>
      <c r="B1041" t="s">
        <v>10</v>
      </c>
      <c r="C1041" s="5">
        <v>301148227.61053592</v>
      </c>
      <c r="D1041" s="5">
        <f>C1041-E1041</f>
        <v>137337346.48557964</v>
      </c>
      <c r="E1041" s="5">
        <v>163810881.12495628</v>
      </c>
      <c r="F1041" s="2">
        <v>100</v>
      </c>
      <c r="G1041" s="2">
        <v>35.294128513654456</v>
      </c>
      <c r="H1041" s="2">
        <v>3.6409097007466307</v>
      </c>
      <c r="I1041" s="2">
        <v>51.905969872372701</v>
      </c>
      <c r="J1041">
        <f>IF($A1041=J$2,1,0)</f>
        <v>0</v>
      </c>
      <c r="K1041">
        <f>IF($A1041=K$2,1,0)</f>
        <v>0</v>
      </c>
      <c r="L1041">
        <f>IF($A1041=L$2,1,0)</f>
        <v>0</v>
      </c>
      <c r="M1041">
        <f>IF($A1041=M$2,1,0)</f>
        <v>0</v>
      </c>
      <c r="N1041">
        <f>IF($A1041=N$2,1,0)</f>
        <v>0</v>
      </c>
      <c r="O1041">
        <f>IF($A1041=O$2,1,0)</f>
        <v>0</v>
      </c>
      <c r="P1041">
        <f>IF($A1041=P$2,1,0)</f>
        <v>0</v>
      </c>
      <c r="Q1041">
        <f>IF($A1041=Q$2,1,0)</f>
        <v>0</v>
      </c>
      <c r="R1041">
        <f>IF($A1041=R$2,1,0)</f>
        <v>0</v>
      </c>
      <c r="S1041">
        <f>IF($A1041=S$2,1,0)</f>
        <v>0</v>
      </c>
      <c r="T1041">
        <f>IF($A1041=T$2,1,0)</f>
        <v>0</v>
      </c>
      <c r="U1041">
        <f>IF($A1041=U$2,1,0)</f>
        <v>0</v>
      </c>
      <c r="V1041">
        <f>IF($A1041=V$2,1,0)</f>
        <v>0</v>
      </c>
      <c r="W1041">
        <f>IF($A1041=W$2,1,0)</f>
        <v>0</v>
      </c>
      <c r="X1041">
        <f>IF($A1041=X$2,1,0)</f>
        <v>0</v>
      </c>
      <c r="Y1041">
        <f>IF($A1041=Y$2,1,0)</f>
        <v>0</v>
      </c>
      <c r="Z1041">
        <f>IF($A1041=Z$2,1,0)</f>
        <v>0</v>
      </c>
      <c r="AA1041">
        <f>IF($A1041=AA$2,1,0)</f>
        <v>0</v>
      </c>
      <c r="AB1041">
        <f>IF($A1041=AB$2,1,0)</f>
        <v>0</v>
      </c>
      <c r="AC1041">
        <f>IF($A1041=AC$2,1,0)</f>
        <v>0</v>
      </c>
      <c r="AD1041">
        <f>IF($A1041=AD$2,1,0)</f>
        <v>0</v>
      </c>
      <c r="AE1041">
        <f>IF($A1041=AE$2,1,0)</f>
        <v>0</v>
      </c>
      <c r="AF1041">
        <f>IF($A1041=AF$2,1,0)</f>
        <v>0</v>
      </c>
      <c r="AG1041">
        <f>IF($A1041=AG$2,1,0)</f>
        <v>0</v>
      </c>
      <c r="AH1041">
        <f>IF($A1041=AH$2,1,0)</f>
        <v>0</v>
      </c>
      <c r="AI1041">
        <f>IF($A1041=AI$2,1,0)</f>
        <v>0</v>
      </c>
      <c r="AJ1041">
        <f>IF($A1041=AJ$2,1,0)</f>
        <v>0</v>
      </c>
      <c r="AK1041">
        <f>IF($A1041=AK$2,1,0)</f>
        <v>0</v>
      </c>
      <c r="AL1041">
        <f>IF($A1041=AL$2,1,0)</f>
        <v>0</v>
      </c>
      <c r="AM1041">
        <f>IF($A1041=AM$2,1,0)</f>
        <v>0</v>
      </c>
      <c r="AN1041">
        <f>IF($A1041=AN$2,1,0)</f>
        <v>0</v>
      </c>
      <c r="AO1041">
        <f>IF($A1041=AO$2,1,0)</f>
        <v>0</v>
      </c>
      <c r="AP1041">
        <f>IF($A1041=AP$2,1,0)</f>
        <v>0</v>
      </c>
      <c r="AQ1041">
        <f>IF($A1041=AQ$2,1,0)</f>
        <v>0</v>
      </c>
      <c r="AR1041">
        <f>IF($A1041=AR$2,1,0)</f>
        <v>0</v>
      </c>
      <c r="AS1041">
        <f>IF($A1041=AS$2,1,0)</f>
        <v>0</v>
      </c>
      <c r="AT1041">
        <f>IF($A1041=AT$2,1,0)</f>
        <v>0</v>
      </c>
      <c r="AU1041">
        <f>IF($A1041=AU$2,1,0)</f>
        <v>0</v>
      </c>
      <c r="AV1041">
        <f>IF($A1041=AV$2,1,0)</f>
        <v>0</v>
      </c>
      <c r="AW1041">
        <f>IF($A1041=AW$2,1,0)</f>
        <v>0</v>
      </c>
      <c r="AX1041">
        <f>IF($A1041=AX$2,1,0)</f>
        <v>0</v>
      </c>
      <c r="AY1041">
        <f>IF($A1041=AY$2,1,0)</f>
        <v>0</v>
      </c>
      <c r="AZ1041">
        <f>IF($A1041=AZ$2,1,0)</f>
        <v>0</v>
      </c>
      <c r="BA1041">
        <f>IF($A1041=BA$2,1,0)</f>
        <v>0</v>
      </c>
      <c r="BB1041">
        <f>IF($A1041=BB$2,1,0)</f>
        <v>0</v>
      </c>
      <c r="BC1041">
        <f>IF($A1041=BC$2,1,0)</f>
        <v>0</v>
      </c>
      <c r="BD1041">
        <f>IF($A1041=BD$2,1,0)</f>
        <v>0</v>
      </c>
      <c r="BE1041">
        <f>IF($A1041=BE$2,1,0)</f>
        <v>0</v>
      </c>
      <c r="BF1041">
        <f>IF($A1041=BF$2,1,0)</f>
        <v>0</v>
      </c>
      <c r="BG1041">
        <f>IF($A1041=BG$2,1,0)</f>
        <v>0</v>
      </c>
      <c r="BH1041">
        <f>IF($A1041=BH$2,1,0)</f>
        <v>0</v>
      </c>
      <c r="BI1041">
        <f>IF($A1041=BI$2,1,0)</f>
        <v>0</v>
      </c>
      <c r="BJ1041">
        <f>IF($A1041=BJ$2,1,0)</f>
        <v>0</v>
      </c>
      <c r="BK1041">
        <f>IF($A1041=BK$2,1,0)</f>
        <v>0</v>
      </c>
      <c r="BL1041">
        <f>IF($A1041=BL$2,1,0)</f>
        <v>0</v>
      </c>
      <c r="BM1041">
        <f>IF($A1041=BM$2,1,0)</f>
        <v>0</v>
      </c>
      <c r="BN1041">
        <f>IF($A1041=BN$2,1,0)</f>
        <v>0</v>
      </c>
      <c r="BO1041">
        <f>IF($A1041=BO$2,1,0)</f>
        <v>0</v>
      </c>
      <c r="BP1041">
        <f>IF($A1041=BP$2,1,0)</f>
        <v>0</v>
      </c>
      <c r="BQ1041">
        <f>IF($A1041=BQ$2,1,0)</f>
        <v>0</v>
      </c>
      <c r="BR1041">
        <f>IF($A1041=BR$2,1,0)</f>
        <v>0</v>
      </c>
      <c r="BS1041">
        <f>IF($A1041=BS$2,1,0)</f>
        <v>1</v>
      </c>
      <c r="BT1041">
        <f>IF($A1041=BT$2,1,0)</f>
        <v>0</v>
      </c>
      <c r="BU1041">
        <f>IF($A1041=BU$2,1,0)</f>
        <v>0</v>
      </c>
      <c r="BV1041">
        <f>IF($A1041=BV$2,1,0)</f>
        <v>0</v>
      </c>
      <c r="BW1041">
        <f>IF($A1041=BW$2,1,0)</f>
        <v>0</v>
      </c>
      <c r="BX1041">
        <f>IF($A1041=BX$2,1,0)</f>
        <v>0</v>
      </c>
      <c r="BY1041">
        <f>IF($A1041=BY$2,1,0)</f>
        <v>0</v>
      </c>
      <c r="BZ1041">
        <f>IF($A1041=BZ$2,1,0)</f>
        <v>0</v>
      </c>
    </row>
    <row r="1042" spans="1:78" x14ac:dyDescent="0.3">
      <c r="A1042" t="s">
        <v>60</v>
      </c>
      <c r="B1042" t="s">
        <v>10</v>
      </c>
      <c r="C1042" s="5">
        <v>251583215.25922993</v>
      </c>
      <c r="D1042" s="5">
        <f>C1042-E1042</f>
        <v>93498198.015101492</v>
      </c>
      <c r="E1042" s="5">
        <v>158085017.24412844</v>
      </c>
      <c r="F1042" s="2">
        <v>61.622757251405439</v>
      </c>
      <c r="G1042" s="2">
        <v>33.781944386663675</v>
      </c>
      <c r="H1042" s="2">
        <v>4.5868559336374686</v>
      </c>
      <c r="I1042" s="2">
        <v>64.438652252592206</v>
      </c>
      <c r="J1042">
        <f>IF($A1042=J$2,1,0)</f>
        <v>0</v>
      </c>
      <c r="K1042">
        <f>IF($A1042=K$2,1,0)</f>
        <v>0</v>
      </c>
      <c r="L1042">
        <f>IF($A1042=L$2,1,0)</f>
        <v>0</v>
      </c>
      <c r="M1042">
        <f>IF($A1042=M$2,1,0)</f>
        <v>0</v>
      </c>
      <c r="N1042">
        <f>IF($A1042=N$2,1,0)</f>
        <v>0</v>
      </c>
      <c r="O1042">
        <f>IF($A1042=O$2,1,0)</f>
        <v>0</v>
      </c>
      <c r="P1042">
        <f>IF($A1042=P$2,1,0)</f>
        <v>0</v>
      </c>
      <c r="Q1042">
        <f>IF($A1042=Q$2,1,0)</f>
        <v>0</v>
      </c>
      <c r="R1042">
        <f>IF($A1042=R$2,1,0)</f>
        <v>0</v>
      </c>
      <c r="S1042">
        <f>IF($A1042=S$2,1,0)</f>
        <v>0</v>
      </c>
      <c r="T1042">
        <f>IF($A1042=T$2,1,0)</f>
        <v>0</v>
      </c>
      <c r="U1042">
        <f>IF($A1042=U$2,1,0)</f>
        <v>0</v>
      </c>
      <c r="V1042">
        <f>IF($A1042=V$2,1,0)</f>
        <v>0</v>
      </c>
      <c r="W1042">
        <f>IF($A1042=W$2,1,0)</f>
        <v>0</v>
      </c>
      <c r="X1042">
        <f>IF($A1042=X$2,1,0)</f>
        <v>0</v>
      </c>
      <c r="Y1042">
        <f>IF($A1042=Y$2,1,0)</f>
        <v>0</v>
      </c>
      <c r="Z1042">
        <f>IF($A1042=Z$2,1,0)</f>
        <v>0</v>
      </c>
      <c r="AA1042">
        <f>IF($A1042=AA$2,1,0)</f>
        <v>0</v>
      </c>
      <c r="AB1042">
        <f>IF($A1042=AB$2,1,0)</f>
        <v>0</v>
      </c>
      <c r="AC1042">
        <f>IF($A1042=AC$2,1,0)</f>
        <v>0</v>
      </c>
      <c r="AD1042">
        <f>IF($A1042=AD$2,1,0)</f>
        <v>0</v>
      </c>
      <c r="AE1042">
        <f>IF($A1042=AE$2,1,0)</f>
        <v>0</v>
      </c>
      <c r="AF1042">
        <f>IF($A1042=AF$2,1,0)</f>
        <v>0</v>
      </c>
      <c r="AG1042">
        <f>IF($A1042=AG$2,1,0)</f>
        <v>0</v>
      </c>
      <c r="AH1042">
        <f>IF($A1042=AH$2,1,0)</f>
        <v>0</v>
      </c>
      <c r="AI1042">
        <f>IF($A1042=AI$2,1,0)</f>
        <v>0</v>
      </c>
      <c r="AJ1042">
        <f>IF($A1042=AJ$2,1,0)</f>
        <v>0</v>
      </c>
      <c r="AK1042">
        <f>IF($A1042=AK$2,1,0)</f>
        <v>0</v>
      </c>
      <c r="AL1042">
        <f>IF($A1042=AL$2,1,0)</f>
        <v>0</v>
      </c>
      <c r="AM1042">
        <f>IF($A1042=AM$2,1,0)</f>
        <v>0</v>
      </c>
      <c r="AN1042">
        <f>IF($A1042=AN$2,1,0)</f>
        <v>0</v>
      </c>
      <c r="AO1042">
        <f>IF($A1042=AO$2,1,0)</f>
        <v>0</v>
      </c>
      <c r="AP1042">
        <f>IF($A1042=AP$2,1,0)</f>
        <v>0</v>
      </c>
      <c r="AQ1042">
        <f>IF($A1042=AQ$2,1,0)</f>
        <v>0</v>
      </c>
      <c r="AR1042">
        <f>IF($A1042=AR$2,1,0)</f>
        <v>0</v>
      </c>
      <c r="AS1042">
        <f>IF($A1042=AS$2,1,0)</f>
        <v>0</v>
      </c>
      <c r="AT1042">
        <f>IF($A1042=AT$2,1,0)</f>
        <v>0</v>
      </c>
      <c r="AU1042">
        <f>IF($A1042=AU$2,1,0)</f>
        <v>0</v>
      </c>
      <c r="AV1042">
        <f>IF($A1042=AV$2,1,0)</f>
        <v>0</v>
      </c>
      <c r="AW1042">
        <f>IF($A1042=AW$2,1,0)</f>
        <v>0</v>
      </c>
      <c r="AX1042">
        <f>IF($A1042=AX$2,1,0)</f>
        <v>0</v>
      </c>
      <c r="AY1042">
        <f>IF($A1042=AY$2,1,0)</f>
        <v>0</v>
      </c>
      <c r="AZ1042">
        <f>IF($A1042=AZ$2,1,0)</f>
        <v>0</v>
      </c>
      <c r="BA1042">
        <f>IF($A1042=BA$2,1,0)</f>
        <v>0</v>
      </c>
      <c r="BB1042">
        <f>IF($A1042=BB$2,1,0)</f>
        <v>0</v>
      </c>
      <c r="BC1042">
        <f>IF($A1042=BC$2,1,0)</f>
        <v>0</v>
      </c>
      <c r="BD1042">
        <f>IF($A1042=BD$2,1,0)</f>
        <v>0</v>
      </c>
      <c r="BE1042">
        <f>IF($A1042=BE$2,1,0)</f>
        <v>0</v>
      </c>
      <c r="BF1042">
        <f>IF($A1042=BF$2,1,0)</f>
        <v>0</v>
      </c>
      <c r="BG1042">
        <f>IF($A1042=BG$2,1,0)</f>
        <v>0</v>
      </c>
      <c r="BH1042">
        <f>IF($A1042=BH$2,1,0)</f>
        <v>0</v>
      </c>
      <c r="BI1042">
        <f>IF($A1042=BI$2,1,0)</f>
        <v>0</v>
      </c>
      <c r="BJ1042">
        <f>IF($A1042=BJ$2,1,0)</f>
        <v>0</v>
      </c>
      <c r="BK1042">
        <f>IF($A1042=BK$2,1,0)</f>
        <v>0</v>
      </c>
      <c r="BL1042">
        <f>IF($A1042=BL$2,1,0)</f>
        <v>0</v>
      </c>
      <c r="BM1042">
        <f>IF($A1042=BM$2,1,0)</f>
        <v>0</v>
      </c>
      <c r="BN1042">
        <f>IF($A1042=BN$2,1,0)</f>
        <v>0</v>
      </c>
      <c r="BO1042">
        <f>IF($A1042=BO$2,1,0)</f>
        <v>0</v>
      </c>
      <c r="BP1042">
        <f>IF($A1042=BP$2,1,0)</f>
        <v>0</v>
      </c>
      <c r="BQ1042">
        <f>IF($A1042=BQ$2,1,0)</f>
        <v>0</v>
      </c>
      <c r="BR1042">
        <f>IF($A1042=BR$2,1,0)</f>
        <v>0</v>
      </c>
      <c r="BS1042">
        <f>IF($A1042=BS$2,1,0)</f>
        <v>1</v>
      </c>
      <c r="BT1042">
        <f>IF($A1042=BT$2,1,0)</f>
        <v>0</v>
      </c>
      <c r="BU1042">
        <f>IF($A1042=BU$2,1,0)</f>
        <v>0</v>
      </c>
      <c r="BV1042">
        <f>IF($A1042=BV$2,1,0)</f>
        <v>0</v>
      </c>
      <c r="BW1042">
        <f>IF($A1042=BW$2,1,0)</f>
        <v>0</v>
      </c>
      <c r="BX1042">
        <f>IF($A1042=BX$2,1,0)</f>
        <v>0</v>
      </c>
      <c r="BY1042">
        <f>IF($A1042=BY$2,1,0)</f>
        <v>0</v>
      </c>
      <c r="BZ1042">
        <f>IF($A1042=BZ$2,1,0)</f>
        <v>0</v>
      </c>
    </row>
    <row r="1043" spans="1:78" x14ac:dyDescent="0.3">
      <c r="A1043" t="s">
        <v>60</v>
      </c>
      <c r="B1043" t="s">
        <v>10</v>
      </c>
      <c r="C1043" s="5">
        <v>229270010.19869027</v>
      </c>
      <c r="D1043" s="5">
        <v>12596935.371518759</v>
      </c>
      <c r="E1043" s="5">
        <f>C1043-D1043</f>
        <v>216673074.8271715</v>
      </c>
      <c r="F1043" s="2">
        <v>59.225944649997636</v>
      </c>
      <c r="G1043" s="2">
        <v>34.410759779264161</v>
      </c>
      <c r="H1043" s="2">
        <v>4.5285721083602297</v>
      </c>
      <c r="I1043" s="2">
        <v>67.667213243260704</v>
      </c>
      <c r="J1043">
        <f>IF($A1043=J$2,1,0)</f>
        <v>0</v>
      </c>
      <c r="K1043">
        <f>IF($A1043=K$2,1,0)</f>
        <v>0</v>
      </c>
      <c r="L1043">
        <f>IF($A1043=L$2,1,0)</f>
        <v>0</v>
      </c>
      <c r="M1043">
        <f>IF($A1043=M$2,1,0)</f>
        <v>0</v>
      </c>
      <c r="N1043">
        <f>IF($A1043=N$2,1,0)</f>
        <v>0</v>
      </c>
      <c r="O1043">
        <f>IF($A1043=O$2,1,0)</f>
        <v>0</v>
      </c>
      <c r="P1043">
        <f>IF($A1043=P$2,1,0)</f>
        <v>0</v>
      </c>
      <c r="Q1043">
        <f>IF($A1043=Q$2,1,0)</f>
        <v>0</v>
      </c>
      <c r="R1043">
        <f>IF($A1043=R$2,1,0)</f>
        <v>0</v>
      </c>
      <c r="S1043">
        <f>IF($A1043=S$2,1,0)</f>
        <v>0</v>
      </c>
      <c r="T1043">
        <f>IF($A1043=T$2,1,0)</f>
        <v>0</v>
      </c>
      <c r="U1043">
        <f>IF($A1043=U$2,1,0)</f>
        <v>0</v>
      </c>
      <c r="V1043">
        <f>IF($A1043=V$2,1,0)</f>
        <v>0</v>
      </c>
      <c r="W1043">
        <f>IF($A1043=W$2,1,0)</f>
        <v>0</v>
      </c>
      <c r="X1043">
        <f>IF($A1043=X$2,1,0)</f>
        <v>0</v>
      </c>
      <c r="Y1043">
        <f>IF($A1043=Y$2,1,0)</f>
        <v>0</v>
      </c>
      <c r="Z1043">
        <f>IF($A1043=Z$2,1,0)</f>
        <v>0</v>
      </c>
      <c r="AA1043">
        <f>IF($A1043=AA$2,1,0)</f>
        <v>0</v>
      </c>
      <c r="AB1043">
        <f>IF($A1043=AB$2,1,0)</f>
        <v>0</v>
      </c>
      <c r="AC1043">
        <f>IF($A1043=AC$2,1,0)</f>
        <v>0</v>
      </c>
      <c r="AD1043">
        <f>IF($A1043=AD$2,1,0)</f>
        <v>0</v>
      </c>
      <c r="AE1043">
        <f>IF($A1043=AE$2,1,0)</f>
        <v>0</v>
      </c>
      <c r="AF1043">
        <f>IF($A1043=AF$2,1,0)</f>
        <v>0</v>
      </c>
      <c r="AG1043">
        <f>IF($A1043=AG$2,1,0)</f>
        <v>0</v>
      </c>
      <c r="AH1043">
        <f>IF($A1043=AH$2,1,0)</f>
        <v>0</v>
      </c>
      <c r="AI1043">
        <f>IF($A1043=AI$2,1,0)</f>
        <v>0</v>
      </c>
      <c r="AJ1043">
        <f>IF($A1043=AJ$2,1,0)</f>
        <v>0</v>
      </c>
      <c r="AK1043">
        <f>IF($A1043=AK$2,1,0)</f>
        <v>0</v>
      </c>
      <c r="AL1043">
        <f>IF($A1043=AL$2,1,0)</f>
        <v>0</v>
      </c>
      <c r="AM1043">
        <f>IF($A1043=AM$2,1,0)</f>
        <v>0</v>
      </c>
      <c r="AN1043">
        <f>IF($A1043=AN$2,1,0)</f>
        <v>0</v>
      </c>
      <c r="AO1043">
        <f>IF($A1043=AO$2,1,0)</f>
        <v>0</v>
      </c>
      <c r="AP1043">
        <f>IF($A1043=AP$2,1,0)</f>
        <v>0</v>
      </c>
      <c r="AQ1043">
        <f>IF($A1043=AQ$2,1,0)</f>
        <v>0</v>
      </c>
      <c r="AR1043">
        <f>IF($A1043=AR$2,1,0)</f>
        <v>0</v>
      </c>
      <c r="AS1043">
        <f>IF($A1043=AS$2,1,0)</f>
        <v>0</v>
      </c>
      <c r="AT1043">
        <f>IF($A1043=AT$2,1,0)</f>
        <v>0</v>
      </c>
      <c r="AU1043">
        <f>IF($A1043=AU$2,1,0)</f>
        <v>0</v>
      </c>
      <c r="AV1043">
        <f>IF($A1043=AV$2,1,0)</f>
        <v>0</v>
      </c>
      <c r="AW1043">
        <f>IF($A1043=AW$2,1,0)</f>
        <v>0</v>
      </c>
      <c r="AX1043">
        <f>IF($A1043=AX$2,1,0)</f>
        <v>0</v>
      </c>
      <c r="AY1043">
        <f>IF($A1043=AY$2,1,0)</f>
        <v>0</v>
      </c>
      <c r="AZ1043">
        <f>IF($A1043=AZ$2,1,0)</f>
        <v>0</v>
      </c>
      <c r="BA1043">
        <f>IF($A1043=BA$2,1,0)</f>
        <v>0</v>
      </c>
      <c r="BB1043">
        <f>IF($A1043=BB$2,1,0)</f>
        <v>0</v>
      </c>
      <c r="BC1043">
        <f>IF($A1043=BC$2,1,0)</f>
        <v>0</v>
      </c>
      <c r="BD1043">
        <f>IF($A1043=BD$2,1,0)</f>
        <v>0</v>
      </c>
      <c r="BE1043">
        <f>IF($A1043=BE$2,1,0)</f>
        <v>0</v>
      </c>
      <c r="BF1043">
        <f>IF($A1043=BF$2,1,0)</f>
        <v>0</v>
      </c>
      <c r="BG1043">
        <f>IF($A1043=BG$2,1,0)</f>
        <v>0</v>
      </c>
      <c r="BH1043">
        <f>IF($A1043=BH$2,1,0)</f>
        <v>0</v>
      </c>
      <c r="BI1043">
        <f>IF($A1043=BI$2,1,0)</f>
        <v>0</v>
      </c>
      <c r="BJ1043">
        <f>IF($A1043=BJ$2,1,0)</f>
        <v>0</v>
      </c>
      <c r="BK1043">
        <f>IF($A1043=BK$2,1,0)</f>
        <v>0</v>
      </c>
      <c r="BL1043">
        <f>IF($A1043=BL$2,1,0)</f>
        <v>0</v>
      </c>
      <c r="BM1043">
        <f>IF($A1043=BM$2,1,0)</f>
        <v>0</v>
      </c>
      <c r="BN1043">
        <f>IF($A1043=BN$2,1,0)</f>
        <v>0</v>
      </c>
      <c r="BO1043">
        <f>IF($A1043=BO$2,1,0)</f>
        <v>0</v>
      </c>
      <c r="BP1043">
        <f>IF($A1043=BP$2,1,0)</f>
        <v>0</v>
      </c>
      <c r="BQ1043">
        <f>IF($A1043=BQ$2,1,0)</f>
        <v>0</v>
      </c>
      <c r="BR1043">
        <f>IF($A1043=BR$2,1,0)</f>
        <v>0</v>
      </c>
      <c r="BS1043">
        <f>IF($A1043=BS$2,1,0)</f>
        <v>1</v>
      </c>
      <c r="BT1043">
        <f>IF($A1043=BT$2,1,0)</f>
        <v>0</v>
      </c>
      <c r="BU1043">
        <f>IF($A1043=BU$2,1,0)</f>
        <v>0</v>
      </c>
      <c r="BV1043">
        <f>IF($A1043=BV$2,1,0)</f>
        <v>0</v>
      </c>
      <c r="BW1043">
        <f>IF($A1043=BW$2,1,0)</f>
        <v>0</v>
      </c>
      <c r="BX1043">
        <f>IF($A1043=BX$2,1,0)</f>
        <v>0</v>
      </c>
      <c r="BY1043">
        <f>IF($A1043=BY$2,1,0)</f>
        <v>0</v>
      </c>
      <c r="BZ1043">
        <f>IF($A1043=BZ$2,1,0)</f>
        <v>0</v>
      </c>
    </row>
    <row r="1044" spans="1:78" x14ac:dyDescent="0.3">
      <c r="A1044" t="s">
        <v>55</v>
      </c>
      <c r="B1044" t="s">
        <v>10</v>
      </c>
      <c r="C1044" s="5">
        <v>263962527.21503428</v>
      </c>
      <c r="D1044" s="5">
        <v>11552314.365228042</v>
      </c>
      <c r="E1044" s="5">
        <f>C1044-D1044</f>
        <v>252410212.84980625</v>
      </c>
      <c r="F1044" s="2">
        <v>100</v>
      </c>
      <c r="G1044" s="2">
        <v>34.612737240457342</v>
      </c>
      <c r="H1044" s="2">
        <v>871.43367202966499</v>
      </c>
      <c r="I1044" s="2">
        <v>24.898184445210099</v>
      </c>
      <c r="J1044">
        <f>IF($A1044=J$2,1,0)</f>
        <v>0</v>
      </c>
      <c r="K1044">
        <f>IF($A1044=K$2,1,0)</f>
        <v>0</v>
      </c>
      <c r="L1044">
        <f>IF($A1044=L$2,1,0)</f>
        <v>0</v>
      </c>
      <c r="M1044">
        <f>IF($A1044=M$2,1,0)</f>
        <v>0</v>
      </c>
      <c r="N1044">
        <f>IF($A1044=N$2,1,0)</f>
        <v>0</v>
      </c>
      <c r="O1044">
        <f>IF($A1044=O$2,1,0)</f>
        <v>0</v>
      </c>
      <c r="P1044">
        <f>IF($A1044=P$2,1,0)</f>
        <v>0</v>
      </c>
      <c r="Q1044">
        <f>IF($A1044=Q$2,1,0)</f>
        <v>0</v>
      </c>
      <c r="R1044">
        <f>IF($A1044=R$2,1,0)</f>
        <v>0</v>
      </c>
      <c r="S1044">
        <f>IF($A1044=S$2,1,0)</f>
        <v>0</v>
      </c>
      <c r="T1044">
        <f>IF($A1044=T$2,1,0)</f>
        <v>0</v>
      </c>
      <c r="U1044">
        <f>IF($A1044=U$2,1,0)</f>
        <v>0</v>
      </c>
      <c r="V1044">
        <f>IF($A1044=V$2,1,0)</f>
        <v>0</v>
      </c>
      <c r="W1044">
        <f>IF($A1044=W$2,1,0)</f>
        <v>0</v>
      </c>
      <c r="X1044">
        <f>IF($A1044=X$2,1,0)</f>
        <v>0</v>
      </c>
      <c r="Y1044">
        <f>IF($A1044=Y$2,1,0)</f>
        <v>0</v>
      </c>
      <c r="Z1044">
        <f>IF($A1044=Z$2,1,0)</f>
        <v>0</v>
      </c>
      <c r="AA1044">
        <f>IF($A1044=AA$2,1,0)</f>
        <v>0</v>
      </c>
      <c r="AB1044">
        <f>IF($A1044=AB$2,1,0)</f>
        <v>0</v>
      </c>
      <c r="AC1044">
        <f>IF($A1044=AC$2,1,0)</f>
        <v>0</v>
      </c>
      <c r="AD1044">
        <f>IF($A1044=AD$2,1,0)</f>
        <v>0</v>
      </c>
      <c r="AE1044">
        <f>IF($A1044=AE$2,1,0)</f>
        <v>0</v>
      </c>
      <c r="AF1044">
        <f>IF($A1044=AF$2,1,0)</f>
        <v>0</v>
      </c>
      <c r="AG1044">
        <f>IF($A1044=AG$2,1,0)</f>
        <v>0</v>
      </c>
      <c r="AH1044">
        <f>IF($A1044=AH$2,1,0)</f>
        <v>0</v>
      </c>
      <c r="AI1044">
        <f>IF($A1044=AI$2,1,0)</f>
        <v>0</v>
      </c>
      <c r="AJ1044">
        <f>IF($A1044=AJ$2,1,0)</f>
        <v>0</v>
      </c>
      <c r="AK1044">
        <f>IF($A1044=AK$2,1,0)</f>
        <v>0</v>
      </c>
      <c r="AL1044">
        <f>IF($A1044=AL$2,1,0)</f>
        <v>0</v>
      </c>
      <c r="AM1044">
        <f>IF($A1044=AM$2,1,0)</f>
        <v>0</v>
      </c>
      <c r="AN1044">
        <f>IF($A1044=AN$2,1,0)</f>
        <v>0</v>
      </c>
      <c r="AO1044">
        <f>IF($A1044=AO$2,1,0)</f>
        <v>0</v>
      </c>
      <c r="AP1044">
        <f>IF($A1044=AP$2,1,0)</f>
        <v>0</v>
      </c>
      <c r="AQ1044">
        <f>IF($A1044=AQ$2,1,0)</f>
        <v>0</v>
      </c>
      <c r="AR1044">
        <f>IF($A1044=AR$2,1,0)</f>
        <v>0</v>
      </c>
      <c r="AS1044">
        <f>IF($A1044=AS$2,1,0)</f>
        <v>0</v>
      </c>
      <c r="AT1044">
        <f>IF($A1044=AT$2,1,0)</f>
        <v>0</v>
      </c>
      <c r="AU1044">
        <f>IF($A1044=AU$2,1,0)</f>
        <v>0</v>
      </c>
      <c r="AV1044">
        <f>IF($A1044=AV$2,1,0)</f>
        <v>0</v>
      </c>
      <c r="AW1044">
        <f>IF($A1044=AW$2,1,0)</f>
        <v>0</v>
      </c>
      <c r="AX1044">
        <f>IF($A1044=AX$2,1,0)</f>
        <v>0</v>
      </c>
      <c r="AY1044">
        <f>IF($A1044=AY$2,1,0)</f>
        <v>0</v>
      </c>
      <c r="AZ1044">
        <f>IF($A1044=AZ$2,1,0)</f>
        <v>0</v>
      </c>
      <c r="BA1044">
        <f>IF($A1044=BA$2,1,0)</f>
        <v>0</v>
      </c>
      <c r="BB1044">
        <f>IF($A1044=BB$2,1,0)</f>
        <v>0</v>
      </c>
      <c r="BC1044">
        <f>IF($A1044=BC$2,1,0)</f>
        <v>0</v>
      </c>
      <c r="BD1044">
        <f>IF($A1044=BD$2,1,0)</f>
        <v>0</v>
      </c>
      <c r="BE1044">
        <f>IF($A1044=BE$2,1,0)</f>
        <v>0</v>
      </c>
      <c r="BF1044">
        <f>IF($A1044=BF$2,1,0)</f>
        <v>0</v>
      </c>
      <c r="BG1044">
        <f>IF($A1044=BG$2,1,0)</f>
        <v>0</v>
      </c>
      <c r="BH1044">
        <f>IF($A1044=BH$2,1,0)</f>
        <v>0</v>
      </c>
      <c r="BI1044">
        <f>IF($A1044=BI$2,1,0)</f>
        <v>0</v>
      </c>
      <c r="BJ1044">
        <f>IF($A1044=BJ$2,1,0)</f>
        <v>0</v>
      </c>
      <c r="BK1044">
        <f>IF($A1044=BK$2,1,0)</f>
        <v>0</v>
      </c>
      <c r="BL1044">
        <f>IF($A1044=BL$2,1,0)</f>
        <v>0</v>
      </c>
      <c r="BM1044">
        <f>IF($A1044=BM$2,1,0)</f>
        <v>0</v>
      </c>
      <c r="BN1044">
        <f>IF($A1044=BN$2,1,0)</f>
        <v>0</v>
      </c>
      <c r="BO1044">
        <f>IF($A1044=BO$2,1,0)</f>
        <v>0</v>
      </c>
      <c r="BP1044">
        <f>IF($A1044=BP$2,1,0)</f>
        <v>0</v>
      </c>
      <c r="BQ1044">
        <f>IF($A1044=BQ$2,1,0)</f>
        <v>0</v>
      </c>
      <c r="BR1044">
        <f>IF($A1044=BR$2,1,0)</f>
        <v>0</v>
      </c>
      <c r="BS1044">
        <f>IF($A1044=BS$2,1,0)</f>
        <v>0</v>
      </c>
      <c r="BT1044">
        <f>IF($A1044=BT$2,1,0)</f>
        <v>1</v>
      </c>
      <c r="BU1044">
        <f>IF($A1044=BU$2,1,0)</f>
        <v>0</v>
      </c>
      <c r="BV1044">
        <f>IF($A1044=BV$2,1,0)</f>
        <v>0</v>
      </c>
      <c r="BW1044">
        <f>IF($A1044=BW$2,1,0)</f>
        <v>0</v>
      </c>
      <c r="BX1044">
        <f>IF($A1044=BX$2,1,0)</f>
        <v>0</v>
      </c>
      <c r="BY1044">
        <f>IF($A1044=BY$2,1,0)</f>
        <v>0</v>
      </c>
      <c r="BZ1044">
        <f>IF($A1044=BZ$2,1,0)</f>
        <v>0</v>
      </c>
    </row>
    <row r="1045" spans="1:78" x14ac:dyDescent="0.3">
      <c r="A1045" t="s">
        <v>55</v>
      </c>
      <c r="B1045" t="s">
        <v>10</v>
      </c>
      <c r="C1045" s="5">
        <v>237894302.52284116</v>
      </c>
      <c r="D1045" s="5">
        <v>13974331.277736368</v>
      </c>
      <c r="E1045" s="5">
        <f>C1045-D1045</f>
        <v>223919971.24510479</v>
      </c>
      <c r="F1045" s="2">
        <v>20.000806371846004</v>
      </c>
      <c r="G1045" s="2">
        <v>34.493733742046558</v>
      </c>
      <c r="H1045" s="2">
        <v>2.2263114351847531</v>
      </c>
      <c r="I1045" s="2">
        <v>30.6054410008086</v>
      </c>
      <c r="J1045">
        <f>IF($A1045=J$2,1,0)</f>
        <v>0</v>
      </c>
      <c r="K1045">
        <f>IF($A1045=K$2,1,0)</f>
        <v>0</v>
      </c>
      <c r="L1045">
        <f>IF($A1045=L$2,1,0)</f>
        <v>0</v>
      </c>
      <c r="M1045">
        <f>IF($A1045=M$2,1,0)</f>
        <v>0</v>
      </c>
      <c r="N1045">
        <f>IF($A1045=N$2,1,0)</f>
        <v>0</v>
      </c>
      <c r="O1045">
        <f>IF($A1045=O$2,1,0)</f>
        <v>0</v>
      </c>
      <c r="P1045">
        <f>IF($A1045=P$2,1,0)</f>
        <v>0</v>
      </c>
      <c r="Q1045">
        <f>IF($A1045=Q$2,1,0)</f>
        <v>0</v>
      </c>
      <c r="R1045">
        <f>IF($A1045=R$2,1,0)</f>
        <v>0</v>
      </c>
      <c r="S1045">
        <f>IF($A1045=S$2,1,0)</f>
        <v>0</v>
      </c>
      <c r="T1045">
        <f>IF($A1045=T$2,1,0)</f>
        <v>0</v>
      </c>
      <c r="U1045">
        <f>IF($A1045=U$2,1,0)</f>
        <v>0</v>
      </c>
      <c r="V1045">
        <f>IF($A1045=V$2,1,0)</f>
        <v>0</v>
      </c>
      <c r="W1045">
        <f>IF($A1045=W$2,1,0)</f>
        <v>0</v>
      </c>
      <c r="X1045">
        <f>IF($A1045=X$2,1,0)</f>
        <v>0</v>
      </c>
      <c r="Y1045">
        <f>IF($A1045=Y$2,1,0)</f>
        <v>0</v>
      </c>
      <c r="Z1045">
        <f>IF($A1045=Z$2,1,0)</f>
        <v>0</v>
      </c>
      <c r="AA1045">
        <f>IF($A1045=AA$2,1,0)</f>
        <v>0</v>
      </c>
      <c r="AB1045">
        <f>IF($A1045=AB$2,1,0)</f>
        <v>0</v>
      </c>
      <c r="AC1045">
        <f>IF($A1045=AC$2,1,0)</f>
        <v>0</v>
      </c>
      <c r="AD1045">
        <f>IF($A1045=AD$2,1,0)</f>
        <v>0</v>
      </c>
      <c r="AE1045">
        <f>IF($A1045=AE$2,1,0)</f>
        <v>0</v>
      </c>
      <c r="AF1045">
        <f>IF($A1045=AF$2,1,0)</f>
        <v>0</v>
      </c>
      <c r="AG1045">
        <f>IF($A1045=AG$2,1,0)</f>
        <v>0</v>
      </c>
      <c r="AH1045">
        <f>IF($A1045=AH$2,1,0)</f>
        <v>0</v>
      </c>
      <c r="AI1045">
        <f>IF($A1045=AI$2,1,0)</f>
        <v>0</v>
      </c>
      <c r="AJ1045">
        <f>IF($A1045=AJ$2,1,0)</f>
        <v>0</v>
      </c>
      <c r="AK1045">
        <f>IF($A1045=AK$2,1,0)</f>
        <v>0</v>
      </c>
      <c r="AL1045">
        <f>IF($A1045=AL$2,1,0)</f>
        <v>0</v>
      </c>
      <c r="AM1045">
        <f>IF($A1045=AM$2,1,0)</f>
        <v>0</v>
      </c>
      <c r="AN1045">
        <f>IF($A1045=AN$2,1,0)</f>
        <v>0</v>
      </c>
      <c r="AO1045">
        <f>IF($A1045=AO$2,1,0)</f>
        <v>0</v>
      </c>
      <c r="AP1045">
        <f>IF($A1045=AP$2,1,0)</f>
        <v>0</v>
      </c>
      <c r="AQ1045">
        <f>IF($A1045=AQ$2,1,0)</f>
        <v>0</v>
      </c>
      <c r="AR1045">
        <f>IF($A1045=AR$2,1,0)</f>
        <v>0</v>
      </c>
      <c r="AS1045">
        <f>IF($A1045=AS$2,1,0)</f>
        <v>0</v>
      </c>
      <c r="AT1045">
        <f>IF($A1045=AT$2,1,0)</f>
        <v>0</v>
      </c>
      <c r="AU1045">
        <f>IF($A1045=AU$2,1,0)</f>
        <v>0</v>
      </c>
      <c r="AV1045">
        <f>IF($A1045=AV$2,1,0)</f>
        <v>0</v>
      </c>
      <c r="AW1045">
        <f>IF($A1045=AW$2,1,0)</f>
        <v>0</v>
      </c>
      <c r="AX1045">
        <f>IF($A1045=AX$2,1,0)</f>
        <v>0</v>
      </c>
      <c r="AY1045">
        <f>IF($A1045=AY$2,1,0)</f>
        <v>0</v>
      </c>
      <c r="AZ1045">
        <f>IF($A1045=AZ$2,1,0)</f>
        <v>0</v>
      </c>
      <c r="BA1045">
        <f>IF($A1045=BA$2,1,0)</f>
        <v>0</v>
      </c>
      <c r="BB1045">
        <f>IF($A1045=BB$2,1,0)</f>
        <v>0</v>
      </c>
      <c r="BC1045">
        <f>IF($A1045=BC$2,1,0)</f>
        <v>0</v>
      </c>
      <c r="BD1045">
        <f>IF($A1045=BD$2,1,0)</f>
        <v>0</v>
      </c>
      <c r="BE1045">
        <f>IF($A1045=BE$2,1,0)</f>
        <v>0</v>
      </c>
      <c r="BF1045">
        <f>IF($A1045=BF$2,1,0)</f>
        <v>0</v>
      </c>
      <c r="BG1045">
        <f>IF($A1045=BG$2,1,0)</f>
        <v>0</v>
      </c>
      <c r="BH1045">
        <f>IF($A1045=BH$2,1,0)</f>
        <v>0</v>
      </c>
      <c r="BI1045">
        <f>IF($A1045=BI$2,1,0)</f>
        <v>0</v>
      </c>
      <c r="BJ1045">
        <f>IF($A1045=BJ$2,1,0)</f>
        <v>0</v>
      </c>
      <c r="BK1045">
        <f>IF($A1045=BK$2,1,0)</f>
        <v>0</v>
      </c>
      <c r="BL1045">
        <f>IF($A1045=BL$2,1,0)</f>
        <v>0</v>
      </c>
      <c r="BM1045">
        <f>IF($A1045=BM$2,1,0)</f>
        <v>0</v>
      </c>
      <c r="BN1045">
        <f>IF($A1045=BN$2,1,0)</f>
        <v>0</v>
      </c>
      <c r="BO1045">
        <f>IF($A1045=BO$2,1,0)</f>
        <v>0</v>
      </c>
      <c r="BP1045">
        <f>IF($A1045=BP$2,1,0)</f>
        <v>0</v>
      </c>
      <c r="BQ1045">
        <f>IF($A1045=BQ$2,1,0)</f>
        <v>0</v>
      </c>
      <c r="BR1045">
        <f>IF($A1045=BR$2,1,0)</f>
        <v>0</v>
      </c>
      <c r="BS1045">
        <f>IF($A1045=BS$2,1,0)</f>
        <v>0</v>
      </c>
      <c r="BT1045">
        <f>IF($A1045=BT$2,1,0)</f>
        <v>1</v>
      </c>
      <c r="BU1045">
        <f>IF($A1045=BU$2,1,0)</f>
        <v>0</v>
      </c>
      <c r="BV1045">
        <f>IF($A1045=BV$2,1,0)</f>
        <v>0</v>
      </c>
      <c r="BW1045">
        <f>IF($A1045=BW$2,1,0)</f>
        <v>0</v>
      </c>
      <c r="BX1045">
        <f>IF($A1045=BX$2,1,0)</f>
        <v>0</v>
      </c>
      <c r="BY1045">
        <f>IF($A1045=BY$2,1,0)</f>
        <v>0</v>
      </c>
      <c r="BZ1045">
        <f>IF($A1045=BZ$2,1,0)</f>
        <v>0</v>
      </c>
    </row>
    <row r="1046" spans="1:78" x14ac:dyDescent="0.3">
      <c r="A1046" t="s">
        <v>55</v>
      </c>
      <c r="B1046" t="s">
        <v>10</v>
      </c>
      <c r="C1046" s="5">
        <v>232829019.70022285</v>
      </c>
      <c r="D1046" s="5">
        <v>11675907.111907417</v>
      </c>
      <c r="E1046" s="5">
        <f>C1046-D1046</f>
        <v>221153112.58831543</v>
      </c>
      <c r="F1046" s="2">
        <v>24.717666762099981</v>
      </c>
      <c r="G1046" s="2">
        <v>0.36252649554974936</v>
      </c>
      <c r="H1046" s="2">
        <v>7.4684556220221117</v>
      </c>
      <c r="I1046" s="2">
        <v>38.100681123581197</v>
      </c>
      <c r="J1046">
        <f>IF($A1046=J$2,1,0)</f>
        <v>0</v>
      </c>
      <c r="K1046">
        <f>IF($A1046=K$2,1,0)</f>
        <v>0</v>
      </c>
      <c r="L1046">
        <f>IF($A1046=L$2,1,0)</f>
        <v>0</v>
      </c>
      <c r="M1046">
        <f>IF($A1046=M$2,1,0)</f>
        <v>0</v>
      </c>
      <c r="N1046">
        <f>IF($A1046=N$2,1,0)</f>
        <v>0</v>
      </c>
      <c r="O1046">
        <f>IF($A1046=O$2,1,0)</f>
        <v>0</v>
      </c>
      <c r="P1046">
        <f>IF($A1046=P$2,1,0)</f>
        <v>0</v>
      </c>
      <c r="Q1046">
        <f>IF($A1046=Q$2,1,0)</f>
        <v>0</v>
      </c>
      <c r="R1046">
        <f>IF($A1046=R$2,1,0)</f>
        <v>0</v>
      </c>
      <c r="S1046">
        <f>IF($A1046=S$2,1,0)</f>
        <v>0</v>
      </c>
      <c r="T1046">
        <f>IF($A1046=T$2,1,0)</f>
        <v>0</v>
      </c>
      <c r="U1046">
        <f>IF($A1046=U$2,1,0)</f>
        <v>0</v>
      </c>
      <c r="V1046">
        <f>IF($A1046=V$2,1,0)</f>
        <v>0</v>
      </c>
      <c r="W1046">
        <f>IF($A1046=W$2,1,0)</f>
        <v>0</v>
      </c>
      <c r="X1046">
        <f>IF($A1046=X$2,1,0)</f>
        <v>0</v>
      </c>
      <c r="Y1046">
        <f>IF($A1046=Y$2,1,0)</f>
        <v>0</v>
      </c>
      <c r="Z1046">
        <f>IF($A1046=Z$2,1,0)</f>
        <v>0</v>
      </c>
      <c r="AA1046">
        <f>IF($A1046=AA$2,1,0)</f>
        <v>0</v>
      </c>
      <c r="AB1046">
        <f>IF($A1046=AB$2,1,0)</f>
        <v>0</v>
      </c>
      <c r="AC1046">
        <f>IF($A1046=AC$2,1,0)</f>
        <v>0</v>
      </c>
      <c r="AD1046">
        <f>IF($A1046=AD$2,1,0)</f>
        <v>0</v>
      </c>
      <c r="AE1046">
        <f>IF($A1046=AE$2,1,0)</f>
        <v>0</v>
      </c>
      <c r="AF1046">
        <f>IF($A1046=AF$2,1,0)</f>
        <v>0</v>
      </c>
      <c r="AG1046">
        <f>IF($A1046=AG$2,1,0)</f>
        <v>0</v>
      </c>
      <c r="AH1046">
        <f>IF($A1046=AH$2,1,0)</f>
        <v>0</v>
      </c>
      <c r="AI1046">
        <f>IF($A1046=AI$2,1,0)</f>
        <v>0</v>
      </c>
      <c r="AJ1046">
        <f>IF($A1046=AJ$2,1,0)</f>
        <v>0</v>
      </c>
      <c r="AK1046">
        <f>IF($A1046=AK$2,1,0)</f>
        <v>0</v>
      </c>
      <c r="AL1046">
        <f>IF($A1046=AL$2,1,0)</f>
        <v>0</v>
      </c>
      <c r="AM1046">
        <f>IF($A1046=AM$2,1,0)</f>
        <v>0</v>
      </c>
      <c r="AN1046">
        <f>IF($A1046=AN$2,1,0)</f>
        <v>0</v>
      </c>
      <c r="AO1046">
        <f>IF($A1046=AO$2,1,0)</f>
        <v>0</v>
      </c>
      <c r="AP1046">
        <f>IF($A1046=AP$2,1,0)</f>
        <v>0</v>
      </c>
      <c r="AQ1046">
        <f>IF($A1046=AQ$2,1,0)</f>
        <v>0</v>
      </c>
      <c r="AR1046">
        <f>IF($A1046=AR$2,1,0)</f>
        <v>0</v>
      </c>
      <c r="AS1046">
        <f>IF($A1046=AS$2,1,0)</f>
        <v>0</v>
      </c>
      <c r="AT1046">
        <f>IF($A1046=AT$2,1,0)</f>
        <v>0</v>
      </c>
      <c r="AU1046">
        <f>IF($A1046=AU$2,1,0)</f>
        <v>0</v>
      </c>
      <c r="AV1046">
        <f>IF($A1046=AV$2,1,0)</f>
        <v>0</v>
      </c>
      <c r="AW1046">
        <f>IF($A1046=AW$2,1,0)</f>
        <v>0</v>
      </c>
      <c r="AX1046">
        <f>IF($A1046=AX$2,1,0)</f>
        <v>0</v>
      </c>
      <c r="AY1046">
        <f>IF($A1046=AY$2,1,0)</f>
        <v>0</v>
      </c>
      <c r="AZ1046">
        <f>IF($A1046=AZ$2,1,0)</f>
        <v>0</v>
      </c>
      <c r="BA1046">
        <f>IF($A1046=BA$2,1,0)</f>
        <v>0</v>
      </c>
      <c r="BB1046">
        <f>IF($A1046=BB$2,1,0)</f>
        <v>0</v>
      </c>
      <c r="BC1046">
        <f>IF($A1046=BC$2,1,0)</f>
        <v>0</v>
      </c>
      <c r="BD1046">
        <f>IF($A1046=BD$2,1,0)</f>
        <v>0</v>
      </c>
      <c r="BE1046">
        <f>IF($A1046=BE$2,1,0)</f>
        <v>0</v>
      </c>
      <c r="BF1046">
        <f>IF($A1046=BF$2,1,0)</f>
        <v>0</v>
      </c>
      <c r="BG1046">
        <f>IF($A1046=BG$2,1,0)</f>
        <v>0</v>
      </c>
      <c r="BH1046">
        <f>IF($A1046=BH$2,1,0)</f>
        <v>0</v>
      </c>
      <c r="BI1046">
        <f>IF($A1046=BI$2,1,0)</f>
        <v>0</v>
      </c>
      <c r="BJ1046">
        <f>IF($A1046=BJ$2,1,0)</f>
        <v>0</v>
      </c>
      <c r="BK1046">
        <f>IF($A1046=BK$2,1,0)</f>
        <v>0</v>
      </c>
      <c r="BL1046">
        <f>IF($A1046=BL$2,1,0)</f>
        <v>0</v>
      </c>
      <c r="BM1046">
        <f>IF($A1046=BM$2,1,0)</f>
        <v>0</v>
      </c>
      <c r="BN1046">
        <f>IF($A1046=BN$2,1,0)</f>
        <v>0</v>
      </c>
      <c r="BO1046">
        <f>IF($A1046=BO$2,1,0)</f>
        <v>0</v>
      </c>
      <c r="BP1046">
        <f>IF($A1046=BP$2,1,0)</f>
        <v>0</v>
      </c>
      <c r="BQ1046">
        <f>IF($A1046=BQ$2,1,0)</f>
        <v>0</v>
      </c>
      <c r="BR1046">
        <f>IF($A1046=BR$2,1,0)</f>
        <v>0</v>
      </c>
      <c r="BS1046">
        <f>IF($A1046=BS$2,1,0)</f>
        <v>0</v>
      </c>
      <c r="BT1046">
        <f>IF($A1046=BT$2,1,0)</f>
        <v>1</v>
      </c>
      <c r="BU1046">
        <f>IF($A1046=BU$2,1,0)</f>
        <v>0</v>
      </c>
      <c r="BV1046">
        <f>IF($A1046=BV$2,1,0)</f>
        <v>0</v>
      </c>
      <c r="BW1046">
        <f>IF($A1046=BW$2,1,0)</f>
        <v>0</v>
      </c>
      <c r="BX1046">
        <f>IF($A1046=BX$2,1,0)</f>
        <v>0</v>
      </c>
      <c r="BY1046">
        <f>IF($A1046=BY$2,1,0)</f>
        <v>0</v>
      </c>
      <c r="BZ1046">
        <f>IF($A1046=BZ$2,1,0)</f>
        <v>0</v>
      </c>
    </row>
    <row r="1047" spans="1:78" x14ac:dyDescent="0.3">
      <c r="A1047" t="s">
        <v>55</v>
      </c>
      <c r="B1047" t="s">
        <v>10</v>
      </c>
      <c r="C1047" s="5">
        <v>254925796.38171214</v>
      </c>
      <c r="D1047" s="5">
        <v>12766712.621502407</v>
      </c>
      <c r="E1047" s="5">
        <f>C1047-D1047</f>
        <v>242159083.76020974</v>
      </c>
      <c r="F1047" s="2">
        <v>75.423177267418353</v>
      </c>
      <c r="G1047" s="2">
        <v>0.34396076283824839</v>
      </c>
      <c r="H1047" s="2">
        <v>4.031158547729067</v>
      </c>
      <c r="I1047" s="2">
        <v>42.794989777170798</v>
      </c>
      <c r="J1047">
        <f>IF($A1047=J$2,1,0)</f>
        <v>0</v>
      </c>
      <c r="K1047">
        <f>IF($A1047=K$2,1,0)</f>
        <v>0</v>
      </c>
      <c r="L1047">
        <f>IF($A1047=L$2,1,0)</f>
        <v>0</v>
      </c>
      <c r="M1047">
        <f>IF($A1047=M$2,1,0)</f>
        <v>0</v>
      </c>
      <c r="N1047">
        <f>IF($A1047=N$2,1,0)</f>
        <v>0</v>
      </c>
      <c r="O1047">
        <f>IF($A1047=O$2,1,0)</f>
        <v>0</v>
      </c>
      <c r="P1047">
        <f>IF($A1047=P$2,1,0)</f>
        <v>0</v>
      </c>
      <c r="Q1047">
        <f>IF($A1047=Q$2,1,0)</f>
        <v>0</v>
      </c>
      <c r="R1047">
        <f>IF($A1047=R$2,1,0)</f>
        <v>0</v>
      </c>
      <c r="S1047">
        <f>IF($A1047=S$2,1,0)</f>
        <v>0</v>
      </c>
      <c r="T1047">
        <f>IF($A1047=T$2,1,0)</f>
        <v>0</v>
      </c>
      <c r="U1047">
        <f>IF($A1047=U$2,1,0)</f>
        <v>0</v>
      </c>
      <c r="V1047">
        <f>IF($A1047=V$2,1,0)</f>
        <v>0</v>
      </c>
      <c r="W1047">
        <f>IF($A1047=W$2,1,0)</f>
        <v>0</v>
      </c>
      <c r="X1047">
        <f>IF($A1047=X$2,1,0)</f>
        <v>0</v>
      </c>
      <c r="Y1047">
        <f>IF($A1047=Y$2,1,0)</f>
        <v>0</v>
      </c>
      <c r="Z1047">
        <f>IF($A1047=Z$2,1,0)</f>
        <v>0</v>
      </c>
      <c r="AA1047">
        <f>IF($A1047=AA$2,1,0)</f>
        <v>0</v>
      </c>
      <c r="AB1047">
        <f>IF($A1047=AB$2,1,0)</f>
        <v>0</v>
      </c>
      <c r="AC1047">
        <f>IF($A1047=AC$2,1,0)</f>
        <v>0</v>
      </c>
      <c r="AD1047">
        <f>IF($A1047=AD$2,1,0)</f>
        <v>0</v>
      </c>
      <c r="AE1047">
        <f>IF($A1047=AE$2,1,0)</f>
        <v>0</v>
      </c>
      <c r="AF1047">
        <f>IF($A1047=AF$2,1,0)</f>
        <v>0</v>
      </c>
      <c r="AG1047">
        <f>IF($A1047=AG$2,1,0)</f>
        <v>0</v>
      </c>
      <c r="AH1047">
        <f>IF($A1047=AH$2,1,0)</f>
        <v>0</v>
      </c>
      <c r="AI1047">
        <f>IF($A1047=AI$2,1,0)</f>
        <v>0</v>
      </c>
      <c r="AJ1047">
        <f>IF($A1047=AJ$2,1,0)</f>
        <v>0</v>
      </c>
      <c r="AK1047">
        <f>IF($A1047=AK$2,1,0)</f>
        <v>0</v>
      </c>
      <c r="AL1047">
        <f>IF($A1047=AL$2,1,0)</f>
        <v>0</v>
      </c>
      <c r="AM1047">
        <f>IF($A1047=AM$2,1,0)</f>
        <v>0</v>
      </c>
      <c r="AN1047">
        <f>IF($A1047=AN$2,1,0)</f>
        <v>0</v>
      </c>
      <c r="AO1047">
        <f>IF($A1047=AO$2,1,0)</f>
        <v>0</v>
      </c>
      <c r="AP1047">
        <f>IF($A1047=AP$2,1,0)</f>
        <v>0</v>
      </c>
      <c r="AQ1047">
        <f>IF($A1047=AQ$2,1,0)</f>
        <v>0</v>
      </c>
      <c r="AR1047">
        <f>IF($A1047=AR$2,1,0)</f>
        <v>0</v>
      </c>
      <c r="AS1047">
        <f>IF($A1047=AS$2,1,0)</f>
        <v>0</v>
      </c>
      <c r="AT1047">
        <f>IF($A1047=AT$2,1,0)</f>
        <v>0</v>
      </c>
      <c r="AU1047">
        <f>IF($A1047=AU$2,1,0)</f>
        <v>0</v>
      </c>
      <c r="AV1047">
        <f>IF($A1047=AV$2,1,0)</f>
        <v>0</v>
      </c>
      <c r="AW1047">
        <f>IF($A1047=AW$2,1,0)</f>
        <v>0</v>
      </c>
      <c r="AX1047">
        <f>IF($A1047=AX$2,1,0)</f>
        <v>0</v>
      </c>
      <c r="AY1047">
        <f>IF($A1047=AY$2,1,0)</f>
        <v>0</v>
      </c>
      <c r="AZ1047">
        <f>IF($A1047=AZ$2,1,0)</f>
        <v>0</v>
      </c>
      <c r="BA1047">
        <f>IF($A1047=BA$2,1,0)</f>
        <v>0</v>
      </c>
      <c r="BB1047">
        <f>IF($A1047=BB$2,1,0)</f>
        <v>0</v>
      </c>
      <c r="BC1047">
        <f>IF($A1047=BC$2,1,0)</f>
        <v>0</v>
      </c>
      <c r="BD1047">
        <f>IF($A1047=BD$2,1,0)</f>
        <v>0</v>
      </c>
      <c r="BE1047">
        <f>IF($A1047=BE$2,1,0)</f>
        <v>0</v>
      </c>
      <c r="BF1047">
        <f>IF($A1047=BF$2,1,0)</f>
        <v>0</v>
      </c>
      <c r="BG1047">
        <f>IF($A1047=BG$2,1,0)</f>
        <v>0</v>
      </c>
      <c r="BH1047">
        <f>IF($A1047=BH$2,1,0)</f>
        <v>0</v>
      </c>
      <c r="BI1047">
        <f>IF($A1047=BI$2,1,0)</f>
        <v>0</v>
      </c>
      <c r="BJ1047">
        <f>IF($A1047=BJ$2,1,0)</f>
        <v>0</v>
      </c>
      <c r="BK1047">
        <f>IF($A1047=BK$2,1,0)</f>
        <v>0</v>
      </c>
      <c r="BL1047">
        <f>IF($A1047=BL$2,1,0)</f>
        <v>0</v>
      </c>
      <c r="BM1047">
        <f>IF($A1047=BM$2,1,0)</f>
        <v>0</v>
      </c>
      <c r="BN1047">
        <f>IF($A1047=BN$2,1,0)</f>
        <v>0</v>
      </c>
      <c r="BO1047">
        <f>IF($A1047=BO$2,1,0)</f>
        <v>0</v>
      </c>
      <c r="BP1047">
        <f>IF($A1047=BP$2,1,0)</f>
        <v>0</v>
      </c>
      <c r="BQ1047">
        <f>IF($A1047=BQ$2,1,0)</f>
        <v>0</v>
      </c>
      <c r="BR1047">
        <f>IF($A1047=BR$2,1,0)</f>
        <v>0</v>
      </c>
      <c r="BS1047">
        <f>IF($A1047=BS$2,1,0)</f>
        <v>0</v>
      </c>
      <c r="BT1047">
        <f>IF($A1047=BT$2,1,0)</f>
        <v>1</v>
      </c>
      <c r="BU1047">
        <f>IF($A1047=BU$2,1,0)</f>
        <v>0</v>
      </c>
      <c r="BV1047">
        <f>IF($A1047=BV$2,1,0)</f>
        <v>0</v>
      </c>
      <c r="BW1047">
        <f>IF($A1047=BW$2,1,0)</f>
        <v>0</v>
      </c>
      <c r="BX1047">
        <f>IF($A1047=BX$2,1,0)</f>
        <v>0</v>
      </c>
      <c r="BY1047">
        <f>IF($A1047=BY$2,1,0)</f>
        <v>0</v>
      </c>
      <c r="BZ1047">
        <f>IF($A1047=BZ$2,1,0)</f>
        <v>0</v>
      </c>
    </row>
    <row r="1048" spans="1:78" x14ac:dyDescent="0.3">
      <c r="A1048" t="s">
        <v>55</v>
      </c>
      <c r="B1048" t="s">
        <v>10</v>
      </c>
      <c r="C1048" s="5">
        <v>253303134.87112874</v>
      </c>
      <c r="D1048" s="5">
        <v>12810748.072267873</v>
      </c>
      <c r="E1048" s="5">
        <f>C1048-D1048</f>
        <v>240492386.79886088</v>
      </c>
      <c r="F1048" s="2">
        <v>47.496353118582611</v>
      </c>
      <c r="G1048" s="2">
        <v>35.060951072848397</v>
      </c>
      <c r="H1048" s="2">
        <v>225.31617568561254</v>
      </c>
      <c r="I1048" s="2">
        <v>46.737530956393101</v>
      </c>
      <c r="J1048">
        <f>IF($A1048=J$2,1,0)</f>
        <v>0</v>
      </c>
      <c r="K1048">
        <f>IF($A1048=K$2,1,0)</f>
        <v>0</v>
      </c>
      <c r="L1048">
        <f>IF($A1048=L$2,1,0)</f>
        <v>0</v>
      </c>
      <c r="M1048">
        <f>IF($A1048=M$2,1,0)</f>
        <v>0</v>
      </c>
      <c r="N1048">
        <f>IF($A1048=N$2,1,0)</f>
        <v>0</v>
      </c>
      <c r="O1048">
        <f>IF($A1048=O$2,1,0)</f>
        <v>0</v>
      </c>
      <c r="P1048">
        <f>IF($A1048=P$2,1,0)</f>
        <v>0</v>
      </c>
      <c r="Q1048">
        <f>IF($A1048=Q$2,1,0)</f>
        <v>0</v>
      </c>
      <c r="R1048">
        <f>IF($A1048=R$2,1,0)</f>
        <v>0</v>
      </c>
      <c r="S1048">
        <f>IF($A1048=S$2,1,0)</f>
        <v>0</v>
      </c>
      <c r="T1048">
        <f>IF($A1048=T$2,1,0)</f>
        <v>0</v>
      </c>
      <c r="U1048">
        <f>IF($A1048=U$2,1,0)</f>
        <v>0</v>
      </c>
      <c r="V1048">
        <f>IF($A1048=V$2,1,0)</f>
        <v>0</v>
      </c>
      <c r="W1048">
        <f>IF($A1048=W$2,1,0)</f>
        <v>0</v>
      </c>
      <c r="X1048">
        <f>IF($A1048=X$2,1,0)</f>
        <v>0</v>
      </c>
      <c r="Y1048">
        <f>IF($A1048=Y$2,1,0)</f>
        <v>0</v>
      </c>
      <c r="Z1048">
        <f>IF($A1048=Z$2,1,0)</f>
        <v>0</v>
      </c>
      <c r="AA1048">
        <f>IF($A1048=AA$2,1,0)</f>
        <v>0</v>
      </c>
      <c r="AB1048">
        <f>IF($A1048=AB$2,1,0)</f>
        <v>0</v>
      </c>
      <c r="AC1048">
        <f>IF($A1048=AC$2,1,0)</f>
        <v>0</v>
      </c>
      <c r="AD1048">
        <f>IF($A1048=AD$2,1,0)</f>
        <v>0</v>
      </c>
      <c r="AE1048">
        <f>IF($A1048=AE$2,1,0)</f>
        <v>0</v>
      </c>
      <c r="AF1048">
        <f>IF($A1048=AF$2,1,0)</f>
        <v>0</v>
      </c>
      <c r="AG1048">
        <f>IF($A1048=AG$2,1,0)</f>
        <v>0</v>
      </c>
      <c r="AH1048">
        <f>IF($A1048=AH$2,1,0)</f>
        <v>0</v>
      </c>
      <c r="AI1048">
        <f>IF($A1048=AI$2,1,0)</f>
        <v>0</v>
      </c>
      <c r="AJ1048">
        <f>IF($A1048=AJ$2,1,0)</f>
        <v>0</v>
      </c>
      <c r="AK1048">
        <f>IF($A1048=AK$2,1,0)</f>
        <v>0</v>
      </c>
      <c r="AL1048">
        <f>IF($A1048=AL$2,1,0)</f>
        <v>0</v>
      </c>
      <c r="AM1048">
        <f>IF($A1048=AM$2,1,0)</f>
        <v>0</v>
      </c>
      <c r="AN1048">
        <f>IF($A1048=AN$2,1,0)</f>
        <v>0</v>
      </c>
      <c r="AO1048">
        <f>IF($A1048=AO$2,1,0)</f>
        <v>0</v>
      </c>
      <c r="AP1048">
        <f>IF($A1048=AP$2,1,0)</f>
        <v>0</v>
      </c>
      <c r="AQ1048">
        <f>IF($A1048=AQ$2,1,0)</f>
        <v>0</v>
      </c>
      <c r="AR1048">
        <f>IF($A1048=AR$2,1,0)</f>
        <v>0</v>
      </c>
      <c r="AS1048">
        <f>IF($A1048=AS$2,1,0)</f>
        <v>0</v>
      </c>
      <c r="AT1048">
        <f>IF($A1048=AT$2,1,0)</f>
        <v>0</v>
      </c>
      <c r="AU1048">
        <f>IF($A1048=AU$2,1,0)</f>
        <v>0</v>
      </c>
      <c r="AV1048">
        <f>IF($A1048=AV$2,1,0)</f>
        <v>0</v>
      </c>
      <c r="AW1048">
        <f>IF($A1048=AW$2,1,0)</f>
        <v>0</v>
      </c>
      <c r="AX1048">
        <f>IF($A1048=AX$2,1,0)</f>
        <v>0</v>
      </c>
      <c r="AY1048">
        <f>IF($A1048=AY$2,1,0)</f>
        <v>0</v>
      </c>
      <c r="AZ1048">
        <f>IF($A1048=AZ$2,1,0)</f>
        <v>0</v>
      </c>
      <c r="BA1048">
        <f>IF($A1048=BA$2,1,0)</f>
        <v>0</v>
      </c>
      <c r="BB1048">
        <f>IF($A1048=BB$2,1,0)</f>
        <v>0</v>
      </c>
      <c r="BC1048">
        <f>IF($A1048=BC$2,1,0)</f>
        <v>0</v>
      </c>
      <c r="BD1048">
        <f>IF($A1048=BD$2,1,0)</f>
        <v>0</v>
      </c>
      <c r="BE1048">
        <f>IF($A1048=BE$2,1,0)</f>
        <v>0</v>
      </c>
      <c r="BF1048">
        <f>IF($A1048=BF$2,1,0)</f>
        <v>0</v>
      </c>
      <c r="BG1048">
        <f>IF($A1048=BG$2,1,0)</f>
        <v>0</v>
      </c>
      <c r="BH1048">
        <f>IF($A1048=BH$2,1,0)</f>
        <v>0</v>
      </c>
      <c r="BI1048">
        <f>IF($A1048=BI$2,1,0)</f>
        <v>0</v>
      </c>
      <c r="BJ1048">
        <f>IF($A1048=BJ$2,1,0)</f>
        <v>0</v>
      </c>
      <c r="BK1048">
        <f>IF($A1048=BK$2,1,0)</f>
        <v>0</v>
      </c>
      <c r="BL1048">
        <f>IF($A1048=BL$2,1,0)</f>
        <v>0</v>
      </c>
      <c r="BM1048">
        <f>IF($A1048=BM$2,1,0)</f>
        <v>0</v>
      </c>
      <c r="BN1048">
        <f>IF($A1048=BN$2,1,0)</f>
        <v>0</v>
      </c>
      <c r="BO1048">
        <f>IF($A1048=BO$2,1,0)</f>
        <v>0</v>
      </c>
      <c r="BP1048">
        <f>IF($A1048=BP$2,1,0)</f>
        <v>0</v>
      </c>
      <c r="BQ1048">
        <f>IF($A1048=BQ$2,1,0)</f>
        <v>0</v>
      </c>
      <c r="BR1048">
        <f>IF($A1048=BR$2,1,0)</f>
        <v>0</v>
      </c>
      <c r="BS1048">
        <f>IF($A1048=BS$2,1,0)</f>
        <v>0</v>
      </c>
      <c r="BT1048">
        <f>IF($A1048=BT$2,1,0)</f>
        <v>1</v>
      </c>
      <c r="BU1048">
        <f>IF($A1048=BU$2,1,0)</f>
        <v>0</v>
      </c>
      <c r="BV1048">
        <f>IF($A1048=BV$2,1,0)</f>
        <v>0</v>
      </c>
      <c r="BW1048">
        <f>IF($A1048=BW$2,1,0)</f>
        <v>0</v>
      </c>
      <c r="BX1048">
        <f>IF($A1048=BX$2,1,0)</f>
        <v>0</v>
      </c>
      <c r="BY1048">
        <f>IF($A1048=BY$2,1,0)</f>
        <v>0</v>
      </c>
      <c r="BZ1048">
        <f>IF($A1048=BZ$2,1,0)</f>
        <v>0</v>
      </c>
    </row>
    <row r="1049" spans="1:78" x14ac:dyDescent="0.3">
      <c r="A1049" t="s">
        <v>55</v>
      </c>
      <c r="B1049" t="s">
        <v>10</v>
      </c>
      <c r="C1049" s="5">
        <v>213305746.56742537</v>
      </c>
      <c r="D1049" s="5">
        <v>12714534.917019513</v>
      </c>
      <c r="E1049" s="5">
        <f>C1049-D1049</f>
        <v>200591211.65040585</v>
      </c>
      <c r="F1049" s="2">
        <v>32.220809133846686</v>
      </c>
      <c r="G1049" s="2">
        <v>34.725445938338446</v>
      </c>
      <c r="H1049" s="2">
        <v>5.5957459053862246</v>
      </c>
      <c r="I1049" s="2">
        <v>49.276712390477499</v>
      </c>
      <c r="J1049">
        <f>IF($A1049=J$2,1,0)</f>
        <v>0</v>
      </c>
      <c r="K1049">
        <f>IF($A1049=K$2,1,0)</f>
        <v>0</v>
      </c>
      <c r="L1049">
        <f>IF($A1049=L$2,1,0)</f>
        <v>0</v>
      </c>
      <c r="M1049">
        <f>IF($A1049=M$2,1,0)</f>
        <v>0</v>
      </c>
      <c r="N1049">
        <f>IF($A1049=N$2,1,0)</f>
        <v>0</v>
      </c>
      <c r="O1049">
        <f>IF($A1049=O$2,1,0)</f>
        <v>0</v>
      </c>
      <c r="P1049">
        <f>IF($A1049=P$2,1,0)</f>
        <v>0</v>
      </c>
      <c r="Q1049">
        <f>IF($A1049=Q$2,1,0)</f>
        <v>0</v>
      </c>
      <c r="R1049">
        <f>IF($A1049=R$2,1,0)</f>
        <v>0</v>
      </c>
      <c r="S1049">
        <f>IF($A1049=S$2,1,0)</f>
        <v>0</v>
      </c>
      <c r="T1049">
        <f>IF($A1049=T$2,1,0)</f>
        <v>0</v>
      </c>
      <c r="U1049">
        <f>IF($A1049=U$2,1,0)</f>
        <v>0</v>
      </c>
      <c r="V1049">
        <f>IF($A1049=V$2,1,0)</f>
        <v>0</v>
      </c>
      <c r="W1049">
        <f>IF($A1049=W$2,1,0)</f>
        <v>0</v>
      </c>
      <c r="X1049">
        <f>IF($A1049=X$2,1,0)</f>
        <v>0</v>
      </c>
      <c r="Y1049">
        <f>IF($A1049=Y$2,1,0)</f>
        <v>0</v>
      </c>
      <c r="Z1049">
        <f>IF($A1049=Z$2,1,0)</f>
        <v>0</v>
      </c>
      <c r="AA1049">
        <f>IF($A1049=AA$2,1,0)</f>
        <v>0</v>
      </c>
      <c r="AB1049">
        <f>IF($A1049=AB$2,1,0)</f>
        <v>0</v>
      </c>
      <c r="AC1049">
        <f>IF($A1049=AC$2,1,0)</f>
        <v>0</v>
      </c>
      <c r="AD1049">
        <f>IF($A1049=AD$2,1,0)</f>
        <v>0</v>
      </c>
      <c r="AE1049">
        <f>IF($A1049=AE$2,1,0)</f>
        <v>0</v>
      </c>
      <c r="AF1049">
        <f>IF($A1049=AF$2,1,0)</f>
        <v>0</v>
      </c>
      <c r="AG1049">
        <f>IF($A1049=AG$2,1,0)</f>
        <v>0</v>
      </c>
      <c r="AH1049">
        <f>IF($A1049=AH$2,1,0)</f>
        <v>0</v>
      </c>
      <c r="AI1049">
        <f>IF($A1049=AI$2,1,0)</f>
        <v>0</v>
      </c>
      <c r="AJ1049">
        <f>IF($A1049=AJ$2,1,0)</f>
        <v>0</v>
      </c>
      <c r="AK1049">
        <f>IF($A1049=AK$2,1,0)</f>
        <v>0</v>
      </c>
      <c r="AL1049">
        <f>IF($A1049=AL$2,1,0)</f>
        <v>0</v>
      </c>
      <c r="AM1049">
        <f>IF($A1049=AM$2,1,0)</f>
        <v>0</v>
      </c>
      <c r="AN1049">
        <f>IF($A1049=AN$2,1,0)</f>
        <v>0</v>
      </c>
      <c r="AO1049">
        <f>IF($A1049=AO$2,1,0)</f>
        <v>0</v>
      </c>
      <c r="AP1049">
        <f>IF($A1049=AP$2,1,0)</f>
        <v>0</v>
      </c>
      <c r="AQ1049">
        <f>IF($A1049=AQ$2,1,0)</f>
        <v>0</v>
      </c>
      <c r="AR1049">
        <f>IF($A1049=AR$2,1,0)</f>
        <v>0</v>
      </c>
      <c r="AS1049">
        <f>IF($A1049=AS$2,1,0)</f>
        <v>0</v>
      </c>
      <c r="AT1049">
        <f>IF($A1049=AT$2,1,0)</f>
        <v>0</v>
      </c>
      <c r="AU1049">
        <f>IF($A1049=AU$2,1,0)</f>
        <v>0</v>
      </c>
      <c r="AV1049">
        <f>IF($A1049=AV$2,1,0)</f>
        <v>0</v>
      </c>
      <c r="AW1049">
        <f>IF($A1049=AW$2,1,0)</f>
        <v>0</v>
      </c>
      <c r="AX1049">
        <f>IF($A1049=AX$2,1,0)</f>
        <v>0</v>
      </c>
      <c r="AY1049">
        <f>IF($A1049=AY$2,1,0)</f>
        <v>0</v>
      </c>
      <c r="AZ1049">
        <f>IF($A1049=AZ$2,1,0)</f>
        <v>0</v>
      </c>
      <c r="BA1049">
        <f>IF($A1049=BA$2,1,0)</f>
        <v>0</v>
      </c>
      <c r="BB1049">
        <f>IF($A1049=BB$2,1,0)</f>
        <v>0</v>
      </c>
      <c r="BC1049">
        <f>IF($A1049=BC$2,1,0)</f>
        <v>0</v>
      </c>
      <c r="BD1049">
        <f>IF($A1049=BD$2,1,0)</f>
        <v>0</v>
      </c>
      <c r="BE1049">
        <f>IF($A1049=BE$2,1,0)</f>
        <v>0</v>
      </c>
      <c r="BF1049">
        <f>IF($A1049=BF$2,1,0)</f>
        <v>0</v>
      </c>
      <c r="BG1049">
        <f>IF($A1049=BG$2,1,0)</f>
        <v>0</v>
      </c>
      <c r="BH1049">
        <f>IF($A1049=BH$2,1,0)</f>
        <v>0</v>
      </c>
      <c r="BI1049">
        <f>IF($A1049=BI$2,1,0)</f>
        <v>0</v>
      </c>
      <c r="BJ1049">
        <f>IF($A1049=BJ$2,1,0)</f>
        <v>0</v>
      </c>
      <c r="BK1049">
        <f>IF($A1049=BK$2,1,0)</f>
        <v>0</v>
      </c>
      <c r="BL1049">
        <f>IF($A1049=BL$2,1,0)</f>
        <v>0</v>
      </c>
      <c r="BM1049">
        <f>IF($A1049=BM$2,1,0)</f>
        <v>0</v>
      </c>
      <c r="BN1049">
        <f>IF($A1049=BN$2,1,0)</f>
        <v>0</v>
      </c>
      <c r="BO1049">
        <f>IF($A1049=BO$2,1,0)</f>
        <v>0</v>
      </c>
      <c r="BP1049">
        <f>IF($A1049=BP$2,1,0)</f>
        <v>0</v>
      </c>
      <c r="BQ1049">
        <f>IF($A1049=BQ$2,1,0)</f>
        <v>0</v>
      </c>
      <c r="BR1049">
        <f>IF($A1049=BR$2,1,0)</f>
        <v>0</v>
      </c>
      <c r="BS1049">
        <f>IF($A1049=BS$2,1,0)</f>
        <v>0</v>
      </c>
      <c r="BT1049">
        <f>IF($A1049=BT$2,1,0)</f>
        <v>1</v>
      </c>
      <c r="BU1049">
        <f>IF($A1049=BU$2,1,0)</f>
        <v>0</v>
      </c>
      <c r="BV1049">
        <f>IF($A1049=BV$2,1,0)</f>
        <v>0</v>
      </c>
      <c r="BW1049">
        <f>IF($A1049=BW$2,1,0)</f>
        <v>0</v>
      </c>
      <c r="BX1049">
        <f>IF($A1049=BX$2,1,0)</f>
        <v>0</v>
      </c>
      <c r="BY1049">
        <f>IF($A1049=BY$2,1,0)</f>
        <v>0</v>
      </c>
      <c r="BZ1049">
        <f>IF($A1049=BZ$2,1,0)</f>
        <v>0</v>
      </c>
    </row>
    <row r="1050" spans="1:78" x14ac:dyDescent="0.3">
      <c r="A1050" t="s">
        <v>55</v>
      </c>
      <c r="B1050" t="s">
        <v>10</v>
      </c>
      <c r="C1050" s="5">
        <v>227261999.1468018</v>
      </c>
      <c r="D1050" s="5">
        <v>12035377.848693823</v>
      </c>
      <c r="E1050" s="5">
        <f>C1050-D1050</f>
        <v>215226621.29810798</v>
      </c>
      <c r="F1050" s="2">
        <v>43.251612935176453</v>
      </c>
      <c r="G1050" s="2">
        <v>34.737139668552068</v>
      </c>
      <c r="H1050" s="2">
        <v>3.0339071507925564</v>
      </c>
      <c r="I1050" s="2">
        <v>49.685839784412998</v>
      </c>
      <c r="J1050">
        <f>IF($A1050=J$2,1,0)</f>
        <v>0</v>
      </c>
      <c r="K1050">
        <f>IF($A1050=K$2,1,0)</f>
        <v>0</v>
      </c>
      <c r="L1050">
        <f>IF($A1050=L$2,1,0)</f>
        <v>0</v>
      </c>
      <c r="M1050">
        <f>IF($A1050=M$2,1,0)</f>
        <v>0</v>
      </c>
      <c r="N1050">
        <f>IF($A1050=N$2,1,0)</f>
        <v>0</v>
      </c>
      <c r="O1050">
        <f>IF($A1050=O$2,1,0)</f>
        <v>0</v>
      </c>
      <c r="P1050">
        <f>IF($A1050=P$2,1,0)</f>
        <v>0</v>
      </c>
      <c r="Q1050">
        <f>IF($A1050=Q$2,1,0)</f>
        <v>0</v>
      </c>
      <c r="R1050">
        <f>IF($A1050=R$2,1,0)</f>
        <v>0</v>
      </c>
      <c r="S1050">
        <f>IF($A1050=S$2,1,0)</f>
        <v>0</v>
      </c>
      <c r="T1050">
        <f>IF($A1050=T$2,1,0)</f>
        <v>0</v>
      </c>
      <c r="U1050">
        <f>IF($A1050=U$2,1,0)</f>
        <v>0</v>
      </c>
      <c r="V1050">
        <f>IF($A1050=V$2,1,0)</f>
        <v>0</v>
      </c>
      <c r="W1050">
        <f>IF($A1050=W$2,1,0)</f>
        <v>0</v>
      </c>
      <c r="X1050">
        <f>IF($A1050=X$2,1,0)</f>
        <v>0</v>
      </c>
      <c r="Y1050">
        <f>IF($A1050=Y$2,1,0)</f>
        <v>0</v>
      </c>
      <c r="Z1050">
        <f>IF($A1050=Z$2,1,0)</f>
        <v>0</v>
      </c>
      <c r="AA1050">
        <f>IF($A1050=AA$2,1,0)</f>
        <v>0</v>
      </c>
      <c r="AB1050">
        <f>IF($A1050=AB$2,1,0)</f>
        <v>0</v>
      </c>
      <c r="AC1050">
        <f>IF($A1050=AC$2,1,0)</f>
        <v>0</v>
      </c>
      <c r="AD1050">
        <f>IF($A1050=AD$2,1,0)</f>
        <v>0</v>
      </c>
      <c r="AE1050">
        <f>IF($A1050=AE$2,1,0)</f>
        <v>0</v>
      </c>
      <c r="AF1050">
        <f>IF($A1050=AF$2,1,0)</f>
        <v>0</v>
      </c>
      <c r="AG1050">
        <f>IF($A1050=AG$2,1,0)</f>
        <v>0</v>
      </c>
      <c r="AH1050">
        <f>IF($A1050=AH$2,1,0)</f>
        <v>0</v>
      </c>
      <c r="AI1050">
        <f>IF($A1050=AI$2,1,0)</f>
        <v>0</v>
      </c>
      <c r="AJ1050">
        <f>IF($A1050=AJ$2,1,0)</f>
        <v>0</v>
      </c>
      <c r="AK1050">
        <f>IF($A1050=AK$2,1,0)</f>
        <v>0</v>
      </c>
      <c r="AL1050">
        <f>IF($A1050=AL$2,1,0)</f>
        <v>0</v>
      </c>
      <c r="AM1050">
        <f>IF($A1050=AM$2,1,0)</f>
        <v>0</v>
      </c>
      <c r="AN1050">
        <f>IF($A1050=AN$2,1,0)</f>
        <v>0</v>
      </c>
      <c r="AO1050">
        <f>IF($A1050=AO$2,1,0)</f>
        <v>0</v>
      </c>
      <c r="AP1050">
        <f>IF($A1050=AP$2,1,0)</f>
        <v>0</v>
      </c>
      <c r="AQ1050">
        <f>IF($A1050=AQ$2,1,0)</f>
        <v>0</v>
      </c>
      <c r="AR1050">
        <f>IF($A1050=AR$2,1,0)</f>
        <v>0</v>
      </c>
      <c r="AS1050">
        <f>IF($A1050=AS$2,1,0)</f>
        <v>0</v>
      </c>
      <c r="AT1050">
        <f>IF($A1050=AT$2,1,0)</f>
        <v>0</v>
      </c>
      <c r="AU1050">
        <f>IF($A1050=AU$2,1,0)</f>
        <v>0</v>
      </c>
      <c r="AV1050">
        <f>IF($A1050=AV$2,1,0)</f>
        <v>0</v>
      </c>
      <c r="AW1050">
        <f>IF($A1050=AW$2,1,0)</f>
        <v>0</v>
      </c>
      <c r="AX1050">
        <f>IF($A1050=AX$2,1,0)</f>
        <v>0</v>
      </c>
      <c r="AY1050">
        <f>IF($A1050=AY$2,1,0)</f>
        <v>0</v>
      </c>
      <c r="AZ1050">
        <f>IF($A1050=AZ$2,1,0)</f>
        <v>0</v>
      </c>
      <c r="BA1050">
        <f>IF($A1050=BA$2,1,0)</f>
        <v>0</v>
      </c>
      <c r="BB1050">
        <f>IF($A1050=BB$2,1,0)</f>
        <v>0</v>
      </c>
      <c r="BC1050">
        <f>IF($A1050=BC$2,1,0)</f>
        <v>0</v>
      </c>
      <c r="BD1050">
        <f>IF($A1050=BD$2,1,0)</f>
        <v>0</v>
      </c>
      <c r="BE1050">
        <f>IF($A1050=BE$2,1,0)</f>
        <v>0</v>
      </c>
      <c r="BF1050">
        <f>IF($A1050=BF$2,1,0)</f>
        <v>0</v>
      </c>
      <c r="BG1050">
        <f>IF($A1050=BG$2,1,0)</f>
        <v>0</v>
      </c>
      <c r="BH1050">
        <f>IF($A1050=BH$2,1,0)</f>
        <v>0</v>
      </c>
      <c r="BI1050">
        <f>IF($A1050=BI$2,1,0)</f>
        <v>0</v>
      </c>
      <c r="BJ1050">
        <f>IF($A1050=BJ$2,1,0)</f>
        <v>0</v>
      </c>
      <c r="BK1050">
        <f>IF($A1050=BK$2,1,0)</f>
        <v>0</v>
      </c>
      <c r="BL1050">
        <f>IF($A1050=BL$2,1,0)</f>
        <v>0</v>
      </c>
      <c r="BM1050">
        <f>IF($A1050=BM$2,1,0)</f>
        <v>0</v>
      </c>
      <c r="BN1050">
        <f>IF($A1050=BN$2,1,0)</f>
        <v>0</v>
      </c>
      <c r="BO1050">
        <f>IF($A1050=BO$2,1,0)</f>
        <v>0</v>
      </c>
      <c r="BP1050">
        <f>IF($A1050=BP$2,1,0)</f>
        <v>0</v>
      </c>
      <c r="BQ1050">
        <f>IF($A1050=BQ$2,1,0)</f>
        <v>0</v>
      </c>
      <c r="BR1050">
        <f>IF($A1050=BR$2,1,0)</f>
        <v>0</v>
      </c>
      <c r="BS1050">
        <f>IF($A1050=BS$2,1,0)</f>
        <v>0</v>
      </c>
      <c r="BT1050">
        <f>IF($A1050=BT$2,1,0)</f>
        <v>1</v>
      </c>
      <c r="BU1050">
        <f>IF($A1050=BU$2,1,0)</f>
        <v>0</v>
      </c>
      <c r="BV1050">
        <f>IF($A1050=BV$2,1,0)</f>
        <v>0</v>
      </c>
      <c r="BW1050">
        <f>IF($A1050=BW$2,1,0)</f>
        <v>0</v>
      </c>
      <c r="BX1050">
        <f>IF($A1050=BX$2,1,0)</f>
        <v>0</v>
      </c>
      <c r="BY1050">
        <f>IF($A1050=BY$2,1,0)</f>
        <v>0</v>
      </c>
      <c r="BZ1050">
        <f>IF($A1050=BZ$2,1,0)</f>
        <v>0</v>
      </c>
    </row>
    <row r="1051" spans="1:78" x14ac:dyDescent="0.3">
      <c r="A1051" t="s">
        <v>55</v>
      </c>
      <c r="B1051" t="s">
        <v>10</v>
      </c>
      <c r="C1051" s="5">
        <v>291081561.57288283</v>
      </c>
      <c r="D1051" s="5">
        <v>13826028.651493985</v>
      </c>
      <c r="E1051" s="5">
        <f>C1051-D1051</f>
        <v>277255532.92138886</v>
      </c>
      <c r="F1051" s="2">
        <v>60.078148676247281</v>
      </c>
      <c r="G1051" s="2">
        <v>35.884549973904356</v>
      </c>
      <c r="H1051" s="2">
        <v>5.3196174802387572</v>
      </c>
      <c r="I1051" s="2">
        <v>51.950965562879198</v>
      </c>
      <c r="J1051">
        <f>IF($A1051=J$2,1,0)</f>
        <v>0</v>
      </c>
      <c r="K1051">
        <f>IF($A1051=K$2,1,0)</f>
        <v>0</v>
      </c>
      <c r="L1051">
        <f>IF($A1051=L$2,1,0)</f>
        <v>0</v>
      </c>
      <c r="M1051">
        <f>IF($A1051=M$2,1,0)</f>
        <v>0</v>
      </c>
      <c r="N1051">
        <f>IF($A1051=N$2,1,0)</f>
        <v>0</v>
      </c>
      <c r="O1051">
        <f>IF($A1051=O$2,1,0)</f>
        <v>0</v>
      </c>
      <c r="P1051">
        <f>IF($A1051=P$2,1,0)</f>
        <v>0</v>
      </c>
      <c r="Q1051">
        <f>IF($A1051=Q$2,1,0)</f>
        <v>0</v>
      </c>
      <c r="R1051">
        <f>IF($A1051=R$2,1,0)</f>
        <v>0</v>
      </c>
      <c r="S1051">
        <f>IF($A1051=S$2,1,0)</f>
        <v>0</v>
      </c>
      <c r="T1051">
        <f>IF($A1051=T$2,1,0)</f>
        <v>0</v>
      </c>
      <c r="U1051">
        <f>IF($A1051=U$2,1,0)</f>
        <v>0</v>
      </c>
      <c r="V1051">
        <f>IF($A1051=V$2,1,0)</f>
        <v>0</v>
      </c>
      <c r="W1051">
        <f>IF($A1051=W$2,1,0)</f>
        <v>0</v>
      </c>
      <c r="X1051">
        <f>IF($A1051=X$2,1,0)</f>
        <v>0</v>
      </c>
      <c r="Y1051">
        <f>IF($A1051=Y$2,1,0)</f>
        <v>0</v>
      </c>
      <c r="Z1051">
        <f>IF($A1051=Z$2,1,0)</f>
        <v>0</v>
      </c>
      <c r="AA1051">
        <f>IF($A1051=AA$2,1,0)</f>
        <v>0</v>
      </c>
      <c r="AB1051">
        <f>IF($A1051=AB$2,1,0)</f>
        <v>0</v>
      </c>
      <c r="AC1051">
        <f>IF($A1051=AC$2,1,0)</f>
        <v>0</v>
      </c>
      <c r="AD1051">
        <f>IF($A1051=AD$2,1,0)</f>
        <v>0</v>
      </c>
      <c r="AE1051">
        <f>IF($A1051=AE$2,1,0)</f>
        <v>0</v>
      </c>
      <c r="AF1051">
        <f>IF($A1051=AF$2,1,0)</f>
        <v>0</v>
      </c>
      <c r="AG1051">
        <f>IF($A1051=AG$2,1,0)</f>
        <v>0</v>
      </c>
      <c r="AH1051">
        <f>IF($A1051=AH$2,1,0)</f>
        <v>0</v>
      </c>
      <c r="AI1051">
        <f>IF($A1051=AI$2,1,0)</f>
        <v>0</v>
      </c>
      <c r="AJ1051">
        <f>IF($A1051=AJ$2,1,0)</f>
        <v>0</v>
      </c>
      <c r="AK1051">
        <f>IF($A1051=AK$2,1,0)</f>
        <v>0</v>
      </c>
      <c r="AL1051">
        <f>IF($A1051=AL$2,1,0)</f>
        <v>0</v>
      </c>
      <c r="AM1051">
        <f>IF($A1051=AM$2,1,0)</f>
        <v>0</v>
      </c>
      <c r="AN1051">
        <f>IF($A1051=AN$2,1,0)</f>
        <v>0</v>
      </c>
      <c r="AO1051">
        <f>IF($A1051=AO$2,1,0)</f>
        <v>0</v>
      </c>
      <c r="AP1051">
        <f>IF($A1051=AP$2,1,0)</f>
        <v>0</v>
      </c>
      <c r="AQ1051">
        <f>IF($A1051=AQ$2,1,0)</f>
        <v>0</v>
      </c>
      <c r="AR1051">
        <f>IF($A1051=AR$2,1,0)</f>
        <v>0</v>
      </c>
      <c r="AS1051">
        <f>IF($A1051=AS$2,1,0)</f>
        <v>0</v>
      </c>
      <c r="AT1051">
        <f>IF($A1051=AT$2,1,0)</f>
        <v>0</v>
      </c>
      <c r="AU1051">
        <f>IF($A1051=AU$2,1,0)</f>
        <v>0</v>
      </c>
      <c r="AV1051">
        <f>IF($A1051=AV$2,1,0)</f>
        <v>0</v>
      </c>
      <c r="AW1051">
        <f>IF($A1051=AW$2,1,0)</f>
        <v>0</v>
      </c>
      <c r="AX1051">
        <f>IF($A1051=AX$2,1,0)</f>
        <v>0</v>
      </c>
      <c r="AY1051">
        <f>IF($A1051=AY$2,1,0)</f>
        <v>0</v>
      </c>
      <c r="AZ1051">
        <f>IF($A1051=AZ$2,1,0)</f>
        <v>0</v>
      </c>
      <c r="BA1051">
        <f>IF($A1051=BA$2,1,0)</f>
        <v>0</v>
      </c>
      <c r="BB1051">
        <f>IF($A1051=BB$2,1,0)</f>
        <v>0</v>
      </c>
      <c r="BC1051">
        <f>IF($A1051=BC$2,1,0)</f>
        <v>0</v>
      </c>
      <c r="BD1051">
        <f>IF($A1051=BD$2,1,0)</f>
        <v>0</v>
      </c>
      <c r="BE1051">
        <f>IF($A1051=BE$2,1,0)</f>
        <v>0</v>
      </c>
      <c r="BF1051">
        <f>IF($A1051=BF$2,1,0)</f>
        <v>0</v>
      </c>
      <c r="BG1051">
        <f>IF($A1051=BG$2,1,0)</f>
        <v>0</v>
      </c>
      <c r="BH1051">
        <f>IF($A1051=BH$2,1,0)</f>
        <v>0</v>
      </c>
      <c r="BI1051">
        <f>IF($A1051=BI$2,1,0)</f>
        <v>0</v>
      </c>
      <c r="BJ1051">
        <f>IF($A1051=BJ$2,1,0)</f>
        <v>0</v>
      </c>
      <c r="BK1051">
        <f>IF($A1051=BK$2,1,0)</f>
        <v>0</v>
      </c>
      <c r="BL1051">
        <f>IF($A1051=BL$2,1,0)</f>
        <v>0</v>
      </c>
      <c r="BM1051">
        <f>IF($A1051=BM$2,1,0)</f>
        <v>0</v>
      </c>
      <c r="BN1051">
        <f>IF($A1051=BN$2,1,0)</f>
        <v>0</v>
      </c>
      <c r="BO1051">
        <f>IF($A1051=BO$2,1,0)</f>
        <v>0</v>
      </c>
      <c r="BP1051">
        <f>IF($A1051=BP$2,1,0)</f>
        <v>0</v>
      </c>
      <c r="BQ1051">
        <f>IF($A1051=BQ$2,1,0)</f>
        <v>0</v>
      </c>
      <c r="BR1051">
        <f>IF($A1051=BR$2,1,0)</f>
        <v>0</v>
      </c>
      <c r="BS1051">
        <f>IF($A1051=BS$2,1,0)</f>
        <v>0</v>
      </c>
      <c r="BT1051">
        <f>IF($A1051=BT$2,1,0)</f>
        <v>1</v>
      </c>
      <c r="BU1051">
        <f>IF($A1051=BU$2,1,0)</f>
        <v>0</v>
      </c>
      <c r="BV1051">
        <f>IF($A1051=BV$2,1,0)</f>
        <v>0</v>
      </c>
      <c r="BW1051">
        <f>IF($A1051=BW$2,1,0)</f>
        <v>0</v>
      </c>
      <c r="BX1051">
        <f>IF($A1051=BX$2,1,0)</f>
        <v>0</v>
      </c>
      <c r="BY1051">
        <f>IF($A1051=BY$2,1,0)</f>
        <v>0</v>
      </c>
      <c r="BZ1051">
        <f>IF($A1051=BZ$2,1,0)</f>
        <v>0</v>
      </c>
    </row>
    <row r="1052" spans="1:78" x14ac:dyDescent="0.3">
      <c r="A1052" t="s">
        <v>55</v>
      </c>
      <c r="B1052" t="s">
        <v>10</v>
      </c>
      <c r="C1052" s="5">
        <v>256498618.94911224</v>
      </c>
      <c r="D1052" s="5">
        <f>C1052-E1052</f>
        <v>95225735.737867981</v>
      </c>
      <c r="E1052" s="5">
        <v>161272883.21124426</v>
      </c>
      <c r="F1052" s="2">
        <v>45.618370821649926</v>
      </c>
      <c r="G1052" s="2">
        <v>36.077270955903863</v>
      </c>
      <c r="H1052" s="2">
        <v>1.1698818501470858</v>
      </c>
      <c r="I1052" s="2">
        <v>52.144504773395099</v>
      </c>
      <c r="J1052">
        <f>IF($A1052=J$2,1,0)</f>
        <v>0</v>
      </c>
      <c r="K1052">
        <f>IF($A1052=K$2,1,0)</f>
        <v>0</v>
      </c>
      <c r="L1052">
        <f>IF($A1052=L$2,1,0)</f>
        <v>0</v>
      </c>
      <c r="M1052">
        <f>IF($A1052=M$2,1,0)</f>
        <v>0</v>
      </c>
      <c r="N1052">
        <f>IF($A1052=N$2,1,0)</f>
        <v>0</v>
      </c>
      <c r="O1052">
        <f>IF($A1052=O$2,1,0)</f>
        <v>0</v>
      </c>
      <c r="P1052">
        <f>IF($A1052=P$2,1,0)</f>
        <v>0</v>
      </c>
      <c r="Q1052">
        <f>IF($A1052=Q$2,1,0)</f>
        <v>0</v>
      </c>
      <c r="R1052">
        <f>IF($A1052=R$2,1,0)</f>
        <v>0</v>
      </c>
      <c r="S1052">
        <f>IF($A1052=S$2,1,0)</f>
        <v>0</v>
      </c>
      <c r="T1052">
        <f>IF($A1052=T$2,1,0)</f>
        <v>0</v>
      </c>
      <c r="U1052">
        <f>IF($A1052=U$2,1,0)</f>
        <v>0</v>
      </c>
      <c r="V1052">
        <f>IF($A1052=V$2,1,0)</f>
        <v>0</v>
      </c>
      <c r="W1052">
        <f>IF($A1052=W$2,1,0)</f>
        <v>0</v>
      </c>
      <c r="X1052">
        <f>IF($A1052=X$2,1,0)</f>
        <v>0</v>
      </c>
      <c r="Y1052">
        <f>IF($A1052=Y$2,1,0)</f>
        <v>0</v>
      </c>
      <c r="Z1052">
        <f>IF($A1052=Z$2,1,0)</f>
        <v>0</v>
      </c>
      <c r="AA1052">
        <f>IF($A1052=AA$2,1,0)</f>
        <v>0</v>
      </c>
      <c r="AB1052">
        <f>IF($A1052=AB$2,1,0)</f>
        <v>0</v>
      </c>
      <c r="AC1052">
        <f>IF($A1052=AC$2,1,0)</f>
        <v>0</v>
      </c>
      <c r="AD1052">
        <f>IF($A1052=AD$2,1,0)</f>
        <v>0</v>
      </c>
      <c r="AE1052">
        <f>IF($A1052=AE$2,1,0)</f>
        <v>0</v>
      </c>
      <c r="AF1052">
        <f>IF($A1052=AF$2,1,0)</f>
        <v>0</v>
      </c>
      <c r="AG1052">
        <f>IF($A1052=AG$2,1,0)</f>
        <v>0</v>
      </c>
      <c r="AH1052">
        <f>IF($A1052=AH$2,1,0)</f>
        <v>0</v>
      </c>
      <c r="AI1052">
        <f>IF($A1052=AI$2,1,0)</f>
        <v>0</v>
      </c>
      <c r="AJ1052">
        <f>IF($A1052=AJ$2,1,0)</f>
        <v>0</v>
      </c>
      <c r="AK1052">
        <f>IF($A1052=AK$2,1,0)</f>
        <v>0</v>
      </c>
      <c r="AL1052">
        <f>IF($A1052=AL$2,1,0)</f>
        <v>0</v>
      </c>
      <c r="AM1052">
        <f>IF($A1052=AM$2,1,0)</f>
        <v>0</v>
      </c>
      <c r="AN1052">
        <f>IF($A1052=AN$2,1,0)</f>
        <v>0</v>
      </c>
      <c r="AO1052">
        <f>IF($A1052=AO$2,1,0)</f>
        <v>0</v>
      </c>
      <c r="AP1052">
        <f>IF($A1052=AP$2,1,0)</f>
        <v>0</v>
      </c>
      <c r="AQ1052">
        <f>IF($A1052=AQ$2,1,0)</f>
        <v>0</v>
      </c>
      <c r="AR1052">
        <f>IF($A1052=AR$2,1,0)</f>
        <v>0</v>
      </c>
      <c r="AS1052">
        <f>IF($A1052=AS$2,1,0)</f>
        <v>0</v>
      </c>
      <c r="AT1052">
        <f>IF($A1052=AT$2,1,0)</f>
        <v>0</v>
      </c>
      <c r="AU1052">
        <f>IF($A1052=AU$2,1,0)</f>
        <v>0</v>
      </c>
      <c r="AV1052">
        <f>IF($A1052=AV$2,1,0)</f>
        <v>0</v>
      </c>
      <c r="AW1052">
        <f>IF($A1052=AW$2,1,0)</f>
        <v>0</v>
      </c>
      <c r="AX1052">
        <f>IF($A1052=AX$2,1,0)</f>
        <v>0</v>
      </c>
      <c r="AY1052">
        <f>IF($A1052=AY$2,1,0)</f>
        <v>0</v>
      </c>
      <c r="AZ1052">
        <f>IF($A1052=AZ$2,1,0)</f>
        <v>0</v>
      </c>
      <c r="BA1052">
        <f>IF($A1052=BA$2,1,0)</f>
        <v>0</v>
      </c>
      <c r="BB1052">
        <f>IF($A1052=BB$2,1,0)</f>
        <v>0</v>
      </c>
      <c r="BC1052">
        <f>IF($A1052=BC$2,1,0)</f>
        <v>0</v>
      </c>
      <c r="BD1052">
        <f>IF($A1052=BD$2,1,0)</f>
        <v>0</v>
      </c>
      <c r="BE1052">
        <f>IF($A1052=BE$2,1,0)</f>
        <v>0</v>
      </c>
      <c r="BF1052">
        <f>IF($A1052=BF$2,1,0)</f>
        <v>0</v>
      </c>
      <c r="BG1052">
        <f>IF($A1052=BG$2,1,0)</f>
        <v>0</v>
      </c>
      <c r="BH1052">
        <f>IF($A1052=BH$2,1,0)</f>
        <v>0</v>
      </c>
      <c r="BI1052">
        <f>IF($A1052=BI$2,1,0)</f>
        <v>0</v>
      </c>
      <c r="BJ1052">
        <f>IF($A1052=BJ$2,1,0)</f>
        <v>0</v>
      </c>
      <c r="BK1052">
        <f>IF($A1052=BK$2,1,0)</f>
        <v>0</v>
      </c>
      <c r="BL1052">
        <f>IF($A1052=BL$2,1,0)</f>
        <v>0</v>
      </c>
      <c r="BM1052">
        <f>IF($A1052=BM$2,1,0)</f>
        <v>0</v>
      </c>
      <c r="BN1052">
        <f>IF($A1052=BN$2,1,0)</f>
        <v>0</v>
      </c>
      <c r="BO1052">
        <f>IF($A1052=BO$2,1,0)</f>
        <v>0</v>
      </c>
      <c r="BP1052">
        <f>IF($A1052=BP$2,1,0)</f>
        <v>0</v>
      </c>
      <c r="BQ1052">
        <f>IF($A1052=BQ$2,1,0)</f>
        <v>0</v>
      </c>
      <c r="BR1052">
        <f>IF($A1052=BR$2,1,0)</f>
        <v>0</v>
      </c>
      <c r="BS1052">
        <f>IF($A1052=BS$2,1,0)</f>
        <v>0</v>
      </c>
      <c r="BT1052">
        <f>IF($A1052=BT$2,1,0)</f>
        <v>1</v>
      </c>
      <c r="BU1052">
        <f>IF($A1052=BU$2,1,0)</f>
        <v>0</v>
      </c>
      <c r="BV1052">
        <f>IF($A1052=BV$2,1,0)</f>
        <v>0</v>
      </c>
      <c r="BW1052">
        <f>IF($A1052=BW$2,1,0)</f>
        <v>0</v>
      </c>
      <c r="BX1052">
        <f>IF($A1052=BX$2,1,0)</f>
        <v>0</v>
      </c>
      <c r="BY1052">
        <f>IF($A1052=BY$2,1,0)</f>
        <v>0</v>
      </c>
      <c r="BZ1052">
        <f>IF($A1052=BZ$2,1,0)</f>
        <v>0</v>
      </c>
    </row>
    <row r="1053" spans="1:78" x14ac:dyDescent="0.3">
      <c r="A1053" t="s">
        <v>55</v>
      </c>
      <c r="B1053" t="s">
        <v>10</v>
      </c>
      <c r="C1053" s="5">
        <v>264943202.13721737</v>
      </c>
      <c r="D1053" s="5">
        <f>C1053-E1053</f>
        <v>84382127.265198767</v>
      </c>
      <c r="E1053" s="5">
        <v>180561074.87201861</v>
      </c>
      <c r="F1053" s="2">
        <v>59.721286216996234</v>
      </c>
      <c r="G1053" s="2">
        <v>35.631226642356957</v>
      </c>
      <c r="H1053" s="2">
        <v>669.6699002102207</v>
      </c>
      <c r="I1053" s="2">
        <v>53.5677730034569</v>
      </c>
      <c r="J1053">
        <f>IF($A1053=J$2,1,0)</f>
        <v>0</v>
      </c>
      <c r="K1053">
        <f>IF($A1053=K$2,1,0)</f>
        <v>0</v>
      </c>
      <c r="L1053">
        <f>IF($A1053=L$2,1,0)</f>
        <v>0</v>
      </c>
      <c r="M1053">
        <f>IF($A1053=M$2,1,0)</f>
        <v>0</v>
      </c>
      <c r="N1053">
        <f>IF($A1053=N$2,1,0)</f>
        <v>0</v>
      </c>
      <c r="O1053">
        <f>IF($A1053=O$2,1,0)</f>
        <v>0</v>
      </c>
      <c r="P1053">
        <f>IF($A1053=P$2,1,0)</f>
        <v>0</v>
      </c>
      <c r="Q1053">
        <f>IF($A1053=Q$2,1,0)</f>
        <v>0</v>
      </c>
      <c r="R1053">
        <f>IF($A1053=R$2,1,0)</f>
        <v>0</v>
      </c>
      <c r="S1053">
        <f>IF($A1053=S$2,1,0)</f>
        <v>0</v>
      </c>
      <c r="T1053">
        <f>IF($A1053=T$2,1,0)</f>
        <v>0</v>
      </c>
      <c r="U1053">
        <f>IF($A1053=U$2,1,0)</f>
        <v>0</v>
      </c>
      <c r="V1053">
        <f>IF($A1053=V$2,1,0)</f>
        <v>0</v>
      </c>
      <c r="W1053">
        <f>IF($A1053=W$2,1,0)</f>
        <v>0</v>
      </c>
      <c r="X1053">
        <f>IF($A1053=X$2,1,0)</f>
        <v>0</v>
      </c>
      <c r="Y1053">
        <f>IF($A1053=Y$2,1,0)</f>
        <v>0</v>
      </c>
      <c r="Z1053">
        <f>IF($A1053=Z$2,1,0)</f>
        <v>0</v>
      </c>
      <c r="AA1053">
        <f>IF($A1053=AA$2,1,0)</f>
        <v>0</v>
      </c>
      <c r="AB1053">
        <f>IF($A1053=AB$2,1,0)</f>
        <v>0</v>
      </c>
      <c r="AC1053">
        <f>IF($A1053=AC$2,1,0)</f>
        <v>0</v>
      </c>
      <c r="AD1053">
        <f>IF($A1053=AD$2,1,0)</f>
        <v>0</v>
      </c>
      <c r="AE1053">
        <f>IF($A1053=AE$2,1,0)</f>
        <v>0</v>
      </c>
      <c r="AF1053">
        <f>IF($A1053=AF$2,1,0)</f>
        <v>0</v>
      </c>
      <c r="AG1053">
        <f>IF($A1053=AG$2,1,0)</f>
        <v>0</v>
      </c>
      <c r="AH1053">
        <f>IF($A1053=AH$2,1,0)</f>
        <v>0</v>
      </c>
      <c r="AI1053">
        <f>IF($A1053=AI$2,1,0)</f>
        <v>0</v>
      </c>
      <c r="AJ1053">
        <f>IF($A1053=AJ$2,1,0)</f>
        <v>0</v>
      </c>
      <c r="AK1053">
        <f>IF($A1053=AK$2,1,0)</f>
        <v>0</v>
      </c>
      <c r="AL1053">
        <f>IF($A1053=AL$2,1,0)</f>
        <v>0</v>
      </c>
      <c r="AM1053">
        <f>IF($A1053=AM$2,1,0)</f>
        <v>0</v>
      </c>
      <c r="AN1053">
        <f>IF($A1053=AN$2,1,0)</f>
        <v>0</v>
      </c>
      <c r="AO1053">
        <f>IF($A1053=AO$2,1,0)</f>
        <v>0</v>
      </c>
      <c r="AP1053">
        <f>IF($A1053=AP$2,1,0)</f>
        <v>0</v>
      </c>
      <c r="AQ1053">
        <f>IF($A1053=AQ$2,1,0)</f>
        <v>0</v>
      </c>
      <c r="AR1053">
        <f>IF($A1053=AR$2,1,0)</f>
        <v>0</v>
      </c>
      <c r="AS1053">
        <f>IF($A1053=AS$2,1,0)</f>
        <v>0</v>
      </c>
      <c r="AT1053">
        <f>IF($A1053=AT$2,1,0)</f>
        <v>0</v>
      </c>
      <c r="AU1053">
        <f>IF($A1053=AU$2,1,0)</f>
        <v>0</v>
      </c>
      <c r="AV1053">
        <f>IF($A1053=AV$2,1,0)</f>
        <v>0</v>
      </c>
      <c r="AW1053">
        <f>IF($A1053=AW$2,1,0)</f>
        <v>0</v>
      </c>
      <c r="AX1053">
        <f>IF($A1053=AX$2,1,0)</f>
        <v>0</v>
      </c>
      <c r="AY1053">
        <f>IF($A1053=AY$2,1,0)</f>
        <v>0</v>
      </c>
      <c r="AZ1053">
        <f>IF($A1053=AZ$2,1,0)</f>
        <v>0</v>
      </c>
      <c r="BA1053">
        <f>IF($A1053=BA$2,1,0)</f>
        <v>0</v>
      </c>
      <c r="BB1053">
        <f>IF($A1053=BB$2,1,0)</f>
        <v>0</v>
      </c>
      <c r="BC1053">
        <f>IF($A1053=BC$2,1,0)</f>
        <v>0</v>
      </c>
      <c r="BD1053">
        <f>IF($A1053=BD$2,1,0)</f>
        <v>0</v>
      </c>
      <c r="BE1053">
        <f>IF($A1053=BE$2,1,0)</f>
        <v>0</v>
      </c>
      <c r="BF1053">
        <f>IF($A1053=BF$2,1,0)</f>
        <v>0</v>
      </c>
      <c r="BG1053">
        <f>IF($A1053=BG$2,1,0)</f>
        <v>0</v>
      </c>
      <c r="BH1053">
        <f>IF($A1053=BH$2,1,0)</f>
        <v>0</v>
      </c>
      <c r="BI1053">
        <f>IF($A1053=BI$2,1,0)</f>
        <v>0</v>
      </c>
      <c r="BJ1053">
        <f>IF($A1053=BJ$2,1,0)</f>
        <v>0</v>
      </c>
      <c r="BK1053">
        <f>IF($A1053=BK$2,1,0)</f>
        <v>0</v>
      </c>
      <c r="BL1053">
        <f>IF($A1053=BL$2,1,0)</f>
        <v>0</v>
      </c>
      <c r="BM1053">
        <f>IF($A1053=BM$2,1,0)</f>
        <v>0</v>
      </c>
      <c r="BN1053">
        <f>IF($A1053=BN$2,1,0)</f>
        <v>0</v>
      </c>
      <c r="BO1053">
        <f>IF($A1053=BO$2,1,0)</f>
        <v>0</v>
      </c>
      <c r="BP1053">
        <f>IF($A1053=BP$2,1,0)</f>
        <v>0</v>
      </c>
      <c r="BQ1053">
        <f>IF($A1053=BQ$2,1,0)</f>
        <v>0</v>
      </c>
      <c r="BR1053">
        <f>IF($A1053=BR$2,1,0)</f>
        <v>0</v>
      </c>
      <c r="BS1053">
        <f>IF($A1053=BS$2,1,0)</f>
        <v>0</v>
      </c>
      <c r="BT1053">
        <f>IF($A1053=BT$2,1,0)</f>
        <v>1</v>
      </c>
      <c r="BU1053">
        <f>IF($A1053=BU$2,1,0)</f>
        <v>0</v>
      </c>
      <c r="BV1053">
        <f>IF($A1053=BV$2,1,0)</f>
        <v>0</v>
      </c>
      <c r="BW1053">
        <f>IF($A1053=BW$2,1,0)</f>
        <v>0</v>
      </c>
      <c r="BX1053">
        <f>IF($A1053=BX$2,1,0)</f>
        <v>0</v>
      </c>
      <c r="BY1053">
        <f>IF($A1053=BY$2,1,0)</f>
        <v>0</v>
      </c>
      <c r="BZ1053">
        <f>IF($A1053=BZ$2,1,0)</f>
        <v>0</v>
      </c>
    </row>
    <row r="1054" spans="1:78" x14ac:dyDescent="0.3">
      <c r="A1054" t="s">
        <v>55</v>
      </c>
      <c r="B1054" t="s">
        <v>10</v>
      </c>
      <c r="C1054" s="5">
        <v>258133346.94530293</v>
      </c>
      <c r="D1054" s="5">
        <f>C1054-E1054</f>
        <v>96106404.686803848</v>
      </c>
      <c r="E1054" s="5">
        <v>162026942.25849909</v>
      </c>
      <c r="F1054" s="2">
        <v>57.497686961887105</v>
      </c>
      <c r="G1054" s="2">
        <v>36.116395404696895</v>
      </c>
      <c r="H1054" s="2">
        <v>454.61524352035951</v>
      </c>
      <c r="I1054" s="2">
        <v>56.473334762509701</v>
      </c>
      <c r="J1054">
        <f>IF($A1054=J$2,1,0)</f>
        <v>0</v>
      </c>
      <c r="K1054">
        <f>IF($A1054=K$2,1,0)</f>
        <v>0</v>
      </c>
      <c r="L1054">
        <f>IF($A1054=L$2,1,0)</f>
        <v>0</v>
      </c>
      <c r="M1054">
        <f>IF($A1054=M$2,1,0)</f>
        <v>0</v>
      </c>
      <c r="N1054">
        <f>IF($A1054=N$2,1,0)</f>
        <v>0</v>
      </c>
      <c r="O1054">
        <f>IF($A1054=O$2,1,0)</f>
        <v>0</v>
      </c>
      <c r="P1054">
        <f>IF($A1054=P$2,1,0)</f>
        <v>0</v>
      </c>
      <c r="Q1054">
        <f>IF($A1054=Q$2,1,0)</f>
        <v>0</v>
      </c>
      <c r="R1054">
        <f>IF($A1054=R$2,1,0)</f>
        <v>0</v>
      </c>
      <c r="S1054">
        <f>IF($A1054=S$2,1,0)</f>
        <v>0</v>
      </c>
      <c r="T1054">
        <f>IF($A1054=T$2,1,0)</f>
        <v>0</v>
      </c>
      <c r="U1054">
        <f>IF($A1054=U$2,1,0)</f>
        <v>0</v>
      </c>
      <c r="V1054">
        <f>IF($A1054=V$2,1,0)</f>
        <v>0</v>
      </c>
      <c r="W1054">
        <f>IF($A1054=W$2,1,0)</f>
        <v>0</v>
      </c>
      <c r="X1054">
        <f>IF($A1054=X$2,1,0)</f>
        <v>0</v>
      </c>
      <c r="Y1054">
        <f>IF($A1054=Y$2,1,0)</f>
        <v>0</v>
      </c>
      <c r="Z1054">
        <f>IF($A1054=Z$2,1,0)</f>
        <v>0</v>
      </c>
      <c r="AA1054">
        <f>IF($A1054=AA$2,1,0)</f>
        <v>0</v>
      </c>
      <c r="AB1054">
        <f>IF($A1054=AB$2,1,0)</f>
        <v>0</v>
      </c>
      <c r="AC1054">
        <f>IF($A1054=AC$2,1,0)</f>
        <v>0</v>
      </c>
      <c r="AD1054">
        <f>IF($A1054=AD$2,1,0)</f>
        <v>0</v>
      </c>
      <c r="AE1054">
        <f>IF($A1054=AE$2,1,0)</f>
        <v>0</v>
      </c>
      <c r="AF1054">
        <f>IF($A1054=AF$2,1,0)</f>
        <v>0</v>
      </c>
      <c r="AG1054">
        <f>IF($A1054=AG$2,1,0)</f>
        <v>0</v>
      </c>
      <c r="AH1054">
        <f>IF($A1054=AH$2,1,0)</f>
        <v>0</v>
      </c>
      <c r="AI1054">
        <f>IF($A1054=AI$2,1,0)</f>
        <v>0</v>
      </c>
      <c r="AJ1054">
        <f>IF($A1054=AJ$2,1,0)</f>
        <v>0</v>
      </c>
      <c r="AK1054">
        <f>IF($A1054=AK$2,1,0)</f>
        <v>0</v>
      </c>
      <c r="AL1054">
        <f>IF($A1054=AL$2,1,0)</f>
        <v>0</v>
      </c>
      <c r="AM1054">
        <f>IF($A1054=AM$2,1,0)</f>
        <v>0</v>
      </c>
      <c r="AN1054">
        <f>IF($A1054=AN$2,1,0)</f>
        <v>0</v>
      </c>
      <c r="AO1054">
        <f>IF($A1054=AO$2,1,0)</f>
        <v>0</v>
      </c>
      <c r="AP1054">
        <f>IF($A1054=AP$2,1,0)</f>
        <v>0</v>
      </c>
      <c r="AQ1054">
        <f>IF($A1054=AQ$2,1,0)</f>
        <v>0</v>
      </c>
      <c r="AR1054">
        <f>IF($A1054=AR$2,1,0)</f>
        <v>0</v>
      </c>
      <c r="AS1054">
        <f>IF($A1054=AS$2,1,0)</f>
        <v>0</v>
      </c>
      <c r="AT1054">
        <f>IF($A1054=AT$2,1,0)</f>
        <v>0</v>
      </c>
      <c r="AU1054">
        <f>IF($A1054=AU$2,1,0)</f>
        <v>0</v>
      </c>
      <c r="AV1054">
        <f>IF($A1054=AV$2,1,0)</f>
        <v>0</v>
      </c>
      <c r="AW1054">
        <f>IF($A1054=AW$2,1,0)</f>
        <v>0</v>
      </c>
      <c r="AX1054">
        <f>IF($A1054=AX$2,1,0)</f>
        <v>0</v>
      </c>
      <c r="AY1054">
        <f>IF($A1054=AY$2,1,0)</f>
        <v>0</v>
      </c>
      <c r="AZ1054">
        <f>IF($A1054=AZ$2,1,0)</f>
        <v>0</v>
      </c>
      <c r="BA1054">
        <f>IF($A1054=BA$2,1,0)</f>
        <v>0</v>
      </c>
      <c r="BB1054">
        <f>IF($A1054=BB$2,1,0)</f>
        <v>0</v>
      </c>
      <c r="BC1054">
        <f>IF($A1054=BC$2,1,0)</f>
        <v>0</v>
      </c>
      <c r="BD1054">
        <f>IF($A1054=BD$2,1,0)</f>
        <v>0</v>
      </c>
      <c r="BE1054">
        <f>IF($A1054=BE$2,1,0)</f>
        <v>0</v>
      </c>
      <c r="BF1054">
        <f>IF($A1054=BF$2,1,0)</f>
        <v>0</v>
      </c>
      <c r="BG1054">
        <f>IF($A1054=BG$2,1,0)</f>
        <v>0</v>
      </c>
      <c r="BH1054">
        <f>IF($A1054=BH$2,1,0)</f>
        <v>0</v>
      </c>
      <c r="BI1054">
        <f>IF($A1054=BI$2,1,0)</f>
        <v>0</v>
      </c>
      <c r="BJ1054">
        <f>IF($A1054=BJ$2,1,0)</f>
        <v>0</v>
      </c>
      <c r="BK1054">
        <f>IF($A1054=BK$2,1,0)</f>
        <v>0</v>
      </c>
      <c r="BL1054">
        <f>IF($A1054=BL$2,1,0)</f>
        <v>0</v>
      </c>
      <c r="BM1054">
        <f>IF($A1054=BM$2,1,0)</f>
        <v>0</v>
      </c>
      <c r="BN1054">
        <f>IF($A1054=BN$2,1,0)</f>
        <v>0</v>
      </c>
      <c r="BO1054">
        <f>IF($A1054=BO$2,1,0)</f>
        <v>0</v>
      </c>
      <c r="BP1054">
        <f>IF($A1054=BP$2,1,0)</f>
        <v>0</v>
      </c>
      <c r="BQ1054">
        <f>IF($A1054=BQ$2,1,0)</f>
        <v>0</v>
      </c>
      <c r="BR1054">
        <f>IF($A1054=BR$2,1,0)</f>
        <v>0</v>
      </c>
      <c r="BS1054">
        <f>IF($A1054=BS$2,1,0)</f>
        <v>0</v>
      </c>
      <c r="BT1054">
        <f>IF($A1054=BT$2,1,0)</f>
        <v>1</v>
      </c>
      <c r="BU1054">
        <f>IF($A1054=BU$2,1,0)</f>
        <v>0</v>
      </c>
      <c r="BV1054">
        <f>IF($A1054=BV$2,1,0)</f>
        <v>0</v>
      </c>
      <c r="BW1054">
        <f>IF($A1054=BW$2,1,0)</f>
        <v>0</v>
      </c>
      <c r="BX1054">
        <f>IF($A1054=BX$2,1,0)</f>
        <v>0</v>
      </c>
      <c r="BY1054">
        <f>IF($A1054=BY$2,1,0)</f>
        <v>0</v>
      </c>
      <c r="BZ1054">
        <f>IF($A1054=BZ$2,1,0)</f>
        <v>0</v>
      </c>
    </row>
    <row r="1055" spans="1:78" x14ac:dyDescent="0.3">
      <c r="A1055" t="s">
        <v>55</v>
      </c>
      <c r="B1055" t="s">
        <v>10</v>
      </c>
      <c r="C1055" s="5">
        <v>256494633.14188975</v>
      </c>
      <c r="D1055" s="5">
        <f>C1055-E1055</f>
        <v>98205534.932086706</v>
      </c>
      <c r="E1055" s="5">
        <v>158289098.20980304</v>
      </c>
      <c r="F1055" s="2">
        <v>63.297051646201595</v>
      </c>
      <c r="G1055" s="2">
        <v>35.049853478917782</v>
      </c>
      <c r="H1055" s="2">
        <v>8.5022384459496116</v>
      </c>
      <c r="I1055" s="2">
        <v>56.6519840189859</v>
      </c>
      <c r="J1055">
        <f>IF($A1055=J$2,1,0)</f>
        <v>0</v>
      </c>
      <c r="K1055">
        <f>IF($A1055=K$2,1,0)</f>
        <v>0</v>
      </c>
      <c r="L1055">
        <f>IF($A1055=L$2,1,0)</f>
        <v>0</v>
      </c>
      <c r="M1055">
        <f>IF($A1055=M$2,1,0)</f>
        <v>0</v>
      </c>
      <c r="N1055">
        <f>IF($A1055=N$2,1,0)</f>
        <v>0</v>
      </c>
      <c r="O1055">
        <f>IF($A1055=O$2,1,0)</f>
        <v>0</v>
      </c>
      <c r="P1055">
        <f>IF($A1055=P$2,1,0)</f>
        <v>0</v>
      </c>
      <c r="Q1055">
        <f>IF($A1055=Q$2,1,0)</f>
        <v>0</v>
      </c>
      <c r="R1055">
        <f>IF($A1055=R$2,1,0)</f>
        <v>0</v>
      </c>
      <c r="S1055">
        <f>IF($A1055=S$2,1,0)</f>
        <v>0</v>
      </c>
      <c r="T1055">
        <f>IF($A1055=T$2,1,0)</f>
        <v>0</v>
      </c>
      <c r="U1055">
        <f>IF($A1055=U$2,1,0)</f>
        <v>0</v>
      </c>
      <c r="V1055">
        <f>IF($A1055=V$2,1,0)</f>
        <v>0</v>
      </c>
      <c r="W1055">
        <f>IF($A1055=W$2,1,0)</f>
        <v>0</v>
      </c>
      <c r="X1055">
        <f>IF($A1055=X$2,1,0)</f>
        <v>0</v>
      </c>
      <c r="Y1055">
        <f>IF($A1055=Y$2,1,0)</f>
        <v>0</v>
      </c>
      <c r="Z1055">
        <f>IF($A1055=Z$2,1,0)</f>
        <v>0</v>
      </c>
      <c r="AA1055">
        <f>IF($A1055=AA$2,1,0)</f>
        <v>0</v>
      </c>
      <c r="AB1055">
        <f>IF($A1055=AB$2,1,0)</f>
        <v>0</v>
      </c>
      <c r="AC1055">
        <f>IF($A1055=AC$2,1,0)</f>
        <v>0</v>
      </c>
      <c r="AD1055">
        <f>IF($A1055=AD$2,1,0)</f>
        <v>0</v>
      </c>
      <c r="AE1055">
        <f>IF($A1055=AE$2,1,0)</f>
        <v>0</v>
      </c>
      <c r="AF1055">
        <f>IF($A1055=AF$2,1,0)</f>
        <v>0</v>
      </c>
      <c r="AG1055">
        <f>IF($A1055=AG$2,1,0)</f>
        <v>0</v>
      </c>
      <c r="AH1055">
        <f>IF($A1055=AH$2,1,0)</f>
        <v>0</v>
      </c>
      <c r="AI1055">
        <f>IF($A1055=AI$2,1,0)</f>
        <v>0</v>
      </c>
      <c r="AJ1055">
        <f>IF($A1055=AJ$2,1,0)</f>
        <v>0</v>
      </c>
      <c r="AK1055">
        <f>IF($A1055=AK$2,1,0)</f>
        <v>0</v>
      </c>
      <c r="AL1055">
        <f>IF($A1055=AL$2,1,0)</f>
        <v>0</v>
      </c>
      <c r="AM1055">
        <f>IF($A1055=AM$2,1,0)</f>
        <v>0</v>
      </c>
      <c r="AN1055">
        <f>IF($A1055=AN$2,1,0)</f>
        <v>0</v>
      </c>
      <c r="AO1055">
        <f>IF($A1055=AO$2,1,0)</f>
        <v>0</v>
      </c>
      <c r="AP1055">
        <f>IF($A1055=AP$2,1,0)</f>
        <v>0</v>
      </c>
      <c r="AQ1055">
        <f>IF($A1055=AQ$2,1,0)</f>
        <v>0</v>
      </c>
      <c r="AR1055">
        <f>IF($A1055=AR$2,1,0)</f>
        <v>0</v>
      </c>
      <c r="AS1055">
        <f>IF($A1055=AS$2,1,0)</f>
        <v>0</v>
      </c>
      <c r="AT1055">
        <f>IF($A1055=AT$2,1,0)</f>
        <v>0</v>
      </c>
      <c r="AU1055">
        <f>IF($A1055=AU$2,1,0)</f>
        <v>0</v>
      </c>
      <c r="AV1055">
        <f>IF($A1055=AV$2,1,0)</f>
        <v>0</v>
      </c>
      <c r="AW1055">
        <f>IF($A1055=AW$2,1,0)</f>
        <v>0</v>
      </c>
      <c r="AX1055">
        <f>IF($A1055=AX$2,1,0)</f>
        <v>0</v>
      </c>
      <c r="AY1055">
        <f>IF($A1055=AY$2,1,0)</f>
        <v>0</v>
      </c>
      <c r="AZ1055">
        <f>IF($A1055=AZ$2,1,0)</f>
        <v>0</v>
      </c>
      <c r="BA1055">
        <f>IF($A1055=BA$2,1,0)</f>
        <v>0</v>
      </c>
      <c r="BB1055">
        <f>IF($A1055=BB$2,1,0)</f>
        <v>0</v>
      </c>
      <c r="BC1055">
        <f>IF($A1055=BC$2,1,0)</f>
        <v>0</v>
      </c>
      <c r="BD1055">
        <f>IF($A1055=BD$2,1,0)</f>
        <v>0</v>
      </c>
      <c r="BE1055">
        <f>IF($A1055=BE$2,1,0)</f>
        <v>0</v>
      </c>
      <c r="BF1055">
        <f>IF($A1055=BF$2,1,0)</f>
        <v>0</v>
      </c>
      <c r="BG1055">
        <f>IF($A1055=BG$2,1,0)</f>
        <v>0</v>
      </c>
      <c r="BH1055">
        <f>IF($A1055=BH$2,1,0)</f>
        <v>0</v>
      </c>
      <c r="BI1055">
        <f>IF($A1055=BI$2,1,0)</f>
        <v>0</v>
      </c>
      <c r="BJ1055">
        <f>IF($A1055=BJ$2,1,0)</f>
        <v>0</v>
      </c>
      <c r="BK1055">
        <f>IF($A1055=BK$2,1,0)</f>
        <v>0</v>
      </c>
      <c r="BL1055">
        <f>IF($A1055=BL$2,1,0)</f>
        <v>0</v>
      </c>
      <c r="BM1055">
        <f>IF($A1055=BM$2,1,0)</f>
        <v>0</v>
      </c>
      <c r="BN1055">
        <f>IF($A1055=BN$2,1,0)</f>
        <v>0</v>
      </c>
      <c r="BO1055">
        <f>IF($A1055=BO$2,1,0)</f>
        <v>0</v>
      </c>
      <c r="BP1055">
        <f>IF($A1055=BP$2,1,0)</f>
        <v>0</v>
      </c>
      <c r="BQ1055">
        <f>IF($A1055=BQ$2,1,0)</f>
        <v>0</v>
      </c>
      <c r="BR1055">
        <f>IF($A1055=BR$2,1,0)</f>
        <v>0</v>
      </c>
      <c r="BS1055">
        <f>IF($A1055=BS$2,1,0)</f>
        <v>0</v>
      </c>
      <c r="BT1055">
        <f>IF($A1055=BT$2,1,0)</f>
        <v>1</v>
      </c>
      <c r="BU1055">
        <f>IF($A1055=BU$2,1,0)</f>
        <v>0</v>
      </c>
      <c r="BV1055">
        <f>IF($A1055=BV$2,1,0)</f>
        <v>0</v>
      </c>
      <c r="BW1055">
        <f>IF($A1055=BW$2,1,0)</f>
        <v>0</v>
      </c>
      <c r="BX1055">
        <f>IF($A1055=BX$2,1,0)</f>
        <v>0</v>
      </c>
      <c r="BY1055">
        <f>IF($A1055=BY$2,1,0)</f>
        <v>0</v>
      </c>
      <c r="BZ1055">
        <f>IF($A1055=BZ$2,1,0)</f>
        <v>0</v>
      </c>
    </row>
    <row r="1056" spans="1:78" x14ac:dyDescent="0.3">
      <c r="A1056" t="s">
        <v>55</v>
      </c>
      <c r="B1056" t="s">
        <v>10</v>
      </c>
      <c r="C1056" s="5">
        <v>255866674.00826728</v>
      </c>
      <c r="D1056" s="5">
        <v>11725183.712752588</v>
      </c>
      <c r="E1056" s="5">
        <f>C1056-D1056</f>
        <v>244141490.2955147</v>
      </c>
      <c r="F1056" s="2">
        <v>74.764470574891661</v>
      </c>
      <c r="G1056" s="2">
        <v>34.217547911203958</v>
      </c>
      <c r="H1056" s="2">
        <v>4.2201959409803971</v>
      </c>
      <c r="I1056" s="2">
        <v>65.993786890340999</v>
      </c>
      <c r="J1056">
        <f>IF($A1056=J$2,1,0)</f>
        <v>0</v>
      </c>
      <c r="K1056">
        <f>IF($A1056=K$2,1,0)</f>
        <v>0</v>
      </c>
      <c r="L1056">
        <f>IF($A1056=L$2,1,0)</f>
        <v>0</v>
      </c>
      <c r="M1056">
        <f>IF($A1056=M$2,1,0)</f>
        <v>0</v>
      </c>
      <c r="N1056">
        <f>IF($A1056=N$2,1,0)</f>
        <v>0</v>
      </c>
      <c r="O1056">
        <f>IF($A1056=O$2,1,0)</f>
        <v>0</v>
      </c>
      <c r="P1056">
        <f>IF($A1056=P$2,1,0)</f>
        <v>0</v>
      </c>
      <c r="Q1056">
        <f>IF($A1056=Q$2,1,0)</f>
        <v>0</v>
      </c>
      <c r="R1056">
        <f>IF($A1056=R$2,1,0)</f>
        <v>0</v>
      </c>
      <c r="S1056">
        <f>IF($A1056=S$2,1,0)</f>
        <v>0</v>
      </c>
      <c r="T1056">
        <f>IF($A1056=T$2,1,0)</f>
        <v>0</v>
      </c>
      <c r="U1056">
        <f>IF($A1056=U$2,1,0)</f>
        <v>0</v>
      </c>
      <c r="V1056">
        <f>IF($A1056=V$2,1,0)</f>
        <v>0</v>
      </c>
      <c r="W1056">
        <f>IF($A1056=W$2,1,0)</f>
        <v>0</v>
      </c>
      <c r="X1056">
        <f>IF($A1056=X$2,1,0)</f>
        <v>0</v>
      </c>
      <c r="Y1056">
        <f>IF($A1056=Y$2,1,0)</f>
        <v>0</v>
      </c>
      <c r="Z1056">
        <f>IF($A1056=Z$2,1,0)</f>
        <v>0</v>
      </c>
      <c r="AA1056">
        <f>IF($A1056=AA$2,1,0)</f>
        <v>0</v>
      </c>
      <c r="AB1056">
        <f>IF($A1056=AB$2,1,0)</f>
        <v>0</v>
      </c>
      <c r="AC1056">
        <f>IF($A1056=AC$2,1,0)</f>
        <v>0</v>
      </c>
      <c r="AD1056">
        <f>IF($A1056=AD$2,1,0)</f>
        <v>0</v>
      </c>
      <c r="AE1056">
        <f>IF($A1056=AE$2,1,0)</f>
        <v>0</v>
      </c>
      <c r="AF1056">
        <f>IF($A1056=AF$2,1,0)</f>
        <v>0</v>
      </c>
      <c r="AG1056">
        <f>IF($A1056=AG$2,1,0)</f>
        <v>0</v>
      </c>
      <c r="AH1056">
        <f>IF($A1056=AH$2,1,0)</f>
        <v>0</v>
      </c>
      <c r="AI1056">
        <f>IF($A1056=AI$2,1,0)</f>
        <v>0</v>
      </c>
      <c r="AJ1056">
        <f>IF($A1056=AJ$2,1,0)</f>
        <v>0</v>
      </c>
      <c r="AK1056">
        <f>IF($A1056=AK$2,1,0)</f>
        <v>0</v>
      </c>
      <c r="AL1056">
        <f>IF($A1056=AL$2,1,0)</f>
        <v>0</v>
      </c>
      <c r="AM1056">
        <f>IF($A1056=AM$2,1,0)</f>
        <v>0</v>
      </c>
      <c r="AN1056">
        <f>IF($A1056=AN$2,1,0)</f>
        <v>0</v>
      </c>
      <c r="AO1056">
        <f>IF($A1056=AO$2,1,0)</f>
        <v>0</v>
      </c>
      <c r="AP1056">
        <f>IF($A1056=AP$2,1,0)</f>
        <v>0</v>
      </c>
      <c r="AQ1056">
        <f>IF($A1056=AQ$2,1,0)</f>
        <v>0</v>
      </c>
      <c r="AR1056">
        <f>IF($A1056=AR$2,1,0)</f>
        <v>0</v>
      </c>
      <c r="AS1056">
        <f>IF($A1056=AS$2,1,0)</f>
        <v>0</v>
      </c>
      <c r="AT1056">
        <f>IF($A1056=AT$2,1,0)</f>
        <v>0</v>
      </c>
      <c r="AU1056">
        <f>IF($A1056=AU$2,1,0)</f>
        <v>0</v>
      </c>
      <c r="AV1056">
        <f>IF($A1056=AV$2,1,0)</f>
        <v>0</v>
      </c>
      <c r="AW1056">
        <f>IF($A1056=AW$2,1,0)</f>
        <v>0</v>
      </c>
      <c r="AX1056">
        <f>IF($A1056=AX$2,1,0)</f>
        <v>0</v>
      </c>
      <c r="AY1056">
        <f>IF($A1056=AY$2,1,0)</f>
        <v>0</v>
      </c>
      <c r="AZ1056">
        <f>IF($A1056=AZ$2,1,0)</f>
        <v>0</v>
      </c>
      <c r="BA1056">
        <f>IF($A1056=BA$2,1,0)</f>
        <v>0</v>
      </c>
      <c r="BB1056">
        <f>IF($A1056=BB$2,1,0)</f>
        <v>0</v>
      </c>
      <c r="BC1056">
        <f>IF($A1056=BC$2,1,0)</f>
        <v>0</v>
      </c>
      <c r="BD1056">
        <f>IF($A1056=BD$2,1,0)</f>
        <v>0</v>
      </c>
      <c r="BE1056">
        <f>IF($A1056=BE$2,1,0)</f>
        <v>0</v>
      </c>
      <c r="BF1056">
        <f>IF($A1056=BF$2,1,0)</f>
        <v>0</v>
      </c>
      <c r="BG1056">
        <f>IF($A1056=BG$2,1,0)</f>
        <v>0</v>
      </c>
      <c r="BH1056">
        <f>IF($A1056=BH$2,1,0)</f>
        <v>0</v>
      </c>
      <c r="BI1056">
        <f>IF($A1056=BI$2,1,0)</f>
        <v>0</v>
      </c>
      <c r="BJ1056">
        <f>IF($A1056=BJ$2,1,0)</f>
        <v>0</v>
      </c>
      <c r="BK1056">
        <f>IF($A1056=BK$2,1,0)</f>
        <v>0</v>
      </c>
      <c r="BL1056">
        <f>IF($A1056=BL$2,1,0)</f>
        <v>0</v>
      </c>
      <c r="BM1056">
        <f>IF($A1056=BM$2,1,0)</f>
        <v>0</v>
      </c>
      <c r="BN1056">
        <f>IF($A1056=BN$2,1,0)</f>
        <v>0</v>
      </c>
      <c r="BO1056">
        <f>IF($A1056=BO$2,1,0)</f>
        <v>0</v>
      </c>
      <c r="BP1056">
        <f>IF($A1056=BP$2,1,0)</f>
        <v>0</v>
      </c>
      <c r="BQ1056">
        <f>IF($A1056=BQ$2,1,0)</f>
        <v>0</v>
      </c>
      <c r="BR1056">
        <f>IF($A1056=BR$2,1,0)</f>
        <v>0</v>
      </c>
      <c r="BS1056">
        <f>IF($A1056=BS$2,1,0)</f>
        <v>0</v>
      </c>
      <c r="BT1056">
        <f>IF($A1056=BT$2,1,0)</f>
        <v>1</v>
      </c>
      <c r="BU1056">
        <f>IF($A1056=BU$2,1,0)</f>
        <v>0</v>
      </c>
      <c r="BV1056">
        <f>IF($A1056=BV$2,1,0)</f>
        <v>0</v>
      </c>
      <c r="BW1056">
        <f>IF($A1056=BW$2,1,0)</f>
        <v>0</v>
      </c>
      <c r="BX1056">
        <f>IF($A1056=BX$2,1,0)</f>
        <v>0</v>
      </c>
      <c r="BY1056">
        <f>IF($A1056=BY$2,1,0)</f>
        <v>0</v>
      </c>
      <c r="BZ1056">
        <f>IF($A1056=BZ$2,1,0)</f>
        <v>0</v>
      </c>
    </row>
    <row r="1057" spans="1:78" x14ac:dyDescent="0.3">
      <c r="A1057" t="s">
        <v>55</v>
      </c>
      <c r="B1057" t="s">
        <v>10</v>
      </c>
      <c r="C1057" s="5">
        <v>268264563.02967748</v>
      </c>
      <c r="D1057" s="5">
        <v>11956122.712421622</v>
      </c>
      <c r="E1057" s="5">
        <f>C1057-D1057</f>
        <v>256308440.31725585</v>
      </c>
      <c r="F1057" s="2">
        <v>59.545560770284759</v>
      </c>
      <c r="G1057" s="2">
        <v>0.36933690494523641</v>
      </c>
      <c r="H1057" s="2">
        <v>3.9446223297009797</v>
      </c>
      <c r="I1057" s="2">
        <v>69.643687285654906</v>
      </c>
      <c r="J1057">
        <f>IF($A1057=J$2,1,0)</f>
        <v>0</v>
      </c>
      <c r="K1057">
        <f>IF($A1057=K$2,1,0)</f>
        <v>0</v>
      </c>
      <c r="L1057">
        <f>IF($A1057=L$2,1,0)</f>
        <v>0</v>
      </c>
      <c r="M1057">
        <f>IF($A1057=M$2,1,0)</f>
        <v>0</v>
      </c>
      <c r="N1057">
        <f>IF($A1057=N$2,1,0)</f>
        <v>0</v>
      </c>
      <c r="O1057">
        <f>IF($A1057=O$2,1,0)</f>
        <v>0</v>
      </c>
      <c r="P1057">
        <f>IF($A1057=P$2,1,0)</f>
        <v>0</v>
      </c>
      <c r="Q1057">
        <f>IF($A1057=Q$2,1,0)</f>
        <v>0</v>
      </c>
      <c r="R1057">
        <f>IF($A1057=R$2,1,0)</f>
        <v>0</v>
      </c>
      <c r="S1057">
        <f>IF($A1057=S$2,1,0)</f>
        <v>0</v>
      </c>
      <c r="T1057">
        <f>IF($A1057=T$2,1,0)</f>
        <v>0</v>
      </c>
      <c r="U1057">
        <f>IF($A1057=U$2,1,0)</f>
        <v>0</v>
      </c>
      <c r="V1057">
        <f>IF($A1057=V$2,1,0)</f>
        <v>0</v>
      </c>
      <c r="W1057">
        <f>IF($A1057=W$2,1,0)</f>
        <v>0</v>
      </c>
      <c r="X1057">
        <f>IF($A1057=X$2,1,0)</f>
        <v>0</v>
      </c>
      <c r="Y1057">
        <f>IF($A1057=Y$2,1,0)</f>
        <v>0</v>
      </c>
      <c r="Z1057">
        <f>IF($A1057=Z$2,1,0)</f>
        <v>0</v>
      </c>
      <c r="AA1057">
        <f>IF($A1057=AA$2,1,0)</f>
        <v>0</v>
      </c>
      <c r="AB1057">
        <f>IF($A1057=AB$2,1,0)</f>
        <v>0</v>
      </c>
      <c r="AC1057">
        <f>IF($A1057=AC$2,1,0)</f>
        <v>0</v>
      </c>
      <c r="AD1057">
        <f>IF($A1057=AD$2,1,0)</f>
        <v>0</v>
      </c>
      <c r="AE1057">
        <f>IF($A1057=AE$2,1,0)</f>
        <v>0</v>
      </c>
      <c r="AF1057">
        <f>IF($A1057=AF$2,1,0)</f>
        <v>0</v>
      </c>
      <c r="AG1057">
        <f>IF($A1057=AG$2,1,0)</f>
        <v>0</v>
      </c>
      <c r="AH1057">
        <f>IF($A1057=AH$2,1,0)</f>
        <v>0</v>
      </c>
      <c r="AI1057">
        <f>IF($A1057=AI$2,1,0)</f>
        <v>0</v>
      </c>
      <c r="AJ1057">
        <f>IF($A1057=AJ$2,1,0)</f>
        <v>0</v>
      </c>
      <c r="AK1057">
        <f>IF($A1057=AK$2,1,0)</f>
        <v>0</v>
      </c>
      <c r="AL1057">
        <f>IF($A1057=AL$2,1,0)</f>
        <v>0</v>
      </c>
      <c r="AM1057">
        <f>IF($A1057=AM$2,1,0)</f>
        <v>0</v>
      </c>
      <c r="AN1057">
        <f>IF($A1057=AN$2,1,0)</f>
        <v>0</v>
      </c>
      <c r="AO1057">
        <f>IF($A1057=AO$2,1,0)</f>
        <v>0</v>
      </c>
      <c r="AP1057">
        <f>IF($A1057=AP$2,1,0)</f>
        <v>0</v>
      </c>
      <c r="AQ1057">
        <f>IF($A1057=AQ$2,1,0)</f>
        <v>0</v>
      </c>
      <c r="AR1057">
        <f>IF($A1057=AR$2,1,0)</f>
        <v>0</v>
      </c>
      <c r="AS1057">
        <f>IF($A1057=AS$2,1,0)</f>
        <v>0</v>
      </c>
      <c r="AT1057">
        <f>IF($A1057=AT$2,1,0)</f>
        <v>0</v>
      </c>
      <c r="AU1057">
        <f>IF($A1057=AU$2,1,0)</f>
        <v>0</v>
      </c>
      <c r="AV1057">
        <f>IF($A1057=AV$2,1,0)</f>
        <v>0</v>
      </c>
      <c r="AW1057">
        <f>IF($A1057=AW$2,1,0)</f>
        <v>0</v>
      </c>
      <c r="AX1057">
        <f>IF($A1057=AX$2,1,0)</f>
        <v>0</v>
      </c>
      <c r="AY1057">
        <f>IF($A1057=AY$2,1,0)</f>
        <v>0</v>
      </c>
      <c r="AZ1057">
        <f>IF($A1057=AZ$2,1,0)</f>
        <v>0</v>
      </c>
      <c r="BA1057">
        <f>IF($A1057=BA$2,1,0)</f>
        <v>0</v>
      </c>
      <c r="BB1057">
        <f>IF($A1057=BB$2,1,0)</f>
        <v>0</v>
      </c>
      <c r="BC1057">
        <f>IF($A1057=BC$2,1,0)</f>
        <v>0</v>
      </c>
      <c r="BD1057">
        <f>IF($A1057=BD$2,1,0)</f>
        <v>0</v>
      </c>
      <c r="BE1057">
        <f>IF($A1057=BE$2,1,0)</f>
        <v>0</v>
      </c>
      <c r="BF1057">
        <f>IF($A1057=BF$2,1,0)</f>
        <v>0</v>
      </c>
      <c r="BG1057">
        <f>IF($A1057=BG$2,1,0)</f>
        <v>0</v>
      </c>
      <c r="BH1057">
        <f>IF($A1057=BH$2,1,0)</f>
        <v>0</v>
      </c>
      <c r="BI1057">
        <f>IF($A1057=BI$2,1,0)</f>
        <v>0</v>
      </c>
      <c r="BJ1057">
        <f>IF($A1057=BJ$2,1,0)</f>
        <v>0</v>
      </c>
      <c r="BK1057">
        <f>IF($A1057=BK$2,1,0)</f>
        <v>0</v>
      </c>
      <c r="BL1057">
        <f>IF($A1057=BL$2,1,0)</f>
        <v>0</v>
      </c>
      <c r="BM1057">
        <f>IF($A1057=BM$2,1,0)</f>
        <v>0</v>
      </c>
      <c r="BN1057">
        <f>IF($A1057=BN$2,1,0)</f>
        <v>0</v>
      </c>
      <c r="BO1057">
        <f>IF($A1057=BO$2,1,0)</f>
        <v>0</v>
      </c>
      <c r="BP1057">
        <f>IF($A1057=BP$2,1,0)</f>
        <v>0</v>
      </c>
      <c r="BQ1057">
        <f>IF($A1057=BQ$2,1,0)</f>
        <v>0</v>
      </c>
      <c r="BR1057">
        <f>IF($A1057=BR$2,1,0)</f>
        <v>0</v>
      </c>
      <c r="BS1057">
        <f>IF($A1057=BS$2,1,0)</f>
        <v>0</v>
      </c>
      <c r="BT1057">
        <f>IF($A1057=BT$2,1,0)</f>
        <v>1</v>
      </c>
      <c r="BU1057">
        <f>IF($A1057=BU$2,1,0)</f>
        <v>0</v>
      </c>
      <c r="BV1057">
        <f>IF($A1057=BV$2,1,0)</f>
        <v>0</v>
      </c>
      <c r="BW1057">
        <f>IF($A1057=BW$2,1,0)</f>
        <v>0</v>
      </c>
      <c r="BX1057">
        <f>IF($A1057=BX$2,1,0)</f>
        <v>0</v>
      </c>
      <c r="BY1057">
        <f>IF($A1057=BY$2,1,0)</f>
        <v>0</v>
      </c>
      <c r="BZ1057">
        <f>IF($A1057=BZ$2,1,0)</f>
        <v>0</v>
      </c>
    </row>
    <row r="1058" spans="1:78" x14ac:dyDescent="0.3">
      <c r="A1058" t="s">
        <v>77</v>
      </c>
      <c r="B1058" t="s">
        <v>15</v>
      </c>
      <c r="C1058" s="5">
        <v>208520609.13840526</v>
      </c>
      <c r="D1058" s="5">
        <f>C1058-E1058</f>
        <v>45228602.980296254</v>
      </c>
      <c r="E1058" s="5">
        <v>163292006.15810901</v>
      </c>
      <c r="F1058" s="2">
        <v>64.086819975062539</v>
      </c>
      <c r="G1058" s="2">
        <v>35.017761726491145</v>
      </c>
      <c r="H1058" s="2">
        <v>4.6663044049890114</v>
      </c>
      <c r="I1058" s="2">
        <v>36.608824401145</v>
      </c>
      <c r="J1058">
        <f>IF($A1058=J$2,1,0)</f>
        <v>0</v>
      </c>
      <c r="K1058">
        <f>IF($A1058=K$2,1,0)</f>
        <v>0</v>
      </c>
      <c r="L1058">
        <f>IF($A1058=L$2,1,0)</f>
        <v>0</v>
      </c>
      <c r="M1058">
        <f>IF($A1058=M$2,1,0)</f>
        <v>0</v>
      </c>
      <c r="N1058">
        <f>IF($A1058=N$2,1,0)</f>
        <v>0</v>
      </c>
      <c r="O1058">
        <f>IF($A1058=O$2,1,0)</f>
        <v>0</v>
      </c>
      <c r="P1058">
        <f>IF($A1058=P$2,1,0)</f>
        <v>0</v>
      </c>
      <c r="Q1058">
        <f>IF($A1058=Q$2,1,0)</f>
        <v>0</v>
      </c>
      <c r="R1058">
        <f>IF($A1058=R$2,1,0)</f>
        <v>0</v>
      </c>
      <c r="S1058">
        <f>IF($A1058=S$2,1,0)</f>
        <v>0</v>
      </c>
      <c r="T1058">
        <f>IF($A1058=T$2,1,0)</f>
        <v>0</v>
      </c>
      <c r="U1058">
        <f>IF($A1058=U$2,1,0)</f>
        <v>0</v>
      </c>
      <c r="V1058">
        <f>IF($A1058=V$2,1,0)</f>
        <v>0</v>
      </c>
      <c r="W1058">
        <f>IF($A1058=W$2,1,0)</f>
        <v>0</v>
      </c>
      <c r="X1058">
        <f>IF($A1058=X$2,1,0)</f>
        <v>0</v>
      </c>
      <c r="Y1058">
        <f>IF($A1058=Y$2,1,0)</f>
        <v>0</v>
      </c>
      <c r="Z1058">
        <f>IF($A1058=Z$2,1,0)</f>
        <v>0</v>
      </c>
      <c r="AA1058">
        <f>IF($A1058=AA$2,1,0)</f>
        <v>0</v>
      </c>
      <c r="AB1058">
        <f>IF($A1058=AB$2,1,0)</f>
        <v>0</v>
      </c>
      <c r="AC1058">
        <f>IF($A1058=AC$2,1,0)</f>
        <v>0</v>
      </c>
      <c r="AD1058">
        <f>IF($A1058=AD$2,1,0)</f>
        <v>0</v>
      </c>
      <c r="AE1058">
        <f>IF($A1058=AE$2,1,0)</f>
        <v>0</v>
      </c>
      <c r="AF1058">
        <f>IF($A1058=AF$2,1,0)</f>
        <v>0</v>
      </c>
      <c r="AG1058">
        <f>IF($A1058=AG$2,1,0)</f>
        <v>0</v>
      </c>
      <c r="AH1058">
        <f>IF($A1058=AH$2,1,0)</f>
        <v>0</v>
      </c>
      <c r="AI1058">
        <f>IF($A1058=AI$2,1,0)</f>
        <v>0</v>
      </c>
      <c r="AJ1058">
        <f>IF($A1058=AJ$2,1,0)</f>
        <v>0</v>
      </c>
      <c r="AK1058">
        <f>IF($A1058=AK$2,1,0)</f>
        <v>0</v>
      </c>
      <c r="AL1058">
        <f>IF($A1058=AL$2,1,0)</f>
        <v>0</v>
      </c>
      <c r="AM1058">
        <f>IF($A1058=AM$2,1,0)</f>
        <v>0</v>
      </c>
      <c r="AN1058">
        <f>IF($A1058=AN$2,1,0)</f>
        <v>0</v>
      </c>
      <c r="AO1058">
        <f>IF($A1058=AO$2,1,0)</f>
        <v>0</v>
      </c>
      <c r="AP1058">
        <f>IF($A1058=AP$2,1,0)</f>
        <v>0</v>
      </c>
      <c r="AQ1058">
        <f>IF($A1058=AQ$2,1,0)</f>
        <v>0</v>
      </c>
      <c r="AR1058">
        <f>IF($A1058=AR$2,1,0)</f>
        <v>0</v>
      </c>
      <c r="AS1058">
        <f>IF($A1058=AS$2,1,0)</f>
        <v>0</v>
      </c>
      <c r="AT1058">
        <f>IF($A1058=AT$2,1,0)</f>
        <v>0</v>
      </c>
      <c r="AU1058">
        <f>IF($A1058=AU$2,1,0)</f>
        <v>0</v>
      </c>
      <c r="AV1058">
        <f>IF($A1058=AV$2,1,0)</f>
        <v>0</v>
      </c>
      <c r="AW1058">
        <f>IF($A1058=AW$2,1,0)</f>
        <v>0</v>
      </c>
      <c r="AX1058">
        <f>IF($A1058=AX$2,1,0)</f>
        <v>0</v>
      </c>
      <c r="AY1058">
        <f>IF($A1058=AY$2,1,0)</f>
        <v>0</v>
      </c>
      <c r="AZ1058">
        <f>IF($A1058=AZ$2,1,0)</f>
        <v>0</v>
      </c>
      <c r="BA1058">
        <f>IF($A1058=BA$2,1,0)</f>
        <v>0</v>
      </c>
      <c r="BB1058">
        <f>IF($A1058=BB$2,1,0)</f>
        <v>0</v>
      </c>
      <c r="BC1058">
        <f>IF($A1058=BC$2,1,0)</f>
        <v>0</v>
      </c>
      <c r="BD1058">
        <f>IF($A1058=BD$2,1,0)</f>
        <v>0</v>
      </c>
      <c r="BE1058">
        <f>IF($A1058=BE$2,1,0)</f>
        <v>0</v>
      </c>
      <c r="BF1058">
        <f>IF($A1058=BF$2,1,0)</f>
        <v>0</v>
      </c>
      <c r="BG1058">
        <f>IF($A1058=BG$2,1,0)</f>
        <v>0</v>
      </c>
      <c r="BH1058">
        <f>IF($A1058=BH$2,1,0)</f>
        <v>0</v>
      </c>
      <c r="BI1058">
        <f>IF($A1058=BI$2,1,0)</f>
        <v>0</v>
      </c>
      <c r="BJ1058">
        <f>IF($A1058=BJ$2,1,0)</f>
        <v>0</v>
      </c>
      <c r="BK1058">
        <f>IF($A1058=BK$2,1,0)</f>
        <v>0</v>
      </c>
      <c r="BL1058">
        <f>IF($A1058=BL$2,1,0)</f>
        <v>0</v>
      </c>
      <c r="BM1058">
        <f>IF($A1058=BM$2,1,0)</f>
        <v>0</v>
      </c>
      <c r="BN1058">
        <f>IF($A1058=BN$2,1,0)</f>
        <v>0</v>
      </c>
      <c r="BO1058">
        <f>IF($A1058=BO$2,1,0)</f>
        <v>0</v>
      </c>
      <c r="BP1058">
        <f>IF($A1058=BP$2,1,0)</f>
        <v>0</v>
      </c>
      <c r="BQ1058">
        <f>IF($A1058=BQ$2,1,0)</f>
        <v>0</v>
      </c>
      <c r="BR1058">
        <f>IF($A1058=BR$2,1,0)</f>
        <v>0</v>
      </c>
      <c r="BS1058">
        <f>IF($A1058=BS$2,1,0)</f>
        <v>0</v>
      </c>
      <c r="BT1058">
        <f>IF($A1058=BT$2,1,0)</f>
        <v>0</v>
      </c>
      <c r="BU1058">
        <f>IF($A1058=BU$2,1,0)</f>
        <v>1</v>
      </c>
      <c r="BV1058">
        <f>IF($A1058=BV$2,1,0)</f>
        <v>0</v>
      </c>
      <c r="BW1058">
        <f>IF($A1058=BW$2,1,0)</f>
        <v>0</v>
      </c>
      <c r="BX1058">
        <f>IF($A1058=BX$2,1,0)</f>
        <v>0</v>
      </c>
      <c r="BY1058">
        <f>IF($A1058=BY$2,1,0)</f>
        <v>0</v>
      </c>
      <c r="BZ1058">
        <f>IF($A1058=BZ$2,1,0)</f>
        <v>0</v>
      </c>
    </row>
    <row r="1059" spans="1:78" x14ac:dyDescent="0.3">
      <c r="A1059" t="s">
        <v>77</v>
      </c>
      <c r="B1059" t="s">
        <v>15</v>
      </c>
      <c r="C1059" s="5">
        <v>250358757.74809438</v>
      </c>
      <c r="D1059" s="5">
        <f>C1059-E1059</f>
        <v>93369629.806507826</v>
      </c>
      <c r="E1059" s="5">
        <v>156989127.94158655</v>
      </c>
      <c r="F1059" s="2">
        <v>100</v>
      </c>
      <c r="G1059" s="2">
        <v>35.452134860061868</v>
      </c>
      <c r="H1059" s="2">
        <v>4.4262757371949384</v>
      </c>
      <c r="I1059" s="2">
        <v>38.734151425220098</v>
      </c>
      <c r="J1059">
        <f>IF($A1059=J$2,1,0)</f>
        <v>0</v>
      </c>
      <c r="K1059">
        <f>IF($A1059=K$2,1,0)</f>
        <v>0</v>
      </c>
      <c r="L1059">
        <f>IF($A1059=L$2,1,0)</f>
        <v>0</v>
      </c>
      <c r="M1059">
        <f>IF($A1059=M$2,1,0)</f>
        <v>0</v>
      </c>
      <c r="N1059">
        <f>IF($A1059=N$2,1,0)</f>
        <v>0</v>
      </c>
      <c r="O1059">
        <f>IF($A1059=O$2,1,0)</f>
        <v>0</v>
      </c>
      <c r="P1059">
        <f>IF($A1059=P$2,1,0)</f>
        <v>0</v>
      </c>
      <c r="Q1059">
        <f>IF($A1059=Q$2,1,0)</f>
        <v>0</v>
      </c>
      <c r="R1059">
        <f>IF($A1059=R$2,1,0)</f>
        <v>0</v>
      </c>
      <c r="S1059">
        <f>IF($A1059=S$2,1,0)</f>
        <v>0</v>
      </c>
      <c r="T1059">
        <f>IF($A1059=T$2,1,0)</f>
        <v>0</v>
      </c>
      <c r="U1059">
        <f>IF($A1059=U$2,1,0)</f>
        <v>0</v>
      </c>
      <c r="V1059">
        <f>IF($A1059=V$2,1,0)</f>
        <v>0</v>
      </c>
      <c r="W1059">
        <f>IF($A1059=W$2,1,0)</f>
        <v>0</v>
      </c>
      <c r="X1059">
        <f>IF($A1059=X$2,1,0)</f>
        <v>0</v>
      </c>
      <c r="Y1059">
        <f>IF($A1059=Y$2,1,0)</f>
        <v>0</v>
      </c>
      <c r="Z1059">
        <f>IF($A1059=Z$2,1,0)</f>
        <v>0</v>
      </c>
      <c r="AA1059">
        <f>IF($A1059=AA$2,1,0)</f>
        <v>0</v>
      </c>
      <c r="AB1059">
        <f>IF($A1059=AB$2,1,0)</f>
        <v>0</v>
      </c>
      <c r="AC1059">
        <f>IF($A1059=AC$2,1,0)</f>
        <v>0</v>
      </c>
      <c r="AD1059">
        <f>IF($A1059=AD$2,1,0)</f>
        <v>0</v>
      </c>
      <c r="AE1059">
        <f>IF($A1059=AE$2,1,0)</f>
        <v>0</v>
      </c>
      <c r="AF1059">
        <f>IF($A1059=AF$2,1,0)</f>
        <v>0</v>
      </c>
      <c r="AG1059">
        <f>IF($A1059=AG$2,1,0)</f>
        <v>0</v>
      </c>
      <c r="AH1059">
        <f>IF($A1059=AH$2,1,0)</f>
        <v>0</v>
      </c>
      <c r="AI1059">
        <f>IF($A1059=AI$2,1,0)</f>
        <v>0</v>
      </c>
      <c r="AJ1059">
        <f>IF($A1059=AJ$2,1,0)</f>
        <v>0</v>
      </c>
      <c r="AK1059">
        <f>IF($A1059=AK$2,1,0)</f>
        <v>0</v>
      </c>
      <c r="AL1059">
        <f>IF($A1059=AL$2,1,0)</f>
        <v>0</v>
      </c>
      <c r="AM1059">
        <f>IF($A1059=AM$2,1,0)</f>
        <v>0</v>
      </c>
      <c r="AN1059">
        <f>IF($A1059=AN$2,1,0)</f>
        <v>0</v>
      </c>
      <c r="AO1059">
        <f>IF($A1059=AO$2,1,0)</f>
        <v>0</v>
      </c>
      <c r="AP1059">
        <f>IF($A1059=AP$2,1,0)</f>
        <v>0</v>
      </c>
      <c r="AQ1059">
        <f>IF($A1059=AQ$2,1,0)</f>
        <v>0</v>
      </c>
      <c r="AR1059">
        <f>IF($A1059=AR$2,1,0)</f>
        <v>0</v>
      </c>
      <c r="AS1059">
        <f>IF($A1059=AS$2,1,0)</f>
        <v>0</v>
      </c>
      <c r="AT1059">
        <f>IF($A1059=AT$2,1,0)</f>
        <v>0</v>
      </c>
      <c r="AU1059">
        <f>IF($A1059=AU$2,1,0)</f>
        <v>0</v>
      </c>
      <c r="AV1059">
        <f>IF($A1059=AV$2,1,0)</f>
        <v>0</v>
      </c>
      <c r="AW1059">
        <f>IF($A1059=AW$2,1,0)</f>
        <v>0</v>
      </c>
      <c r="AX1059">
        <f>IF($A1059=AX$2,1,0)</f>
        <v>0</v>
      </c>
      <c r="AY1059">
        <f>IF($A1059=AY$2,1,0)</f>
        <v>0</v>
      </c>
      <c r="AZ1059">
        <f>IF($A1059=AZ$2,1,0)</f>
        <v>0</v>
      </c>
      <c r="BA1059">
        <f>IF($A1059=BA$2,1,0)</f>
        <v>0</v>
      </c>
      <c r="BB1059">
        <f>IF($A1059=BB$2,1,0)</f>
        <v>0</v>
      </c>
      <c r="BC1059">
        <f>IF($A1059=BC$2,1,0)</f>
        <v>0</v>
      </c>
      <c r="BD1059">
        <f>IF($A1059=BD$2,1,0)</f>
        <v>0</v>
      </c>
      <c r="BE1059">
        <f>IF($A1059=BE$2,1,0)</f>
        <v>0</v>
      </c>
      <c r="BF1059">
        <f>IF($A1059=BF$2,1,0)</f>
        <v>0</v>
      </c>
      <c r="BG1059">
        <f>IF($A1059=BG$2,1,0)</f>
        <v>0</v>
      </c>
      <c r="BH1059">
        <f>IF($A1059=BH$2,1,0)</f>
        <v>0</v>
      </c>
      <c r="BI1059">
        <f>IF($A1059=BI$2,1,0)</f>
        <v>0</v>
      </c>
      <c r="BJ1059">
        <f>IF($A1059=BJ$2,1,0)</f>
        <v>0</v>
      </c>
      <c r="BK1059">
        <f>IF($A1059=BK$2,1,0)</f>
        <v>0</v>
      </c>
      <c r="BL1059">
        <f>IF($A1059=BL$2,1,0)</f>
        <v>0</v>
      </c>
      <c r="BM1059">
        <f>IF($A1059=BM$2,1,0)</f>
        <v>0</v>
      </c>
      <c r="BN1059">
        <f>IF($A1059=BN$2,1,0)</f>
        <v>0</v>
      </c>
      <c r="BO1059">
        <f>IF($A1059=BO$2,1,0)</f>
        <v>0</v>
      </c>
      <c r="BP1059">
        <f>IF($A1059=BP$2,1,0)</f>
        <v>0</v>
      </c>
      <c r="BQ1059">
        <f>IF($A1059=BQ$2,1,0)</f>
        <v>0</v>
      </c>
      <c r="BR1059">
        <f>IF($A1059=BR$2,1,0)</f>
        <v>0</v>
      </c>
      <c r="BS1059">
        <f>IF($A1059=BS$2,1,0)</f>
        <v>0</v>
      </c>
      <c r="BT1059">
        <f>IF($A1059=BT$2,1,0)</f>
        <v>0</v>
      </c>
      <c r="BU1059">
        <f>IF($A1059=BU$2,1,0)</f>
        <v>1</v>
      </c>
      <c r="BV1059">
        <f>IF($A1059=BV$2,1,0)</f>
        <v>0</v>
      </c>
      <c r="BW1059">
        <f>IF($A1059=BW$2,1,0)</f>
        <v>0</v>
      </c>
      <c r="BX1059">
        <f>IF($A1059=BX$2,1,0)</f>
        <v>0</v>
      </c>
      <c r="BY1059">
        <f>IF($A1059=BY$2,1,0)</f>
        <v>0</v>
      </c>
      <c r="BZ1059">
        <f>IF($A1059=BZ$2,1,0)</f>
        <v>0</v>
      </c>
    </row>
    <row r="1060" spans="1:78" x14ac:dyDescent="0.3">
      <c r="A1060" t="s">
        <v>77</v>
      </c>
      <c r="B1060" t="s">
        <v>15</v>
      </c>
      <c r="C1060" s="5">
        <v>233218823.63335854</v>
      </c>
      <c r="D1060" s="5">
        <f>C1060-E1060</f>
        <v>71167121.735933572</v>
      </c>
      <c r="E1060" s="5">
        <v>162051701.89742497</v>
      </c>
      <c r="F1060" s="2">
        <v>54.939791179104944</v>
      </c>
      <c r="G1060" s="2">
        <v>35.040911599604449</v>
      </c>
      <c r="H1060" s="2">
        <v>-0.76246952932900669</v>
      </c>
      <c r="I1060" s="2">
        <v>39.1605260174302</v>
      </c>
      <c r="J1060">
        <f>IF($A1060=J$2,1,0)</f>
        <v>0</v>
      </c>
      <c r="K1060">
        <f>IF($A1060=K$2,1,0)</f>
        <v>0</v>
      </c>
      <c r="L1060">
        <f>IF($A1060=L$2,1,0)</f>
        <v>0</v>
      </c>
      <c r="M1060">
        <f>IF($A1060=M$2,1,0)</f>
        <v>0</v>
      </c>
      <c r="N1060">
        <f>IF($A1060=N$2,1,0)</f>
        <v>0</v>
      </c>
      <c r="O1060">
        <f>IF($A1060=O$2,1,0)</f>
        <v>0</v>
      </c>
      <c r="P1060">
        <f>IF($A1060=P$2,1,0)</f>
        <v>0</v>
      </c>
      <c r="Q1060">
        <f>IF($A1060=Q$2,1,0)</f>
        <v>0</v>
      </c>
      <c r="R1060">
        <f>IF($A1060=R$2,1,0)</f>
        <v>0</v>
      </c>
      <c r="S1060">
        <f>IF($A1060=S$2,1,0)</f>
        <v>0</v>
      </c>
      <c r="T1060">
        <f>IF($A1060=T$2,1,0)</f>
        <v>0</v>
      </c>
      <c r="U1060">
        <f>IF($A1060=U$2,1,0)</f>
        <v>0</v>
      </c>
      <c r="V1060">
        <f>IF($A1060=V$2,1,0)</f>
        <v>0</v>
      </c>
      <c r="W1060">
        <f>IF($A1060=W$2,1,0)</f>
        <v>0</v>
      </c>
      <c r="X1060">
        <f>IF($A1060=X$2,1,0)</f>
        <v>0</v>
      </c>
      <c r="Y1060">
        <f>IF($A1060=Y$2,1,0)</f>
        <v>0</v>
      </c>
      <c r="Z1060">
        <f>IF($A1060=Z$2,1,0)</f>
        <v>0</v>
      </c>
      <c r="AA1060">
        <f>IF($A1060=AA$2,1,0)</f>
        <v>0</v>
      </c>
      <c r="AB1060">
        <f>IF($A1060=AB$2,1,0)</f>
        <v>0</v>
      </c>
      <c r="AC1060">
        <f>IF($A1060=AC$2,1,0)</f>
        <v>0</v>
      </c>
      <c r="AD1060">
        <f>IF($A1060=AD$2,1,0)</f>
        <v>0</v>
      </c>
      <c r="AE1060">
        <f>IF($A1060=AE$2,1,0)</f>
        <v>0</v>
      </c>
      <c r="AF1060">
        <f>IF($A1060=AF$2,1,0)</f>
        <v>0</v>
      </c>
      <c r="AG1060">
        <f>IF($A1060=AG$2,1,0)</f>
        <v>0</v>
      </c>
      <c r="AH1060">
        <f>IF($A1060=AH$2,1,0)</f>
        <v>0</v>
      </c>
      <c r="AI1060">
        <f>IF($A1060=AI$2,1,0)</f>
        <v>0</v>
      </c>
      <c r="AJ1060">
        <f>IF($A1060=AJ$2,1,0)</f>
        <v>0</v>
      </c>
      <c r="AK1060">
        <f>IF($A1060=AK$2,1,0)</f>
        <v>0</v>
      </c>
      <c r="AL1060">
        <f>IF($A1060=AL$2,1,0)</f>
        <v>0</v>
      </c>
      <c r="AM1060">
        <f>IF($A1060=AM$2,1,0)</f>
        <v>0</v>
      </c>
      <c r="AN1060">
        <f>IF($A1060=AN$2,1,0)</f>
        <v>0</v>
      </c>
      <c r="AO1060">
        <f>IF($A1060=AO$2,1,0)</f>
        <v>0</v>
      </c>
      <c r="AP1060">
        <f>IF($A1060=AP$2,1,0)</f>
        <v>0</v>
      </c>
      <c r="AQ1060">
        <f>IF($A1060=AQ$2,1,0)</f>
        <v>0</v>
      </c>
      <c r="AR1060">
        <f>IF($A1060=AR$2,1,0)</f>
        <v>0</v>
      </c>
      <c r="AS1060">
        <f>IF($A1060=AS$2,1,0)</f>
        <v>0</v>
      </c>
      <c r="AT1060">
        <f>IF($A1060=AT$2,1,0)</f>
        <v>0</v>
      </c>
      <c r="AU1060">
        <f>IF($A1060=AU$2,1,0)</f>
        <v>0</v>
      </c>
      <c r="AV1060">
        <f>IF($A1060=AV$2,1,0)</f>
        <v>0</v>
      </c>
      <c r="AW1060">
        <f>IF($A1060=AW$2,1,0)</f>
        <v>0</v>
      </c>
      <c r="AX1060">
        <f>IF($A1060=AX$2,1,0)</f>
        <v>0</v>
      </c>
      <c r="AY1060">
        <f>IF($A1060=AY$2,1,0)</f>
        <v>0</v>
      </c>
      <c r="AZ1060">
        <f>IF($A1060=AZ$2,1,0)</f>
        <v>0</v>
      </c>
      <c r="BA1060">
        <f>IF($A1060=BA$2,1,0)</f>
        <v>0</v>
      </c>
      <c r="BB1060">
        <f>IF($A1060=BB$2,1,0)</f>
        <v>0</v>
      </c>
      <c r="BC1060">
        <f>IF($A1060=BC$2,1,0)</f>
        <v>0</v>
      </c>
      <c r="BD1060">
        <f>IF($A1060=BD$2,1,0)</f>
        <v>0</v>
      </c>
      <c r="BE1060">
        <f>IF($A1060=BE$2,1,0)</f>
        <v>0</v>
      </c>
      <c r="BF1060">
        <f>IF($A1060=BF$2,1,0)</f>
        <v>0</v>
      </c>
      <c r="BG1060">
        <f>IF($A1060=BG$2,1,0)</f>
        <v>0</v>
      </c>
      <c r="BH1060">
        <f>IF($A1060=BH$2,1,0)</f>
        <v>0</v>
      </c>
      <c r="BI1060">
        <f>IF($A1060=BI$2,1,0)</f>
        <v>0</v>
      </c>
      <c r="BJ1060">
        <f>IF($A1060=BJ$2,1,0)</f>
        <v>0</v>
      </c>
      <c r="BK1060">
        <f>IF($A1060=BK$2,1,0)</f>
        <v>0</v>
      </c>
      <c r="BL1060">
        <f>IF($A1060=BL$2,1,0)</f>
        <v>0</v>
      </c>
      <c r="BM1060">
        <f>IF($A1060=BM$2,1,0)</f>
        <v>0</v>
      </c>
      <c r="BN1060">
        <f>IF($A1060=BN$2,1,0)</f>
        <v>0</v>
      </c>
      <c r="BO1060">
        <f>IF($A1060=BO$2,1,0)</f>
        <v>0</v>
      </c>
      <c r="BP1060">
        <f>IF($A1060=BP$2,1,0)</f>
        <v>0</v>
      </c>
      <c r="BQ1060">
        <f>IF($A1060=BQ$2,1,0)</f>
        <v>0</v>
      </c>
      <c r="BR1060">
        <f>IF($A1060=BR$2,1,0)</f>
        <v>0</v>
      </c>
      <c r="BS1060">
        <f>IF($A1060=BS$2,1,0)</f>
        <v>0</v>
      </c>
      <c r="BT1060">
        <f>IF($A1060=BT$2,1,0)</f>
        <v>0</v>
      </c>
      <c r="BU1060">
        <f>IF($A1060=BU$2,1,0)</f>
        <v>1</v>
      </c>
      <c r="BV1060">
        <f>IF($A1060=BV$2,1,0)</f>
        <v>0</v>
      </c>
      <c r="BW1060">
        <f>IF($A1060=BW$2,1,0)</f>
        <v>0</v>
      </c>
      <c r="BX1060">
        <f>IF($A1060=BX$2,1,0)</f>
        <v>0</v>
      </c>
      <c r="BY1060">
        <f>IF($A1060=BY$2,1,0)</f>
        <v>0</v>
      </c>
      <c r="BZ1060">
        <f>IF($A1060=BZ$2,1,0)</f>
        <v>0</v>
      </c>
    </row>
    <row r="1061" spans="1:78" x14ac:dyDescent="0.3">
      <c r="A1061" t="s">
        <v>77</v>
      </c>
      <c r="B1061" t="s">
        <v>15</v>
      </c>
      <c r="C1061" s="5">
        <v>243730215.66656539</v>
      </c>
      <c r="D1061" s="5">
        <f>C1061-E1061</f>
        <v>87609865.019197643</v>
      </c>
      <c r="E1061" s="5">
        <v>156120350.64736775</v>
      </c>
      <c r="F1061" s="2">
        <v>84.739328151884962</v>
      </c>
      <c r="G1061" s="2">
        <v>34.73295059975267</v>
      </c>
      <c r="H1061" s="2">
        <v>6.3557365762769376</v>
      </c>
      <c r="I1061" s="2">
        <v>44.551574517626896</v>
      </c>
      <c r="J1061">
        <f>IF($A1061=J$2,1,0)</f>
        <v>0</v>
      </c>
      <c r="K1061">
        <f>IF($A1061=K$2,1,0)</f>
        <v>0</v>
      </c>
      <c r="L1061">
        <f>IF($A1061=L$2,1,0)</f>
        <v>0</v>
      </c>
      <c r="M1061">
        <f>IF($A1061=M$2,1,0)</f>
        <v>0</v>
      </c>
      <c r="N1061">
        <f>IF($A1061=N$2,1,0)</f>
        <v>0</v>
      </c>
      <c r="O1061">
        <f>IF($A1061=O$2,1,0)</f>
        <v>0</v>
      </c>
      <c r="P1061">
        <f>IF($A1061=P$2,1,0)</f>
        <v>0</v>
      </c>
      <c r="Q1061">
        <f>IF($A1061=Q$2,1,0)</f>
        <v>0</v>
      </c>
      <c r="R1061">
        <f>IF($A1061=R$2,1,0)</f>
        <v>0</v>
      </c>
      <c r="S1061">
        <f>IF($A1061=S$2,1,0)</f>
        <v>0</v>
      </c>
      <c r="T1061">
        <f>IF($A1061=T$2,1,0)</f>
        <v>0</v>
      </c>
      <c r="U1061">
        <f>IF($A1061=U$2,1,0)</f>
        <v>0</v>
      </c>
      <c r="V1061">
        <f>IF($A1061=V$2,1,0)</f>
        <v>0</v>
      </c>
      <c r="W1061">
        <f>IF($A1061=W$2,1,0)</f>
        <v>0</v>
      </c>
      <c r="X1061">
        <f>IF($A1061=X$2,1,0)</f>
        <v>0</v>
      </c>
      <c r="Y1061">
        <f>IF($A1061=Y$2,1,0)</f>
        <v>0</v>
      </c>
      <c r="Z1061">
        <f>IF($A1061=Z$2,1,0)</f>
        <v>0</v>
      </c>
      <c r="AA1061">
        <f>IF($A1061=AA$2,1,0)</f>
        <v>0</v>
      </c>
      <c r="AB1061">
        <f>IF($A1061=AB$2,1,0)</f>
        <v>0</v>
      </c>
      <c r="AC1061">
        <f>IF($A1061=AC$2,1,0)</f>
        <v>0</v>
      </c>
      <c r="AD1061">
        <f>IF($A1061=AD$2,1,0)</f>
        <v>0</v>
      </c>
      <c r="AE1061">
        <f>IF($A1061=AE$2,1,0)</f>
        <v>0</v>
      </c>
      <c r="AF1061">
        <f>IF($A1061=AF$2,1,0)</f>
        <v>0</v>
      </c>
      <c r="AG1061">
        <f>IF($A1061=AG$2,1,0)</f>
        <v>0</v>
      </c>
      <c r="AH1061">
        <f>IF($A1061=AH$2,1,0)</f>
        <v>0</v>
      </c>
      <c r="AI1061">
        <f>IF($A1061=AI$2,1,0)</f>
        <v>0</v>
      </c>
      <c r="AJ1061">
        <f>IF($A1061=AJ$2,1,0)</f>
        <v>0</v>
      </c>
      <c r="AK1061">
        <f>IF($A1061=AK$2,1,0)</f>
        <v>0</v>
      </c>
      <c r="AL1061">
        <f>IF($A1061=AL$2,1,0)</f>
        <v>0</v>
      </c>
      <c r="AM1061">
        <f>IF($A1061=AM$2,1,0)</f>
        <v>0</v>
      </c>
      <c r="AN1061">
        <f>IF($A1061=AN$2,1,0)</f>
        <v>0</v>
      </c>
      <c r="AO1061">
        <f>IF($A1061=AO$2,1,0)</f>
        <v>0</v>
      </c>
      <c r="AP1061">
        <f>IF($A1061=AP$2,1,0)</f>
        <v>0</v>
      </c>
      <c r="AQ1061">
        <f>IF($A1061=AQ$2,1,0)</f>
        <v>0</v>
      </c>
      <c r="AR1061">
        <f>IF($A1061=AR$2,1,0)</f>
        <v>0</v>
      </c>
      <c r="AS1061">
        <f>IF($A1061=AS$2,1,0)</f>
        <v>0</v>
      </c>
      <c r="AT1061">
        <f>IF($A1061=AT$2,1,0)</f>
        <v>0</v>
      </c>
      <c r="AU1061">
        <f>IF($A1061=AU$2,1,0)</f>
        <v>0</v>
      </c>
      <c r="AV1061">
        <f>IF($A1061=AV$2,1,0)</f>
        <v>0</v>
      </c>
      <c r="AW1061">
        <f>IF($A1061=AW$2,1,0)</f>
        <v>0</v>
      </c>
      <c r="AX1061">
        <f>IF($A1061=AX$2,1,0)</f>
        <v>0</v>
      </c>
      <c r="AY1061">
        <f>IF($A1061=AY$2,1,0)</f>
        <v>0</v>
      </c>
      <c r="AZ1061">
        <f>IF($A1061=AZ$2,1,0)</f>
        <v>0</v>
      </c>
      <c r="BA1061">
        <f>IF($A1061=BA$2,1,0)</f>
        <v>0</v>
      </c>
      <c r="BB1061">
        <f>IF($A1061=BB$2,1,0)</f>
        <v>0</v>
      </c>
      <c r="BC1061">
        <f>IF($A1061=BC$2,1,0)</f>
        <v>0</v>
      </c>
      <c r="BD1061">
        <f>IF($A1061=BD$2,1,0)</f>
        <v>0</v>
      </c>
      <c r="BE1061">
        <f>IF($A1061=BE$2,1,0)</f>
        <v>0</v>
      </c>
      <c r="BF1061">
        <f>IF($A1061=BF$2,1,0)</f>
        <v>0</v>
      </c>
      <c r="BG1061">
        <f>IF($A1061=BG$2,1,0)</f>
        <v>0</v>
      </c>
      <c r="BH1061">
        <f>IF($A1061=BH$2,1,0)</f>
        <v>0</v>
      </c>
      <c r="BI1061">
        <f>IF($A1061=BI$2,1,0)</f>
        <v>0</v>
      </c>
      <c r="BJ1061">
        <f>IF($A1061=BJ$2,1,0)</f>
        <v>0</v>
      </c>
      <c r="BK1061">
        <f>IF($A1061=BK$2,1,0)</f>
        <v>0</v>
      </c>
      <c r="BL1061">
        <f>IF($A1061=BL$2,1,0)</f>
        <v>0</v>
      </c>
      <c r="BM1061">
        <f>IF($A1061=BM$2,1,0)</f>
        <v>0</v>
      </c>
      <c r="BN1061">
        <f>IF($A1061=BN$2,1,0)</f>
        <v>0</v>
      </c>
      <c r="BO1061">
        <f>IF($A1061=BO$2,1,0)</f>
        <v>0</v>
      </c>
      <c r="BP1061">
        <f>IF($A1061=BP$2,1,0)</f>
        <v>0</v>
      </c>
      <c r="BQ1061">
        <f>IF($A1061=BQ$2,1,0)</f>
        <v>0</v>
      </c>
      <c r="BR1061">
        <f>IF($A1061=BR$2,1,0)</f>
        <v>0</v>
      </c>
      <c r="BS1061">
        <f>IF($A1061=BS$2,1,0)</f>
        <v>0</v>
      </c>
      <c r="BT1061">
        <f>IF($A1061=BT$2,1,0)</f>
        <v>0</v>
      </c>
      <c r="BU1061">
        <f>IF($A1061=BU$2,1,0)</f>
        <v>1</v>
      </c>
      <c r="BV1061">
        <f>IF($A1061=BV$2,1,0)</f>
        <v>0</v>
      </c>
      <c r="BW1061">
        <f>IF($A1061=BW$2,1,0)</f>
        <v>0</v>
      </c>
      <c r="BX1061">
        <f>IF($A1061=BX$2,1,0)</f>
        <v>0</v>
      </c>
      <c r="BY1061">
        <f>IF($A1061=BY$2,1,0)</f>
        <v>0</v>
      </c>
      <c r="BZ1061">
        <f>IF($A1061=BZ$2,1,0)</f>
        <v>0</v>
      </c>
    </row>
    <row r="1062" spans="1:78" x14ac:dyDescent="0.3">
      <c r="A1062" t="s">
        <v>77</v>
      </c>
      <c r="B1062" t="s">
        <v>15</v>
      </c>
      <c r="C1062" s="5">
        <v>272312170.94871414</v>
      </c>
      <c r="D1062" s="5">
        <v>14506968.379424982</v>
      </c>
      <c r="E1062" s="5">
        <f>C1062-D1062</f>
        <v>257805202.56928915</v>
      </c>
      <c r="F1062" s="2">
        <v>57.198480174102933</v>
      </c>
      <c r="G1062" s="2">
        <v>35.495106391275279</v>
      </c>
      <c r="H1062" s="2">
        <v>3.1125598594829729</v>
      </c>
      <c r="I1062" s="2">
        <v>51.458995016234297</v>
      </c>
      <c r="J1062">
        <f>IF($A1062=J$2,1,0)</f>
        <v>0</v>
      </c>
      <c r="K1062">
        <f>IF($A1062=K$2,1,0)</f>
        <v>0</v>
      </c>
      <c r="L1062">
        <f>IF($A1062=L$2,1,0)</f>
        <v>0</v>
      </c>
      <c r="M1062">
        <f>IF($A1062=M$2,1,0)</f>
        <v>0</v>
      </c>
      <c r="N1062">
        <f>IF($A1062=N$2,1,0)</f>
        <v>0</v>
      </c>
      <c r="O1062">
        <f>IF($A1062=O$2,1,0)</f>
        <v>0</v>
      </c>
      <c r="P1062">
        <f>IF($A1062=P$2,1,0)</f>
        <v>0</v>
      </c>
      <c r="Q1062">
        <f>IF($A1062=Q$2,1,0)</f>
        <v>0</v>
      </c>
      <c r="R1062">
        <f>IF($A1062=R$2,1,0)</f>
        <v>0</v>
      </c>
      <c r="S1062">
        <f>IF($A1062=S$2,1,0)</f>
        <v>0</v>
      </c>
      <c r="T1062">
        <f>IF($A1062=T$2,1,0)</f>
        <v>0</v>
      </c>
      <c r="U1062">
        <f>IF($A1062=U$2,1,0)</f>
        <v>0</v>
      </c>
      <c r="V1062">
        <f>IF($A1062=V$2,1,0)</f>
        <v>0</v>
      </c>
      <c r="W1062">
        <f>IF($A1062=W$2,1,0)</f>
        <v>0</v>
      </c>
      <c r="X1062">
        <f>IF($A1062=X$2,1,0)</f>
        <v>0</v>
      </c>
      <c r="Y1062">
        <f>IF($A1062=Y$2,1,0)</f>
        <v>0</v>
      </c>
      <c r="Z1062">
        <f>IF($A1062=Z$2,1,0)</f>
        <v>0</v>
      </c>
      <c r="AA1062">
        <f>IF($A1062=AA$2,1,0)</f>
        <v>0</v>
      </c>
      <c r="AB1062">
        <f>IF($A1062=AB$2,1,0)</f>
        <v>0</v>
      </c>
      <c r="AC1062">
        <f>IF($A1062=AC$2,1,0)</f>
        <v>0</v>
      </c>
      <c r="AD1062">
        <f>IF($A1062=AD$2,1,0)</f>
        <v>0</v>
      </c>
      <c r="AE1062">
        <f>IF($A1062=AE$2,1,0)</f>
        <v>0</v>
      </c>
      <c r="AF1062">
        <f>IF($A1062=AF$2,1,0)</f>
        <v>0</v>
      </c>
      <c r="AG1062">
        <f>IF($A1062=AG$2,1,0)</f>
        <v>0</v>
      </c>
      <c r="AH1062">
        <f>IF($A1062=AH$2,1,0)</f>
        <v>0</v>
      </c>
      <c r="AI1062">
        <f>IF($A1062=AI$2,1,0)</f>
        <v>0</v>
      </c>
      <c r="AJ1062">
        <f>IF($A1062=AJ$2,1,0)</f>
        <v>0</v>
      </c>
      <c r="AK1062">
        <f>IF($A1062=AK$2,1,0)</f>
        <v>0</v>
      </c>
      <c r="AL1062">
        <f>IF($A1062=AL$2,1,0)</f>
        <v>0</v>
      </c>
      <c r="AM1062">
        <f>IF($A1062=AM$2,1,0)</f>
        <v>0</v>
      </c>
      <c r="AN1062">
        <f>IF($A1062=AN$2,1,0)</f>
        <v>0</v>
      </c>
      <c r="AO1062">
        <f>IF($A1062=AO$2,1,0)</f>
        <v>0</v>
      </c>
      <c r="AP1062">
        <f>IF($A1062=AP$2,1,0)</f>
        <v>0</v>
      </c>
      <c r="AQ1062">
        <f>IF($A1062=AQ$2,1,0)</f>
        <v>0</v>
      </c>
      <c r="AR1062">
        <f>IF($A1062=AR$2,1,0)</f>
        <v>0</v>
      </c>
      <c r="AS1062">
        <f>IF($A1062=AS$2,1,0)</f>
        <v>0</v>
      </c>
      <c r="AT1062">
        <f>IF($A1062=AT$2,1,0)</f>
        <v>0</v>
      </c>
      <c r="AU1062">
        <f>IF($A1062=AU$2,1,0)</f>
        <v>0</v>
      </c>
      <c r="AV1062">
        <f>IF($A1062=AV$2,1,0)</f>
        <v>0</v>
      </c>
      <c r="AW1062">
        <f>IF($A1062=AW$2,1,0)</f>
        <v>0</v>
      </c>
      <c r="AX1062">
        <f>IF($A1062=AX$2,1,0)</f>
        <v>0</v>
      </c>
      <c r="AY1062">
        <f>IF($A1062=AY$2,1,0)</f>
        <v>0</v>
      </c>
      <c r="AZ1062">
        <f>IF($A1062=AZ$2,1,0)</f>
        <v>0</v>
      </c>
      <c r="BA1062">
        <f>IF($A1062=BA$2,1,0)</f>
        <v>0</v>
      </c>
      <c r="BB1062">
        <f>IF($A1062=BB$2,1,0)</f>
        <v>0</v>
      </c>
      <c r="BC1062">
        <f>IF($A1062=BC$2,1,0)</f>
        <v>0</v>
      </c>
      <c r="BD1062">
        <f>IF($A1062=BD$2,1,0)</f>
        <v>0</v>
      </c>
      <c r="BE1062">
        <f>IF($A1062=BE$2,1,0)</f>
        <v>0</v>
      </c>
      <c r="BF1062">
        <f>IF($A1062=BF$2,1,0)</f>
        <v>0</v>
      </c>
      <c r="BG1062">
        <f>IF($A1062=BG$2,1,0)</f>
        <v>0</v>
      </c>
      <c r="BH1062">
        <f>IF($A1062=BH$2,1,0)</f>
        <v>0</v>
      </c>
      <c r="BI1062">
        <f>IF($A1062=BI$2,1,0)</f>
        <v>0</v>
      </c>
      <c r="BJ1062">
        <f>IF($A1062=BJ$2,1,0)</f>
        <v>0</v>
      </c>
      <c r="BK1062">
        <f>IF($A1062=BK$2,1,0)</f>
        <v>0</v>
      </c>
      <c r="BL1062">
        <f>IF($A1062=BL$2,1,0)</f>
        <v>0</v>
      </c>
      <c r="BM1062">
        <f>IF($A1062=BM$2,1,0)</f>
        <v>0</v>
      </c>
      <c r="BN1062">
        <f>IF($A1062=BN$2,1,0)</f>
        <v>0</v>
      </c>
      <c r="BO1062">
        <f>IF($A1062=BO$2,1,0)</f>
        <v>0</v>
      </c>
      <c r="BP1062">
        <f>IF($A1062=BP$2,1,0)</f>
        <v>0</v>
      </c>
      <c r="BQ1062">
        <f>IF($A1062=BQ$2,1,0)</f>
        <v>0</v>
      </c>
      <c r="BR1062">
        <f>IF($A1062=BR$2,1,0)</f>
        <v>0</v>
      </c>
      <c r="BS1062">
        <f>IF($A1062=BS$2,1,0)</f>
        <v>0</v>
      </c>
      <c r="BT1062">
        <f>IF($A1062=BT$2,1,0)</f>
        <v>0</v>
      </c>
      <c r="BU1062">
        <f>IF($A1062=BU$2,1,0)</f>
        <v>1</v>
      </c>
      <c r="BV1062">
        <f>IF($A1062=BV$2,1,0)</f>
        <v>0</v>
      </c>
      <c r="BW1062">
        <f>IF($A1062=BW$2,1,0)</f>
        <v>0</v>
      </c>
      <c r="BX1062">
        <f>IF($A1062=BX$2,1,0)</f>
        <v>0</v>
      </c>
      <c r="BY1062">
        <f>IF($A1062=BY$2,1,0)</f>
        <v>0</v>
      </c>
      <c r="BZ1062">
        <f>IF($A1062=BZ$2,1,0)</f>
        <v>0</v>
      </c>
    </row>
    <row r="1063" spans="1:78" x14ac:dyDescent="0.3">
      <c r="A1063" t="s">
        <v>77</v>
      </c>
      <c r="B1063" t="s">
        <v>15</v>
      </c>
      <c r="C1063" s="5">
        <v>221530152.97285247</v>
      </c>
      <c r="D1063" s="5">
        <v>13157343.814421071</v>
      </c>
      <c r="E1063" s="5">
        <f>C1063-D1063</f>
        <v>208372809.15843141</v>
      </c>
      <c r="F1063" s="2">
        <v>63.121395880921995</v>
      </c>
      <c r="G1063" s="2">
        <v>35.434670304297875</v>
      </c>
      <c r="H1063" s="2">
        <v>5.8232459047066776</v>
      </c>
      <c r="I1063" s="2">
        <v>52.659905080284098</v>
      </c>
      <c r="J1063">
        <f>IF($A1063=J$2,1,0)</f>
        <v>0</v>
      </c>
      <c r="K1063">
        <f>IF($A1063=K$2,1,0)</f>
        <v>0</v>
      </c>
      <c r="L1063">
        <f>IF($A1063=L$2,1,0)</f>
        <v>0</v>
      </c>
      <c r="M1063">
        <f>IF($A1063=M$2,1,0)</f>
        <v>0</v>
      </c>
      <c r="N1063">
        <f>IF($A1063=N$2,1,0)</f>
        <v>0</v>
      </c>
      <c r="O1063">
        <f>IF($A1063=O$2,1,0)</f>
        <v>0</v>
      </c>
      <c r="P1063">
        <f>IF($A1063=P$2,1,0)</f>
        <v>0</v>
      </c>
      <c r="Q1063">
        <f>IF($A1063=Q$2,1,0)</f>
        <v>0</v>
      </c>
      <c r="R1063">
        <f>IF($A1063=R$2,1,0)</f>
        <v>0</v>
      </c>
      <c r="S1063">
        <f>IF($A1063=S$2,1,0)</f>
        <v>0</v>
      </c>
      <c r="T1063">
        <f>IF($A1063=T$2,1,0)</f>
        <v>0</v>
      </c>
      <c r="U1063">
        <f>IF($A1063=U$2,1,0)</f>
        <v>0</v>
      </c>
      <c r="V1063">
        <f>IF($A1063=V$2,1,0)</f>
        <v>0</v>
      </c>
      <c r="W1063">
        <f>IF($A1063=W$2,1,0)</f>
        <v>0</v>
      </c>
      <c r="X1063">
        <f>IF($A1063=X$2,1,0)</f>
        <v>0</v>
      </c>
      <c r="Y1063">
        <f>IF($A1063=Y$2,1,0)</f>
        <v>0</v>
      </c>
      <c r="Z1063">
        <f>IF($A1063=Z$2,1,0)</f>
        <v>0</v>
      </c>
      <c r="AA1063">
        <f>IF($A1063=AA$2,1,0)</f>
        <v>0</v>
      </c>
      <c r="AB1063">
        <f>IF($A1063=AB$2,1,0)</f>
        <v>0</v>
      </c>
      <c r="AC1063">
        <f>IF($A1063=AC$2,1,0)</f>
        <v>0</v>
      </c>
      <c r="AD1063">
        <f>IF($A1063=AD$2,1,0)</f>
        <v>0</v>
      </c>
      <c r="AE1063">
        <f>IF($A1063=AE$2,1,0)</f>
        <v>0</v>
      </c>
      <c r="AF1063">
        <f>IF($A1063=AF$2,1,0)</f>
        <v>0</v>
      </c>
      <c r="AG1063">
        <f>IF($A1063=AG$2,1,0)</f>
        <v>0</v>
      </c>
      <c r="AH1063">
        <f>IF($A1063=AH$2,1,0)</f>
        <v>0</v>
      </c>
      <c r="AI1063">
        <f>IF($A1063=AI$2,1,0)</f>
        <v>0</v>
      </c>
      <c r="AJ1063">
        <f>IF($A1063=AJ$2,1,0)</f>
        <v>0</v>
      </c>
      <c r="AK1063">
        <f>IF($A1063=AK$2,1,0)</f>
        <v>0</v>
      </c>
      <c r="AL1063">
        <f>IF($A1063=AL$2,1,0)</f>
        <v>0</v>
      </c>
      <c r="AM1063">
        <f>IF($A1063=AM$2,1,0)</f>
        <v>0</v>
      </c>
      <c r="AN1063">
        <f>IF($A1063=AN$2,1,0)</f>
        <v>0</v>
      </c>
      <c r="AO1063">
        <f>IF($A1063=AO$2,1,0)</f>
        <v>0</v>
      </c>
      <c r="AP1063">
        <f>IF($A1063=AP$2,1,0)</f>
        <v>0</v>
      </c>
      <c r="AQ1063">
        <f>IF($A1063=AQ$2,1,0)</f>
        <v>0</v>
      </c>
      <c r="AR1063">
        <f>IF($A1063=AR$2,1,0)</f>
        <v>0</v>
      </c>
      <c r="AS1063">
        <f>IF($A1063=AS$2,1,0)</f>
        <v>0</v>
      </c>
      <c r="AT1063">
        <f>IF($A1063=AT$2,1,0)</f>
        <v>0</v>
      </c>
      <c r="AU1063">
        <f>IF($A1063=AU$2,1,0)</f>
        <v>0</v>
      </c>
      <c r="AV1063">
        <f>IF($A1063=AV$2,1,0)</f>
        <v>0</v>
      </c>
      <c r="AW1063">
        <f>IF($A1063=AW$2,1,0)</f>
        <v>0</v>
      </c>
      <c r="AX1063">
        <f>IF($A1063=AX$2,1,0)</f>
        <v>0</v>
      </c>
      <c r="AY1063">
        <f>IF($A1063=AY$2,1,0)</f>
        <v>0</v>
      </c>
      <c r="AZ1063">
        <f>IF($A1063=AZ$2,1,0)</f>
        <v>0</v>
      </c>
      <c r="BA1063">
        <f>IF($A1063=BA$2,1,0)</f>
        <v>0</v>
      </c>
      <c r="BB1063">
        <f>IF($A1063=BB$2,1,0)</f>
        <v>0</v>
      </c>
      <c r="BC1063">
        <f>IF($A1063=BC$2,1,0)</f>
        <v>0</v>
      </c>
      <c r="BD1063">
        <f>IF($A1063=BD$2,1,0)</f>
        <v>0</v>
      </c>
      <c r="BE1063">
        <f>IF($A1063=BE$2,1,0)</f>
        <v>0</v>
      </c>
      <c r="BF1063">
        <f>IF($A1063=BF$2,1,0)</f>
        <v>0</v>
      </c>
      <c r="BG1063">
        <f>IF($A1063=BG$2,1,0)</f>
        <v>0</v>
      </c>
      <c r="BH1063">
        <f>IF($A1063=BH$2,1,0)</f>
        <v>0</v>
      </c>
      <c r="BI1063">
        <f>IF($A1063=BI$2,1,0)</f>
        <v>0</v>
      </c>
      <c r="BJ1063">
        <f>IF($A1063=BJ$2,1,0)</f>
        <v>0</v>
      </c>
      <c r="BK1063">
        <f>IF($A1063=BK$2,1,0)</f>
        <v>0</v>
      </c>
      <c r="BL1063">
        <f>IF($A1063=BL$2,1,0)</f>
        <v>0</v>
      </c>
      <c r="BM1063">
        <f>IF($A1063=BM$2,1,0)</f>
        <v>0</v>
      </c>
      <c r="BN1063">
        <f>IF($A1063=BN$2,1,0)</f>
        <v>0</v>
      </c>
      <c r="BO1063">
        <f>IF($A1063=BO$2,1,0)</f>
        <v>0</v>
      </c>
      <c r="BP1063">
        <f>IF($A1063=BP$2,1,0)</f>
        <v>0</v>
      </c>
      <c r="BQ1063">
        <f>IF($A1063=BQ$2,1,0)</f>
        <v>0</v>
      </c>
      <c r="BR1063">
        <f>IF($A1063=BR$2,1,0)</f>
        <v>0</v>
      </c>
      <c r="BS1063">
        <f>IF($A1063=BS$2,1,0)</f>
        <v>0</v>
      </c>
      <c r="BT1063">
        <f>IF($A1063=BT$2,1,0)</f>
        <v>0</v>
      </c>
      <c r="BU1063">
        <f>IF($A1063=BU$2,1,0)</f>
        <v>1</v>
      </c>
      <c r="BV1063">
        <f>IF($A1063=BV$2,1,0)</f>
        <v>0</v>
      </c>
      <c r="BW1063">
        <f>IF($A1063=BW$2,1,0)</f>
        <v>0</v>
      </c>
      <c r="BX1063">
        <f>IF($A1063=BX$2,1,0)</f>
        <v>0</v>
      </c>
      <c r="BY1063">
        <f>IF($A1063=BY$2,1,0)</f>
        <v>0</v>
      </c>
      <c r="BZ1063">
        <f>IF($A1063=BZ$2,1,0)</f>
        <v>0</v>
      </c>
    </row>
    <row r="1064" spans="1:78" x14ac:dyDescent="0.3">
      <c r="A1064" t="s">
        <v>77</v>
      </c>
      <c r="B1064" t="s">
        <v>15</v>
      </c>
      <c r="C1064" s="5">
        <v>268080850.00791287</v>
      </c>
      <c r="D1064" s="5">
        <v>13775867.696014719</v>
      </c>
      <c r="E1064" s="5">
        <f>C1064-D1064</f>
        <v>254304982.31189814</v>
      </c>
      <c r="F1064" s="2">
        <v>100</v>
      </c>
      <c r="G1064" s="2">
        <v>34.996552006350427</v>
      </c>
      <c r="H1064" s="2">
        <v>3.0542924862926033</v>
      </c>
      <c r="I1064" s="2">
        <v>54.000895677629863</v>
      </c>
      <c r="J1064">
        <f>IF($A1064=J$2,1,0)</f>
        <v>0</v>
      </c>
      <c r="K1064">
        <f>IF($A1064=K$2,1,0)</f>
        <v>0</v>
      </c>
      <c r="L1064">
        <f>IF($A1064=L$2,1,0)</f>
        <v>0</v>
      </c>
      <c r="M1064">
        <f>IF($A1064=M$2,1,0)</f>
        <v>0</v>
      </c>
      <c r="N1064">
        <f>IF($A1064=N$2,1,0)</f>
        <v>0</v>
      </c>
      <c r="O1064">
        <f>IF($A1064=O$2,1,0)</f>
        <v>0</v>
      </c>
      <c r="P1064">
        <f>IF($A1064=P$2,1,0)</f>
        <v>0</v>
      </c>
      <c r="Q1064">
        <f>IF($A1064=Q$2,1,0)</f>
        <v>0</v>
      </c>
      <c r="R1064">
        <f>IF($A1064=R$2,1,0)</f>
        <v>0</v>
      </c>
      <c r="S1064">
        <f>IF($A1064=S$2,1,0)</f>
        <v>0</v>
      </c>
      <c r="T1064">
        <f>IF($A1064=T$2,1,0)</f>
        <v>0</v>
      </c>
      <c r="U1064">
        <f>IF($A1064=U$2,1,0)</f>
        <v>0</v>
      </c>
      <c r="V1064">
        <f>IF($A1064=V$2,1,0)</f>
        <v>0</v>
      </c>
      <c r="W1064">
        <f>IF($A1064=W$2,1,0)</f>
        <v>0</v>
      </c>
      <c r="X1064">
        <f>IF($A1064=X$2,1,0)</f>
        <v>0</v>
      </c>
      <c r="Y1064">
        <f>IF($A1064=Y$2,1,0)</f>
        <v>0</v>
      </c>
      <c r="Z1064">
        <f>IF($A1064=Z$2,1,0)</f>
        <v>0</v>
      </c>
      <c r="AA1064">
        <f>IF($A1064=AA$2,1,0)</f>
        <v>0</v>
      </c>
      <c r="AB1064">
        <f>IF($A1064=AB$2,1,0)</f>
        <v>0</v>
      </c>
      <c r="AC1064">
        <f>IF($A1064=AC$2,1,0)</f>
        <v>0</v>
      </c>
      <c r="AD1064">
        <f>IF($A1064=AD$2,1,0)</f>
        <v>0</v>
      </c>
      <c r="AE1064">
        <f>IF($A1064=AE$2,1,0)</f>
        <v>0</v>
      </c>
      <c r="AF1064">
        <f>IF($A1064=AF$2,1,0)</f>
        <v>0</v>
      </c>
      <c r="AG1064">
        <f>IF($A1064=AG$2,1,0)</f>
        <v>0</v>
      </c>
      <c r="AH1064">
        <f>IF($A1064=AH$2,1,0)</f>
        <v>0</v>
      </c>
      <c r="AI1064">
        <f>IF($A1064=AI$2,1,0)</f>
        <v>0</v>
      </c>
      <c r="AJ1064">
        <f>IF($A1064=AJ$2,1,0)</f>
        <v>0</v>
      </c>
      <c r="AK1064">
        <f>IF($A1064=AK$2,1,0)</f>
        <v>0</v>
      </c>
      <c r="AL1064">
        <f>IF($A1064=AL$2,1,0)</f>
        <v>0</v>
      </c>
      <c r="AM1064">
        <f>IF($A1064=AM$2,1,0)</f>
        <v>0</v>
      </c>
      <c r="AN1064">
        <f>IF($A1064=AN$2,1,0)</f>
        <v>0</v>
      </c>
      <c r="AO1064">
        <f>IF($A1064=AO$2,1,0)</f>
        <v>0</v>
      </c>
      <c r="AP1064">
        <f>IF($A1064=AP$2,1,0)</f>
        <v>0</v>
      </c>
      <c r="AQ1064">
        <f>IF($A1064=AQ$2,1,0)</f>
        <v>0</v>
      </c>
      <c r="AR1064">
        <f>IF($A1064=AR$2,1,0)</f>
        <v>0</v>
      </c>
      <c r="AS1064">
        <f>IF($A1064=AS$2,1,0)</f>
        <v>0</v>
      </c>
      <c r="AT1064">
        <f>IF($A1064=AT$2,1,0)</f>
        <v>0</v>
      </c>
      <c r="AU1064">
        <f>IF($A1064=AU$2,1,0)</f>
        <v>0</v>
      </c>
      <c r="AV1064">
        <f>IF($A1064=AV$2,1,0)</f>
        <v>0</v>
      </c>
      <c r="AW1064">
        <f>IF($A1064=AW$2,1,0)</f>
        <v>0</v>
      </c>
      <c r="AX1064">
        <f>IF($A1064=AX$2,1,0)</f>
        <v>0</v>
      </c>
      <c r="AY1064">
        <f>IF($A1064=AY$2,1,0)</f>
        <v>0</v>
      </c>
      <c r="AZ1064">
        <f>IF($A1064=AZ$2,1,0)</f>
        <v>0</v>
      </c>
      <c r="BA1064">
        <f>IF($A1064=BA$2,1,0)</f>
        <v>0</v>
      </c>
      <c r="BB1064">
        <f>IF($A1064=BB$2,1,0)</f>
        <v>0</v>
      </c>
      <c r="BC1064">
        <f>IF($A1064=BC$2,1,0)</f>
        <v>0</v>
      </c>
      <c r="BD1064">
        <f>IF($A1064=BD$2,1,0)</f>
        <v>0</v>
      </c>
      <c r="BE1064">
        <f>IF($A1064=BE$2,1,0)</f>
        <v>0</v>
      </c>
      <c r="BF1064">
        <f>IF($A1064=BF$2,1,0)</f>
        <v>0</v>
      </c>
      <c r="BG1064">
        <f>IF($A1064=BG$2,1,0)</f>
        <v>0</v>
      </c>
      <c r="BH1064">
        <f>IF($A1064=BH$2,1,0)</f>
        <v>0</v>
      </c>
      <c r="BI1064">
        <f>IF($A1064=BI$2,1,0)</f>
        <v>0</v>
      </c>
      <c r="BJ1064">
        <f>IF($A1064=BJ$2,1,0)</f>
        <v>0</v>
      </c>
      <c r="BK1064">
        <f>IF($A1064=BK$2,1,0)</f>
        <v>0</v>
      </c>
      <c r="BL1064">
        <f>IF($A1064=BL$2,1,0)</f>
        <v>0</v>
      </c>
      <c r="BM1064">
        <f>IF($A1064=BM$2,1,0)</f>
        <v>0</v>
      </c>
      <c r="BN1064">
        <f>IF($A1064=BN$2,1,0)</f>
        <v>0</v>
      </c>
      <c r="BO1064">
        <f>IF($A1064=BO$2,1,0)</f>
        <v>0</v>
      </c>
      <c r="BP1064">
        <f>IF($A1064=BP$2,1,0)</f>
        <v>0</v>
      </c>
      <c r="BQ1064">
        <f>IF($A1064=BQ$2,1,0)</f>
        <v>0</v>
      </c>
      <c r="BR1064">
        <f>IF($A1064=BR$2,1,0)</f>
        <v>0</v>
      </c>
      <c r="BS1064">
        <f>IF($A1064=BS$2,1,0)</f>
        <v>0</v>
      </c>
      <c r="BT1064">
        <f>IF($A1064=BT$2,1,0)</f>
        <v>0</v>
      </c>
      <c r="BU1064">
        <f>IF($A1064=BU$2,1,0)</f>
        <v>1</v>
      </c>
      <c r="BV1064">
        <f>IF($A1064=BV$2,1,0)</f>
        <v>0</v>
      </c>
      <c r="BW1064">
        <f>IF($A1064=BW$2,1,0)</f>
        <v>0</v>
      </c>
      <c r="BX1064">
        <f>IF($A1064=BX$2,1,0)</f>
        <v>0</v>
      </c>
      <c r="BY1064">
        <f>IF($A1064=BY$2,1,0)</f>
        <v>0</v>
      </c>
      <c r="BZ1064">
        <f>IF($A1064=BZ$2,1,0)</f>
        <v>0</v>
      </c>
    </row>
    <row r="1065" spans="1:78" x14ac:dyDescent="0.3">
      <c r="A1065" t="s">
        <v>77</v>
      </c>
      <c r="B1065" t="s">
        <v>15</v>
      </c>
      <c r="C1065" s="5">
        <v>257475564.40630332</v>
      </c>
      <c r="D1065" s="5">
        <v>12541789.922080113</v>
      </c>
      <c r="E1065" s="5">
        <f>C1065-D1065</f>
        <v>244933774.48422322</v>
      </c>
      <c r="F1065" s="2">
        <v>52.708121471746026</v>
      </c>
      <c r="G1065" s="2">
        <v>37.182398406321056</v>
      </c>
      <c r="H1065" s="2">
        <v>0.49753425352417491</v>
      </c>
      <c r="I1065" s="2">
        <v>54.000895677629863</v>
      </c>
      <c r="J1065">
        <f>IF($A1065=J$2,1,0)</f>
        <v>0</v>
      </c>
      <c r="K1065">
        <f>IF($A1065=K$2,1,0)</f>
        <v>0</v>
      </c>
      <c r="L1065">
        <f>IF($A1065=L$2,1,0)</f>
        <v>0</v>
      </c>
      <c r="M1065">
        <f>IF($A1065=M$2,1,0)</f>
        <v>0</v>
      </c>
      <c r="N1065">
        <f>IF($A1065=N$2,1,0)</f>
        <v>0</v>
      </c>
      <c r="O1065">
        <f>IF($A1065=O$2,1,0)</f>
        <v>0</v>
      </c>
      <c r="P1065">
        <f>IF($A1065=P$2,1,0)</f>
        <v>0</v>
      </c>
      <c r="Q1065">
        <f>IF($A1065=Q$2,1,0)</f>
        <v>0</v>
      </c>
      <c r="R1065">
        <f>IF($A1065=R$2,1,0)</f>
        <v>0</v>
      </c>
      <c r="S1065">
        <f>IF($A1065=S$2,1,0)</f>
        <v>0</v>
      </c>
      <c r="T1065">
        <f>IF($A1065=T$2,1,0)</f>
        <v>0</v>
      </c>
      <c r="U1065">
        <f>IF($A1065=U$2,1,0)</f>
        <v>0</v>
      </c>
      <c r="V1065">
        <f>IF($A1065=V$2,1,0)</f>
        <v>0</v>
      </c>
      <c r="W1065">
        <f>IF($A1065=W$2,1,0)</f>
        <v>0</v>
      </c>
      <c r="X1065">
        <f>IF($A1065=X$2,1,0)</f>
        <v>0</v>
      </c>
      <c r="Y1065">
        <f>IF($A1065=Y$2,1,0)</f>
        <v>0</v>
      </c>
      <c r="Z1065">
        <f>IF($A1065=Z$2,1,0)</f>
        <v>0</v>
      </c>
      <c r="AA1065">
        <f>IF($A1065=AA$2,1,0)</f>
        <v>0</v>
      </c>
      <c r="AB1065">
        <f>IF($A1065=AB$2,1,0)</f>
        <v>0</v>
      </c>
      <c r="AC1065">
        <f>IF($A1065=AC$2,1,0)</f>
        <v>0</v>
      </c>
      <c r="AD1065">
        <f>IF($A1065=AD$2,1,0)</f>
        <v>0</v>
      </c>
      <c r="AE1065">
        <f>IF($A1065=AE$2,1,0)</f>
        <v>0</v>
      </c>
      <c r="AF1065">
        <f>IF($A1065=AF$2,1,0)</f>
        <v>0</v>
      </c>
      <c r="AG1065">
        <f>IF($A1065=AG$2,1,0)</f>
        <v>0</v>
      </c>
      <c r="AH1065">
        <f>IF($A1065=AH$2,1,0)</f>
        <v>0</v>
      </c>
      <c r="AI1065">
        <f>IF($A1065=AI$2,1,0)</f>
        <v>0</v>
      </c>
      <c r="AJ1065">
        <f>IF($A1065=AJ$2,1,0)</f>
        <v>0</v>
      </c>
      <c r="AK1065">
        <f>IF($A1065=AK$2,1,0)</f>
        <v>0</v>
      </c>
      <c r="AL1065">
        <f>IF($A1065=AL$2,1,0)</f>
        <v>0</v>
      </c>
      <c r="AM1065">
        <f>IF($A1065=AM$2,1,0)</f>
        <v>0</v>
      </c>
      <c r="AN1065">
        <f>IF($A1065=AN$2,1,0)</f>
        <v>0</v>
      </c>
      <c r="AO1065">
        <f>IF($A1065=AO$2,1,0)</f>
        <v>0</v>
      </c>
      <c r="AP1065">
        <f>IF($A1065=AP$2,1,0)</f>
        <v>0</v>
      </c>
      <c r="AQ1065">
        <f>IF($A1065=AQ$2,1,0)</f>
        <v>0</v>
      </c>
      <c r="AR1065">
        <f>IF($A1065=AR$2,1,0)</f>
        <v>0</v>
      </c>
      <c r="AS1065">
        <f>IF($A1065=AS$2,1,0)</f>
        <v>0</v>
      </c>
      <c r="AT1065">
        <f>IF($A1065=AT$2,1,0)</f>
        <v>0</v>
      </c>
      <c r="AU1065">
        <f>IF($A1065=AU$2,1,0)</f>
        <v>0</v>
      </c>
      <c r="AV1065">
        <f>IF($A1065=AV$2,1,0)</f>
        <v>0</v>
      </c>
      <c r="AW1065">
        <f>IF($A1065=AW$2,1,0)</f>
        <v>0</v>
      </c>
      <c r="AX1065">
        <f>IF($A1065=AX$2,1,0)</f>
        <v>0</v>
      </c>
      <c r="AY1065">
        <f>IF($A1065=AY$2,1,0)</f>
        <v>0</v>
      </c>
      <c r="AZ1065">
        <f>IF($A1065=AZ$2,1,0)</f>
        <v>0</v>
      </c>
      <c r="BA1065">
        <f>IF($A1065=BA$2,1,0)</f>
        <v>0</v>
      </c>
      <c r="BB1065">
        <f>IF($A1065=BB$2,1,0)</f>
        <v>0</v>
      </c>
      <c r="BC1065">
        <f>IF($A1065=BC$2,1,0)</f>
        <v>0</v>
      </c>
      <c r="BD1065">
        <f>IF($A1065=BD$2,1,0)</f>
        <v>0</v>
      </c>
      <c r="BE1065">
        <f>IF($A1065=BE$2,1,0)</f>
        <v>0</v>
      </c>
      <c r="BF1065">
        <f>IF($A1065=BF$2,1,0)</f>
        <v>0</v>
      </c>
      <c r="BG1065">
        <f>IF($A1065=BG$2,1,0)</f>
        <v>0</v>
      </c>
      <c r="BH1065">
        <f>IF($A1065=BH$2,1,0)</f>
        <v>0</v>
      </c>
      <c r="BI1065">
        <f>IF($A1065=BI$2,1,0)</f>
        <v>0</v>
      </c>
      <c r="BJ1065">
        <f>IF($A1065=BJ$2,1,0)</f>
        <v>0</v>
      </c>
      <c r="BK1065">
        <f>IF($A1065=BK$2,1,0)</f>
        <v>0</v>
      </c>
      <c r="BL1065">
        <f>IF($A1065=BL$2,1,0)</f>
        <v>0</v>
      </c>
      <c r="BM1065">
        <f>IF($A1065=BM$2,1,0)</f>
        <v>0</v>
      </c>
      <c r="BN1065">
        <f>IF($A1065=BN$2,1,0)</f>
        <v>0</v>
      </c>
      <c r="BO1065">
        <f>IF($A1065=BO$2,1,0)</f>
        <v>0</v>
      </c>
      <c r="BP1065">
        <f>IF($A1065=BP$2,1,0)</f>
        <v>0</v>
      </c>
      <c r="BQ1065">
        <f>IF($A1065=BQ$2,1,0)</f>
        <v>0</v>
      </c>
      <c r="BR1065">
        <f>IF($A1065=BR$2,1,0)</f>
        <v>0</v>
      </c>
      <c r="BS1065">
        <f>IF($A1065=BS$2,1,0)</f>
        <v>0</v>
      </c>
      <c r="BT1065">
        <f>IF($A1065=BT$2,1,0)</f>
        <v>0</v>
      </c>
      <c r="BU1065">
        <f>IF($A1065=BU$2,1,0)</f>
        <v>1</v>
      </c>
      <c r="BV1065">
        <f>IF($A1065=BV$2,1,0)</f>
        <v>0</v>
      </c>
      <c r="BW1065">
        <f>IF($A1065=BW$2,1,0)</f>
        <v>0</v>
      </c>
      <c r="BX1065">
        <f>IF($A1065=BX$2,1,0)</f>
        <v>0</v>
      </c>
      <c r="BY1065">
        <f>IF($A1065=BY$2,1,0)</f>
        <v>0</v>
      </c>
      <c r="BZ1065">
        <f>IF($A1065=BZ$2,1,0)</f>
        <v>0</v>
      </c>
    </row>
    <row r="1066" spans="1:78" x14ac:dyDescent="0.3">
      <c r="A1066" t="s">
        <v>77</v>
      </c>
      <c r="B1066" t="s">
        <v>15</v>
      </c>
      <c r="C1066" s="5">
        <v>241493390.21571881</v>
      </c>
      <c r="D1066" s="5">
        <v>11601806.607769789</v>
      </c>
      <c r="E1066" s="5">
        <f>C1066-D1066</f>
        <v>229891583.60794902</v>
      </c>
      <c r="F1066" s="2">
        <v>38.166349791662206</v>
      </c>
      <c r="G1066" s="2">
        <v>33.119734744486962</v>
      </c>
      <c r="H1066" s="2">
        <v>6.1388137932453972</v>
      </c>
      <c r="I1066" s="2">
        <v>54.000895677629863</v>
      </c>
      <c r="J1066">
        <f>IF($A1066=J$2,1,0)</f>
        <v>0</v>
      </c>
      <c r="K1066">
        <f>IF($A1066=K$2,1,0)</f>
        <v>0</v>
      </c>
      <c r="L1066">
        <f>IF($A1066=L$2,1,0)</f>
        <v>0</v>
      </c>
      <c r="M1066">
        <f>IF($A1066=M$2,1,0)</f>
        <v>0</v>
      </c>
      <c r="N1066">
        <f>IF($A1066=N$2,1,0)</f>
        <v>0</v>
      </c>
      <c r="O1066">
        <f>IF($A1066=O$2,1,0)</f>
        <v>0</v>
      </c>
      <c r="P1066">
        <f>IF($A1066=P$2,1,0)</f>
        <v>0</v>
      </c>
      <c r="Q1066">
        <f>IF($A1066=Q$2,1,0)</f>
        <v>0</v>
      </c>
      <c r="R1066">
        <f>IF($A1066=R$2,1,0)</f>
        <v>0</v>
      </c>
      <c r="S1066">
        <f>IF($A1066=S$2,1,0)</f>
        <v>0</v>
      </c>
      <c r="T1066">
        <f>IF($A1066=T$2,1,0)</f>
        <v>0</v>
      </c>
      <c r="U1066">
        <f>IF($A1066=U$2,1,0)</f>
        <v>0</v>
      </c>
      <c r="V1066">
        <f>IF($A1066=V$2,1,0)</f>
        <v>0</v>
      </c>
      <c r="W1066">
        <f>IF($A1066=W$2,1,0)</f>
        <v>0</v>
      </c>
      <c r="X1066">
        <f>IF($A1066=X$2,1,0)</f>
        <v>0</v>
      </c>
      <c r="Y1066">
        <f>IF($A1066=Y$2,1,0)</f>
        <v>0</v>
      </c>
      <c r="Z1066">
        <f>IF($A1066=Z$2,1,0)</f>
        <v>0</v>
      </c>
      <c r="AA1066">
        <f>IF($A1066=AA$2,1,0)</f>
        <v>0</v>
      </c>
      <c r="AB1066">
        <f>IF($A1066=AB$2,1,0)</f>
        <v>0</v>
      </c>
      <c r="AC1066">
        <f>IF($A1066=AC$2,1,0)</f>
        <v>0</v>
      </c>
      <c r="AD1066">
        <f>IF($A1066=AD$2,1,0)</f>
        <v>0</v>
      </c>
      <c r="AE1066">
        <f>IF($A1066=AE$2,1,0)</f>
        <v>0</v>
      </c>
      <c r="AF1066">
        <f>IF($A1066=AF$2,1,0)</f>
        <v>0</v>
      </c>
      <c r="AG1066">
        <f>IF($A1066=AG$2,1,0)</f>
        <v>0</v>
      </c>
      <c r="AH1066">
        <f>IF($A1066=AH$2,1,0)</f>
        <v>0</v>
      </c>
      <c r="AI1066">
        <f>IF($A1066=AI$2,1,0)</f>
        <v>0</v>
      </c>
      <c r="AJ1066">
        <f>IF($A1066=AJ$2,1,0)</f>
        <v>0</v>
      </c>
      <c r="AK1066">
        <f>IF($A1066=AK$2,1,0)</f>
        <v>0</v>
      </c>
      <c r="AL1066">
        <f>IF($A1066=AL$2,1,0)</f>
        <v>0</v>
      </c>
      <c r="AM1066">
        <f>IF($A1066=AM$2,1,0)</f>
        <v>0</v>
      </c>
      <c r="AN1066">
        <f>IF($A1066=AN$2,1,0)</f>
        <v>0</v>
      </c>
      <c r="AO1066">
        <f>IF($A1066=AO$2,1,0)</f>
        <v>0</v>
      </c>
      <c r="AP1066">
        <f>IF($A1066=AP$2,1,0)</f>
        <v>0</v>
      </c>
      <c r="AQ1066">
        <f>IF($A1066=AQ$2,1,0)</f>
        <v>0</v>
      </c>
      <c r="AR1066">
        <f>IF($A1066=AR$2,1,0)</f>
        <v>0</v>
      </c>
      <c r="AS1066">
        <f>IF($A1066=AS$2,1,0)</f>
        <v>0</v>
      </c>
      <c r="AT1066">
        <f>IF($A1066=AT$2,1,0)</f>
        <v>0</v>
      </c>
      <c r="AU1066">
        <f>IF($A1066=AU$2,1,0)</f>
        <v>0</v>
      </c>
      <c r="AV1066">
        <f>IF($A1066=AV$2,1,0)</f>
        <v>0</v>
      </c>
      <c r="AW1066">
        <f>IF($A1066=AW$2,1,0)</f>
        <v>0</v>
      </c>
      <c r="AX1066">
        <f>IF($A1066=AX$2,1,0)</f>
        <v>0</v>
      </c>
      <c r="AY1066">
        <f>IF($A1066=AY$2,1,0)</f>
        <v>0</v>
      </c>
      <c r="AZ1066">
        <f>IF($A1066=AZ$2,1,0)</f>
        <v>0</v>
      </c>
      <c r="BA1066">
        <f>IF($A1066=BA$2,1,0)</f>
        <v>0</v>
      </c>
      <c r="BB1066">
        <f>IF($A1066=BB$2,1,0)</f>
        <v>0</v>
      </c>
      <c r="BC1066">
        <f>IF($A1066=BC$2,1,0)</f>
        <v>0</v>
      </c>
      <c r="BD1066">
        <f>IF($A1066=BD$2,1,0)</f>
        <v>0</v>
      </c>
      <c r="BE1066">
        <f>IF($A1066=BE$2,1,0)</f>
        <v>0</v>
      </c>
      <c r="BF1066">
        <f>IF($A1066=BF$2,1,0)</f>
        <v>0</v>
      </c>
      <c r="BG1066">
        <f>IF($A1066=BG$2,1,0)</f>
        <v>0</v>
      </c>
      <c r="BH1066">
        <f>IF($A1066=BH$2,1,0)</f>
        <v>0</v>
      </c>
      <c r="BI1066">
        <f>IF($A1066=BI$2,1,0)</f>
        <v>0</v>
      </c>
      <c r="BJ1066">
        <f>IF($A1066=BJ$2,1,0)</f>
        <v>0</v>
      </c>
      <c r="BK1066">
        <f>IF($A1066=BK$2,1,0)</f>
        <v>0</v>
      </c>
      <c r="BL1066">
        <f>IF($A1066=BL$2,1,0)</f>
        <v>0</v>
      </c>
      <c r="BM1066">
        <f>IF($A1066=BM$2,1,0)</f>
        <v>0</v>
      </c>
      <c r="BN1066">
        <f>IF($A1066=BN$2,1,0)</f>
        <v>0</v>
      </c>
      <c r="BO1066">
        <f>IF($A1066=BO$2,1,0)</f>
        <v>0</v>
      </c>
      <c r="BP1066">
        <f>IF($A1066=BP$2,1,0)</f>
        <v>0</v>
      </c>
      <c r="BQ1066">
        <f>IF($A1066=BQ$2,1,0)</f>
        <v>0</v>
      </c>
      <c r="BR1066">
        <f>IF($A1066=BR$2,1,0)</f>
        <v>0</v>
      </c>
      <c r="BS1066">
        <f>IF($A1066=BS$2,1,0)</f>
        <v>0</v>
      </c>
      <c r="BT1066">
        <f>IF($A1066=BT$2,1,0)</f>
        <v>0</v>
      </c>
      <c r="BU1066">
        <f>IF($A1066=BU$2,1,0)</f>
        <v>1</v>
      </c>
      <c r="BV1066">
        <f>IF($A1066=BV$2,1,0)</f>
        <v>0</v>
      </c>
      <c r="BW1066">
        <f>IF($A1066=BW$2,1,0)</f>
        <v>0</v>
      </c>
      <c r="BX1066">
        <f>IF($A1066=BX$2,1,0)</f>
        <v>0</v>
      </c>
      <c r="BY1066">
        <f>IF($A1066=BY$2,1,0)</f>
        <v>0</v>
      </c>
      <c r="BZ1066">
        <f>IF($A1066=BZ$2,1,0)</f>
        <v>0</v>
      </c>
    </row>
    <row r="1067" spans="1:78" x14ac:dyDescent="0.3">
      <c r="A1067" t="s">
        <v>77</v>
      </c>
      <c r="B1067" t="s">
        <v>15</v>
      </c>
      <c r="C1067" s="5">
        <v>233972089.1248607</v>
      </c>
      <c r="D1067" s="5">
        <v>13184104.468353698</v>
      </c>
      <c r="E1067" s="5">
        <f>C1067-D1067</f>
        <v>220787984.65650702</v>
      </c>
      <c r="F1067" s="2">
        <v>100</v>
      </c>
      <c r="G1067" s="2">
        <v>34.521381377326932</v>
      </c>
      <c r="H1067" s="2">
        <v>6.7517786395278012</v>
      </c>
      <c r="I1067" s="2">
        <v>54.356217831827998</v>
      </c>
      <c r="J1067">
        <f>IF($A1067=J$2,1,0)</f>
        <v>0</v>
      </c>
      <c r="K1067">
        <f>IF($A1067=K$2,1,0)</f>
        <v>0</v>
      </c>
      <c r="L1067">
        <f>IF($A1067=L$2,1,0)</f>
        <v>0</v>
      </c>
      <c r="M1067">
        <f>IF($A1067=M$2,1,0)</f>
        <v>0</v>
      </c>
      <c r="N1067">
        <f>IF($A1067=N$2,1,0)</f>
        <v>0</v>
      </c>
      <c r="O1067">
        <f>IF($A1067=O$2,1,0)</f>
        <v>0</v>
      </c>
      <c r="P1067">
        <f>IF($A1067=P$2,1,0)</f>
        <v>0</v>
      </c>
      <c r="Q1067">
        <f>IF($A1067=Q$2,1,0)</f>
        <v>0</v>
      </c>
      <c r="R1067">
        <f>IF($A1067=R$2,1,0)</f>
        <v>0</v>
      </c>
      <c r="S1067">
        <f>IF($A1067=S$2,1,0)</f>
        <v>0</v>
      </c>
      <c r="T1067">
        <f>IF($A1067=T$2,1,0)</f>
        <v>0</v>
      </c>
      <c r="U1067">
        <f>IF($A1067=U$2,1,0)</f>
        <v>0</v>
      </c>
      <c r="V1067">
        <f>IF($A1067=V$2,1,0)</f>
        <v>0</v>
      </c>
      <c r="W1067">
        <f>IF($A1067=W$2,1,0)</f>
        <v>0</v>
      </c>
      <c r="X1067">
        <f>IF($A1067=X$2,1,0)</f>
        <v>0</v>
      </c>
      <c r="Y1067">
        <f>IF($A1067=Y$2,1,0)</f>
        <v>0</v>
      </c>
      <c r="Z1067">
        <f>IF($A1067=Z$2,1,0)</f>
        <v>0</v>
      </c>
      <c r="AA1067">
        <f>IF($A1067=AA$2,1,0)</f>
        <v>0</v>
      </c>
      <c r="AB1067">
        <f>IF($A1067=AB$2,1,0)</f>
        <v>0</v>
      </c>
      <c r="AC1067">
        <f>IF($A1067=AC$2,1,0)</f>
        <v>0</v>
      </c>
      <c r="AD1067">
        <f>IF($A1067=AD$2,1,0)</f>
        <v>0</v>
      </c>
      <c r="AE1067">
        <f>IF($A1067=AE$2,1,0)</f>
        <v>0</v>
      </c>
      <c r="AF1067">
        <f>IF($A1067=AF$2,1,0)</f>
        <v>0</v>
      </c>
      <c r="AG1067">
        <f>IF($A1067=AG$2,1,0)</f>
        <v>0</v>
      </c>
      <c r="AH1067">
        <f>IF($A1067=AH$2,1,0)</f>
        <v>0</v>
      </c>
      <c r="AI1067">
        <f>IF($A1067=AI$2,1,0)</f>
        <v>0</v>
      </c>
      <c r="AJ1067">
        <f>IF($A1067=AJ$2,1,0)</f>
        <v>0</v>
      </c>
      <c r="AK1067">
        <f>IF($A1067=AK$2,1,0)</f>
        <v>0</v>
      </c>
      <c r="AL1067">
        <f>IF($A1067=AL$2,1,0)</f>
        <v>0</v>
      </c>
      <c r="AM1067">
        <f>IF($A1067=AM$2,1,0)</f>
        <v>0</v>
      </c>
      <c r="AN1067">
        <f>IF($A1067=AN$2,1,0)</f>
        <v>0</v>
      </c>
      <c r="AO1067">
        <f>IF($A1067=AO$2,1,0)</f>
        <v>0</v>
      </c>
      <c r="AP1067">
        <f>IF($A1067=AP$2,1,0)</f>
        <v>0</v>
      </c>
      <c r="AQ1067">
        <f>IF($A1067=AQ$2,1,0)</f>
        <v>0</v>
      </c>
      <c r="AR1067">
        <f>IF($A1067=AR$2,1,0)</f>
        <v>0</v>
      </c>
      <c r="AS1067">
        <f>IF($A1067=AS$2,1,0)</f>
        <v>0</v>
      </c>
      <c r="AT1067">
        <f>IF($A1067=AT$2,1,0)</f>
        <v>0</v>
      </c>
      <c r="AU1067">
        <f>IF($A1067=AU$2,1,0)</f>
        <v>0</v>
      </c>
      <c r="AV1067">
        <f>IF($A1067=AV$2,1,0)</f>
        <v>0</v>
      </c>
      <c r="AW1067">
        <f>IF($A1067=AW$2,1,0)</f>
        <v>0</v>
      </c>
      <c r="AX1067">
        <f>IF($A1067=AX$2,1,0)</f>
        <v>0</v>
      </c>
      <c r="AY1067">
        <f>IF($A1067=AY$2,1,0)</f>
        <v>0</v>
      </c>
      <c r="AZ1067">
        <f>IF($A1067=AZ$2,1,0)</f>
        <v>0</v>
      </c>
      <c r="BA1067">
        <f>IF($A1067=BA$2,1,0)</f>
        <v>0</v>
      </c>
      <c r="BB1067">
        <f>IF($A1067=BB$2,1,0)</f>
        <v>0</v>
      </c>
      <c r="BC1067">
        <f>IF($A1067=BC$2,1,0)</f>
        <v>0</v>
      </c>
      <c r="BD1067">
        <f>IF($A1067=BD$2,1,0)</f>
        <v>0</v>
      </c>
      <c r="BE1067">
        <f>IF($A1067=BE$2,1,0)</f>
        <v>0</v>
      </c>
      <c r="BF1067">
        <f>IF($A1067=BF$2,1,0)</f>
        <v>0</v>
      </c>
      <c r="BG1067">
        <f>IF($A1067=BG$2,1,0)</f>
        <v>0</v>
      </c>
      <c r="BH1067">
        <f>IF($A1067=BH$2,1,0)</f>
        <v>0</v>
      </c>
      <c r="BI1067">
        <f>IF($A1067=BI$2,1,0)</f>
        <v>0</v>
      </c>
      <c r="BJ1067">
        <f>IF($A1067=BJ$2,1,0)</f>
        <v>0</v>
      </c>
      <c r="BK1067">
        <f>IF($A1067=BK$2,1,0)</f>
        <v>0</v>
      </c>
      <c r="BL1067">
        <f>IF($A1067=BL$2,1,0)</f>
        <v>0</v>
      </c>
      <c r="BM1067">
        <f>IF($A1067=BM$2,1,0)</f>
        <v>0</v>
      </c>
      <c r="BN1067">
        <f>IF($A1067=BN$2,1,0)</f>
        <v>0</v>
      </c>
      <c r="BO1067">
        <f>IF($A1067=BO$2,1,0)</f>
        <v>0</v>
      </c>
      <c r="BP1067">
        <f>IF($A1067=BP$2,1,0)</f>
        <v>0</v>
      </c>
      <c r="BQ1067">
        <f>IF($A1067=BQ$2,1,0)</f>
        <v>0</v>
      </c>
      <c r="BR1067">
        <f>IF($A1067=BR$2,1,0)</f>
        <v>0</v>
      </c>
      <c r="BS1067">
        <f>IF($A1067=BS$2,1,0)</f>
        <v>0</v>
      </c>
      <c r="BT1067">
        <f>IF($A1067=BT$2,1,0)</f>
        <v>0</v>
      </c>
      <c r="BU1067">
        <f>IF($A1067=BU$2,1,0)</f>
        <v>1</v>
      </c>
      <c r="BV1067">
        <f>IF($A1067=BV$2,1,0)</f>
        <v>0</v>
      </c>
      <c r="BW1067">
        <f>IF($A1067=BW$2,1,0)</f>
        <v>0</v>
      </c>
      <c r="BX1067">
        <f>IF($A1067=BX$2,1,0)</f>
        <v>0</v>
      </c>
      <c r="BY1067">
        <f>IF($A1067=BY$2,1,0)</f>
        <v>0</v>
      </c>
      <c r="BZ1067">
        <f>IF($A1067=BZ$2,1,0)</f>
        <v>0</v>
      </c>
    </row>
    <row r="1068" spans="1:78" x14ac:dyDescent="0.3">
      <c r="A1068" t="s">
        <v>77</v>
      </c>
      <c r="B1068" t="s">
        <v>15</v>
      </c>
      <c r="C1068" s="5">
        <v>236367162.32263792</v>
      </c>
      <c r="D1068" s="5">
        <f>C1068-E1068</f>
        <v>76040569.639064193</v>
      </c>
      <c r="E1068" s="5">
        <v>160326592.68357372</v>
      </c>
      <c r="F1068" s="2">
        <v>30.537975262683659</v>
      </c>
      <c r="G1068" s="2">
        <v>0.33516418344498178</v>
      </c>
      <c r="H1068" s="2">
        <v>4.0949781188511745</v>
      </c>
      <c r="I1068" s="2">
        <v>58.4415428457663</v>
      </c>
      <c r="J1068">
        <f>IF($A1068=J$2,1,0)</f>
        <v>0</v>
      </c>
      <c r="K1068">
        <f>IF($A1068=K$2,1,0)</f>
        <v>0</v>
      </c>
      <c r="L1068">
        <f>IF($A1068=L$2,1,0)</f>
        <v>0</v>
      </c>
      <c r="M1068">
        <f>IF($A1068=M$2,1,0)</f>
        <v>0</v>
      </c>
      <c r="N1068">
        <f>IF($A1068=N$2,1,0)</f>
        <v>0</v>
      </c>
      <c r="O1068">
        <f>IF($A1068=O$2,1,0)</f>
        <v>0</v>
      </c>
      <c r="P1068">
        <f>IF($A1068=P$2,1,0)</f>
        <v>0</v>
      </c>
      <c r="Q1068">
        <f>IF($A1068=Q$2,1,0)</f>
        <v>0</v>
      </c>
      <c r="R1068">
        <f>IF($A1068=R$2,1,0)</f>
        <v>0</v>
      </c>
      <c r="S1068">
        <f>IF($A1068=S$2,1,0)</f>
        <v>0</v>
      </c>
      <c r="T1068">
        <f>IF($A1068=T$2,1,0)</f>
        <v>0</v>
      </c>
      <c r="U1068">
        <f>IF($A1068=U$2,1,0)</f>
        <v>0</v>
      </c>
      <c r="V1068">
        <f>IF($A1068=V$2,1,0)</f>
        <v>0</v>
      </c>
      <c r="W1068">
        <f>IF($A1068=W$2,1,0)</f>
        <v>0</v>
      </c>
      <c r="X1068">
        <f>IF($A1068=X$2,1,0)</f>
        <v>0</v>
      </c>
      <c r="Y1068">
        <f>IF($A1068=Y$2,1,0)</f>
        <v>0</v>
      </c>
      <c r="Z1068">
        <f>IF($A1068=Z$2,1,0)</f>
        <v>0</v>
      </c>
      <c r="AA1068">
        <f>IF($A1068=AA$2,1,0)</f>
        <v>0</v>
      </c>
      <c r="AB1068">
        <f>IF($A1068=AB$2,1,0)</f>
        <v>0</v>
      </c>
      <c r="AC1068">
        <f>IF($A1068=AC$2,1,0)</f>
        <v>0</v>
      </c>
      <c r="AD1068">
        <f>IF($A1068=AD$2,1,0)</f>
        <v>0</v>
      </c>
      <c r="AE1068">
        <f>IF($A1068=AE$2,1,0)</f>
        <v>0</v>
      </c>
      <c r="AF1068">
        <f>IF($A1068=AF$2,1,0)</f>
        <v>0</v>
      </c>
      <c r="AG1068">
        <f>IF($A1068=AG$2,1,0)</f>
        <v>0</v>
      </c>
      <c r="AH1068">
        <f>IF($A1068=AH$2,1,0)</f>
        <v>0</v>
      </c>
      <c r="AI1068">
        <f>IF($A1068=AI$2,1,0)</f>
        <v>0</v>
      </c>
      <c r="AJ1068">
        <f>IF($A1068=AJ$2,1,0)</f>
        <v>0</v>
      </c>
      <c r="AK1068">
        <f>IF($A1068=AK$2,1,0)</f>
        <v>0</v>
      </c>
      <c r="AL1068">
        <f>IF($A1068=AL$2,1,0)</f>
        <v>0</v>
      </c>
      <c r="AM1068">
        <f>IF($A1068=AM$2,1,0)</f>
        <v>0</v>
      </c>
      <c r="AN1068">
        <f>IF($A1068=AN$2,1,0)</f>
        <v>0</v>
      </c>
      <c r="AO1068">
        <f>IF($A1068=AO$2,1,0)</f>
        <v>0</v>
      </c>
      <c r="AP1068">
        <f>IF($A1068=AP$2,1,0)</f>
        <v>0</v>
      </c>
      <c r="AQ1068">
        <f>IF($A1068=AQ$2,1,0)</f>
        <v>0</v>
      </c>
      <c r="AR1068">
        <f>IF($A1068=AR$2,1,0)</f>
        <v>0</v>
      </c>
      <c r="AS1068">
        <f>IF($A1068=AS$2,1,0)</f>
        <v>0</v>
      </c>
      <c r="AT1068">
        <f>IF($A1068=AT$2,1,0)</f>
        <v>0</v>
      </c>
      <c r="AU1068">
        <f>IF($A1068=AU$2,1,0)</f>
        <v>0</v>
      </c>
      <c r="AV1068">
        <f>IF($A1068=AV$2,1,0)</f>
        <v>0</v>
      </c>
      <c r="AW1068">
        <f>IF($A1068=AW$2,1,0)</f>
        <v>0</v>
      </c>
      <c r="AX1068">
        <f>IF($A1068=AX$2,1,0)</f>
        <v>0</v>
      </c>
      <c r="AY1068">
        <f>IF($A1068=AY$2,1,0)</f>
        <v>0</v>
      </c>
      <c r="AZ1068">
        <f>IF($A1068=AZ$2,1,0)</f>
        <v>0</v>
      </c>
      <c r="BA1068">
        <f>IF($A1068=BA$2,1,0)</f>
        <v>0</v>
      </c>
      <c r="BB1068">
        <f>IF($A1068=BB$2,1,0)</f>
        <v>0</v>
      </c>
      <c r="BC1068">
        <f>IF($A1068=BC$2,1,0)</f>
        <v>0</v>
      </c>
      <c r="BD1068">
        <f>IF($A1068=BD$2,1,0)</f>
        <v>0</v>
      </c>
      <c r="BE1068">
        <f>IF($A1068=BE$2,1,0)</f>
        <v>0</v>
      </c>
      <c r="BF1068">
        <f>IF($A1068=BF$2,1,0)</f>
        <v>0</v>
      </c>
      <c r="BG1068">
        <f>IF($A1068=BG$2,1,0)</f>
        <v>0</v>
      </c>
      <c r="BH1068">
        <f>IF($A1068=BH$2,1,0)</f>
        <v>0</v>
      </c>
      <c r="BI1068">
        <f>IF($A1068=BI$2,1,0)</f>
        <v>0</v>
      </c>
      <c r="BJ1068">
        <f>IF($A1068=BJ$2,1,0)</f>
        <v>0</v>
      </c>
      <c r="BK1068">
        <f>IF($A1068=BK$2,1,0)</f>
        <v>0</v>
      </c>
      <c r="BL1068">
        <f>IF($A1068=BL$2,1,0)</f>
        <v>0</v>
      </c>
      <c r="BM1068">
        <f>IF($A1068=BM$2,1,0)</f>
        <v>0</v>
      </c>
      <c r="BN1068">
        <f>IF($A1068=BN$2,1,0)</f>
        <v>0</v>
      </c>
      <c r="BO1068">
        <f>IF($A1068=BO$2,1,0)</f>
        <v>0</v>
      </c>
      <c r="BP1068">
        <f>IF($A1068=BP$2,1,0)</f>
        <v>0</v>
      </c>
      <c r="BQ1068">
        <f>IF($A1068=BQ$2,1,0)</f>
        <v>0</v>
      </c>
      <c r="BR1068">
        <f>IF($A1068=BR$2,1,0)</f>
        <v>0</v>
      </c>
      <c r="BS1068">
        <f>IF($A1068=BS$2,1,0)</f>
        <v>0</v>
      </c>
      <c r="BT1068">
        <f>IF($A1068=BT$2,1,0)</f>
        <v>0</v>
      </c>
      <c r="BU1068">
        <f>IF($A1068=BU$2,1,0)</f>
        <v>1</v>
      </c>
      <c r="BV1068">
        <f>IF($A1068=BV$2,1,0)</f>
        <v>0</v>
      </c>
      <c r="BW1068">
        <f>IF($A1068=BW$2,1,0)</f>
        <v>0</v>
      </c>
      <c r="BX1068">
        <f>IF($A1068=BX$2,1,0)</f>
        <v>0</v>
      </c>
      <c r="BY1068">
        <f>IF($A1068=BY$2,1,0)</f>
        <v>0</v>
      </c>
      <c r="BZ1068">
        <f>IF($A1068=BZ$2,1,0)</f>
        <v>0</v>
      </c>
    </row>
    <row r="1069" spans="1:78" x14ac:dyDescent="0.3">
      <c r="A1069" t="s">
        <v>77</v>
      </c>
      <c r="B1069" t="s">
        <v>15</v>
      </c>
      <c r="C1069" s="5">
        <v>264208763.44684997</v>
      </c>
      <c r="D1069" s="5">
        <f>C1069-E1069</f>
        <v>110684750.63500687</v>
      </c>
      <c r="E1069" s="5">
        <v>153524012.8118431</v>
      </c>
      <c r="F1069" s="2">
        <v>41.249348798725009</v>
      </c>
      <c r="G1069" s="2">
        <v>35.167630302545845</v>
      </c>
      <c r="H1069" s="2">
        <v>2.6908677653001583</v>
      </c>
      <c r="I1069" s="2">
        <v>63.135347839116299</v>
      </c>
      <c r="J1069">
        <f>IF($A1069=J$2,1,0)</f>
        <v>0</v>
      </c>
      <c r="K1069">
        <f>IF($A1069=K$2,1,0)</f>
        <v>0</v>
      </c>
      <c r="L1069">
        <f>IF($A1069=L$2,1,0)</f>
        <v>0</v>
      </c>
      <c r="M1069">
        <f>IF($A1069=M$2,1,0)</f>
        <v>0</v>
      </c>
      <c r="N1069">
        <f>IF($A1069=N$2,1,0)</f>
        <v>0</v>
      </c>
      <c r="O1069">
        <f>IF($A1069=O$2,1,0)</f>
        <v>0</v>
      </c>
      <c r="P1069">
        <f>IF($A1069=P$2,1,0)</f>
        <v>0</v>
      </c>
      <c r="Q1069">
        <f>IF($A1069=Q$2,1,0)</f>
        <v>0</v>
      </c>
      <c r="R1069">
        <f>IF($A1069=R$2,1,0)</f>
        <v>0</v>
      </c>
      <c r="S1069">
        <f>IF($A1069=S$2,1,0)</f>
        <v>0</v>
      </c>
      <c r="T1069">
        <f>IF($A1069=T$2,1,0)</f>
        <v>0</v>
      </c>
      <c r="U1069">
        <f>IF($A1069=U$2,1,0)</f>
        <v>0</v>
      </c>
      <c r="V1069">
        <f>IF($A1069=V$2,1,0)</f>
        <v>0</v>
      </c>
      <c r="W1069">
        <f>IF($A1069=W$2,1,0)</f>
        <v>0</v>
      </c>
      <c r="X1069">
        <f>IF($A1069=X$2,1,0)</f>
        <v>0</v>
      </c>
      <c r="Y1069">
        <f>IF($A1069=Y$2,1,0)</f>
        <v>0</v>
      </c>
      <c r="Z1069">
        <f>IF($A1069=Z$2,1,0)</f>
        <v>0</v>
      </c>
      <c r="AA1069">
        <f>IF($A1069=AA$2,1,0)</f>
        <v>0</v>
      </c>
      <c r="AB1069">
        <f>IF($A1069=AB$2,1,0)</f>
        <v>0</v>
      </c>
      <c r="AC1069">
        <f>IF($A1069=AC$2,1,0)</f>
        <v>0</v>
      </c>
      <c r="AD1069">
        <f>IF($A1069=AD$2,1,0)</f>
        <v>0</v>
      </c>
      <c r="AE1069">
        <f>IF($A1069=AE$2,1,0)</f>
        <v>0</v>
      </c>
      <c r="AF1069">
        <f>IF($A1069=AF$2,1,0)</f>
        <v>0</v>
      </c>
      <c r="AG1069">
        <f>IF($A1069=AG$2,1,0)</f>
        <v>0</v>
      </c>
      <c r="AH1069">
        <f>IF($A1069=AH$2,1,0)</f>
        <v>0</v>
      </c>
      <c r="AI1069">
        <f>IF($A1069=AI$2,1,0)</f>
        <v>0</v>
      </c>
      <c r="AJ1069">
        <f>IF($A1069=AJ$2,1,0)</f>
        <v>0</v>
      </c>
      <c r="AK1069">
        <f>IF($A1069=AK$2,1,0)</f>
        <v>0</v>
      </c>
      <c r="AL1069">
        <f>IF($A1069=AL$2,1,0)</f>
        <v>0</v>
      </c>
      <c r="AM1069">
        <f>IF($A1069=AM$2,1,0)</f>
        <v>0</v>
      </c>
      <c r="AN1069">
        <f>IF($A1069=AN$2,1,0)</f>
        <v>0</v>
      </c>
      <c r="AO1069">
        <f>IF($A1069=AO$2,1,0)</f>
        <v>0</v>
      </c>
      <c r="AP1069">
        <f>IF($A1069=AP$2,1,0)</f>
        <v>0</v>
      </c>
      <c r="AQ1069">
        <f>IF($A1069=AQ$2,1,0)</f>
        <v>0</v>
      </c>
      <c r="AR1069">
        <f>IF($A1069=AR$2,1,0)</f>
        <v>0</v>
      </c>
      <c r="AS1069">
        <f>IF($A1069=AS$2,1,0)</f>
        <v>0</v>
      </c>
      <c r="AT1069">
        <f>IF($A1069=AT$2,1,0)</f>
        <v>0</v>
      </c>
      <c r="AU1069">
        <f>IF($A1069=AU$2,1,0)</f>
        <v>0</v>
      </c>
      <c r="AV1069">
        <f>IF($A1069=AV$2,1,0)</f>
        <v>0</v>
      </c>
      <c r="AW1069">
        <f>IF($A1069=AW$2,1,0)</f>
        <v>0</v>
      </c>
      <c r="AX1069">
        <f>IF($A1069=AX$2,1,0)</f>
        <v>0</v>
      </c>
      <c r="AY1069">
        <f>IF($A1069=AY$2,1,0)</f>
        <v>0</v>
      </c>
      <c r="AZ1069">
        <f>IF($A1069=AZ$2,1,0)</f>
        <v>0</v>
      </c>
      <c r="BA1069">
        <f>IF($A1069=BA$2,1,0)</f>
        <v>0</v>
      </c>
      <c r="BB1069">
        <f>IF($A1069=BB$2,1,0)</f>
        <v>0</v>
      </c>
      <c r="BC1069">
        <f>IF($A1069=BC$2,1,0)</f>
        <v>0</v>
      </c>
      <c r="BD1069">
        <f>IF($A1069=BD$2,1,0)</f>
        <v>0</v>
      </c>
      <c r="BE1069">
        <f>IF($A1069=BE$2,1,0)</f>
        <v>0</v>
      </c>
      <c r="BF1069">
        <f>IF($A1069=BF$2,1,0)</f>
        <v>0</v>
      </c>
      <c r="BG1069">
        <f>IF($A1069=BG$2,1,0)</f>
        <v>0</v>
      </c>
      <c r="BH1069">
        <f>IF($A1069=BH$2,1,0)</f>
        <v>0</v>
      </c>
      <c r="BI1069">
        <f>IF($A1069=BI$2,1,0)</f>
        <v>0</v>
      </c>
      <c r="BJ1069">
        <f>IF($A1069=BJ$2,1,0)</f>
        <v>0</v>
      </c>
      <c r="BK1069">
        <f>IF($A1069=BK$2,1,0)</f>
        <v>0</v>
      </c>
      <c r="BL1069">
        <f>IF($A1069=BL$2,1,0)</f>
        <v>0</v>
      </c>
      <c r="BM1069">
        <f>IF($A1069=BM$2,1,0)</f>
        <v>0</v>
      </c>
      <c r="BN1069">
        <f>IF($A1069=BN$2,1,0)</f>
        <v>0</v>
      </c>
      <c r="BO1069">
        <f>IF($A1069=BO$2,1,0)</f>
        <v>0</v>
      </c>
      <c r="BP1069">
        <f>IF($A1069=BP$2,1,0)</f>
        <v>0</v>
      </c>
      <c r="BQ1069">
        <f>IF($A1069=BQ$2,1,0)</f>
        <v>0</v>
      </c>
      <c r="BR1069">
        <f>IF($A1069=BR$2,1,0)</f>
        <v>0</v>
      </c>
      <c r="BS1069">
        <f>IF($A1069=BS$2,1,0)</f>
        <v>0</v>
      </c>
      <c r="BT1069">
        <f>IF($A1069=BT$2,1,0)</f>
        <v>0</v>
      </c>
      <c r="BU1069">
        <f>IF($A1069=BU$2,1,0)</f>
        <v>1</v>
      </c>
      <c r="BV1069">
        <f>IF($A1069=BV$2,1,0)</f>
        <v>0</v>
      </c>
      <c r="BW1069">
        <f>IF($A1069=BW$2,1,0)</f>
        <v>0</v>
      </c>
      <c r="BX1069">
        <f>IF($A1069=BX$2,1,0)</f>
        <v>0</v>
      </c>
      <c r="BY1069">
        <f>IF($A1069=BY$2,1,0)</f>
        <v>0</v>
      </c>
      <c r="BZ1069">
        <f>IF($A1069=BZ$2,1,0)</f>
        <v>0</v>
      </c>
    </row>
    <row r="1070" spans="1:78" x14ac:dyDescent="0.3">
      <c r="A1070" t="s">
        <v>77</v>
      </c>
      <c r="B1070" t="s">
        <v>15</v>
      </c>
      <c r="C1070" s="5">
        <v>256881141.33010969</v>
      </c>
      <c r="D1070" s="5">
        <v>11702017.20676236</v>
      </c>
      <c r="E1070" s="5">
        <f>C1070-D1070</f>
        <v>245179124.12334731</v>
      </c>
      <c r="F1070" s="2">
        <v>100</v>
      </c>
      <c r="G1070" s="2">
        <v>0.35823294615523238</v>
      </c>
      <c r="H1070" s="2">
        <v>4.2124513879735908</v>
      </c>
      <c r="I1070" s="2">
        <v>64.460097121154604</v>
      </c>
      <c r="J1070">
        <f>IF($A1070=J$2,1,0)</f>
        <v>0</v>
      </c>
      <c r="K1070">
        <f>IF($A1070=K$2,1,0)</f>
        <v>0</v>
      </c>
      <c r="L1070">
        <f>IF($A1070=L$2,1,0)</f>
        <v>0</v>
      </c>
      <c r="M1070">
        <f>IF($A1070=M$2,1,0)</f>
        <v>0</v>
      </c>
      <c r="N1070">
        <f>IF($A1070=N$2,1,0)</f>
        <v>0</v>
      </c>
      <c r="O1070">
        <f>IF($A1070=O$2,1,0)</f>
        <v>0</v>
      </c>
      <c r="P1070">
        <f>IF($A1070=P$2,1,0)</f>
        <v>0</v>
      </c>
      <c r="Q1070">
        <f>IF($A1070=Q$2,1,0)</f>
        <v>0</v>
      </c>
      <c r="R1070">
        <f>IF($A1070=R$2,1,0)</f>
        <v>0</v>
      </c>
      <c r="S1070">
        <f>IF($A1070=S$2,1,0)</f>
        <v>0</v>
      </c>
      <c r="T1070">
        <f>IF($A1070=T$2,1,0)</f>
        <v>0</v>
      </c>
      <c r="U1070">
        <f>IF($A1070=U$2,1,0)</f>
        <v>0</v>
      </c>
      <c r="V1070">
        <f>IF($A1070=V$2,1,0)</f>
        <v>0</v>
      </c>
      <c r="W1070">
        <f>IF($A1070=W$2,1,0)</f>
        <v>0</v>
      </c>
      <c r="X1070">
        <f>IF($A1070=X$2,1,0)</f>
        <v>0</v>
      </c>
      <c r="Y1070">
        <f>IF($A1070=Y$2,1,0)</f>
        <v>0</v>
      </c>
      <c r="Z1070">
        <f>IF($A1070=Z$2,1,0)</f>
        <v>0</v>
      </c>
      <c r="AA1070">
        <f>IF($A1070=AA$2,1,0)</f>
        <v>0</v>
      </c>
      <c r="AB1070">
        <f>IF($A1070=AB$2,1,0)</f>
        <v>0</v>
      </c>
      <c r="AC1070">
        <f>IF($A1070=AC$2,1,0)</f>
        <v>0</v>
      </c>
      <c r="AD1070">
        <f>IF($A1070=AD$2,1,0)</f>
        <v>0</v>
      </c>
      <c r="AE1070">
        <f>IF($A1070=AE$2,1,0)</f>
        <v>0</v>
      </c>
      <c r="AF1070">
        <f>IF($A1070=AF$2,1,0)</f>
        <v>0</v>
      </c>
      <c r="AG1070">
        <f>IF($A1070=AG$2,1,0)</f>
        <v>0</v>
      </c>
      <c r="AH1070">
        <f>IF($A1070=AH$2,1,0)</f>
        <v>0</v>
      </c>
      <c r="AI1070">
        <f>IF($A1070=AI$2,1,0)</f>
        <v>0</v>
      </c>
      <c r="AJ1070">
        <f>IF($A1070=AJ$2,1,0)</f>
        <v>0</v>
      </c>
      <c r="AK1070">
        <f>IF($A1070=AK$2,1,0)</f>
        <v>0</v>
      </c>
      <c r="AL1070">
        <f>IF($A1070=AL$2,1,0)</f>
        <v>0</v>
      </c>
      <c r="AM1070">
        <f>IF($A1070=AM$2,1,0)</f>
        <v>0</v>
      </c>
      <c r="AN1070">
        <f>IF($A1070=AN$2,1,0)</f>
        <v>0</v>
      </c>
      <c r="AO1070">
        <f>IF($A1070=AO$2,1,0)</f>
        <v>0</v>
      </c>
      <c r="AP1070">
        <f>IF($A1070=AP$2,1,0)</f>
        <v>0</v>
      </c>
      <c r="AQ1070">
        <f>IF($A1070=AQ$2,1,0)</f>
        <v>0</v>
      </c>
      <c r="AR1070">
        <f>IF($A1070=AR$2,1,0)</f>
        <v>0</v>
      </c>
      <c r="AS1070">
        <f>IF($A1070=AS$2,1,0)</f>
        <v>0</v>
      </c>
      <c r="AT1070">
        <f>IF($A1070=AT$2,1,0)</f>
        <v>0</v>
      </c>
      <c r="AU1070">
        <f>IF($A1070=AU$2,1,0)</f>
        <v>0</v>
      </c>
      <c r="AV1070">
        <f>IF($A1070=AV$2,1,0)</f>
        <v>0</v>
      </c>
      <c r="AW1070">
        <f>IF($A1070=AW$2,1,0)</f>
        <v>0</v>
      </c>
      <c r="AX1070">
        <f>IF($A1070=AX$2,1,0)</f>
        <v>0</v>
      </c>
      <c r="AY1070">
        <f>IF($A1070=AY$2,1,0)</f>
        <v>0</v>
      </c>
      <c r="AZ1070">
        <f>IF($A1070=AZ$2,1,0)</f>
        <v>0</v>
      </c>
      <c r="BA1070">
        <f>IF($A1070=BA$2,1,0)</f>
        <v>0</v>
      </c>
      <c r="BB1070">
        <f>IF($A1070=BB$2,1,0)</f>
        <v>0</v>
      </c>
      <c r="BC1070">
        <f>IF($A1070=BC$2,1,0)</f>
        <v>0</v>
      </c>
      <c r="BD1070">
        <f>IF($A1070=BD$2,1,0)</f>
        <v>0</v>
      </c>
      <c r="BE1070">
        <f>IF($A1070=BE$2,1,0)</f>
        <v>0</v>
      </c>
      <c r="BF1070">
        <f>IF($A1070=BF$2,1,0)</f>
        <v>0</v>
      </c>
      <c r="BG1070">
        <f>IF($A1070=BG$2,1,0)</f>
        <v>0</v>
      </c>
      <c r="BH1070">
        <f>IF($A1070=BH$2,1,0)</f>
        <v>0</v>
      </c>
      <c r="BI1070">
        <f>IF($A1070=BI$2,1,0)</f>
        <v>0</v>
      </c>
      <c r="BJ1070">
        <f>IF($A1070=BJ$2,1,0)</f>
        <v>0</v>
      </c>
      <c r="BK1070">
        <f>IF($A1070=BK$2,1,0)</f>
        <v>0</v>
      </c>
      <c r="BL1070">
        <f>IF($A1070=BL$2,1,0)</f>
        <v>0</v>
      </c>
      <c r="BM1070">
        <f>IF($A1070=BM$2,1,0)</f>
        <v>0</v>
      </c>
      <c r="BN1070">
        <f>IF($A1070=BN$2,1,0)</f>
        <v>0</v>
      </c>
      <c r="BO1070">
        <f>IF($A1070=BO$2,1,0)</f>
        <v>0</v>
      </c>
      <c r="BP1070">
        <f>IF($A1070=BP$2,1,0)</f>
        <v>0</v>
      </c>
      <c r="BQ1070">
        <f>IF($A1070=BQ$2,1,0)</f>
        <v>0</v>
      </c>
      <c r="BR1070">
        <f>IF($A1070=BR$2,1,0)</f>
        <v>0</v>
      </c>
      <c r="BS1070">
        <f>IF($A1070=BS$2,1,0)</f>
        <v>0</v>
      </c>
      <c r="BT1070">
        <f>IF($A1070=BT$2,1,0)</f>
        <v>0</v>
      </c>
      <c r="BU1070">
        <f>IF($A1070=BU$2,1,0)</f>
        <v>1</v>
      </c>
      <c r="BV1070">
        <f>IF($A1070=BV$2,1,0)</f>
        <v>0</v>
      </c>
      <c r="BW1070">
        <f>IF($A1070=BW$2,1,0)</f>
        <v>0</v>
      </c>
      <c r="BX1070">
        <f>IF($A1070=BX$2,1,0)</f>
        <v>0</v>
      </c>
      <c r="BY1070">
        <f>IF($A1070=BY$2,1,0)</f>
        <v>0</v>
      </c>
      <c r="BZ1070">
        <f>IF($A1070=BZ$2,1,0)</f>
        <v>0</v>
      </c>
    </row>
    <row r="1071" spans="1:78" x14ac:dyDescent="0.3">
      <c r="A1071" t="s">
        <v>77</v>
      </c>
      <c r="B1071" t="s">
        <v>15</v>
      </c>
      <c r="C1071" s="5">
        <v>225952444.16192934</v>
      </c>
      <c r="D1071" s="5">
        <v>12524348.399620539</v>
      </c>
      <c r="E1071" s="5">
        <f>C1071-D1071</f>
        <v>213428095.76230881</v>
      </c>
      <c r="F1071" s="2">
        <v>100</v>
      </c>
      <c r="G1071" s="2">
        <v>35.755551062694465</v>
      </c>
      <c r="H1071" s="2">
        <v>138.79717142212056</v>
      </c>
      <c r="I1071" s="2">
        <v>69.157119848150501</v>
      </c>
      <c r="J1071">
        <f>IF($A1071=J$2,1,0)</f>
        <v>0</v>
      </c>
      <c r="K1071">
        <f>IF($A1071=K$2,1,0)</f>
        <v>0</v>
      </c>
      <c r="L1071">
        <f>IF($A1071=L$2,1,0)</f>
        <v>0</v>
      </c>
      <c r="M1071">
        <f>IF($A1071=M$2,1,0)</f>
        <v>0</v>
      </c>
      <c r="N1071">
        <f>IF($A1071=N$2,1,0)</f>
        <v>0</v>
      </c>
      <c r="O1071">
        <f>IF($A1071=O$2,1,0)</f>
        <v>0</v>
      </c>
      <c r="P1071">
        <f>IF($A1071=P$2,1,0)</f>
        <v>0</v>
      </c>
      <c r="Q1071">
        <f>IF($A1071=Q$2,1,0)</f>
        <v>0</v>
      </c>
      <c r="R1071">
        <f>IF($A1071=R$2,1,0)</f>
        <v>0</v>
      </c>
      <c r="S1071">
        <f>IF($A1071=S$2,1,0)</f>
        <v>0</v>
      </c>
      <c r="T1071">
        <f>IF($A1071=T$2,1,0)</f>
        <v>0</v>
      </c>
      <c r="U1071">
        <f>IF($A1071=U$2,1,0)</f>
        <v>0</v>
      </c>
      <c r="V1071">
        <f>IF($A1071=V$2,1,0)</f>
        <v>0</v>
      </c>
      <c r="W1071">
        <f>IF($A1071=W$2,1,0)</f>
        <v>0</v>
      </c>
      <c r="X1071">
        <f>IF($A1071=X$2,1,0)</f>
        <v>0</v>
      </c>
      <c r="Y1071">
        <f>IF($A1071=Y$2,1,0)</f>
        <v>0</v>
      </c>
      <c r="Z1071">
        <f>IF($A1071=Z$2,1,0)</f>
        <v>0</v>
      </c>
      <c r="AA1071">
        <f>IF($A1071=AA$2,1,0)</f>
        <v>0</v>
      </c>
      <c r="AB1071">
        <f>IF($A1071=AB$2,1,0)</f>
        <v>0</v>
      </c>
      <c r="AC1071">
        <f>IF($A1071=AC$2,1,0)</f>
        <v>0</v>
      </c>
      <c r="AD1071">
        <f>IF($A1071=AD$2,1,0)</f>
        <v>0</v>
      </c>
      <c r="AE1071">
        <f>IF($A1071=AE$2,1,0)</f>
        <v>0</v>
      </c>
      <c r="AF1071">
        <f>IF($A1071=AF$2,1,0)</f>
        <v>0</v>
      </c>
      <c r="AG1071">
        <f>IF($A1071=AG$2,1,0)</f>
        <v>0</v>
      </c>
      <c r="AH1071">
        <f>IF($A1071=AH$2,1,0)</f>
        <v>0</v>
      </c>
      <c r="AI1071">
        <f>IF($A1071=AI$2,1,0)</f>
        <v>0</v>
      </c>
      <c r="AJ1071">
        <f>IF($A1071=AJ$2,1,0)</f>
        <v>0</v>
      </c>
      <c r="AK1071">
        <f>IF($A1071=AK$2,1,0)</f>
        <v>0</v>
      </c>
      <c r="AL1071">
        <f>IF($A1071=AL$2,1,0)</f>
        <v>0</v>
      </c>
      <c r="AM1071">
        <f>IF($A1071=AM$2,1,0)</f>
        <v>0</v>
      </c>
      <c r="AN1071">
        <f>IF($A1071=AN$2,1,0)</f>
        <v>0</v>
      </c>
      <c r="AO1071">
        <f>IF($A1071=AO$2,1,0)</f>
        <v>0</v>
      </c>
      <c r="AP1071">
        <f>IF($A1071=AP$2,1,0)</f>
        <v>0</v>
      </c>
      <c r="AQ1071">
        <f>IF($A1071=AQ$2,1,0)</f>
        <v>0</v>
      </c>
      <c r="AR1071">
        <f>IF($A1071=AR$2,1,0)</f>
        <v>0</v>
      </c>
      <c r="AS1071">
        <f>IF($A1071=AS$2,1,0)</f>
        <v>0</v>
      </c>
      <c r="AT1071">
        <f>IF($A1071=AT$2,1,0)</f>
        <v>0</v>
      </c>
      <c r="AU1071">
        <f>IF($A1071=AU$2,1,0)</f>
        <v>0</v>
      </c>
      <c r="AV1071">
        <f>IF($A1071=AV$2,1,0)</f>
        <v>0</v>
      </c>
      <c r="AW1071">
        <f>IF($A1071=AW$2,1,0)</f>
        <v>0</v>
      </c>
      <c r="AX1071">
        <f>IF($A1071=AX$2,1,0)</f>
        <v>0</v>
      </c>
      <c r="AY1071">
        <f>IF($A1071=AY$2,1,0)</f>
        <v>0</v>
      </c>
      <c r="AZ1071">
        <f>IF($A1071=AZ$2,1,0)</f>
        <v>0</v>
      </c>
      <c r="BA1071">
        <f>IF($A1071=BA$2,1,0)</f>
        <v>0</v>
      </c>
      <c r="BB1071">
        <f>IF($A1071=BB$2,1,0)</f>
        <v>0</v>
      </c>
      <c r="BC1071">
        <f>IF($A1071=BC$2,1,0)</f>
        <v>0</v>
      </c>
      <c r="BD1071">
        <f>IF($A1071=BD$2,1,0)</f>
        <v>0</v>
      </c>
      <c r="BE1071">
        <f>IF($A1071=BE$2,1,0)</f>
        <v>0</v>
      </c>
      <c r="BF1071">
        <f>IF($A1071=BF$2,1,0)</f>
        <v>0</v>
      </c>
      <c r="BG1071">
        <f>IF($A1071=BG$2,1,0)</f>
        <v>0</v>
      </c>
      <c r="BH1071">
        <f>IF($A1071=BH$2,1,0)</f>
        <v>0</v>
      </c>
      <c r="BI1071">
        <f>IF($A1071=BI$2,1,0)</f>
        <v>0</v>
      </c>
      <c r="BJ1071">
        <f>IF($A1071=BJ$2,1,0)</f>
        <v>0</v>
      </c>
      <c r="BK1071">
        <f>IF($A1071=BK$2,1,0)</f>
        <v>0</v>
      </c>
      <c r="BL1071">
        <f>IF($A1071=BL$2,1,0)</f>
        <v>0</v>
      </c>
      <c r="BM1071">
        <f>IF($A1071=BM$2,1,0)</f>
        <v>0</v>
      </c>
      <c r="BN1071">
        <f>IF($A1071=BN$2,1,0)</f>
        <v>0</v>
      </c>
      <c r="BO1071">
        <f>IF($A1071=BO$2,1,0)</f>
        <v>0</v>
      </c>
      <c r="BP1071">
        <f>IF($A1071=BP$2,1,0)</f>
        <v>0</v>
      </c>
      <c r="BQ1071">
        <f>IF($A1071=BQ$2,1,0)</f>
        <v>0</v>
      </c>
      <c r="BR1071">
        <f>IF($A1071=BR$2,1,0)</f>
        <v>0</v>
      </c>
      <c r="BS1071">
        <f>IF($A1071=BS$2,1,0)</f>
        <v>0</v>
      </c>
      <c r="BT1071">
        <f>IF($A1071=BT$2,1,0)</f>
        <v>0</v>
      </c>
      <c r="BU1071">
        <f>IF($A1071=BU$2,1,0)</f>
        <v>1</v>
      </c>
      <c r="BV1071">
        <f>IF($A1071=BV$2,1,0)</f>
        <v>0</v>
      </c>
      <c r="BW1071">
        <f>IF($A1071=BW$2,1,0)</f>
        <v>0</v>
      </c>
      <c r="BX1071">
        <f>IF($A1071=BX$2,1,0)</f>
        <v>0</v>
      </c>
      <c r="BY1071">
        <f>IF($A1071=BY$2,1,0)</f>
        <v>0</v>
      </c>
      <c r="BZ1071">
        <f>IF($A1071=BZ$2,1,0)</f>
        <v>0</v>
      </c>
    </row>
    <row r="1072" spans="1:78" x14ac:dyDescent="0.3">
      <c r="A1072" t="s">
        <v>77</v>
      </c>
      <c r="B1072" t="s">
        <v>15</v>
      </c>
      <c r="C1072" s="5">
        <v>251359699.11636871</v>
      </c>
      <c r="D1072" s="5">
        <f>C1072-E1072</f>
        <v>99966268.081681669</v>
      </c>
      <c r="E1072" s="5">
        <v>151393431.03468704</v>
      </c>
      <c r="F1072" s="2">
        <v>70.245390846059607</v>
      </c>
      <c r="G1072" s="2">
        <v>0.3457848325908639</v>
      </c>
      <c r="H1072" s="2">
        <v>104.55490304133934</v>
      </c>
      <c r="I1072" s="2">
        <v>75.286446187601797</v>
      </c>
      <c r="J1072">
        <f>IF($A1072=J$2,1,0)</f>
        <v>0</v>
      </c>
      <c r="K1072">
        <f>IF($A1072=K$2,1,0)</f>
        <v>0</v>
      </c>
      <c r="L1072">
        <f>IF($A1072=L$2,1,0)</f>
        <v>0</v>
      </c>
      <c r="M1072">
        <f>IF($A1072=M$2,1,0)</f>
        <v>0</v>
      </c>
      <c r="N1072">
        <f>IF($A1072=N$2,1,0)</f>
        <v>0</v>
      </c>
      <c r="O1072">
        <f>IF($A1072=O$2,1,0)</f>
        <v>0</v>
      </c>
      <c r="P1072">
        <f>IF($A1072=P$2,1,0)</f>
        <v>0</v>
      </c>
      <c r="Q1072">
        <f>IF($A1072=Q$2,1,0)</f>
        <v>0</v>
      </c>
      <c r="R1072">
        <f>IF($A1072=R$2,1,0)</f>
        <v>0</v>
      </c>
      <c r="S1072">
        <f>IF($A1072=S$2,1,0)</f>
        <v>0</v>
      </c>
      <c r="T1072">
        <f>IF($A1072=T$2,1,0)</f>
        <v>0</v>
      </c>
      <c r="U1072">
        <f>IF($A1072=U$2,1,0)</f>
        <v>0</v>
      </c>
      <c r="V1072">
        <f>IF($A1072=V$2,1,0)</f>
        <v>0</v>
      </c>
      <c r="W1072">
        <f>IF($A1072=W$2,1,0)</f>
        <v>0</v>
      </c>
      <c r="X1072">
        <f>IF($A1072=X$2,1,0)</f>
        <v>0</v>
      </c>
      <c r="Y1072">
        <f>IF($A1072=Y$2,1,0)</f>
        <v>0</v>
      </c>
      <c r="Z1072">
        <f>IF($A1072=Z$2,1,0)</f>
        <v>0</v>
      </c>
      <c r="AA1072">
        <f>IF($A1072=AA$2,1,0)</f>
        <v>0</v>
      </c>
      <c r="AB1072">
        <f>IF($A1072=AB$2,1,0)</f>
        <v>0</v>
      </c>
      <c r="AC1072">
        <f>IF($A1072=AC$2,1,0)</f>
        <v>0</v>
      </c>
      <c r="AD1072">
        <f>IF($A1072=AD$2,1,0)</f>
        <v>0</v>
      </c>
      <c r="AE1072">
        <f>IF($A1072=AE$2,1,0)</f>
        <v>0</v>
      </c>
      <c r="AF1072">
        <f>IF($A1072=AF$2,1,0)</f>
        <v>0</v>
      </c>
      <c r="AG1072">
        <f>IF($A1072=AG$2,1,0)</f>
        <v>0</v>
      </c>
      <c r="AH1072">
        <f>IF($A1072=AH$2,1,0)</f>
        <v>0</v>
      </c>
      <c r="AI1072">
        <f>IF($A1072=AI$2,1,0)</f>
        <v>0</v>
      </c>
      <c r="AJ1072">
        <f>IF($A1072=AJ$2,1,0)</f>
        <v>0</v>
      </c>
      <c r="AK1072">
        <f>IF($A1072=AK$2,1,0)</f>
        <v>0</v>
      </c>
      <c r="AL1072">
        <f>IF($A1072=AL$2,1,0)</f>
        <v>0</v>
      </c>
      <c r="AM1072">
        <f>IF($A1072=AM$2,1,0)</f>
        <v>0</v>
      </c>
      <c r="AN1072">
        <f>IF($A1072=AN$2,1,0)</f>
        <v>0</v>
      </c>
      <c r="AO1072">
        <f>IF($A1072=AO$2,1,0)</f>
        <v>0</v>
      </c>
      <c r="AP1072">
        <f>IF($A1072=AP$2,1,0)</f>
        <v>0</v>
      </c>
      <c r="AQ1072">
        <f>IF($A1072=AQ$2,1,0)</f>
        <v>0</v>
      </c>
      <c r="AR1072">
        <f>IF($A1072=AR$2,1,0)</f>
        <v>0</v>
      </c>
      <c r="AS1072">
        <f>IF($A1072=AS$2,1,0)</f>
        <v>0</v>
      </c>
      <c r="AT1072">
        <f>IF($A1072=AT$2,1,0)</f>
        <v>0</v>
      </c>
      <c r="AU1072">
        <f>IF($A1072=AU$2,1,0)</f>
        <v>0</v>
      </c>
      <c r="AV1072">
        <f>IF($A1072=AV$2,1,0)</f>
        <v>0</v>
      </c>
      <c r="AW1072">
        <f>IF($A1072=AW$2,1,0)</f>
        <v>0</v>
      </c>
      <c r="AX1072">
        <f>IF($A1072=AX$2,1,0)</f>
        <v>0</v>
      </c>
      <c r="AY1072">
        <f>IF($A1072=AY$2,1,0)</f>
        <v>0</v>
      </c>
      <c r="AZ1072">
        <f>IF($A1072=AZ$2,1,0)</f>
        <v>0</v>
      </c>
      <c r="BA1072">
        <f>IF($A1072=BA$2,1,0)</f>
        <v>0</v>
      </c>
      <c r="BB1072">
        <f>IF($A1072=BB$2,1,0)</f>
        <v>0</v>
      </c>
      <c r="BC1072">
        <f>IF($A1072=BC$2,1,0)</f>
        <v>0</v>
      </c>
      <c r="BD1072">
        <f>IF($A1072=BD$2,1,0)</f>
        <v>0</v>
      </c>
      <c r="BE1072">
        <f>IF($A1072=BE$2,1,0)</f>
        <v>0</v>
      </c>
      <c r="BF1072">
        <f>IF($A1072=BF$2,1,0)</f>
        <v>0</v>
      </c>
      <c r="BG1072">
        <f>IF($A1072=BG$2,1,0)</f>
        <v>0</v>
      </c>
      <c r="BH1072">
        <f>IF($A1072=BH$2,1,0)</f>
        <v>0</v>
      </c>
      <c r="BI1072">
        <f>IF($A1072=BI$2,1,0)</f>
        <v>0</v>
      </c>
      <c r="BJ1072">
        <f>IF($A1072=BJ$2,1,0)</f>
        <v>0</v>
      </c>
      <c r="BK1072">
        <f>IF($A1072=BK$2,1,0)</f>
        <v>0</v>
      </c>
      <c r="BL1072">
        <f>IF($A1072=BL$2,1,0)</f>
        <v>0</v>
      </c>
      <c r="BM1072">
        <f>IF($A1072=BM$2,1,0)</f>
        <v>0</v>
      </c>
      <c r="BN1072">
        <f>IF($A1072=BN$2,1,0)</f>
        <v>0</v>
      </c>
      <c r="BO1072">
        <f>IF($A1072=BO$2,1,0)</f>
        <v>0</v>
      </c>
      <c r="BP1072">
        <f>IF($A1072=BP$2,1,0)</f>
        <v>0</v>
      </c>
      <c r="BQ1072">
        <f>IF($A1072=BQ$2,1,0)</f>
        <v>0</v>
      </c>
      <c r="BR1072">
        <f>IF($A1072=BR$2,1,0)</f>
        <v>0</v>
      </c>
      <c r="BS1072">
        <f>IF($A1072=BS$2,1,0)</f>
        <v>0</v>
      </c>
      <c r="BT1072">
        <f>IF($A1072=BT$2,1,0)</f>
        <v>0</v>
      </c>
      <c r="BU1072">
        <f>IF($A1072=BU$2,1,0)</f>
        <v>1</v>
      </c>
      <c r="BV1072">
        <f>IF($A1072=BV$2,1,0)</f>
        <v>0</v>
      </c>
      <c r="BW1072">
        <f>IF($A1072=BW$2,1,0)</f>
        <v>0</v>
      </c>
      <c r="BX1072">
        <f>IF($A1072=BX$2,1,0)</f>
        <v>0</v>
      </c>
      <c r="BY1072">
        <f>IF($A1072=BY$2,1,0)</f>
        <v>0</v>
      </c>
      <c r="BZ1072">
        <f>IF($A1072=BZ$2,1,0)</f>
        <v>0</v>
      </c>
    </row>
    <row r="1073" spans="1:78" x14ac:dyDescent="0.3">
      <c r="A1073" t="s">
        <v>81</v>
      </c>
      <c r="B1073" t="s">
        <v>15</v>
      </c>
      <c r="C1073" s="5">
        <v>229660727.62040505</v>
      </c>
      <c r="D1073" s="5">
        <f>C1073-E1073</f>
        <v>65158336.458248466</v>
      </c>
      <c r="E1073" s="5">
        <v>164502391.16215658</v>
      </c>
      <c r="F1073" s="2">
        <v>46.971211912649849</v>
      </c>
      <c r="G1073" s="2">
        <v>32.664530471732157</v>
      </c>
      <c r="H1073" s="2">
        <v>4.7122468218680904</v>
      </c>
      <c r="I1073" s="2">
        <v>46.869470738604399</v>
      </c>
      <c r="J1073">
        <f>IF($A1073=J$2,1,0)</f>
        <v>0</v>
      </c>
      <c r="K1073">
        <f>IF($A1073=K$2,1,0)</f>
        <v>0</v>
      </c>
      <c r="L1073">
        <f>IF($A1073=L$2,1,0)</f>
        <v>0</v>
      </c>
      <c r="M1073">
        <f>IF($A1073=M$2,1,0)</f>
        <v>0</v>
      </c>
      <c r="N1073">
        <f>IF($A1073=N$2,1,0)</f>
        <v>0</v>
      </c>
      <c r="O1073">
        <f>IF($A1073=O$2,1,0)</f>
        <v>0</v>
      </c>
      <c r="P1073">
        <f>IF($A1073=P$2,1,0)</f>
        <v>0</v>
      </c>
      <c r="Q1073">
        <f>IF($A1073=Q$2,1,0)</f>
        <v>0</v>
      </c>
      <c r="R1073">
        <f>IF($A1073=R$2,1,0)</f>
        <v>0</v>
      </c>
      <c r="S1073">
        <f>IF($A1073=S$2,1,0)</f>
        <v>0</v>
      </c>
      <c r="T1073">
        <f>IF($A1073=T$2,1,0)</f>
        <v>0</v>
      </c>
      <c r="U1073">
        <f>IF($A1073=U$2,1,0)</f>
        <v>0</v>
      </c>
      <c r="V1073">
        <f>IF($A1073=V$2,1,0)</f>
        <v>0</v>
      </c>
      <c r="W1073">
        <f>IF($A1073=W$2,1,0)</f>
        <v>0</v>
      </c>
      <c r="X1073">
        <f>IF($A1073=X$2,1,0)</f>
        <v>0</v>
      </c>
      <c r="Y1073">
        <f>IF($A1073=Y$2,1,0)</f>
        <v>0</v>
      </c>
      <c r="Z1073">
        <f>IF($A1073=Z$2,1,0)</f>
        <v>0</v>
      </c>
      <c r="AA1073">
        <f>IF($A1073=AA$2,1,0)</f>
        <v>0</v>
      </c>
      <c r="AB1073">
        <f>IF($A1073=AB$2,1,0)</f>
        <v>0</v>
      </c>
      <c r="AC1073">
        <f>IF($A1073=AC$2,1,0)</f>
        <v>0</v>
      </c>
      <c r="AD1073">
        <f>IF($A1073=AD$2,1,0)</f>
        <v>0</v>
      </c>
      <c r="AE1073">
        <f>IF($A1073=AE$2,1,0)</f>
        <v>0</v>
      </c>
      <c r="AF1073">
        <f>IF($A1073=AF$2,1,0)</f>
        <v>0</v>
      </c>
      <c r="AG1073">
        <f>IF($A1073=AG$2,1,0)</f>
        <v>0</v>
      </c>
      <c r="AH1073">
        <f>IF($A1073=AH$2,1,0)</f>
        <v>0</v>
      </c>
      <c r="AI1073">
        <f>IF($A1073=AI$2,1,0)</f>
        <v>0</v>
      </c>
      <c r="AJ1073">
        <f>IF($A1073=AJ$2,1,0)</f>
        <v>0</v>
      </c>
      <c r="AK1073">
        <f>IF($A1073=AK$2,1,0)</f>
        <v>0</v>
      </c>
      <c r="AL1073">
        <f>IF($A1073=AL$2,1,0)</f>
        <v>0</v>
      </c>
      <c r="AM1073">
        <f>IF($A1073=AM$2,1,0)</f>
        <v>0</v>
      </c>
      <c r="AN1073">
        <f>IF($A1073=AN$2,1,0)</f>
        <v>0</v>
      </c>
      <c r="AO1073">
        <f>IF($A1073=AO$2,1,0)</f>
        <v>0</v>
      </c>
      <c r="AP1073">
        <f>IF($A1073=AP$2,1,0)</f>
        <v>0</v>
      </c>
      <c r="AQ1073">
        <f>IF($A1073=AQ$2,1,0)</f>
        <v>0</v>
      </c>
      <c r="AR1073">
        <f>IF($A1073=AR$2,1,0)</f>
        <v>0</v>
      </c>
      <c r="AS1073">
        <f>IF($A1073=AS$2,1,0)</f>
        <v>0</v>
      </c>
      <c r="AT1073">
        <f>IF($A1073=AT$2,1,0)</f>
        <v>0</v>
      </c>
      <c r="AU1073">
        <f>IF($A1073=AU$2,1,0)</f>
        <v>0</v>
      </c>
      <c r="AV1073">
        <f>IF($A1073=AV$2,1,0)</f>
        <v>0</v>
      </c>
      <c r="AW1073">
        <f>IF($A1073=AW$2,1,0)</f>
        <v>0</v>
      </c>
      <c r="AX1073">
        <f>IF($A1073=AX$2,1,0)</f>
        <v>0</v>
      </c>
      <c r="AY1073">
        <f>IF($A1073=AY$2,1,0)</f>
        <v>0</v>
      </c>
      <c r="AZ1073">
        <f>IF($A1073=AZ$2,1,0)</f>
        <v>0</v>
      </c>
      <c r="BA1073">
        <f>IF($A1073=BA$2,1,0)</f>
        <v>0</v>
      </c>
      <c r="BB1073">
        <f>IF($A1073=BB$2,1,0)</f>
        <v>0</v>
      </c>
      <c r="BC1073">
        <f>IF($A1073=BC$2,1,0)</f>
        <v>0</v>
      </c>
      <c r="BD1073">
        <f>IF($A1073=BD$2,1,0)</f>
        <v>0</v>
      </c>
      <c r="BE1073">
        <f>IF($A1073=BE$2,1,0)</f>
        <v>0</v>
      </c>
      <c r="BF1073">
        <f>IF($A1073=BF$2,1,0)</f>
        <v>0</v>
      </c>
      <c r="BG1073">
        <f>IF($A1073=BG$2,1,0)</f>
        <v>0</v>
      </c>
      <c r="BH1073">
        <f>IF($A1073=BH$2,1,0)</f>
        <v>0</v>
      </c>
      <c r="BI1073">
        <f>IF($A1073=BI$2,1,0)</f>
        <v>0</v>
      </c>
      <c r="BJ1073">
        <f>IF($A1073=BJ$2,1,0)</f>
        <v>0</v>
      </c>
      <c r="BK1073">
        <f>IF($A1073=BK$2,1,0)</f>
        <v>0</v>
      </c>
      <c r="BL1073">
        <f>IF($A1073=BL$2,1,0)</f>
        <v>0</v>
      </c>
      <c r="BM1073">
        <f>IF($A1073=BM$2,1,0)</f>
        <v>0</v>
      </c>
      <c r="BN1073">
        <f>IF($A1073=BN$2,1,0)</f>
        <v>0</v>
      </c>
      <c r="BO1073">
        <f>IF($A1073=BO$2,1,0)</f>
        <v>0</v>
      </c>
      <c r="BP1073">
        <f>IF($A1073=BP$2,1,0)</f>
        <v>0</v>
      </c>
      <c r="BQ1073">
        <f>IF($A1073=BQ$2,1,0)</f>
        <v>0</v>
      </c>
      <c r="BR1073">
        <f>IF($A1073=BR$2,1,0)</f>
        <v>0</v>
      </c>
      <c r="BS1073">
        <f>IF($A1073=BS$2,1,0)</f>
        <v>0</v>
      </c>
      <c r="BT1073">
        <f>IF($A1073=BT$2,1,0)</f>
        <v>0</v>
      </c>
      <c r="BU1073">
        <f>IF($A1073=BU$2,1,0)</f>
        <v>0</v>
      </c>
      <c r="BV1073">
        <f>IF($A1073=BV$2,1,0)</f>
        <v>1</v>
      </c>
      <c r="BW1073">
        <f>IF($A1073=BW$2,1,0)</f>
        <v>0</v>
      </c>
      <c r="BX1073">
        <f>IF($A1073=BX$2,1,0)</f>
        <v>0</v>
      </c>
      <c r="BY1073">
        <f>IF($A1073=BY$2,1,0)</f>
        <v>0</v>
      </c>
      <c r="BZ1073">
        <f>IF($A1073=BZ$2,1,0)</f>
        <v>0</v>
      </c>
    </row>
    <row r="1074" spans="1:78" x14ac:dyDescent="0.3">
      <c r="A1074" t="s">
        <v>81</v>
      </c>
      <c r="B1074" t="s">
        <v>15</v>
      </c>
      <c r="C1074" s="5">
        <v>261554768.69644219</v>
      </c>
      <c r="D1074" s="5">
        <v>12054110.137061937</v>
      </c>
      <c r="E1074" s="5">
        <f>C1074-D1074</f>
        <v>249500658.55938026</v>
      </c>
      <c r="F1074" s="2">
        <v>74.615747526687358</v>
      </c>
      <c r="G1074" s="2">
        <v>36.25137178629987</v>
      </c>
      <c r="H1074" s="2">
        <v>4.7693254889979464</v>
      </c>
      <c r="I1074" s="2">
        <v>48.787745144632503</v>
      </c>
      <c r="J1074">
        <f>IF($A1074=J$2,1,0)</f>
        <v>0</v>
      </c>
      <c r="K1074">
        <f>IF($A1074=K$2,1,0)</f>
        <v>0</v>
      </c>
      <c r="L1074">
        <f>IF($A1074=L$2,1,0)</f>
        <v>0</v>
      </c>
      <c r="M1074">
        <f>IF($A1074=M$2,1,0)</f>
        <v>0</v>
      </c>
      <c r="N1074">
        <f>IF($A1074=N$2,1,0)</f>
        <v>0</v>
      </c>
      <c r="O1074">
        <f>IF($A1074=O$2,1,0)</f>
        <v>0</v>
      </c>
      <c r="P1074">
        <f>IF($A1074=P$2,1,0)</f>
        <v>0</v>
      </c>
      <c r="Q1074">
        <f>IF($A1074=Q$2,1,0)</f>
        <v>0</v>
      </c>
      <c r="R1074">
        <f>IF($A1074=R$2,1,0)</f>
        <v>0</v>
      </c>
      <c r="S1074">
        <f>IF($A1074=S$2,1,0)</f>
        <v>0</v>
      </c>
      <c r="T1074">
        <f>IF($A1074=T$2,1,0)</f>
        <v>0</v>
      </c>
      <c r="U1074">
        <f>IF($A1074=U$2,1,0)</f>
        <v>0</v>
      </c>
      <c r="V1074">
        <f>IF($A1074=V$2,1,0)</f>
        <v>0</v>
      </c>
      <c r="W1074">
        <f>IF($A1074=W$2,1,0)</f>
        <v>0</v>
      </c>
      <c r="X1074">
        <f>IF($A1074=X$2,1,0)</f>
        <v>0</v>
      </c>
      <c r="Y1074">
        <f>IF($A1074=Y$2,1,0)</f>
        <v>0</v>
      </c>
      <c r="Z1074">
        <f>IF($A1074=Z$2,1,0)</f>
        <v>0</v>
      </c>
      <c r="AA1074">
        <f>IF($A1074=AA$2,1,0)</f>
        <v>0</v>
      </c>
      <c r="AB1074">
        <f>IF($A1074=AB$2,1,0)</f>
        <v>0</v>
      </c>
      <c r="AC1074">
        <f>IF($A1074=AC$2,1,0)</f>
        <v>0</v>
      </c>
      <c r="AD1074">
        <f>IF($A1074=AD$2,1,0)</f>
        <v>0</v>
      </c>
      <c r="AE1074">
        <f>IF($A1074=AE$2,1,0)</f>
        <v>0</v>
      </c>
      <c r="AF1074">
        <f>IF($A1074=AF$2,1,0)</f>
        <v>0</v>
      </c>
      <c r="AG1074">
        <f>IF($A1074=AG$2,1,0)</f>
        <v>0</v>
      </c>
      <c r="AH1074">
        <f>IF($A1074=AH$2,1,0)</f>
        <v>0</v>
      </c>
      <c r="AI1074">
        <f>IF($A1074=AI$2,1,0)</f>
        <v>0</v>
      </c>
      <c r="AJ1074">
        <f>IF($A1074=AJ$2,1,0)</f>
        <v>0</v>
      </c>
      <c r="AK1074">
        <f>IF($A1074=AK$2,1,0)</f>
        <v>0</v>
      </c>
      <c r="AL1074">
        <f>IF($A1074=AL$2,1,0)</f>
        <v>0</v>
      </c>
      <c r="AM1074">
        <f>IF($A1074=AM$2,1,0)</f>
        <v>0</v>
      </c>
      <c r="AN1074">
        <f>IF($A1074=AN$2,1,0)</f>
        <v>0</v>
      </c>
      <c r="AO1074">
        <f>IF($A1074=AO$2,1,0)</f>
        <v>0</v>
      </c>
      <c r="AP1074">
        <f>IF($A1074=AP$2,1,0)</f>
        <v>0</v>
      </c>
      <c r="AQ1074">
        <f>IF($A1074=AQ$2,1,0)</f>
        <v>0</v>
      </c>
      <c r="AR1074">
        <f>IF($A1074=AR$2,1,0)</f>
        <v>0</v>
      </c>
      <c r="AS1074">
        <f>IF($A1074=AS$2,1,0)</f>
        <v>0</v>
      </c>
      <c r="AT1074">
        <f>IF($A1074=AT$2,1,0)</f>
        <v>0</v>
      </c>
      <c r="AU1074">
        <f>IF($A1074=AU$2,1,0)</f>
        <v>0</v>
      </c>
      <c r="AV1074">
        <f>IF($A1074=AV$2,1,0)</f>
        <v>0</v>
      </c>
      <c r="AW1074">
        <f>IF($A1074=AW$2,1,0)</f>
        <v>0</v>
      </c>
      <c r="AX1074">
        <f>IF($A1074=AX$2,1,0)</f>
        <v>0</v>
      </c>
      <c r="AY1074">
        <f>IF($A1074=AY$2,1,0)</f>
        <v>0</v>
      </c>
      <c r="AZ1074">
        <f>IF($A1074=AZ$2,1,0)</f>
        <v>0</v>
      </c>
      <c r="BA1074">
        <f>IF($A1074=BA$2,1,0)</f>
        <v>0</v>
      </c>
      <c r="BB1074">
        <f>IF($A1074=BB$2,1,0)</f>
        <v>0</v>
      </c>
      <c r="BC1074">
        <f>IF($A1074=BC$2,1,0)</f>
        <v>0</v>
      </c>
      <c r="BD1074">
        <f>IF($A1074=BD$2,1,0)</f>
        <v>0</v>
      </c>
      <c r="BE1074">
        <f>IF($A1074=BE$2,1,0)</f>
        <v>0</v>
      </c>
      <c r="BF1074">
        <f>IF($A1074=BF$2,1,0)</f>
        <v>0</v>
      </c>
      <c r="BG1074">
        <f>IF($A1074=BG$2,1,0)</f>
        <v>0</v>
      </c>
      <c r="BH1074">
        <f>IF($A1074=BH$2,1,0)</f>
        <v>0</v>
      </c>
      <c r="BI1074">
        <f>IF($A1074=BI$2,1,0)</f>
        <v>0</v>
      </c>
      <c r="BJ1074">
        <f>IF($A1074=BJ$2,1,0)</f>
        <v>0</v>
      </c>
      <c r="BK1074">
        <f>IF($A1074=BK$2,1,0)</f>
        <v>0</v>
      </c>
      <c r="BL1074">
        <f>IF($A1074=BL$2,1,0)</f>
        <v>0</v>
      </c>
      <c r="BM1074">
        <f>IF($A1074=BM$2,1,0)</f>
        <v>0</v>
      </c>
      <c r="BN1074">
        <f>IF($A1074=BN$2,1,0)</f>
        <v>0</v>
      </c>
      <c r="BO1074">
        <f>IF($A1074=BO$2,1,0)</f>
        <v>0</v>
      </c>
      <c r="BP1074">
        <f>IF($A1074=BP$2,1,0)</f>
        <v>0</v>
      </c>
      <c r="BQ1074">
        <f>IF($A1074=BQ$2,1,0)</f>
        <v>0</v>
      </c>
      <c r="BR1074">
        <f>IF($A1074=BR$2,1,0)</f>
        <v>0</v>
      </c>
      <c r="BS1074">
        <f>IF($A1074=BS$2,1,0)</f>
        <v>0</v>
      </c>
      <c r="BT1074">
        <f>IF($A1074=BT$2,1,0)</f>
        <v>0</v>
      </c>
      <c r="BU1074">
        <f>IF($A1074=BU$2,1,0)</f>
        <v>0</v>
      </c>
      <c r="BV1074">
        <f>IF($A1074=BV$2,1,0)</f>
        <v>1</v>
      </c>
      <c r="BW1074">
        <f>IF($A1074=BW$2,1,0)</f>
        <v>0</v>
      </c>
      <c r="BX1074">
        <f>IF($A1074=BX$2,1,0)</f>
        <v>0</v>
      </c>
      <c r="BY1074">
        <f>IF($A1074=BY$2,1,0)</f>
        <v>0</v>
      </c>
      <c r="BZ1074">
        <f>IF($A1074=BZ$2,1,0)</f>
        <v>0</v>
      </c>
    </row>
    <row r="1075" spans="1:78" x14ac:dyDescent="0.3">
      <c r="A1075" t="s">
        <v>81</v>
      </c>
      <c r="B1075" t="s">
        <v>15</v>
      </c>
      <c r="C1075" s="5">
        <v>241777654.22061279</v>
      </c>
      <c r="D1075" s="5">
        <f>C1075-E1075</f>
        <v>66675614.682958275</v>
      </c>
      <c r="E1075" s="5">
        <v>175102039.53765452</v>
      </c>
      <c r="F1075" s="2">
        <v>20.199066070573611</v>
      </c>
      <c r="G1075" s="2">
        <v>34.958795422131274</v>
      </c>
      <c r="H1075" s="2">
        <v>3.0052541168337616</v>
      </c>
      <c r="I1075" s="2">
        <v>52.7352089626186</v>
      </c>
      <c r="J1075">
        <f>IF($A1075=J$2,1,0)</f>
        <v>0</v>
      </c>
      <c r="K1075">
        <f>IF($A1075=K$2,1,0)</f>
        <v>0</v>
      </c>
      <c r="L1075">
        <f>IF($A1075=L$2,1,0)</f>
        <v>0</v>
      </c>
      <c r="M1075">
        <f>IF($A1075=M$2,1,0)</f>
        <v>0</v>
      </c>
      <c r="N1075">
        <f>IF($A1075=N$2,1,0)</f>
        <v>0</v>
      </c>
      <c r="O1075">
        <f>IF($A1075=O$2,1,0)</f>
        <v>0</v>
      </c>
      <c r="P1075">
        <f>IF($A1075=P$2,1,0)</f>
        <v>0</v>
      </c>
      <c r="Q1075">
        <f>IF($A1075=Q$2,1,0)</f>
        <v>0</v>
      </c>
      <c r="R1075">
        <f>IF($A1075=R$2,1,0)</f>
        <v>0</v>
      </c>
      <c r="S1075">
        <f>IF($A1075=S$2,1,0)</f>
        <v>0</v>
      </c>
      <c r="T1075">
        <f>IF($A1075=T$2,1,0)</f>
        <v>0</v>
      </c>
      <c r="U1075">
        <f>IF($A1075=U$2,1,0)</f>
        <v>0</v>
      </c>
      <c r="V1075">
        <f>IF($A1075=V$2,1,0)</f>
        <v>0</v>
      </c>
      <c r="W1075">
        <f>IF($A1075=W$2,1,0)</f>
        <v>0</v>
      </c>
      <c r="X1075">
        <f>IF($A1075=X$2,1,0)</f>
        <v>0</v>
      </c>
      <c r="Y1075">
        <f>IF($A1075=Y$2,1,0)</f>
        <v>0</v>
      </c>
      <c r="Z1075">
        <f>IF($A1075=Z$2,1,0)</f>
        <v>0</v>
      </c>
      <c r="AA1075">
        <f>IF($A1075=AA$2,1,0)</f>
        <v>0</v>
      </c>
      <c r="AB1075">
        <f>IF($A1075=AB$2,1,0)</f>
        <v>0</v>
      </c>
      <c r="AC1075">
        <f>IF($A1075=AC$2,1,0)</f>
        <v>0</v>
      </c>
      <c r="AD1075">
        <f>IF($A1075=AD$2,1,0)</f>
        <v>0</v>
      </c>
      <c r="AE1075">
        <f>IF($A1075=AE$2,1,0)</f>
        <v>0</v>
      </c>
      <c r="AF1075">
        <f>IF($A1075=AF$2,1,0)</f>
        <v>0</v>
      </c>
      <c r="AG1075">
        <f>IF($A1075=AG$2,1,0)</f>
        <v>0</v>
      </c>
      <c r="AH1075">
        <f>IF($A1075=AH$2,1,0)</f>
        <v>0</v>
      </c>
      <c r="AI1075">
        <f>IF($A1075=AI$2,1,0)</f>
        <v>0</v>
      </c>
      <c r="AJ1075">
        <f>IF($A1075=AJ$2,1,0)</f>
        <v>0</v>
      </c>
      <c r="AK1075">
        <f>IF($A1075=AK$2,1,0)</f>
        <v>0</v>
      </c>
      <c r="AL1075">
        <f>IF($A1075=AL$2,1,0)</f>
        <v>0</v>
      </c>
      <c r="AM1075">
        <f>IF($A1075=AM$2,1,0)</f>
        <v>0</v>
      </c>
      <c r="AN1075">
        <f>IF($A1075=AN$2,1,0)</f>
        <v>0</v>
      </c>
      <c r="AO1075">
        <f>IF($A1075=AO$2,1,0)</f>
        <v>0</v>
      </c>
      <c r="AP1075">
        <f>IF($A1075=AP$2,1,0)</f>
        <v>0</v>
      </c>
      <c r="AQ1075">
        <f>IF($A1075=AQ$2,1,0)</f>
        <v>0</v>
      </c>
      <c r="AR1075">
        <f>IF($A1075=AR$2,1,0)</f>
        <v>0</v>
      </c>
      <c r="AS1075">
        <f>IF($A1075=AS$2,1,0)</f>
        <v>0</v>
      </c>
      <c r="AT1075">
        <f>IF($A1075=AT$2,1,0)</f>
        <v>0</v>
      </c>
      <c r="AU1075">
        <f>IF($A1075=AU$2,1,0)</f>
        <v>0</v>
      </c>
      <c r="AV1075">
        <f>IF($A1075=AV$2,1,0)</f>
        <v>0</v>
      </c>
      <c r="AW1075">
        <f>IF($A1075=AW$2,1,0)</f>
        <v>0</v>
      </c>
      <c r="AX1075">
        <f>IF($A1075=AX$2,1,0)</f>
        <v>0</v>
      </c>
      <c r="AY1075">
        <f>IF($A1075=AY$2,1,0)</f>
        <v>0</v>
      </c>
      <c r="AZ1075">
        <f>IF($A1075=AZ$2,1,0)</f>
        <v>0</v>
      </c>
      <c r="BA1075">
        <f>IF($A1075=BA$2,1,0)</f>
        <v>0</v>
      </c>
      <c r="BB1075">
        <f>IF($A1075=BB$2,1,0)</f>
        <v>0</v>
      </c>
      <c r="BC1075">
        <f>IF($A1075=BC$2,1,0)</f>
        <v>0</v>
      </c>
      <c r="BD1075">
        <f>IF($A1075=BD$2,1,0)</f>
        <v>0</v>
      </c>
      <c r="BE1075">
        <f>IF($A1075=BE$2,1,0)</f>
        <v>0</v>
      </c>
      <c r="BF1075">
        <f>IF($A1075=BF$2,1,0)</f>
        <v>0</v>
      </c>
      <c r="BG1075">
        <f>IF($A1075=BG$2,1,0)</f>
        <v>0</v>
      </c>
      <c r="BH1075">
        <f>IF($A1075=BH$2,1,0)</f>
        <v>0</v>
      </c>
      <c r="BI1075">
        <f>IF($A1075=BI$2,1,0)</f>
        <v>0</v>
      </c>
      <c r="BJ1075">
        <f>IF($A1075=BJ$2,1,0)</f>
        <v>0</v>
      </c>
      <c r="BK1075">
        <f>IF($A1075=BK$2,1,0)</f>
        <v>0</v>
      </c>
      <c r="BL1075">
        <f>IF($A1075=BL$2,1,0)</f>
        <v>0</v>
      </c>
      <c r="BM1075">
        <f>IF($A1075=BM$2,1,0)</f>
        <v>0</v>
      </c>
      <c r="BN1075">
        <f>IF($A1075=BN$2,1,0)</f>
        <v>0</v>
      </c>
      <c r="BO1075">
        <f>IF($A1075=BO$2,1,0)</f>
        <v>0</v>
      </c>
      <c r="BP1075">
        <f>IF($A1075=BP$2,1,0)</f>
        <v>0</v>
      </c>
      <c r="BQ1075">
        <f>IF($A1075=BQ$2,1,0)</f>
        <v>0</v>
      </c>
      <c r="BR1075">
        <f>IF($A1075=BR$2,1,0)</f>
        <v>0</v>
      </c>
      <c r="BS1075">
        <f>IF($A1075=BS$2,1,0)</f>
        <v>0</v>
      </c>
      <c r="BT1075">
        <f>IF($A1075=BT$2,1,0)</f>
        <v>0</v>
      </c>
      <c r="BU1075">
        <f>IF($A1075=BU$2,1,0)</f>
        <v>0</v>
      </c>
      <c r="BV1075">
        <f>IF($A1075=BV$2,1,0)</f>
        <v>1</v>
      </c>
      <c r="BW1075">
        <f>IF($A1075=BW$2,1,0)</f>
        <v>0</v>
      </c>
      <c r="BX1075">
        <f>IF($A1075=BX$2,1,0)</f>
        <v>0</v>
      </c>
      <c r="BY1075">
        <f>IF($A1075=BY$2,1,0)</f>
        <v>0</v>
      </c>
      <c r="BZ1075">
        <f>IF($A1075=BZ$2,1,0)</f>
        <v>0</v>
      </c>
    </row>
    <row r="1076" spans="1:78" x14ac:dyDescent="0.3">
      <c r="A1076" t="s">
        <v>81</v>
      </c>
      <c r="B1076" t="s">
        <v>15</v>
      </c>
      <c r="C1076" s="5">
        <v>229168576.14813426</v>
      </c>
      <c r="D1076" s="5">
        <v>12949645.80407333</v>
      </c>
      <c r="E1076" s="5">
        <f>C1076-D1076</f>
        <v>216218930.34406093</v>
      </c>
      <c r="F1076" s="2">
        <v>44.45017767388412</v>
      </c>
      <c r="G1076" s="2">
        <v>33.808079548397941</v>
      </c>
      <c r="H1076" s="2">
        <v>0.23670835540998514</v>
      </c>
      <c r="I1076" s="2">
        <v>56.083484690035498</v>
      </c>
      <c r="J1076">
        <f>IF($A1076=J$2,1,0)</f>
        <v>0</v>
      </c>
      <c r="K1076">
        <f>IF($A1076=K$2,1,0)</f>
        <v>0</v>
      </c>
      <c r="L1076">
        <f>IF($A1076=L$2,1,0)</f>
        <v>0</v>
      </c>
      <c r="M1076">
        <f>IF($A1076=M$2,1,0)</f>
        <v>0</v>
      </c>
      <c r="N1076">
        <f>IF($A1076=N$2,1,0)</f>
        <v>0</v>
      </c>
      <c r="O1076">
        <f>IF($A1076=O$2,1,0)</f>
        <v>0</v>
      </c>
      <c r="P1076">
        <f>IF($A1076=P$2,1,0)</f>
        <v>0</v>
      </c>
      <c r="Q1076">
        <f>IF($A1076=Q$2,1,0)</f>
        <v>0</v>
      </c>
      <c r="R1076">
        <f>IF($A1076=R$2,1,0)</f>
        <v>0</v>
      </c>
      <c r="S1076">
        <f>IF($A1076=S$2,1,0)</f>
        <v>0</v>
      </c>
      <c r="T1076">
        <f>IF($A1076=T$2,1,0)</f>
        <v>0</v>
      </c>
      <c r="U1076">
        <f>IF($A1076=U$2,1,0)</f>
        <v>0</v>
      </c>
      <c r="V1076">
        <f>IF($A1076=V$2,1,0)</f>
        <v>0</v>
      </c>
      <c r="W1076">
        <f>IF($A1076=W$2,1,0)</f>
        <v>0</v>
      </c>
      <c r="X1076">
        <f>IF($A1076=X$2,1,0)</f>
        <v>0</v>
      </c>
      <c r="Y1076">
        <f>IF($A1076=Y$2,1,0)</f>
        <v>0</v>
      </c>
      <c r="Z1076">
        <f>IF($A1076=Z$2,1,0)</f>
        <v>0</v>
      </c>
      <c r="AA1076">
        <f>IF($A1076=AA$2,1,0)</f>
        <v>0</v>
      </c>
      <c r="AB1076">
        <f>IF($A1076=AB$2,1,0)</f>
        <v>0</v>
      </c>
      <c r="AC1076">
        <f>IF($A1076=AC$2,1,0)</f>
        <v>0</v>
      </c>
      <c r="AD1076">
        <f>IF($A1076=AD$2,1,0)</f>
        <v>0</v>
      </c>
      <c r="AE1076">
        <f>IF($A1076=AE$2,1,0)</f>
        <v>0</v>
      </c>
      <c r="AF1076">
        <f>IF($A1076=AF$2,1,0)</f>
        <v>0</v>
      </c>
      <c r="AG1076">
        <f>IF($A1076=AG$2,1,0)</f>
        <v>0</v>
      </c>
      <c r="AH1076">
        <f>IF($A1076=AH$2,1,0)</f>
        <v>0</v>
      </c>
      <c r="AI1076">
        <f>IF($A1076=AI$2,1,0)</f>
        <v>0</v>
      </c>
      <c r="AJ1076">
        <f>IF($A1076=AJ$2,1,0)</f>
        <v>0</v>
      </c>
      <c r="AK1076">
        <f>IF($A1076=AK$2,1,0)</f>
        <v>0</v>
      </c>
      <c r="AL1076">
        <f>IF($A1076=AL$2,1,0)</f>
        <v>0</v>
      </c>
      <c r="AM1076">
        <f>IF($A1076=AM$2,1,0)</f>
        <v>0</v>
      </c>
      <c r="AN1076">
        <f>IF($A1076=AN$2,1,0)</f>
        <v>0</v>
      </c>
      <c r="AO1076">
        <f>IF($A1076=AO$2,1,0)</f>
        <v>0</v>
      </c>
      <c r="AP1076">
        <f>IF($A1076=AP$2,1,0)</f>
        <v>0</v>
      </c>
      <c r="AQ1076">
        <f>IF($A1076=AQ$2,1,0)</f>
        <v>0</v>
      </c>
      <c r="AR1076">
        <f>IF($A1076=AR$2,1,0)</f>
        <v>0</v>
      </c>
      <c r="AS1076">
        <f>IF($A1076=AS$2,1,0)</f>
        <v>0</v>
      </c>
      <c r="AT1076">
        <f>IF($A1076=AT$2,1,0)</f>
        <v>0</v>
      </c>
      <c r="AU1076">
        <f>IF($A1076=AU$2,1,0)</f>
        <v>0</v>
      </c>
      <c r="AV1076">
        <f>IF($A1076=AV$2,1,0)</f>
        <v>0</v>
      </c>
      <c r="AW1076">
        <f>IF($A1076=AW$2,1,0)</f>
        <v>0</v>
      </c>
      <c r="AX1076">
        <f>IF($A1076=AX$2,1,0)</f>
        <v>0</v>
      </c>
      <c r="AY1076">
        <f>IF($A1076=AY$2,1,0)</f>
        <v>0</v>
      </c>
      <c r="AZ1076">
        <f>IF($A1076=AZ$2,1,0)</f>
        <v>0</v>
      </c>
      <c r="BA1076">
        <f>IF($A1076=BA$2,1,0)</f>
        <v>0</v>
      </c>
      <c r="BB1076">
        <f>IF($A1076=BB$2,1,0)</f>
        <v>0</v>
      </c>
      <c r="BC1076">
        <f>IF($A1076=BC$2,1,0)</f>
        <v>0</v>
      </c>
      <c r="BD1076">
        <f>IF($A1076=BD$2,1,0)</f>
        <v>0</v>
      </c>
      <c r="BE1076">
        <f>IF($A1076=BE$2,1,0)</f>
        <v>0</v>
      </c>
      <c r="BF1076">
        <f>IF($A1076=BF$2,1,0)</f>
        <v>0</v>
      </c>
      <c r="BG1076">
        <f>IF($A1076=BG$2,1,0)</f>
        <v>0</v>
      </c>
      <c r="BH1076">
        <f>IF($A1076=BH$2,1,0)</f>
        <v>0</v>
      </c>
      <c r="BI1076">
        <f>IF($A1076=BI$2,1,0)</f>
        <v>0</v>
      </c>
      <c r="BJ1076">
        <f>IF($A1076=BJ$2,1,0)</f>
        <v>0</v>
      </c>
      <c r="BK1076">
        <f>IF($A1076=BK$2,1,0)</f>
        <v>0</v>
      </c>
      <c r="BL1076">
        <f>IF($A1076=BL$2,1,0)</f>
        <v>0</v>
      </c>
      <c r="BM1076">
        <f>IF($A1076=BM$2,1,0)</f>
        <v>0</v>
      </c>
      <c r="BN1076">
        <f>IF($A1076=BN$2,1,0)</f>
        <v>0</v>
      </c>
      <c r="BO1076">
        <f>IF($A1076=BO$2,1,0)</f>
        <v>0</v>
      </c>
      <c r="BP1076">
        <f>IF($A1076=BP$2,1,0)</f>
        <v>0</v>
      </c>
      <c r="BQ1076">
        <f>IF($A1076=BQ$2,1,0)</f>
        <v>0</v>
      </c>
      <c r="BR1076">
        <f>IF($A1076=BR$2,1,0)</f>
        <v>0</v>
      </c>
      <c r="BS1076">
        <f>IF($A1076=BS$2,1,0)</f>
        <v>0</v>
      </c>
      <c r="BT1076">
        <f>IF($A1076=BT$2,1,0)</f>
        <v>0</v>
      </c>
      <c r="BU1076">
        <f>IF($A1076=BU$2,1,0)</f>
        <v>0</v>
      </c>
      <c r="BV1076">
        <f>IF($A1076=BV$2,1,0)</f>
        <v>1</v>
      </c>
      <c r="BW1076">
        <f>IF($A1076=BW$2,1,0)</f>
        <v>0</v>
      </c>
      <c r="BX1076">
        <f>IF($A1076=BX$2,1,0)</f>
        <v>0</v>
      </c>
      <c r="BY1076">
        <f>IF($A1076=BY$2,1,0)</f>
        <v>0</v>
      </c>
      <c r="BZ1076">
        <f>IF($A1076=BZ$2,1,0)</f>
        <v>0</v>
      </c>
    </row>
    <row r="1077" spans="1:78" x14ac:dyDescent="0.3">
      <c r="A1077" t="s">
        <v>72</v>
      </c>
      <c r="B1077" t="s">
        <v>13</v>
      </c>
      <c r="C1077" s="5">
        <v>241958326.57027939</v>
      </c>
      <c r="D1077" s="5">
        <f>C1077-E1077</f>
        <v>86944517.661441475</v>
      </c>
      <c r="E1077" s="5">
        <v>155013808.90883791</v>
      </c>
      <c r="F1077" s="2">
        <v>53.934714199781432</v>
      </c>
      <c r="G1077" s="2">
        <v>42.303695961962895</v>
      </c>
      <c r="H1077" s="2">
        <v>4.5150070421377446</v>
      </c>
      <c r="I1077" s="2">
        <v>35.891821092182198</v>
      </c>
      <c r="J1077">
        <f>IF($A1077=J$2,1,0)</f>
        <v>0</v>
      </c>
      <c r="K1077">
        <f>IF($A1077=K$2,1,0)</f>
        <v>0</v>
      </c>
      <c r="L1077">
        <f>IF($A1077=L$2,1,0)</f>
        <v>0</v>
      </c>
      <c r="M1077">
        <f>IF($A1077=M$2,1,0)</f>
        <v>0</v>
      </c>
      <c r="N1077">
        <f>IF($A1077=N$2,1,0)</f>
        <v>0</v>
      </c>
      <c r="O1077">
        <f>IF($A1077=O$2,1,0)</f>
        <v>0</v>
      </c>
      <c r="P1077">
        <f>IF($A1077=P$2,1,0)</f>
        <v>0</v>
      </c>
      <c r="Q1077">
        <f>IF($A1077=Q$2,1,0)</f>
        <v>0</v>
      </c>
      <c r="R1077">
        <f>IF($A1077=R$2,1,0)</f>
        <v>0</v>
      </c>
      <c r="S1077">
        <f>IF($A1077=S$2,1,0)</f>
        <v>0</v>
      </c>
      <c r="T1077">
        <f>IF($A1077=T$2,1,0)</f>
        <v>0</v>
      </c>
      <c r="U1077">
        <f>IF($A1077=U$2,1,0)</f>
        <v>0</v>
      </c>
      <c r="V1077">
        <f>IF($A1077=V$2,1,0)</f>
        <v>0</v>
      </c>
      <c r="W1077">
        <f>IF($A1077=W$2,1,0)</f>
        <v>0</v>
      </c>
      <c r="X1077">
        <f>IF($A1077=X$2,1,0)</f>
        <v>0</v>
      </c>
      <c r="Y1077">
        <f>IF($A1077=Y$2,1,0)</f>
        <v>0</v>
      </c>
      <c r="Z1077">
        <f>IF($A1077=Z$2,1,0)</f>
        <v>0</v>
      </c>
      <c r="AA1077">
        <f>IF($A1077=AA$2,1,0)</f>
        <v>0</v>
      </c>
      <c r="AB1077">
        <f>IF($A1077=AB$2,1,0)</f>
        <v>0</v>
      </c>
      <c r="AC1077">
        <f>IF($A1077=AC$2,1,0)</f>
        <v>0</v>
      </c>
      <c r="AD1077">
        <f>IF($A1077=AD$2,1,0)</f>
        <v>0</v>
      </c>
      <c r="AE1077">
        <f>IF($A1077=AE$2,1,0)</f>
        <v>0</v>
      </c>
      <c r="AF1077">
        <f>IF($A1077=AF$2,1,0)</f>
        <v>0</v>
      </c>
      <c r="AG1077">
        <f>IF($A1077=AG$2,1,0)</f>
        <v>0</v>
      </c>
      <c r="AH1077">
        <f>IF($A1077=AH$2,1,0)</f>
        <v>0</v>
      </c>
      <c r="AI1077">
        <f>IF($A1077=AI$2,1,0)</f>
        <v>0</v>
      </c>
      <c r="AJ1077">
        <f>IF($A1077=AJ$2,1,0)</f>
        <v>0</v>
      </c>
      <c r="AK1077">
        <f>IF($A1077=AK$2,1,0)</f>
        <v>0</v>
      </c>
      <c r="AL1077">
        <f>IF($A1077=AL$2,1,0)</f>
        <v>0</v>
      </c>
      <c r="AM1077">
        <f>IF($A1077=AM$2,1,0)</f>
        <v>0</v>
      </c>
      <c r="AN1077">
        <f>IF($A1077=AN$2,1,0)</f>
        <v>0</v>
      </c>
      <c r="AO1077">
        <f>IF($A1077=AO$2,1,0)</f>
        <v>0</v>
      </c>
      <c r="AP1077">
        <f>IF($A1077=AP$2,1,0)</f>
        <v>0</v>
      </c>
      <c r="AQ1077">
        <f>IF($A1077=AQ$2,1,0)</f>
        <v>0</v>
      </c>
      <c r="AR1077">
        <f>IF($A1077=AR$2,1,0)</f>
        <v>0</v>
      </c>
      <c r="AS1077">
        <f>IF($A1077=AS$2,1,0)</f>
        <v>0</v>
      </c>
      <c r="AT1077">
        <f>IF($A1077=AT$2,1,0)</f>
        <v>0</v>
      </c>
      <c r="AU1077">
        <f>IF($A1077=AU$2,1,0)</f>
        <v>0</v>
      </c>
      <c r="AV1077">
        <f>IF($A1077=AV$2,1,0)</f>
        <v>0</v>
      </c>
      <c r="AW1077">
        <f>IF($A1077=AW$2,1,0)</f>
        <v>0</v>
      </c>
      <c r="AX1077">
        <f>IF($A1077=AX$2,1,0)</f>
        <v>0</v>
      </c>
      <c r="AY1077">
        <f>IF($A1077=AY$2,1,0)</f>
        <v>0</v>
      </c>
      <c r="AZ1077">
        <f>IF($A1077=AZ$2,1,0)</f>
        <v>0</v>
      </c>
      <c r="BA1077">
        <f>IF($A1077=BA$2,1,0)</f>
        <v>0</v>
      </c>
      <c r="BB1077">
        <f>IF($A1077=BB$2,1,0)</f>
        <v>0</v>
      </c>
      <c r="BC1077">
        <f>IF($A1077=BC$2,1,0)</f>
        <v>0</v>
      </c>
      <c r="BD1077">
        <f>IF($A1077=BD$2,1,0)</f>
        <v>0</v>
      </c>
      <c r="BE1077">
        <f>IF($A1077=BE$2,1,0)</f>
        <v>0</v>
      </c>
      <c r="BF1077">
        <f>IF($A1077=BF$2,1,0)</f>
        <v>0</v>
      </c>
      <c r="BG1077">
        <f>IF($A1077=BG$2,1,0)</f>
        <v>0</v>
      </c>
      <c r="BH1077">
        <f>IF($A1077=BH$2,1,0)</f>
        <v>0</v>
      </c>
      <c r="BI1077">
        <f>IF($A1077=BI$2,1,0)</f>
        <v>0</v>
      </c>
      <c r="BJ1077">
        <f>IF($A1077=BJ$2,1,0)</f>
        <v>0</v>
      </c>
      <c r="BK1077">
        <f>IF($A1077=BK$2,1,0)</f>
        <v>0</v>
      </c>
      <c r="BL1077">
        <f>IF($A1077=BL$2,1,0)</f>
        <v>0</v>
      </c>
      <c r="BM1077">
        <f>IF($A1077=BM$2,1,0)</f>
        <v>0</v>
      </c>
      <c r="BN1077">
        <f>IF($A1077=BN$2,1,0)</f>
        <v>0</v>
      </c>
      <c r="BO1077">
        <f>IF($A1077=BO$2,1,0)</f>
        <v>0</v>
      </c>
      <c r="BP1077">
        <f>IF($A1077=BP$2,1,0)</f>
        <v>0</v>
      </c>
      <c r="BQ1077">
        <f>IF($A1077=BQ$2,1,0)</f>
        <v>0</v>
      </c>
      <c r="BR1077">
        <f>IF($A1077=BR$2,1,0)</f>
        <v>0</v>
      </c>
      <c r="BS1077">
        <f>IF($A1077=BS$2,1,0)</f>
        <v>0</v>
      </c>
      <c r="BT1077">
        <f>IF($A1077=BT$2,1,0)</f>
        <v>0</v>
      </c>
      <c r="BU1077">
        <f>IF($A1077=BU$2,1,0)</f>
        <v>0</v>
      </c>
      <c r="BV1077">
        <f>IF($A1077=BV$2,1,0)</f>
        <v>0</v>
      </c>
      <c r="BW1077">
        <f>IF($A1077=BW$2,1,0)</f>
        <v>1</v>
      </c>
      <c r="BX1077">
        <f>IF($A1077=BX$2,1,0)</f>
        <v>0</v>
      </c>
      <c r="BY1077">
        <f>IF($A1077=BY$2,1,0)</f>
        <v>0</v>
      </c>
      <c r="BZ1077">
        <f>IF($A1077=BZ$2,1,0)</f>
        <v>0</v>
      </c>
    </row>
    <row r="1078" spans="1:78" x14ac:dyDescent="0.3">
      <c r="A1078" t="s">
        <v>72</v>
      </c>
      <c r="B1078" t="s">
        <v>13</v>
      </c>
      <c r="C1078" s="5">
        <v>293770011.77757365</v>
      </c>
      <c r="D1078" s="5">
        <f>C1078-E1078</f>
        <v>112736992.2006653</v>
      </c>
      <c r="E1078" s="5">
        <v>181033019.57690835</v>
      </c>
      <c r="F1078" s="2">
        <v>63.670899361194671</v>
      </c>
      <c r="G1078" s="2">
        <v>0.43605883215455066</v>
      </c>
      <c r="H1078" s="2">
        <v>6.2666724622072483</v>
      </c>
      <c r="I1078" s="2">
        <v>44.505683092919803</v>
      </c>
      <c r="J1078">
        <f>IF($A1078=J$2,1,0)</f>
        <v>0</v>
      </c>
      <c r="K1078">
        <f>IF($A1078=K$2,1,0)</f>
        <v>0</v>
      </c>
      <c r="L1078">
        <f>IF($A1078=L$2,1,0)</f>
        <v>0</v>
      </c>
      <c r="M1078">
        <f>IF($A1078=M$2,1,0)</f>
        <v>0</v>
      </c>
      <c r="N1078">
        <f>IF($A1078=N$2,1,0)</f>
        <v>0</v>
      </c>
      <c r="O1078">
        <f>IF($A1078=O$2,1,0)</f>
        <v>0</v>
      </c>
      <c r="P1078">
        <f>IF($A1078=P$2,1,0)</f>
        <v>0</v>
      </c>
      <c r="Q1078">
        <f>IF($A1078=Q$2,1,0)</f>
        <v>0</v>
      </c>
      <c r="R1078">
        <f>IF($A1078=R$2,1,0)</f>
        <v>0</v>
      </c>
      <c r="S1078">
        <f>IF($A1078=S$2,1,0)</f>
        <v>0</v>
      </c>
      <c r="T1078">
        <f>IF($A1078=T$2,1,0)</f>
        <v>0</v>
      </c>
      <c r="U1078">
        <f>IF($A1078=U$2,1,0)</f>
        <v>0</v>
      </c>
      <c r="V1078">
        <f>IF($A1078=V$2,1,0)</f>
        <v>0</v>
      </c>
      <c r="W1078">
        <f>IF($A1078=W$2,1,0)</f>
        <v>0</v>
      </c>
      <c r="X1078">
        <f>IF($A1078=X$2,1,0)</f>
        <v>0</v>
      </c>
      <c r="Y1078">
        <f>IF($A1078=Y$2,1,0)</f>
        <v>0</v>
      </c>
      <c r="Z1078">
        <f>IF($A1078=Z$2,1,0)</f>
        <v>0</v>
      </c>
      <c r="AA1078">
        <f>IF($A1078=AA$2,1,0)</f>
        <v>0</v>
      </c>
      <c r="AB1078">
        <f>IF($A1078=AB$2,1,0)</f>
        <v>0</v>
      </c>
      <c r="AC1078">
        <f>IF($A1078=AC$2,1,0)</f>
        <v>0</v>
      </c>
      <c r="AD1078">
        <f>IF($A1078=AD$2,1,0)</f>
        <v>0</v>
      </c>
      <c r="AE1078">
        <f>IF($A1078=AE$2,1,0)</f>
        <v>0</v>
      </c>
      <c r="AF1078">
        <f>IF($A1078=AF$2,1,0)</f>
        <v>0</v>
      </c>
      <c r="AG1078">
        <f>IF($A1078=AG$2,1,0)</f>
        <v>0</v>
      </c>
      <c r="AH1078">
        <f>IF($A1078=AH$2,1,0)</f>
        <v>0</v>
      </c>
      <c r="AI1078">
        <f>IF($A1078=AI$2,1,0)</f>
        <v>0</v>
      </c>
      <c r="AJ1078">
        <f>IF($A1078=AJ$2,1,0)</f>
        <v>0</v>
      </c>
      <c r="AK1078">
        <f>IF($A1078=AK$2,1,0)</f>
        <v>0</v>
      </c>
      <c r="AL1078">
        <f>IF($A1078=AL$2,1,0)</f>
        <v>0</v>
      </c>
      <c r="AM1078">
        <f>IF($A1078=AM$2,1,0)</f>
        <v>0</v>
      </c>
      <c r="AN1078">
        <f>IF($A1078=AN$2,1,0)</f>
        <v>0</v>
      </c>
      <c r="AO1078">
        <f>IF($A1078=AO$2,1,0)</f>
        <v>0</v>
      </c>
      <c r="AP1078">
        <f>IF($A1078=AP$2,1,0)</f>
        <v>0</v>
      </c>
      <c r="AQ1078">
        <f>IF($A1078=AQ$2,1,0)</f>
        <v>0</v>
      </c>
      <c r="AR1078">
        <f>IF($A1078=AR$2,1,0)</f>
        <v>0</v>
      </c>
      <c r="AS1078">
        <f>IF($A1078=AS$2,1,0)</f>
        <v>0</v>
      </c>
      <c r="AT1078">
        <f>IF($A1078=AT$2,1,0)</f>
        <v>0</v>
      </c>
      <c r="AU1078">
        <f>IF($A1078=AU$2,1,0)</f>
        <v>0</v>
      </c>
      <c r="AV1078">
        <f>IF($A1078=AV$2,1,0)</f>
        <v>0</v>
      </c>
      <c r="AW1078">
        <f>IF($A1078=AW$2,1,0)</f>
        <v>0</v>
      </c>
      <c r="AX1078">
        <f>IF($A1078=AX$2,1,0)</f>
        <v>0</v>
      </c>
      <c r="AY1078">
        <f>IF($A1078=AY$2,1,0)</f>
        <v>0</v>
      </c>
      <c r="AZ1078">
        <f>IF($A1078=AZ$2,1,0)</f>
        <v>0</v>
      </c>
      <c r="BA1078">
        <f>IF($A1078=BA$2,1,0)</f>
        <v>0</v>
      </c>
      <c r="BB1078">
        <f>IF($A1078=BB$2,1,0)</f>
        <v>0</v>
      </c>
      <c r="BC1078">
        <f>IF($A1078=BC$2,1,0)</f>
        <v>0</v>
      </c>
      <c r="BD1078">
        <f>IF($A1078=BD$2,1,0)</f>
        <v>0</v>
      </c>
      <c r="BE1078">
        <f>IF($A1078=BE$2,1,0)</f>
        <v>0</v>
      </c>
      <c r="BF1078">
        <f>IF($A1078=BF$2,1,0)</f>
        <v>0</v>
      </c>
      <c r="BG1078">
        <f>IF($A1078=BG$2,1,0)</f>
        <v>0</v>
      </c>
      <c r="BH1078">
        <f>IF($A1078=BH$2,1,0)</f>
        <v>0</v>
      </c>
      <c r="BI1078">
        <f>IF($A1078=BI$2,1,0)</f>
        <v>0</v>
      </c>
      <c r="BJ1078">
        <f>IF($A1078=BJ$2,1,0)</f>
        <v>0</v>
      </c>
      <c r="BK1078">
        <f>IF($A1078=BK$2,1,0)</f>
        <v>0</v>
      </c>
      <c r="BL1078">
        <f>IF($A1078=BL$2,1,0)</f>
        <v>0</v>
      </c>
      <c r="BM1078">
        <f>IF($A1078=BM$2,1,0)</f>
        <v>0</v>
      </c>
      <c r="BN1078">
        <f>IF($A1078=BN$2,1,0)</f>
        <v>0</v>
      </c>
      <c r="BO1078">
        <f>IF($A1078=BO$2,1,0)</f>
        <v>0</v>
      </c>
      <c r="BP1078">
        <f>IF($A1078=BP$2,1,0)</f>
        <v>0</v>
      </c>
      <c r="BQ1078">
        <f>IF($A1078=BQ$2,1,0)</f>
        <v>0</v>
      </c>
      <c r="BR1078">
        <f>IF($A1078=BR$2,1,0)</f>
        <v>0</v>
      </c>
      <c r="BS1078">
        <f>IF($A1078=BS$2,1,0)</f>
        <v>0</v>
      </c>
      <c r="BT1078">
        <f>IF($A1078=BT$2,1,0)</f>
        <v>0</v>
      </c>
      <c r="BU1078">
        <f>IF($A1078=BU$2,1,0)</f>
        <v>0</v>
      </c>
      <c r="BV1078">
        <f>IF($A1078=BV$2,1,0)</f>
        <v>0</v>
      </c>
      <c r="BW1078">
        <f>IF($A1078=BW$2,1,0)</f>
        <v>1</v>
      </c>
      <c r="BX1078">
        <f>IF($A1078=BX$2,1,0)</f>
        <v>0</v>
      </c>
      <c r="BY1078">
        <f>IF($A1078=BY$2,1,0)</f>
        <v>0</v>
      </c>
      <c r="BZ1078">
        <f>IF($A1078=BZ$2,1,0)</f>
        <v>0</v>
      </c>
    </row>
    <row r="1079" spans="1:78" x14ac:dyDescent="0.3">
      <c r="A1079" t="s">
        <v>72</v>
      </c>
      <c r="B1079" t="s">
        <v>13</v>
      </c>
      <c r="C1079" s="5">
        <v>256458608.45081475</v>
      </c>
      <c r="D1079" s="5">
        <f>C1079-E1079</f>
        <v>84086752.990417004</v>
      </c>
      <c r="E1079" s="5">
        <v>172371855.46039775</v>
      </c>
      <c r="F1079" s="2">
        <v>46.903176564096505</v>
      </c>
      <c r="G1079" s="2">
        <v>47.483950621030445</v>
      </c>
      <c r="H1079" s="2">
        <v>5.4949325646697211</v>
      </c>
      <c r="I1079" s="2">
        <v>44.915533300197197</v>
      </c>
      <c r="J1079">
        <f>IF($A1079=J$2,1,0)</f>
        <v>0</v>
      </c>
      <c r="K1079">
        <f>IF($A1079=K$2,1,0)</f>
        <v>0</v>
      </c>
      <c r="L1079">
        <f>IF($A1079=L$2,1,0)</f>
        <v>0</v>
      </c>
      <c r="M1079">
        <f>IF($A1079=M$2,1,0)</f>
        <v>0</v>
      </c>
      <c r="N1079">
        <f>IF($A1079=N$2,1,0)</f>
        <v>0</v>
      </c>
      <c r="O1079">
        <f>IF($A1079=O$2,1,0)</f>
        <v>0</v>
      </c>
      <c r="P1079">
        <f>IF($A1079=P$2,1,0)</f>
        <v>0</v>
      </c>
      <c r="Q1079">
        <f>IF($A1079=Q$2,1,0)</f>
        <v>0</v>
      </c>
      <c r="R1079">
        <f>IF($A1079=R$2,1,0)</f>
        <v>0</v>
      </c>
      <c r="S1079">
        <f>IF($A1079=S$2,1,0)</f>
        <v>0</v>
      </c>
      <c r="T1079">
        <f>IF($A1079=T$2,1,0)</f>
        <v>0</v>
      </c>
      <c r="U1079">
        <f>IF($A1079=U$2,1,0)</f>
        <v>0</v>
      </c>
      <c r="V1079">
        <f>IF($A1079=V$2,1,0)</f>
        <v>0</v>
      </c>
      <c r="W1079">
        <f>IF($A1079=W$2,1,0)</f>
        <v>0</v>
      </c>
      <c r="X1079">
        <f>IF($A1079=X$2,1,0)</f>
        <v>0</v>
      </c>
      <c r="Y1079">
        <f>IF($A1079=Y$2,1,0)</f>
        <v>0</v>
      </c>
      <c r="Z1079">
        <f>IF($A1079=Z$2,1,0)</f>
        <v>0</v>
      </c>
      <c r="AA1079">
        <f>IF($A1079=AA$2,1,0)</f>
        <v>0</v>
      </c>
      <c r="AB1079">
        <f>IF($A1079=AB$2,1,0)</f>
        <v>0</v>
      </c>
      <c r="AC1079">
        <f>IF($A1079=AC$2,1,0)</f>
        <v>0</v>
      </c>
      <c r="AD1079">
        <f>IF($A1079=AD$2,1,0)</f>
        <v>0</v>
      </c>
      <c r="AE1079">
        <f>IF($A1079=AE$2,1,0)</f>
        <v>0</v>
      </c>
      <c r="AF1079">
        <f>IF($A1079=AF$2,1,0)</f>
        <v>0</v>
      </c>
      <c r="AG1079">
        <f>IF($A1079=AG$2,1,0)</f>
        <v>0</v>
      </c>
      <c r="AH1079">
        <f>IF($A1079=AH$2,1,0)</f>
        <v>0</v>
      </c>
      <c r="AI1079">
        <f>IF($A1079=AI$2,1,0)</f>
        <v>0</v>
      </c>
      <c r="AJ1079">
        <f>IF($A1079=AJ$2,1,0)</f>
        <v>0</v>
      </c>
      <c r="AK1079">
        <f>IF($A1079=AK$2,1,0)</f>
        <v>0</v>
      </c>
      <c r="AL1079">
        <f>IF($A1079=AL$2,1,0)</f>
        <v>0</v>
      </c>
      <c r="AM1079">
        <f>IF($A1079=AM$2,1,0)</f>
        <v>0</v>
      </c>
      <c r="AN1079">
        <f>IF($A1079=AN$2,1,0)</f>
        <v>0</v>
      </c>
      <c r="AO1079">
        <f>IF($A1079=AO$2,1,0)</f>
        <v>0</v>
      </c>
      <c r="AP1079">
        <f>IF($A1079=AP$2,1,0)</f>
        <v>0</v>
      </c>
      <c r="AQ1079">
        <f>IF($A1079=AQ$2,1,0)</f>
        <v>0</v>
      </c>
      <c r="AR1079">
        <f>IF($A1079=AR$2,1,0)</f>
        <v>0</v>
      </c>
      <c r="AS1079">
        <f>IF($A1079=AS$2,1,0)</f>
        <v>0</v>
      </c>
      <c r="AT1079">
        <f>IF($A1079=AT$2,1,0)</f>
        <v>0</v>
      </c>
      <c r="AU1079">
        <f>IF($A1079=AU$2,1,0)</f>
        <v>0</v>
      </c>
      <c r="AV1079">
        <f>IF($A1079=AV$2,1,0)</f>
        <v>0</v>
      </c>
      <c r="AW1079">
        <f>IF($A1079=AW$2,1,0)</f>
        <v>0</v>
      </c>
      <c r="AX1079">
        <f>IF($A1079=AX$2,1,0)</f>
        <v>0</v>
      </c>
      <c r="AY1079">
        <f>IF($A1079=AY$2,1,0)</f>
        <v>0</v>
      </c>
      <c r="AZ1079">
        <f>IF($A1079=AZ$2,1,0)</f>
        <v>0</v>
      </c>
      <c r="BA1079">
        <f>IF($A1079=BA$2,1,0)</f>
        <v>0</v>
      </c>
      <c r="BB1079">
        <f>IF($A1079=BB$2,1,0)</f>
        <v>0</v>
      </c>
      <c r="BC1079">
        <f>IF($A1079=BC$2,1,0)</f>
        <v>0</v>
      </c>
      <c r="BD1079">
        <f>IF($A1079=BD$2,1,0)</f>
        <v>0</v>
      </c>
      <c r="BE1079">
        <f>IF($A1079=BE$2,1,0)</f>
        <v>0</v>
      </c>
      <c r="BF1079">
        <f>IF($A1079=BF$2,1,0)</f>
        <v>0</v>
      </c>
      <c r="BG1079">
        <f>IF($A1079=BG$2,1,0)</f>
        <v>0</v>
      </c>
      <c r="BH1079">
        <f>IF($A1079=BH$2,1,0)</f>
        <v>0</v>
      </c>
      <c r="BI1079">
        <f>IF($A1079=BI$2,1,0)</f>
        <v>0</v>
      </c>
      <c r="BJ1079">
        <f>IF($A1079=BJ$2,1,0)</f>
        <v>0</v>
      </c>
      <c r="BK1079">
        <f>IF($A1079=BK$2,1,0)</f>
        <v>0</v>
      </c>
      <c r="BL1079">
        <f>IF($A1079=BL$2,1,0)</f>
        <v>0</v>
      </c>
      <c r="BM1079">
        <f>IF($A1079=BM$2,1,0)</f>
        <v>0</v>
      </c>
      <c r="BN1079">
        <f>IF($A1079=BN$2,1,0)</f>
        <v>0</v>
      </c>
      <c r="BO1079">
        <f>IF($A1079=BO$2,1,0)</f>
        <v>0</v>
      </c>
      <c r="BP1079">
        <f>IF($A1079=BP$2,1,0)</f>
        <v>0</v>
      </c>
      <c r="BQ1079">
        <f>IF($A1079=BQ$2,1,0)</f>
        <v>0</v>
      </c>
      <c r="BR1079">
        <f>IF($A1079=BR$2,1,0)</f>
        <v>0</v>
      </c>
      <c r="BS1079">
        <f>IF($A1079=BS$2,1,0)</f>
        <v>0</v>
      </c>
      <c r="BT1079">
        <f>IF($A1079=BT$2,1,0)</f>
        <v>0</v>
      </c>
      <c r="BU1079">
        <f>IF($A1079=BU$2,1,0)</f>
        <v>0</v>
      </c>
      <c r="BV1079">
        <f>IF($A1079=BV$2,1,0)</f>
        <v>0</v>
      </c>
      <c r="BW1079">
        <f>IF($A1079=BW$2,1,0)</f>
        <v>1</v>
      </c>
      <c r="BX1079">
        <f>IF($A1079=BX$2,1,0)</f>
        <v>0</v>
      </c>
      <c r="BY1079">
        <f>IF($A1079=BY$2,1,0)</f>
        <v>0</v>
      </c>
      <c r="BZ1079">
        <f>IF($A1079=BZ$2,1,0)</f>
        <v>0</v>
      </c>
    </row>
    <row r="1080" spans="1:78" x14ac:dyDescent="0.3">
      <c r="A1080" t="s">
        <v>72</v>
      </c>
      <c r="B1080" t="s">
        <v>13</v>
      </c>
      <c r="C1080" s="5">
        <v>253196693.5623185</v>
      </c>
      <c r="D1080" s="5">
        <v>10969842.047717404</v>
      </c>
      <c r="E1080" s="5">
        <f>C1080-D1080</f>
        <v>242226851.51460111</v>
      </c>
      <c r="F1080" s="2">
        <v>38.210727853923636</v>
      </c>
      <c r="G1080" s="2">
        <v>41.226146896617394</v>
      </c>
      <c r="H1080" s="2">
        <v>4.1849659400634351</v>
      </c>
      <c r="I1080" s="2">
        <v>46.545668641452998</v>
      </c>
      <c r="J1080">
        <f>IF($A1080=J$2,1,0)</f>
        <v>0</v>
      </c>
      <c r="K1080">
        <f>IF($A1080=K$2,1,0)</f>
        <v>0</v>
      </c>
      <c r="L1080">
        <f>IF($A1080=L$2,1,0)</f>
        <v>0</v>
      </c>
      <c r="M1080">
        <f>IF($A1080=M$2,1,0)</f>
        <v>0</v>
      </c>
      <c r="N1080">
        <f>IF($A1080=N$2,1,0)</f>
        <v>0</v>
      </c>
      <c r="O1080">
        <f>IF($A1080=O$2,1,0)</f>
        <v>0</v>
      </c>
      <c r="P1080">
        <f>IF($A1080=P$2,1,0)</f>
        <v>0</v>
      </c>
      <c r="Q1080">
        <f>IF($A1080=Q$2,1,0)</f>
        <v>0</v>
      </c>
      <c r="R1080">
        <f>IF($A1080=R$2,1,0)</f>
        <v>0</v>
      </c>
      <c r="S1080">
        <f>IF($A1080=S$2,1,0)</f>
        <v>0</v>
      </c>
      <c r="T1080">
        <f>IF($A1080=T$2,1,0)</f>
        <v>0</v>
      </c>
      <c r="U1080">
        <f>IF($A1080=U$2,1,0)</f>
        <v>0</v>
      </c>
      <c r="V1080">
        <f>IF($A1080=V$2,1,0)</f>
        <v>0</v>
      </c>
      <c r="W1080">
        <f>IF($A1080=W$2,1,0)</f>
        <v>0</v>
      </c>
      <c r="X1080">
        <f>IF($A1080=X$2,1,0)</f>
        <v>0</v>
      </c>
      <c r="Y1080">
        <f>IF($A1080=Y$2,1,0)</f>
        <v>0</v>
      </c>
      <c r="Z1080">
        <f>IF($A1080=Z$2,1,0)</f>
        <v>0</v>
      </c>
      <c r="AA1080">
        <f>IF($A1080=AA$2,1,0)</f>
        <v>0</v>
      </c>
      <c r="AB1080">
        <f>IF($A1080=AB$2,1,0)</f>
        <v>0</v>
      </c>
      <c r="AC1080">
        <f>IF($A1080=AC$2,1,0)</f>
        <v>0</v>
      </c>
      <c r="AD1080">
        <f>IF($A1080=AD$2,1,0)</f>
        <v>0</v>
      </c>
      <c r="AE1080">
        <f>IF($A1080=AE$2,1,0)</f>
        <v>0</v>
      </c>
      <c r="AF1080">
        <f>IF($A1080=AF$2,1,0)</f>
        <v>0</v>
      </c>
      <c r="AG1080">
        <f>IF($A1080=AG$2,1,0)</f>
        <v>0</v>
      </c>
      <c r="AH1080">
        <f>IF($A1080=AH$2,1,0)</f>
        <v>0</v>
      </c>
      <c r="AI1080">
        <f>IF($A1080=AI$2,1,0)</f>
        <v>0</v>
      </c>
      <c r="AJ1080">
        <f>IF($A1080=AJ$2,1,0)</f>
        <v>0</v>
      </c>
      <c r="AK1080">
        <f>IF($A1080=AK$2,1,0)</f>
        <v>0</v>
      </c>
      <c r="AL1080">
        <f>IF($A1080=AL$2,1,0)</f>
        <v>0</v>
      </c>
      <c r="AM1080">
        <f>IF($A1080=AM$2,1,0)</f>
        <v>0</v>
      </c>
      <c r="AN1080">
        <f>IF($A1080=AN$2,1,0)</f>
        <v>0</v>
      </c>
      <c r="AO1080">
        <f>IF($A1080=AO$2,1,0)</f>
        <v>0</v>
      </c>
      <c r="AP1080">
        <f>IF($A1080=AP$2,1,0)</f>
        <v>0</v>
      </c>
      <c r="AQ1080">
        <f>IF($A1080=AQ$2,1,0)</f>
        <v>0</v>
      </c>
      <c r="AR1080">
        <f>IF($A1080=AR$2,1,0)</f>
        <v>0</v>
      </c>
      <c r="AS1080">
        <f>IF($A1080=AS$2,1,0)</f>
        <v>0</v>
      </c>
      <c r="AT1080">
        <f>IF($A1080=AT$2,1,0)</f>
        <v>0</v>
      </c>
      <c r="AU1080">
        <f>IF($A1080=AU$2,1,0)</f>
        <v>0</v>
      </c>
      <c r="AV1080">
        <f>IF($A1080=AV$2,1,0)</f>
        <v>0</v>
      </c>
      <c r="AW1080">
        <f>IF($A1080=AW$2,1,0)</f>
        <v>0</v>
      </c>
      <c r="AX1080">
        <f>IF($A1080=AX$2,1,0)</f>
        <v>0</v>
      </c>
      <c r="AY1080">
        <f>IF($A1080=AY$2,1,0)</f>
        <v>0</v>
      </c>
      <c r="AZ1080">
        <f>IF($A1080=AZ$2,1,0)</f>
        <v>0</v>
      </c>
      <c r="BA1080">
        <f>IF($A1080=BA$2,1,0)</f>
        <v>0</v>
      </c>
      <c r="BB1080">
        <f>IF($A1080=BB$2,1,0)</f>
        <v>0</v>
      </c>
      <c r="BC1080">
        <f>IF($A1080=BC$2,1,0)</f>
        <v>0</v>
      </c>
      <c r="BD1080">
        <f>IF($A1080=BD$2,1,0)</f>
        <v>0</v>
      </c>
      <c r="BE1080">
        <f>IF($A1080=BE$2,1,0)</f>
        <v>0</v>
      </c>
      <c r="BF1080">
        <f>IF($A1080=BF$2,1,0)</f>
        <v>0</v>
      </c>
      <c r="BG1080">
        <f>IF($A1080=BG$2,1,0)</f>
        <v>0</v>
      </c>
      <c r="BH1080">
        <f>IF($A1080=BH$2,1,0)</f>
        <v>0</v>
      </c>
      <c r="BI1080">
        <f>IF($A1080=BI$2,1,0)</f>
        <v>0</v>
      </c>
      <c r="BJ1080">
        <f>IF($A1080=BJ$2,1,0)</f>
        <v>0</v>
      </c>
      <c r="BK1080">
        <f>IF($A1080=BK$2,1,0)</f>
        <v>0</v>
      </c>
      <c r="BL1080">
        <f>IF($A1080=BL$2,1,0)</f>
        <v>0</v>
      </c>
      <c r="BM1080">
        <f>IF($A1080=BM$2,1,0)</f>
        <v>0</v>
      </c>
      <c r="BN1080">
        <f>IF($A1080=BN$2,1,0)</f>
        <v>0</v>
      </c>
      <c r="BO1080">
        <f>IF($A1080=BO$2,1,0)</f>
        <v>0</v>
      </c>
      <c r="BP1080">
        <f>IF($A1080=BP$2,1,0)</f>
        <v>0</v>
      </c>
      <c r="BQ1080">
        <f>IF($A1080=BQ$2,1,0)</f>
        <v>0</v>
      </c>
      <c r="BR1080">
        <f>IF($A1080=BR$2,1,0)</f>
        <v>0</v>
      </c>
      <c r="BS1080">
        <f>IF($A1080=BS$2,1,0)</f>
        <v>0</v>
      </c>
      <c r="BT1080">
        <f>IF($A1080=BT$2,1,0)</f>
        <v>0</v>
      </c>
      <c r="BU1080">
        <f>IF($A1080=BU$2,1,0)</f>
        <v>0</v>
      </c>
      <c r="BV1080">
        <f>IF($A1080=BV$2,1,0)</f>
        <v>0</v>
      </c>
      <c r="BW1080">
        <f>IF($A1080=BW$2,1,0)</f>
        <v>1</v>
      </c>
      <c r="BX1080">
        <f>IF($A1080=BX$2,1,0)</f>
        <v>0</v>
      </c>
      <c r="BY1080">
        <f>IF($A1080=BY$2,1,0)</f>
        <v>0</v>
      </c>
      <c r="BZ1080">
        <f>IF($A1080=BZ$2,1,0)</f>
        <v>0</v>
      </c>
    </row>
    <row r="1081" spans="1:78" x14ac:dyDescent="0.3">
      <c r="A1081" t="s">
        <v>72</v>
      </c>
      <c r="B1081" t="s">
        <v>13</v>
      </c>
      <c r="C1081" s="5">
        <v>243406332.2967388</v>
      </c>
      <c r="D1081" s="5">
        <f>C1081-E1081</f>
        <v>91873038.72358948</v>
      </c>
      <c r="E1081" s="5">
        <v>151533293.57314932</v>
      </c>
      <c r="F1081" s="2">
        <v>100</v>
      </c>
      <c r="G1081" s="2">
        <v>49.124448928795537</v>
      </c>
      <c r="H1081" s="2">
        <v>6.4312486367272914</v>
      </c>
      <c r="I1081" s="2">
        <v>47.932565350186003</v>
      </c>
      <c r="J1081">
        <f>IF($A1081=J$2,1,0)</f>
        <v>0</v>
      </c>
      <c r="K1081">
        <f>IF($A1081=K$2,1,0)</f>
        <v>0</v>
      </c>
      <c r="L1081">
        <f>IF($A1081=L$2,1,0)</f>
        <v>0</v>
      </c>
      <c r="M1081">
        <f>IF($A1081=M$2,1,0)</f>
        <v>0</v>
      </c>
      <c r="N1081">
        <f>IF($A1081=N$2,1,0)</f>
        <v>0</v>
      </c>
      <c r="O1081">
        <f>IF($A1081=O$2,1,0)</f>
        <v>0</v>
      </c>
      <c r="P1081">
        <f>IF($A1081=P$2,1,0)</f>
        <v>0</v>
      </c>
      <c r="Q1081">
        <f>IF($A1081=Q$2,1,0)</f>
        <v>0</v>
      </c>
      <c r="R1081">
        <f>IF($A1081=R$2,1,0)</f>
        <v>0</v>
      </c>
      <c r="S1081">
        <f>IF($A1081=S$2,1,0)</f>
        <v>0</v>
      </c>
      <c r="T1081">
        <f>IF($A1081=T$2,1,0)</f>
        <v>0</v>
      </c>
      <c r="U1081">
        <f>IF($A1081=U$2,1,0)</f>
        <v>0</v>
      </c>
      <c r="V1081">
        <f>IF($A1081=V$2,1,0)</f>
        <v>0</v>
      </c>
      <c r="W1081">
        <f>IF($A1081=W$2,1,0)</f>
        <v>0</v>
      </c>
      <c r="X1081">
        <f>IF($A1081=X$2,1,0)</f>
        <v>0</v>
      </c>
      <c r="Y1081">
        <f>IF($A1081=Y$2,1,0)</f>
        <v>0</v>
      </c>
      <c r="Z1081">
        <f>IF($A1081=Z$2,1,0)</f>
        <v>0</v>
      </c>
      <c r="AA1081">
        <f>IF($A1081=AA$2,1,0)</f>
        <v>0</v>
      </c>
      <c r="AB1081">
        <f>IF($A1081=AB$2,1,0)</f>
        <v>0</v>
      </c>
      <c r="AC1081">
        <f>IF($A1081=AC$2,1,0)</f>
        <v>0</v>
      </c>
      <c r="AD1081">
        <f>IF($A1081=AD$2,1,0)</f>
        <v>0</v>
      </c>
      <c r="AE1081">
        <f>IF($A1081=AE$2,1,0)</f>
        <v>0</v>
      </c>
      <c r="AF1081">
        <f>IF($A1081=AF$2,1,0)</f>
        <v>0</v>
      </c>
      <c r="AG1081">
        <f>IF($A1081=AG$2,1,0)</f>
        <v>0</v>
      </c>
      <c r="AH1081">
        <f>IF($A1081=AH$2,1,0)</f>
        <v>0</v>
      </c>
      <c r="AI1081">
        <f>IF($A1081=AI$2,1,0)</f>
        <v>0</v>
      </c>
      <c r="AJ1081">
        <f>IF($A1081=AJ$2,1,0)</f>
        <v>0</v>
      </c>
      <c r="AK1081">
        <f>IF($A1081=AK$2,1,0)</f>
        <v>0</v>
      </c>
      <c r="AL1081">
        <f>IF($A1081=AL$2,1,0)</f>
        <v>0</v>
      </c>
      <c r="AM1081">
        <f>IF($A1081=AM$2,1,0)</f>
        <v>0</v>
      </c>
      <c r="AN1081">
        <f>IF($A1081=AN$2,1,0)</f>
        <v>0</v>
      </c>
      <c r="AO1081">
        <f>IF($A1081=AO$2,1,0)</f>
        <v>0</v>
      </c>
      <c r="AP1081">
        <f>IF($A1081=AP$2,1,0)</f>
        <v>0</v>
      </c>
      <c r="AQ1081">
        <f>IF($A1081=AQ$2,1,0)</f>
        <v>0</v>
      </c>
      <c r="AR1081">
        <f>IF($A1081=AR$2,1,0)</f>
        <v>0</v>
      </c>
      <c r="AS1081">
        <f>IF($A1081=AS$2,1,0)</f>
        <v>0</v>
      </c>
      <c r="AT1081">
        <f>IF($A1081=AT$2,1,0)</f>
        <v>0</v>
      </c>
      <c r="AU1081">
        <f>IF($A1081=AU$2,1,0)</f>
        <v>0</v>
      </c>
      <c r="AV1081">
        <f>IF($A1081=AV$2,1,0)</f>
        <v>0</v>
      </c>
      <c r="AW1081">
        <f>IF($A1081=AW$2,1,0)</f>
        <v>0</v>
      </c>
      <c r="AX1081">
        <f>IF($A1081=AX$2,1,0)</f>
        <v>0</v>
      </c>
      <c r="AY1081">
        <f>IF($A1081=AY$2,1,0)</f>
        <v>0</v>
      </c>
      <c r="AZ1081">
        <f>IF($A1081=AZ$2,1,0)</f>
        <v>0</v>
      </c>
      <c r="BA1081">
        <f>IF($A1081=BA$2,1,0)</f>
        <v>0</v>
      </c>
      <c r="BB1081">
        <f>IF($A1081=BB$2,1,0)</f>
        <v>0</v>
      </c>
      <c r="BC1081">
        <f>IF($A1081=BC$2,1,0)</f>
        <v>0</v>
      </c>
      <c r="BD1081">
        <f>IF($A1081=BD$2,1,0)</f>
        <v>0</v>
      </c>
      <c r="BE1081">
        <f>IF($A1081=BE$2,1,0)</f>
        <v>0</v>
      </c>
      <c r="BF1081">
        <f>IF($A1081=BF$2,1,0)</f>
        <v>0</v>
      </c>
      <c r="BG1081">
        <f>IF($A1081=BG$2,1,0)</f>
        <v>0</v>
      </c>
      <c r="BH1081">
        <f>IF($A1081=BH$2,1,0)</f>
        <v>0</v>
      </c>
      <c r="BI1081">
        <f>IF($A1081=BI$2,1,0)</f>
        <v>0</v>
      </c>
      <c r="BJ1081">
        <f>IF($A1081=BJ$2,1,0)</f>
        <v>0</v>
      </c>
      <c r="BK1081">
        <f>IF($A1081=BK$2,1,0)</f>
        <v>0</v>
      </c>
      <c r="BL1081">
        <f>IF($A1081=BL$2,1,0)</f>
        <v>0</v>
      </c>
      <c r="BM1081">
        <f>IF($A1081=BM$2,1,0)</f>
        <v>0</v>
      </c>
      <c r="BN1081">
        <f>IF($A1081=BN$2,1,0)</f>
        <v>0</v>
      </c>
      <c r="BO1081">
        <f>IF($A1081=BO$2,1,0)</f>
        <v>0</v>
      </c>
      <c r="BP1081">
        <f>IF($A1081=BP$2,1,0)</f>
        <v>0</v>
      </c>
      <c r="BQ1081">
        <f>IF($A1081=BQ$2,1,0)</f>
        <v>0</v>
      </c>
      <c r="BR1081">
        <f>IF($A1081=BR$2,1,0)</f>
        <v>0</v>
      </c>
      <c r="BS1081">
        <f>IF($A1081=BS$2,1,0)</f>
        <v>0</v>
      </c>
      <c r="BT1081">
        <f>IF($A1081=BT$2,1,0)</f>
        <v>0</v>
      </c>
      <c r="BU1081">
        <f>IF($A1081=BU$2,1,0)</f>
        <v>0</v>
      </c>
      <c r="BV1081">
        <f>IF($A1081=BV$2,1,0)</f>
        <v>0</v>
      </c>
      <c r="BW1081">
        <f>IF($A1081=BW$2,1,0)</f>
        <v>1</v>
      </c>
      <c r="BX1081">
        <f>IF($A1081=BX$2,1,0)</f>
        <v>0</v>
      </c>
      <c r="BY1081">
        <f>IF($A1081=BY$2,1,0)</f>
        <v>0</v>
      </c>
      <c r="BZ1081">
        <f>IF($A1081=BZ$2,1,0)</f>
        <v>0</v>
      </c>
    </row>
    <row r="1082" spans="1:78" x14ac:dyDescent="0.3">
      <c r="A1082" t="s">
        <v>72</v>
      </c>
      <c r="B1082" t="s">
        <v>13</v>
      </c>
      <c r="C1082" s="5">
        <v>235760924.64392945</v>
      </c>
      <c r="D1082" s="5">
        <v>11388624.728635855</v>
      </c>
      <c r="E1082" s="5">
        <f>C1082-D1082</f>
        <v>224372299.9152936</v>
      </c>
      <c r="F1082" s="2">
        <v>100</v>
      </c>
      <c r="G1082" s="2">
        <v>0.45547729107477758</v>
      </c>
      <c r="H1082" s="2">
        <v>4.492627591521245</v>
      </c>
      <c r="I1082" s="2">
        <v>48.050292440246999</v>
      </c>
      <c r="J1082">
        <f>IF($A1082=J$2,1,0)</f>
        <v>0</v>
      </c>
      <c r="K1082">
        <f>IF($A1082=K$2,1,0)</f>
        <v>0</v>
      </c>
      <c r="L1082">
        <f>IF($A1082=L$2,1,0)</f>
        <v>0</v>
      </c>
      <c r="M1082">
        <f>IF($A1082=M$2,1,0)</f>
        <v>0</v>
      </c>
      <c r="N1082">
        <f>IF($A1082=N$2,1,0)</f>
        <v>0</v>
      </c>
      <c r="O1082">
        <f>IF($A1082=O$2,1,0)</f>
        <v>0</v>
      </c>
      <c r="P1082">
        <f>IF($A1082=P$2,1,0)</f>
        <v>0</v>
      </c>
      <c r="Q1082">
        <f>IF($A1082=Q$2,1,0)</f>
        <v>0</v>
      </c>
      <c r="R1082">
        <f>IF($A1082=R$2,1,0)</f>
        <v>0</v>
      </c>
      <c r="S1082">
        <f>IF($A1082=S$2,1,0)</f>
        <v>0</v>
      </c>
      <c r="T1082">
        <f>IF($A1082=T$2,1,0)</f>
        <v>0</v>
      </c>
      <c r="U1082">
        <f>IF($A1082=U$2,1,0)</f>
        <v>0</v>
      </c>
      <c r="V1082">
        <f>IF($A1082=V$2,1,0)</f>
        <v>0</v>
      </c>
      <c r="W1082">
        <f>IF($A1082=W$2,1,0)</f>
        <v>0</v>
      </c>
      <c r="X1082">
        <f>IF($A1082=X$2,1,0)</f>
        <v>0</v>
      </c>
      <c r="Y1082">
        <f>IF($A1082=Y$2,1,0)</f>
        <v>0</v>
      </c>
      <c r="Z1082">
        <f>IF($A1082=Z$2,1,0)</f>
        <v>0</v>
      </c>
      <c r="AA1082">
        <f>IF($A1082=AA$2,1,0)</f>
        <v>0</v>
      </c>
      <c r="AB1082">
        <f>IF($A1082=AB$2,1,0)</f>
        <v>0</v>
      </c>
      <c r="AC1082">
        <f>IF($A1082=AC$2,1,0)</f>
        <v>0</v>
      </c>
      <c r="AD1082">
        <f>IF($A1082=AD$2,1,0)</f>
        <v>0</v>
      </c>
      <c r="AE1082">
        <f>IF($A1082=AE$2,1,0)</f>
        <v>0</v>
      </c>
      <c r="AF1082">
        <f>IF($A1082=AF$2,1,0)</f>
        <v>0</v>
      </c>
      <c r="AG1082">
        <f>IF($A1082=AG$2,1,0)</f>
        <v>0</v>
      </c>
      <c r="AH1082">
        <f>IF($A1082=AH$2,1,0)</f>
        <v>0</v>
      </c>
      <c r="AI1082">
        <f>IF($A1082=AI$2,1,0)</f>
        <v>0</v>
      </c>
      <c r="AJ1082">
        <f>IF($A1082=AJ$2,1,0)</f>
        <v>0</v>
      </c>
      <c r="AK1082">
        <f>IF($A1082=AK$2,1,0)</f>
        <v>0</v>
      </c>
      <c r="AL1082">
        <f>IF($A1082=AL$2,1,0)</f>
        <v>0</v>
      </c>
      <c r="AM1082">
        <f>IF($A1082=AM$2,1,0)</f>
        <v>0</v>
      </c>
      <c r="AN1082">
        <f>IF($A1082=AN$2,1,0)</f>
        <v>0</v>
      </c>
      <c r="AO1082">
        <f>IF($A1082=AO$2,1,0)</f>
        <v>0</v>
      </c>
      <c r="AP1082">
        <f>IF($A1082=AP$2,1,0)</f>
        <v>0</v>
      </c>
      <c r="AQ1082">
        <f>IF($A1082=AQ$2,1,0)</f>
        <v>0</v>
      </c>
      <c r="AR1082">
        <f>IF($A1082=AR$2,1,0)</f>
        <v>0</v>
      </c>
      <c r="AS1082">
        <f>IF($A1082=AS$2,1,0)</f>
        <v>0</v>
      </c>
      <c r="AT1082">
        <f>IF($A1082=AT$2,1,0)</f>
        <v>0</v>
      </c>
      <c r="AU1082">
        <f>IF($A1082=AU$2,1,0)</f>
        <v>0</v>
      </c>
      <c r="AV1082">
        <f>IF($A1082=AV$2,1,0)</f>
        <v>0</v>
      </c>
      <c r="AW1082">
        <f>IF($A1082=AW$2,1,0)</f>
        <v>0</v>
      </c>
      <c r="AX1082">
        <f>IF($A1082=AX$2,1,0)</f>
        <v>0</v>
      </c>
      <c r="AY1082">
        <f>IF($A1082=AY$2,1,0)</f>
        <v>0</v>
      </c>
      <c r="AZ1082">
        <f>IF($A1082=AZ$2,1,0)</f>
        <v>0</v>
      </c>
      <c r="BA1082">
        <f>IF($A1082=BA$2,1,0)</f>
        <v>0</v>
      </c>
      <c r="BB1082">
        <f>IF($A1082=BB$2,1,0)</f>
        <v>0</v>
      </c>
      <c r="BC1082">
        <f>IF($A1082=BC$2,1,0)</f>
        <v>0</v>
      </c>
      <c r="BD1082">
        <f>IF($A1082=BD$2,1,0)</f>
        <v>0</v>
      </c>
      <c r="BE1082">
        <f>IF($A1082=BE$2,1,0)</f>
        <v>0</v>
      </c>
      <c r="BF1082">
        <f>IF($A1082=BF$2,1,0)</f>
        <v>0</v>
      </c>
      <c r="BG1082">
        <f>IF($A1082=BG$2,1,0)</f>
        <v>0</v>
      </c>
      <c r="BH1082">
        <f>IF($A1082=BH$2,1,0)</f>
        <v>0</v>
      </c>
      <c r="BI1082">
        <f>IF($A1082=BI$2,1,0)</f>
        <v>0</v>
      </c>
      <c r="BJ1082">
        <f>IF($A1082=BJ$2,1,0)</f>
        <v>0</v>
      </c>
      <c r="BK1082">
        <f>IF($A1082=BK$2,1,0)</f>
        <v>0</v>
      </c>
      <c r="BL1082">
        <f>IF($A1082=BL$2,1,0)</f>
        <v>0</v>
      </c>
      <c r="BM1082">
        <f>IF($A1082=BM$2,1,0)</f>
        <v>0</v>
      </c>
      <c r="BN1082">
        <f>IF($A1082=BN$2,1,0)</f>
        <v>0</v>
      </c>
      <c r="BO1082">
        <f>IF($A1082=BO$2,1,0)</f>
        <v>0</v>
      </c>
      <c r="BP1082">
        <f>IF($A1082=BP$2,1,0)</f>
        <v>0</v>
      </c>
      <c r="BQ1082">
        <f>IF($A1082=BQ$2,1,0)</f>
        <v>0</v>
      </c>
      <c r="BR1082">
        <f>IF($A1082=BR$2,1,0)</f>
        <v>0</v>
      </c>
      <c r="BS1082">
        <f>IF($A1082=BS$2,1,0)</f>
        <v>0</v>
      </c>
      <c r="BT1082">
        <f>IF($A1082=BT$2,1,0)</f>
        <v>0</v>
      </c>
      <c r="BU1082">
        <f>IF($A1082=BU$2,1,0)</f>
        <v>0</v>
      </c>
      <c r="BV1082">
        <f>IF($A1082=BV$2,1,0)</f>
        <v>0</v>
      </c>
      <c r="BW1082">
        <f>IF($A1082=BW$2,1,0)</f>
        <v>1</v>
      </c>
      <c r="BX1082">
        <f>IF($A1082=BX$2,1,0)</f>
        <v>0</v>
      </c>
      <c r="BY1082">
        <f>IF($A1082=BY$2,1,0)</f>
        <v>0</v>
      </c>
      <c r="BZ1082">
        <f>IF($A1082=BZ$2,1,0)</f>
        <v>0</v>
      </c>
    </row>
    <row r="1083" spans="1:78" x14ac:dyDescent="0.3">
      <c r="A1083" t="s">
        <v>72</v>
      </c>
      <c r="B1083" t="s">
        <v>13</v>
      </c>
      <c r="C1083" s="5">
        <v>220050755.05634442</v>
      </c>
      <c r="D1083" s="5">
        <v>13616462.154744042</v>
      </c>
      <c r="E1083" s="5">
        <f>C1083-D1083</f>
        <v>206434292.90160039</v>
      </c>
      <c r="F1083" s="2">
        <v>35.497842699719712</v>
      </c>
      <c r="G1083" s="2">
        <v>54.08832431420749</v>
      </c>
      <c r="H1083" s="2">
        <v>0.79893896286226251</v>
      </c>
      <c r="I1083" s="2">
        <v>49.908106698995702</v>
      </c>
      <c r="J1083">
        <f>IF($A1083=J$2,1,0)</f>
        <v>0</v>
      </c>
      <c r="K1083">
        <f>IF($A1083=K$2,1,0)</f>
        <v>0</v>
      </c>
      <c r="L1083">
        <f>IF($A1083=L$2,1,0)</f>
        <v>0</v>
      </c>
      <c r="M1083">
        <f>IF($A1083=M$2,1,0)</f>
        <v>0</v>
      </c>
      <c r="N1083">
        <f>IF($A1083=N$2,1,0)</f>
        <v>0</v>
      </c>
      <c r="O1083">
        <f>IF($A1083=O$2,1,0)</f>
        <v>0</v>
      </c>
      <c r="P1083">
        <f>IF($A1083=P$2,1,0)</f>
        <v>0</v>
      </c>
      <c r="Q1083">
        <f>IF($A1083=Q$2,1,0)</f>
        <v>0</v>
      </c>
      <c r="R1083">
        <f>IF($A1083=R$2,1,0)</f>
        <v>0</v>
      </c>
      <c r="S1083">
        <f>IF($A1083=S$2,1,0)</f>
        <v>0</v>
      </c>
      <c r="T1083">
        <f>IF($A1083=T$2,1,0)</f>
        <v>0</v>
      </c>
      <c r="U1083">
        <f>IF($A1083=U$2,1,0)</f>
        <v>0</v>
      </c>
      <c r="V1083">
        <f>IF($A1083=V$2,1,0)</f>
        <v>0</v>
      </c>
      <c r="W1083">
        <f>IF($A1083=W$2,1,0)</f>
        <v>0</v>
      </c>
      <c r="X1083">
        <f>IF($A1083=X$2,1,0)</f>
        <v>0</v>
      </c>
      <c r="Y1083">
        <f>IF($A1083=Y$2,1,0)</f>
        <v>0</v>
      </c>
      <c r="Z1083">
        <f>IF($A1083=Z$2,1,0)</f>
        <v>0</v>
      </c>
      <c r="AA1083">
        <f>IF($A1083=AA$2,1,0)</f>
        <v>0</v>
      </c>
      <c r="AB1083">
        <f>IF($A1083=AB$2,1,0)</f>
        <v>0</v>
      </c>
      <c r="AC1083">
        <f>IF($A1083=AC$2,1,0)</f>
        <v>0</v>
      </c>
      <c r="AD1083">
        <f>IF($A1083=AD$2,1,0)</f>
        <v>0</v>
      </c>
      <c r="AE1083">
        <f>IF($A1083=AE$2,1,0)</f>
        <v>0</v>
      </c>
      <c r="AF1083">
        <f>IF($A1083=AF$2,1,0)</f>
        <v>0</v>
      </c>
      <c r="AG1083">
        <f>IF($A1083=AG$2,1,0)</f>
        <v>0</v>
      </c>
      <c r="AH1083">
        <f>IF($A1083=AH$2,1,0)</f>
        <v>0</v>
      </c>
      <c r="AI1083">
        <f>IF($A1083=AI$2,1,0)</f>
        <v>0</v>
      </c>
      <c r="AJ1083">
        <f>IF($A1083=AJ$2,1,0)</f>
        <v>0</v>
      </c>
      <c r="AK1083">
        <f>IF($A1083=AK$2,1,0)</f>
        <v>0</v>
      </c>
      <c r="AL1083">
        <f>IF($A1083=AL$2,1,0)</f>
        <v>0</v>
      </c>
      <c r="AM1083">
        <f>IF($A1083=AM$2,1,0)</f>
        <v>0</v>
      </c>
      <c r="AN1083">
        <f>IF($A1083=AN$2,1,0)</f>
        <v>0</v>
      </c>
      <c r="AO1083">
        <f>IF($A1083=AO$2,1,0)</f>
        <v>0</v>
      </c>
      <c r="AP1083">
        <f>IF($A1083=AP$2,1,0)</f>
        <v>0</v>
      </c>
      <c r="AQ1083">
        <f>IF($A1083=AQ$2,1,0)</f>
        <v>0</v>
      </c>
      <c r="AR1083">
        <f>IF($A1083=AR$2,1,0)</f>
        <v>0</v>
      </c>
      <c r="AS1083">
        <f>IF($A1083=AS$2,1,0)</f>
        <v>0</v>
      </c>
      <c r="AT1083">
        <f>IF($A1083=AT$2,1,0)</f>
        <v>0</v>
      </c>
      <c r="AU1083">
        <f>IF($A1083=AU$2,1,0)</f>
        <v>0</v>
      </c>
      <c r="AV1083">
        <f>IF($A1083=AV$2,1,0)</f>
        <v>0</v>
      </c>
      <c r="AW1083">
        <f>IF($A1083=AW$2,1,0)</f>
        <v>0</v>
      </c>
      <c r="AX1083">
        <f>IF($A1083=AX$2,1,0)</f>
        <v>0</v>
      </c>
      <c r="AY1083">
        <f>IF($A1083=AY$2,1,0)</f>
        <v>0</v>
      </c>
      <c r="AZ1083">
        <f>IF($A1083=AZ$2,1,0)</f>
        <v>0</v>
      </c>
      <c r="BA1083">
        <f>IF($A1083=BA$2,1,0)</f>
        <v>0</v>
      </c>
      <c r="BB1083">
        <f>IF($A1083=BB$2,1,0)</f>
        <v>0</v>
      </c>
      <c r="BC1083">
        <f>IF($A1083=BC$2,1,0)</f>
        <v>0</v>
      </c>
      <c r="BD1083">
        <f>IF($A1083=BD$2,1,0)</f>
        <v>0</v>
      </c>
      <c r="BE1083">
        <f>IF($A1083=BE$2,1,0)</f>
        <v>0</v>
      </c>
      <c r="BF1083">
        <f>IF($A1083=BF$2,1,0)</f>
        <v>0</v>
      </c>
      <c r="BG1083">
        <f>IF($A1083=BG$2,1,0)</f>
        <v>0</v>
      </c>
      <c r="BH1083">
        <f>IF($A1083=BH$2,1,0)</f>
        <v>0</v>
      </c>
      <c r="BI1083">
        <f>IF($A1083=BI$2,1,0)</f>
        <v>0</v>
      </c>
      <c r="BJ1083">
        <f>IF($A1083=BJ$2,1,0)</f>
        <v>0</v>
      </c>
      <c r="BK1083">
        <f>IF($A1083=BK$2,1,0)</f>
        <v>0</v>
      </c>
      <c r="BL1083">
        <f>IF($A1083=BL$2,1,0)</f>
        <v>0</v>
      </c>
      <c r="BM1083">
        <f>IF($A1083=BM$2,1,0)</f>
        <v>0</v>
      </c>
      <c r="BN1083">
        <f>IF($A1083=BN$2,1,0)</f>
        <v>0</v>
      </c>
      <c r="BO1083">
        <f>IF($A1083=BO$2,1,0)</f>
        <v>0</v>
      </c>
      <c r="BP1083">
        <f>IF($A1083=BP$2,1,0)</f>
        <v>0</v>
      </c>
      <c r="BQ1083">
        <f>IF($A1083=BQ$2,1,0)</f>
        <v>0</v>
      </c>
      <c r="BR1083">
        <f>IF($A1083=BR$2,1,0)</f>
        <v>0</v>
      </c>
      <c r="BS1083">
        <f>IF($A1083=BS$2,1,0)</f>
        <v>0</v>
      </c>
      <c r="BT1083">
        <f>IF($A1083=BT$2,1,0)</f>
        <v>0</v>
      </c>
      <c r="BU1083">
        <f>IF($A1083=BU$2,1,0)</f>
        <v>0</v>
      </c>
      <c r="BV1083">
        <f>IF($A1083=BV$2,1,0)</f>
        <v>0</v>
      </c>
      <c r="BW1083">
        <f>IF($A1083=BW$2,1,0)</f>
        <v>1</v>
      </c>
      <c r="BX1083">
        <f>IF($A1083=BX$2,1,0)</f>
        <v>0</v>
      </c>
      <c r="BY1083">
        <f>IF($A1083=BY$2,1,0)</f>
        <v>0</v>
      </c>
      <c r="BZ1083">
        <f>IF($A1083=BZ$2,1,0)</f>
        <v>0</v>
      </c>
    </row>
    <row r="1084" spans="1:78" x14ac:dyDescent="0.3">
      <c r="A1084" t="s">
        <v>72</v>
      </c>
      <c r="B1084" t="s">
        <v>13</v>
      </c>
      <c r="C1084" s="5">
        <v>270375677.4041819</v>
      </c>
      <c r="D1084" s="5">
        <v>11757691.904695604</v>
      </c>
      <c r="E1084" s="5">
        <f>C1084-D1084</f>
        <v>258617985.4994863</v>
      </c>
      <c r="F1084" s="2">
        <v>100</v>
      </c>
      <c r="G1084" s="2">
        <v>48.405106833964069</v>
      </c>
      <c r="H1084" s="2">
        <v>2.9937412289812295</v>
      </c>
      <c r="I1084" s="2">
        <v>52.534488798314797</v>
      </c>
      <c r="J1084">
        <f>IF($A1084=J$2,1,0)</f>
        <v>0</v>
      </c>
      <c r="K1084">
        <f>IF($A1084=K$2,1,0)</f>
        <v>0</v>
      </c>
      <c r="L1084">
        <f>IF($A1084=L$2,1,0)</f>
        <v>0</v>
      </c>
      <c r="M1084">
        <f>IF($A1084=M$2,1,0)</f>
        <v>0</v>
      </c>
      <c r="N1084">
        <f>IF($A1084=N$2,1,0)</f>
        <v>0</v>
      </c>
      <c r="O1084">
        <f>IF($A1084=O$2,1,0)</f>
        <v>0</v>
      </c>
      <c r="P1084">
        <f>IF($A1084=P$2,1,0)</f>
        <v>0</v>
      </c>
      <c r="Q1084">
        <f>IF($A1084=Q$2,1,0)</f>
        <v>0</v>
      </c>
      <c r="R1084">
        <f>IF($A1084=R$2,1,0)</f>
        <v>0</v>
      </c>
      <c r="S1084">
        <f>IF($A1084=S$2,1,0)</f>
        <v>0</v>
      </c>
      <c r="T1084">
        <f>IF($A1084=T$2,1,0)</f>
        <v>0</v>
      </c>
      <c r="U1084">
        <f>IF($A1084=U$2,1,0)</f>
        <v>0</v>
      </c>
      <c r="V1084">
        <f>IF($A1084=V$2,1,0)</f>
        <v>0</v>
      </c>
      <c r="W1084">
        <f>IF($A1084=W$2,1,0)</f>
        <v>0</v>
      </c>
      <c r="X1084">
        <f>IF($A1084=X$2,1,0)</f>
        <v>0</v>
      </c>
      <c r="Y1084">
        <f>IF($A1084=Y$2,1,0)</f>
        <v>0</v>
      </c>
      <c r="Z1084">
        <f>IF($A1084=Z$2,1,0)</f>
        <v>0</v>
      </c>
      <c r="AA1084">
        <f>IF($A1084=AA$2,1,0)</f>
        <v>0</v>
      </c>
      <c r="AB1084">
        <f>IF($A1084=AB$2,1,0)</f>
        <v>0</v>
      </c>
      <c r="AC1084">
        <f>IF($A1084=AC$2,1,0)</f>
        <v>0</v>
      </c>
      <c r="AD1084">
        <f>IF($A1084=AD$2,1,0)</f>
        <v>0</v>
      </c>
      <c r="AE1084">
        <f>IF($A1084=AE$2,1,0)</f>
        <v>0</v>
      </c>
      <c r="AF1084">
        <f>IF($A1084=AF$2,1,0)</f>
        <v>0</v>
      </c>
      <c r="AG1084">
        <f>IF($A1084=AG$2,1,0)</f>
        <v>0</v>
      </c>
      <c r="AH1084">
        <f>IF($A1084=AH$2,1,0)</f>
        <v>0</v>
      </c>
      <c r="AI1084">
        <f>IF($A1084=AI$2,1,0)</f>
        <v>0</v>
      </c>
      <c r="AJ1084">
        <f>IF($A1084=AJ$2,1,0)</f>
        <v>0</v>
      </c>
      <c r="AK1084">
        <f>IF($A1084=AK$2,1,0)</f>
        <v>0</v>
      </c>
      <c r="AL1084">
        <f>IF($A1084=AL$2,1,0)</f>
        <v>0</v>
      </c>
      <c r="AM1084">
        <f>IF($A1084=AM$2,1,0)</f>
        <v>0</v>
      </c>
      <c r="AN1084">
        <f>IF($A1084=AN$2,1,0)</f>
        <v>0</v>
      </c>
      <c r="AO1084">
        <f>IF($A1084=AO$2,1,0)</f>
        <v>0</v>
      </c>
      <c r="AP1084">
        <f>IF($A1084=AP$2,1,0)</f>
        <v>0</v>
      </c>
      <c r="AQ1084">
        <f>IF($A1084=AQ$2,1,0)</f>
        <v>0</v>
      </c>
      <c r="AR1084">
        <f>IF($A1084=AR$2,1,0)</f>
        <v>0</v>
      </c>
      <c r="AS1084">
        <f>IF($A1084=AS$2,1,0)</f>
        <v>0</v>
      </c>
      <c r="AT1084">
        <f>IF($A1084=AT$2,1,0)</f>
        <v>0</v>
      </c>
      <c r="AU1084">
        <f>IF($A1084=AU$2,1,0)</f>
        <v>0</v>
      </c>
      <c r="AV1084">
        <f>IF($A1084=AV$2,1,0)</f>
        <v>0</v>
      </c>
      <c r="AW1084">
        <f>IF($A1084=AW$2,1,0)</f>
        <v>0</v>
      </c>
      <c r="AX1084">
        <f>IF($A1084=AX$2,1,0)</f>
        <v>0</v>
      </c>
      <c r="AY1084">
        <f>IF($A1084=AY$2,1,0)</f>
        <v>0</v>
      </c>
      <c r="AZ1084">
        <f>IF($A1084=AZ$2,1,0)</f>
        <v>0</v>
      </c>
      <c r="BA1084">
        <f>IF($A1084=BA$2,1,0)</f>
        <v>0</v>
      </c>
      <c r="BB1084">
        <f>IF($A1084=BB$2,1,0)</f>
        <v>0</v>
      </c>
      <c r="BC1084">
        <f>IF($A1084=BC$2,1,0)</f>
        <v>0</v>
      </c>
      <c r="BD1084">
        <f>IF($A1084=BD$2,1,0)</f>
        <v>0</v>
      </c>
      <c r="BE1084">
        <f>IF($A1084=BE$2,1,0)</f>
        <v>0</v>
      </c>
      <c r="BF1084">
        <f>IF($A1084=BF$2,1,0)</f>
        <v>0</v>
      </c>
      <c r="BG1084">
        <f>IF($A1084=BG$2,1,0)</f>
        <v>0</v>
      </c>
      <c r="BH1084">
        <f>IF($A1084=BH$2,1,0)</f>
        <v>0</v>
      </c>
      <c r="BI1084">
        <f>IF($A1084=BI$2,1,0)</f>
        <v>0</v>
      </c>
      <c r="BJ1084">
        <f>IF($A1084=BJ$2,1,0)</f>
        <v>0</v>
      </c>
      <c r="BK1084">
        <f>IF($A1084=BK$2,1,0)</f>
        <v>0</v>
      </c>
      <c r="BL1084">
        <f>IF($A1084=BL$2,1,0)</f>
        <v>0</v>
      </c>
      <c r="BM1084">
        <f>IF($A1084=BM$2,1,0)</f>
        <v>0</v>
      </c>
      <c r="BN1084">
        <f>IF($A1084=BN$2,1,0)</f>
        <v>0</v>
      </c>
      <c r="BO1084">
        <f>IF($A1084=BO$2,1,0)</f>
        <v>0</v>
      </c>
      <c r="BP1084">
        <f>IF($A1084=BP$2,1,0)</f>
        <v>0</v>
      </c>
      <c r="BQ1084">
        <f>IF($A1084=BQ$2,1,0)</f>
        <v>0</v>
      </c>
      <c r="BR1084">
        <f>IF($A1084=BR$2,1,0)</f>
        <v>0</v>
      </c>
      <c r="BS1084">
        <f>IF($A1084=BS$2,1,0)</f>
        <v>0</v>
      </c>
      <c r="BT1084">
        <f>IF($A1084=BT$2,1,0)</f>
        <v>0</v>
      </c>
      <c r="BU1084">
        <f>IF($A1084=BU$2,1,0)</f>
        <v>0</v>
      </c>
      <c r="BV1084">
        <f>IF($A1084=BV$2,1,0)</f>
        <v>0</v>
      </c>
      <c r="BW1084">
        <f>IF($A1084=BW$2,1,0)</f>
        <v>1</v>
      </c>
      <c r="BX1084">
        <f>IF($A1084=BX$2,1,0)</f>
        <v>0</v>
      </c>
      <c r="BY1084">
        <f>IF($A1084=BY$2,1,0)</f>
        <v>0</v>
      </c>
      <c r="BZ1084">
        <f>IF($A1084=BZ$2,1,0)</f>
        <v>0</v>
      </c>
    </row>
    <row r="1085" spans="1:78" x14ac:dyDescent="0.3">
      <c r="A1085" t="s">
        <v>72</v>
      </c>
      <c r="B1085" t="s">
        <v>13</v>
      </c>
      <c r="C1085" s="5">
        <v>238340703.46736383</v>
      </c>
      <c r="D1085" s="5">
        <f>C1085-E1085</f>
        <v>66916729.340000331</v>
      </c>
      <c r="E1085" s="5">
        <v>171423974.1273635</v>
      </c>
      <c r="F1085" s="2">
        <v>100</v>
      </c>
      <c r="G1085" s="2">
        <v>50.397746261002936</v>
      </c>
      <c r="H1085" s="2">
        <v>687.90202471458053</v>
      </c>
      <c r="I1085" s="2">
        <v>52.63767788543614</v>
      </c>
      <c r="J1085">
        <f>IF($A1085=J$2,1,0)</f>
        <v>0</v>
      </c>
      <c r="K1085">
        <f>IF($A1085=K$2,1,0)</f>
        <v>0</v>
      </c>
      <c r="L1085">
        <f>IF($A1085=L$2,1,0)</f>
        <v>0</v>
      </c>
      <c r="M1085">
        <f>IF($A1085=M$2,1,0)</f>
        <v>0</v>
      </c>
      <c r="N1085">
        <f>IF($A1085=N$2,1,0)</f>
        <v>0</v>
      </c>
      <c r="O1085">
        <f>IF($A1085=O$2,1,0)</f>
        <v>0</v>
      </c>
      <c r="P1085">
        <f>IF($A1085=P$2,1,0)</f>
        <v>0</v>
      </c>
      <c r="Q1085">
        <f>IF($A1085=Q$2,1,0)</f>
        <v>0</v>
      </c>
      <c r="R1085">
        <f>IF($A1085=R$2,1,0)</f>
        <v>0</v>
      </c>
      <c r="S1085">
        <f>IF($A1085=S$2,1,0)</f>
        <v>0</v>
      </c>
      <c r="T1085">
        <f>IF($A1085=T$2,1,0)</f>
        <v>0</v>
      </c>
      <c r="U1085">
        <f>IF($A1085=U$2,1,0)</f>
        <v>0</v>
      </c>
      <c r="V1085">
        <f>IF($A1085=V$2,1,0)</f>
        <v>0</v>
      </c>
      <c r="W1085">
        <f>IF($A1085=W$2,1,0)</f>
        <v>0</v>
      </c>
      <c r="X1085">
        <f>IF($A1085=X$2,1,0)</f>
        <v>0</v>
      </c>
      <c r="Y1085">
        <f>IF($A1085=Y$2,1,0)</f>
        <v>0</v>
      </c>
      <c r="Z1085">
        <f>IF($A1085=Z$2,1,0)</f>
        <v>0</v>
      </c>
      <c r="AA1085">
        <f>IF($A1085=AA$2,1,0)</f>
        <v>0</v>
      </c>
      <c r="AB1085">
        <f>IF($A1085=AB$2,1,0)</f>
        <v>0</v>
      </c>
      <c r="AC1085">
        <f>IF($A1085=AC$2,1,0)</f>
        <v>0</v>
      </c>
      <c r="AD1085">
        <f>IF($A1085=AD$2,1,0)</f>
        <v>0</v>
      </c>
      <c r="AE1085">
        <f>IF($A1085=AE$2,1,0)</f>
        <v>0</v>
      </c>
      <c r="AF1085">
        <f>IF($A1085=AF$2,1,0)</f>
        <v>0</v>
      </c>
      <c r="AG1085">
        <f>IF($A1085=AG$2,1,0)</f>
        <v>0</v>
      </c>
      <c r="AH1085">
        <f>IF($A1085=AH$2,1,0)</f>
        <v>0</v>
      </c>
      <c r="AI1085">
        <f>IF($A1085=AI$2,1,0)</f>
        <v>0</v>
      </c>
      <c r="AJ1085">
        <f>IF($A1085=AJ$2,1,0)</f>
        <v>0</v>
      </c>
      <c r="AK1085">
        <f>IF($A1085=AK$2,1,0)</f>
        <v>0</v>
      </c>
      <c r="AL1085">
        <f>IF($A1085=AL$2,1,0)</f>
        <v>0</v>
      </c>
      <c r="AM1085">
        <f>IF($A1085=AM$2,1,0)</f>
        <v>0</v>
      </c>
      <c r="AN1085">
        <f>IF($A1085=AN$2,1,0)</f>
        <v>0</v>
      </c>
      <c r="AO1085">
        <f>IF($A1085=AO$2,1,0)</f>
        <v>0</v>
      </c>
      <c r="AP1085">
        <f>IF($A1085=AP$2,1,0)</f>
        <v>0</v>
      </c>
      <c r="AQ1085">
        <f>IF($A1085=AQ$2,1,0)</f>
        <v>0</v>
      </c>
      <c r="AR1085">
        <f>IF($A1085=AR$2,1,0)</f>
        <v>0</v>
      </c>
      <c r="AS1085">
        <f>IF($A1085=AS$2,1,0)</f>
        <v>0</v>
      </c>
      <c r="AT1085">
        <f>IF($A1085=AT$2,1,0)</f>
        <v>0</v>
      </c>
      <c r="AU1085">
        <f>IF($A1085=AU$2,1,0)</f>
        <v>0</v>
      </c>
      <c r="AV1085">
        <f>IF($A1085=AV$2,1,0)</f>
        <v>0</v>
      </c>
      <c r="AW1085">
        <f>IF($A1085=AW$2,1,0)</f>
        <v>0</v>
      </c>
      <c r="AX1085">
        <f>IF($A1085=AX$2,1,0)</f>
        <v>0</v>
      </c>
      <c r="AY1085">
        <f>IF($A1085=AY$2,1,0)</f>
        <v>0</v>
      </c>
      <c r="AZ1085">
        <f>IF($A1085=AZ$2,1,0)</f>
        <v>0</v>
      </c>
      <c r="BA1085">
        <f>IF($A1085=BA$2,1,0)</f>
        <v>0</v>
      </c>
      <c r="BB1085">
        <f>IF($A1085=BB$2,1,0)</f>
        <v>0</v>
      </c>
      <c r="BC1085">
        <f>IF($A1085=BC$2,1,0)</f>
        <v>0</v>
      </c>
      <c r="BD1085">
        <f>IF($A1085=BD$2,1,0)</f>
        <v>0</v>
      </c>
      <c r="BE1085">
        <f>IF($A1085=BE$2,1,0)</f>
        <v>0</v>
      </c>
      <c r="BF1085">
        <f>IF($A1085=BF$2,1,0)</f>
        <v>0</v>
      </c>
      <c r="BG1085">
        <f>IF($A1085=BG$2,1,0)</f>
        <v>0</v>
      </c>
      <c r="BH1085">
        <f>IF($A1085=BH$2,1,0)</f>
        <v>0</v>
      </c>
      <c r="BI1085">
        <f>IF($A1085=BI$2,1,0)</f>
        <v>0</v>
      </c>
      <c r="BJ1085">
        <f>IF($A1085=BJ$2,1,0)</f>
        <v>0</v>
      </c>
      <c r="BK1085">
        <f>IF($A1085=BK$2,1,0)</f>
        <v>0</v>
      </c>
      <c r="BL1085">
        <f>IF($A1085=BL$2,1,0)</f>
        <v>0</v>
      </c>
      <c r="BM1085">
        <f>IF($A1085=BM$2,1,0)</f>
        <v>0</v>
      </c>
      <c r="BN1085">
        <f>IF($A1085=BN$2,1,0)</f>
        <v>0</v>
      </c>
      <c r="BO1085">
        <f>IF($A1085=BO$2,1,0)</f>
        <v>0</v>
      </c>
      <c r="BP1085">
        <f>IF($A1085=BP$2,1,0)</f>
        <v>0</v>
      </c>
      <c r="BQ1085">
        <f>IF($A1085=BQ$2,1,0)</f>
        <v>0</v>
      </c>
      <c r="BR1085">
        <f>IF($A1085=BR$2,1,0)</f>
        <v>0</v>
      </c>
      <c r="BS1085">
        <f>IF($A1085=BS$2,1,0)</f>
        <v>0</v>
      </c>
      <c r="BT1085">
        <f>IF($A1085=BT$2,1,0)</f>
        <v>0</v>
      </c>
      <c r="BU1085">
        <f>IF($A1085=BU$2,1,0)</f>
        <v>0</v>
      </c>
      <c r="BV1085">
        <f>IF($A1085=BV$2,1,0)</f>
        <v>0</v>
      </c>
      <c r="BW1085">
        <f>IF($A1085=BW$2,1,0)</f>
        <v>1</v>
      </c>
      <c r="BX1085">
        <f>IF($A1085=BX$2,1,0)</f>
        <v>0</v>
      </c>
      <c r="BY1085">
        <f>IF($A1085=BY$2,1,0)</f>
        <v>0</v>
      </c>
      <c r="BZ1085">
        <f>IF($A1085=BZ$2,1,0)</f>
        <v>0</v>
      </c>
    </row>
    <row r="1086" spans="1:78" x14ac:dyDescent="0.3">
      <c r="A1086" t="s">
        <v>72</v>
      </c>
      <c r="B1086" t="s">
        <v>13</v>
      </c>
      <c r="C1086" s="5">
        <v>218687215.83389339</v>
      </c>
      <c r="D1086" s="5">
        <v>13146759.61600318</v>
      </c>
      <c r="E1086" s="5">
        <f>C1086-D1086</f>
        <v>205540456.2178902</v>
      </c>
      <c r="F1086" s="2">
        <v>54.82483896870071</v>
      </c>
      <c r="G1086" s="2">
        <v>0.40237110970903006</v>
      </c>
      <c r="H1086" s="2">
        <v>5.0465346698541032</v>
      </c>
      <c r="I1086" s="2">
        <v>52.63767788543614</v>
      </c>
      <c r="J1086">
        <f>IF($A1086=J$2,1,0)</f>
        <v>0</v>
      </c>
      <c r="K1086">
        <f>IF($A1086=K$2,1,0)</f>
        <v>0</v>
      </c>
      <c r="L1086">
        <f>IF($A1086=L$2,1,0)</f>
        <v>0</v>
      </c>
      <c r="M1086">
        <f>IF($A1086=M$2,1,0)</f>
        <v>0</v>
      </c>
      <c r="N1086">
        <f>IF($A1086=N$2,1,0)</f>
        <v>0</v>
      </c>
      <c r="O1086">
        <f>IF($A1086=O$2,1,0)</f>
        <v>0</v>
      </c>
      <c r="P1086">
        <f>IF($A1086=P$2,1,0)</f>
        <v>0</v>
      </c>
      <c r="Q1086">
        <f>IF($A1086=Q$2,1,0)</f>
        <v>0</v>
      </c>
      <c r="R1086">
        <f>IF($A1086=R$2,1,0)</f>
        <v>0</v>
      </c>
      <c r="S1086">
        <f>IF($A1086=S$2,1,0)</f>
        <v>0</v>
      </c>
      <c r="T1086">
        <f>IF($A1086=T$2,1,0)</f>
        <v>0</v>
      </c>
      <c r="U1086">
        <f>IF($A1086=U$2,1,0)</f>
        <v>0</v>
      </c>
      <c r="V1086">
        <f>IF($A1086=V$2,1,0)</f>
        <v>0</v>
      </c>
      <c r="W1086">
        <f>IF($A1086=W$2,1,0)</f>
        <v>0</v>
      </c>
      <c r="X1086">
        <f>IF($A1086=X$2,1,0)</f>
        <v>0</v>
      </c>
      <c r="Y1086">
        <f>IF($A1086=Y$2,1,0)</f>
        <v>0</v>
      </c>
      <c r="Z1086">
        <f>IF($A1086=Z$2,1,0)</f>
        <v>0</v>
      </c>
      <c r="AA1086">
        <f>IF($A1086=AA$2,1,0)</f>
        <v>0</v>
      </c>
      <c r="AB1086">
        <f>IF($A1086=AB$2,1,0)</f>
        <v>0</v>
      </c>
      <c r="AC1086">
        <f>IF($A1086=AC$2,1,0)</f>
        <v>0</v>
      </c>
      <c r="AD1086">
        <f>IF($A1086=AD$2,1,0)</f>
        <v>0</v>
      </c>
      <c r="AE1086">
        <f>IF($A1086=AE$2,1,0)</f>
        <v>0</v>
      </c>
      <c r="AF1086">
        <f>IF($A1086=AF$2,1,0)</f>
        <v>0</v>
      </c>
      <c r="AG1086">
        <f>IF($A1086=AG$2,1,0)</f>
        <v>0</v>
      </c>
      <c r="AH1086">
        <f>IF($A1086=AH$2,1,0)</f>
        <v>0</v>
      </c>
      <c r="AI1086">
        <f>IF($A1086=AI$2,1,0)</f>
        <v>0</v>
      </c>
      <c r="AJ1086">
        <f>IF($A1086=AJ$2,1,0)</f>
        <v>0</v>
      </c>
      <c r="AK1086">
        <f>IF($A1086=AK$2,1,0)</f>
        <v>0</v>
      </c>
      <c r="AL1086">
        <f>IF($A1086=AL$2,1,0)</f>
        <v>0</v>
      </c>
      <c r="AM1086">
        <f>IF($A1086=AM$2,1,0)</f>
        <v>0</v>
      </c>
      <c r="AN1086">
        <f>IF($A1086=AN$2,1,0)</f>
        <v>0</v>
      </c>
      <c r="AO1086">
        <f>IF($A1086=AO$2,1,0)</f>
        <v>0</v>
      </c>
      <c r="AP1086">
        <f>IF($A1086=AP$2,1,0)</f>
        <v>0</v>
      </c>
      <c r="AQ1086">
        <f>IF($A1086=AQ$2,1,0)</f>
        <v>0</v>
      </c>
      <c r="AR1086">
        <f>IF($A1086=AR$2,1,0)</f>
        <v>0</v>
      </c>
      <c r="AS1086">
        <f>IF($A1086=AS$2,1,0)</f>
        <v>0</v>
      </c>
      <c r="AT1086">
        <f>IF($A1086=AT$2,1,0)</f>
        <v>0</v>
      </c>
      <c r="AU1086">
        <f>IF($A1086=AU$2,1,0)</f>
        <v>0</v>
      </c>
      <c r="AV1086">
        <f>IF($A1086=AV$2,1,0)</f>
        <v>0</v>
      </c>
      <c r="AW1086">
        <f>IF($A1086=AW$2,1,0)</f>
        <v>0</v>
      </c>
      <c r="AX1086">
        <f>IF($A1086=AX$2,1,0)</f>
        <v>0</v>
      </c>
      <c r="AY1086">
        <f>IF($A1086=AY$2,1,0)</f>
        <v>0</v>
      </c>
      <c r="AZ1086">
        <f>IF($A1086=AZ$2,1,0)</f>
        <v>0</v>
      </c>
      <c r="BA1086">
        <f>IF($A1086=BA$2,1,0)</f>
        <v>0</v>
      </c>
      <c r="BB1086">
        <f>IF($A1086=BB$2,1,0)</f>
        <v>0</v>
      </c>
      <c r="BC1086">
        <f>IF($A1086=BC$2,1,0)</f>
        <v>0</v>
      </c>
      <c r="BD1086">
        <f>IF($A1086=BD$2,1,0)</f>
        <v>0</v>
      </c>
      <c r="BE1086">
        <f>IF($A1086=BE$2,1,0)</f>
        <v>0</v>
      </c>
      <c r="BF1086">
        <f>IF($A1086=BF$2,1,0)</f>
        <v>0</v>
      </c>
      <c r="BG1086">
        <f>IF($A1086=BG$2,1,0)</f>
        <v>0</v>
      </c>
      <c r="BH1086">
        <f>IF($A1086=BH$2,1,0)</f>
        <v>0</v>
      </c>
      <c r="BI1086">
        <f>IF($A1086=BI$2,1,0)</f>
        <v>0</v>
      </c>
      <c r="BJ1086">
        <f>IF($A1086=BJ$2,1,0)</f>
        <v>0</v>
      </c>
      <c r="BK1086">
        <f>IF($A1086=BK$2,1,0)</f>
        <v>0</v>
      </c>
      <c r="BL1086">
        <f>IF($A1086=BL$2,1,0)</f>
        <v>0</v>
      </c>
      <c r="BM1086">
        <f>IF($A1086=BM$2,1,0)</f>
        <v>0</v>
      </c>
      <c r="BN1086">
        <f>IF($A1086=BN$2,1,0)</f>
        <v>0</v>
      </c>
      <c r="BO1086">
        <f>IF($A1086=BO$2,1,0)</f>
        <v>0</v>
      </c>
      <c r="BP1086">
        <f>IF($A1086=BP$2,1,0)</f>
        <v>0</v>
      </c>
      <c r="BQ1086">
        <f>IF($A1086=BQ$2,1,0)</f>
        <v>0</v>
      </c>
      <c r="BR1086">
        <f>IF($A1086=BR$2,1,0)</f>
        <v>0</v>
      </c>
      <c r="BS1086">
        <f>IF($A1086=BS$2,1,0)</f>
        <v>0</v>
      </c>
      <c r="BT1086">
        <f>IF($A1086=BT$2,1,0)</f>
        <v>0</v>
      </c>
      <c r="BU1086">
        <f>IF($A1086=BU$2,1,0)</f>
        <v>0</v>
      </c>
      <c r="BV1086">
        <f>IF($A1086=BV$2,1,0)</f>
        <v>0</v>
      </c>
      <c r="BW1086">
        <f>IF($A1086=BW$2,1,0)</f>
        <v>1</v>
      </c>
      <c r="BX1086">
        <f>IF($A1086=BX$2,1,0)</f>
        <v>0</v>
      </c>
      <c r="BY1086">
        <f>IF($A1086=BY$2,1,0)</f>
        <v>0</v>
      </c>
      <c r="BZ1086">
        <f>IF($A1086=BZ$2,1,0)</f>
        <v>0</v>
      </c>
    </row>
    <row r="1087" spans="1:78" x14ac:dyDescent="0.3">
      <c r="A1087" t="s">
        <v>72</v>
      </c>
      <c r="B1087" t="s">
        <v>13</v>
      </c>
      <c r="C1087" s="5">
        <v>221998873.30392075</v>
      </c>
      <c r="D1087" s="5">
        <f>C1087-E1087</f>
        <v>69167264.490538329</v>
      </c>
      <c r="E1087" s="5">
        <v>152831608.81338242</v>
      </c>
      <c r="F1087" s="2">
        <v>29.189081089368429</v>
      </c>
      <c r="G1087" s="2">
        <v>43.086642484326617</v>
      </c>
      <c r="H1087" s="2">
        <v>7.0658521447125286</v>
      </c>
      <c r="I1087" s="2">
        <v>53.481645234340803</v>
      </c>
      <c r="J1087">
        <f>IF($A1087=J$2,1,0)</f>
        <v>0</v>
      </c>
      <c r="K1087">
        <f>IF($A1087=K$2,1,0)</f>
        <v>0</v>
      </c>
      <c r="L1087">
        <f>IF($A1087=L$2,1,0)</f>
        <v>0</v>
      </c>
      <c r="M1087">
        <f>IF($A1087=M$2,1,0)</f>
        <v>0</v>
      </c>
      <c r="N1087">
        <f>IF($A1087=N$2,1,0)</f>
        <v>0</v>
      </c>
      <c r="O1087">
        <f>IF($A1087=O$2,1,0)</f>
        <v>0</v>
      </c>
      <c r="P1087">
        <f>IF($A1087=P$2,1,0)</f>
        <v>0</v>
      </c>
      <c r="Q1087">
        <f>IF($A1087=Q$2,1,0)</f>
        <v>0</v>
      </c>
      <c r="R1087">
        <f>IF($A1087=R$2,1,0)</f>
        <v>0</v>
      </c>
      <c r="S1087">
        <f>IF($A1087=S$2,1,0)</f>
        <v>0</v>
      </c>
      <c r="T1087">
        <f>IF($A1087=T$2,1,0)</f>
        <v>0</v>
      </c>
      <c r="U1087">
        <f>IF($A1087=U$2,1,0)</f>
        <v>0</v>
      </c>
      <c r="V1087">
        <f>IF($A1087=V$2,1,0)</f>
        <v>0</v>
      </c>
      <c r="W1087">
        <f>IF($A1087=W$2,1,0)</f>
        <v>0</v>
      </c>
      <c r="X1087">
        <f>IF($A1087=X$2,1,0)</f>
        <v>0</v>
      </c>
      <c r="Y1087">
        <f>IF($A1087=Y$2,1,0)</f>
        <v>0</v>
      </c>
      <c r="Z1087">
        <f>IF($A1087=Z$2,1,0)</f>
        <v>0</v>
      </c>
      <c r="AA1087">
        <f>IF($A1087=AA$2,1,0)</f>
        <v>0</v>
      </c>
      <c r="AB1087">
        <f>IF($A1087=AB$2,1,0)</f>
        <v>0</v>
      </c>
      <c r="AC1087">
        <f>IF($A1087=AC$2,1,0)</f>
        <v>0</v>
      </c>
      <c r="AD1087">
        <f>IF($A1087=AD$2,1,0)</f>
        <v>0</v>
      </c>
      <c r="AE1087">
        <f>IF($A1087=AE$2,1,0)</f>
        <v>0</v>
      </c>
      <c r="AF1087">
        <f>IF($A1087=AF$2,1,0)</f>
        <v>0</v>
      </c>
      <c r="AG1087">
        <f>IF($A1087=AG$2,1,0)</f>
        <v>0</v>
      </c>
      <c r="AH1087">
        <f>IF($A1087=AH$2,1,0)</f>
        <v>0</v>
      </c>
      <c r="AI1087">
        <f>IF($A1087=AI$2,1,0)</f>
        <v>0</v>
      </c>
      <c r="AJ1087">
        <f>IF($A1087=AJ$2,1,0)</f>
        <v>0</v>
      </c>
      <c r="AK1087">
        <f>IF($A1087=AK$2,1,0)</f>
        <v>0</v>
      </c>
      <c r="AL1087">
        <f>IF($A1087=AL$2,1,0)</f>
        <v>0</v>
      </c>
      <c r="AM1087">
        <f>IF($A1087=AM$2,1,0)</f>
        <v>0</v>
      </c>
      <c r="AN1087">
        <f>IF($A1087=AN$2,1,0)</f>
        <v>0</v>
      </c>
      <c r="AO1087">
        <f>IF($A1087=AO$2,1,0)</f>
        <v>0</v>
      </c>
      <c r="AP1087">
        <f>IF($A1087=AP$2,1,0)</f>
        <v>0</v>
      </c>
      <c r="AQ1087">
        <f>IF($A1087=AQ$2,1,0)</f>
        <v>0</v>
      </c>
      <c r="AR1087">
        <f>IF($A1087=AR$2,1,0)</f>
        <v>0</v>
      </c>
      <c r="AS1087">
        <f>IF($A1087=AS$2,1,0)</f>
        <v>0</v>
      </c>
      <c r="AT1087">
        <f>IF($A1087=AT$2,1,0)</f>
        <v>0</v>
      </c>
      <c r="AU1087">
        <f>IF($A1087=AU$2,1,0)</f>
        <v>0</v>
      </c>
      <c r="AV1087">
        <f>IF($A1087=AV$2,1,0)</f>
        <v>0</v>
      </c>
      <c r="AW1087">
        <f>IF($A1087=AW$2,1,0)</f>
        <v>0</v>
      </c>
      <c r="AX1087">
        <f>IF($A1087=AX$2,1,0)</f>
        <v>0</v>
      </c>
      <c r="AY1087">
        <f>IF($A1087=AY$2,1,0)</f>
        <v>0</v>
      </c>
      <c r="AZ1087">
        <f>IF($A1087=AZ$2,1,0)</f>
        <v>0</v>
      </c>
      <c r="BA1087">
        <f>IF($A1087=BA$2,1,0)</f>
        <v>0</v>
      </c>
      <c r="BB1087">
        <f>IF($A1087=BB$2,1,0)</f>
        <v>0</v>
      </c>
      <c r="BC1087">
        <f>IF($A1087=BC$2,1,0)</f>
        <v>0</v>
      </c>
      <c r="BD1087">
        <f>IF($A1087=BD$2,1,0)</f>
        <v>0</v>
      </c>
      <c r="BE1087">
        <f>IF($A1087=BE$2,1,0)</f>
        <v>0</v>
      </c>
      <c r="BF1087">
        <f>IF($A1087=BF$2,1,0)</f>
        <v>0</v>
      </c>
      <c r="BG1087">
        <f>IF($A1087=BG$2,1,0)</f>
        <v>0</v>
      </c>
      <c r="BH1087">
        <f>IF($A1087=BH$2,1,0)</f>
        <v>0</v>
      </c>
      <c r="BI1087">
        <f>IF($A1087=BI$2,1,0)</f>
        <v>0</v>
      </c>
      <c r="BJ1087">
        <f>IF($A1087=BJ$2,1,0)</f>
        <v>0</v>
      </c>
      <c r="BK1087">
        <f>IF($A1087=BK$2,1,0)</f>
        <v>0</v>
      </c>
      <c r="BL1087">
        <f>IF($A1087=BL$2,1,0)</f>
        <v>0</v>
      </c>
      <c r="BM1087">
        <f>IF($A1087=BM$2,1,0)</f>
        <v>0</v>
      </c>
      <c r="BN1087">
        <f>IF($A1087=BN$2,1,0)</f>
        <v>0</v>
      </c>
      <c r="BO1087">
        <f>IF($A1087=BO$2,1,0)</f>
        <v>0</v>
      </c>
      <c r="BP1087">
        <f>IF($A1087=BP$2,1,0)</f>
        <v>0</v>
      </c>
      <c r="BQ1087">
        <f>IF($A1087=BQ$2,1,0)</f>
        <v>0</v>
      </c>
      <c r="BR1087">
        <f>IF($A1087=BR$2,1,0)</f>
        <v>0</v>
      </c>
      <c r="BS1087">
        <f>IF($A1087=BS$2,1,0)</f>
        <v>0</v>
      </c>
      <c r="BT1087">
        <f>IF($A1087=BT$2,1,0)</f>
        <v>0</v>
      </c>
      <c r="BU1087">
        <f>IF($A1087=BU$2,1,0)</f>
        <v>0</v>
      </c>
      <c r="BV1087">
        <f>IF($A1087=BV$2,1,0)</f>
        <v>0</v>
      </c>
      <c r="BW1087">
        <f>IF($A1087=BW$2,1,0)</f>
        <v>1</v>
      </c>
      <c r="BX1087">
        <f>IF($A1087=BX$2,1,0)</f>
        <v>0</v>
      </c>
      <c r="BY1087">
        <f>IF($A1087=BY$2,1,0)</f>
        <v>0</v>
      </c>
      <c r="BZ1087">
        <f>IF($A1087=BZ$2,1,0)</f>
        <v>0</v>
      </c>
    </row>
    <row r="1088" spans="1:78" x14ac:dyDescent="0.3">
      <c r="A1088" t="s">
        <v>72</v>
      </c>
      <c r="B1088" t="s">
        <v>13</v>
      </c>
      <c r="C1088" s="5">
        <v>279425171.91990715</v>
      </c>
      <c r="D1088" s="5">
        <v>12760063.810769543</v>
      </c>
      <c r="E1088" s="5">
        <f>C1088-D1088</f>
        <v>266665108.10913759</v>
      </c>
      <c r="F1088" s="2">
        <v>51.347411187831952</v>
      </c>
      <c r="G1088" s="2">
        <v>54.850617568874263</v>
      </c>
      <c r="H1088" s="2">
        <v>681.49501830813347</v>
      </c>
      <c r="I1088" s="2">
        <v>56.026698963347101</v>
      </c>
      <c r="J1088">
        <f>IF($A1088=J$2,1,0)</f>
        <v>0</v>
      </c>
      <c r="K1088">
        <f>IF($A1088=K$2,1,0)</f>
        <v>0</v>
      </c>
      <c r="L1088">
        <f>IF($A1088=L$2,1,0)</f>
        <v>0</v>
      </c>
      <c r="M1088">
        <f>IF($A1088=M$2,1,0)</f>
        <v>0</v>
      </c>
      <c r="N1088">
        <f>IF($A1088=N$2,1,0)</f>
        <v>0</v>
      </c>
      <c r="O1088">
        <f>IF($A1088=O$2,1,0)</f>
        <v>0</v>
      </c>
      <c r="P1088">
        <f>IF($A1088=P$2,1,0)</f>
        <v>0</v>
      </c>
      <c r="Q1088">
        <f>IF($A1088=Q$2,1,0)</f>
        <v>0</v>
      </c>
      <c r="R1088">
        <f>IF($A1088=R$2,1,0)</f>
        <v>0</v>
      </c>
      <c r="S1088">
        <f>IF($A1088=S$2,1,0)</f>
        <v>0</v>
      </c>
      <c r="T1088">
        <f>IF($A1088=T$2,1,0)</f>
        <v>0</v>
      </c>
      <c r="U1088">
        <f>IF($A1088=U$2,1,0)</f>
        <v>0</v>
      </c>
      <c r="V1088">
        <f>IF($A1088=V$2,1,0)</f>
        <v>0</v>
      </c>
      <c r="W1088">
        <f>IF($A1088=W$2,1,0)</f>
        <v>0</v>
      </c>
      <c r="X1088">
        <f>IF($A1088=X$2,1,0)</f>
        <v>0</v>
      </c>
      <c r="Y1088">
        <f>IF($A1088=Y$2,1,0)</f>
        <v>0</v>
      </c>
      <c r="Z1088">
        <f>IF($A1088=Z$2,1,0)</f>
        <v>0</v>
      </c>
      <c r="AA1088">
        <f>IF($A1088=AA$2,1,0)</f>
        <v>0</v>
      </c>
      <c r="AB1088">
        <f>IF($A1088=AB$2,1,0)</f>
        <v>0</v>
      </c>
      <c r="AC1088">
        <f>IF($A1088=AC$2,1,0)</f>
        <v>0</v>
      </c>
      <c r="AD1088">
        <f>IF($A1088=AD$2,1,0)</f>
        <v>0</v>
      </c>
      <c r="AE1088">
        <f>IF($A1088=AE$2,1,0)</f>
        <v>0</v>
      </c>
      <c r="AF1088">
        <f>IF($A1088=AF$2,1,0)</f>
        <v>0</v>
      </c>
      <c r="AG1088">
        <f>IF($A1088=AG$2,1,0)</f>
        <v>0</v>
      </c>
      <c r="AH1088">
        <f>IF($A1088=AH$2,1,0)</f>
        <v>0</v>
      </c>
      <c r="AI1088">
        <f>IF($A1088=AI$2,1,0)</f>
        <v>0</v>
      </c>
      <c r="AJ1088">
        <f>IF($A1088=AJ$2,1,0)</f>
        <v>0</v>
      </c>
      <c r="AK1088">
        <f>IF($A1088=AK$2,1,0)</f>
        <v>0</v>
      </c>
      <c r="AL1088">
        <f>IF($A1088=AL$2,1,0)</f>
        <v>0</v>
      </c>
      <c r="AM1088">
        <f>IF($A1088=AM$2,1,0)</f>
        <v>0</v>
      </c>
      <c r="AN1088">
        <f>IF($A1088=AN$2,1,0)</f>
        <v>0</v>
      </c>
      <c r="AO1088">
        <f>IF($A1088=AO$2,1,0)</f>
        <v>0</v>
      </c>
      <c r="AP1088">
        <f>IF($A1088=AP$2,1,0)</f>
        <v>0</v>
      </c>
      <c r="AQ1088">
        <f>IF($A1088=AQ$2,1,0)</f>
        <v>0</v>
      </c>
      <c r="AR1088">
        <f>IF($A1088=AR$2,1,0)</f>
        <v>0</v>
      </c>
      <c r="AS1088">
        <f>IF($A1088=AS$2,1,0)</f>
        <v>0</v>
      </c>
      <c r="AT1088">
        <f>IF($A1088=AT$2,1,0)</f>
        <v>0</v>
      </c>
      <c r="AU1088">
        <f>IF($A1088=AU$2,1,0)</f>
        <v>0</v>
      </c>
      <c r="AV1088">
        <f>IF($A1088=AV$2,1,0)</f>
        <v>0</v>
      </c>
      <c r="AW1088">
        <f>IF($A1088=AW$2,1,0)</f>
        <v>0</v>
      </c>
      <c r="AX1088">
        <f>IF($A1088=AX$2,1,0)</f>
        <v>0</v>
      </c>
      <c r="AY1088">
        <f>IF($A1088=AY$2,1,0)</f>
        <v>0</v>
      </c>
      <c r="AZ1088">
        <f>IF($A1088=AZ$2,1,0)</f>
        <v>0</v>
      </c>
      <c r="BA1088">
        <f>IF($A1088=BA$2,1,0)</f>
        <v>0</v>
      </c>
      <c r="BB1088">
        <f>IF($A1088=BB$2,1,0)</f>
        <v>0</v>
      </c>
      <c r="BC1088">
        <f>IF($A1088=BC$2,1,0)</f>
        <v>0</v>
      </c>
      <c r="BD1088">
        <f>IF($A1088=BD$2,1,0)</f>
        <v>0</v>
      </c>
      <c r="BE1088">
        <f>IF($A1088=BE$2,1,0)</f>
        <v>0</v>
      </c>
      <c r="BF1088">
        <f>IF($A1088=BF$2,1,0)</f>
        <v>0</v>
      </c>
      <c r="BG1088">
        <f>IF($A1088=BG$2,1,0)</f>
        <v>0</v>
      </c>
      <c r="BH1088">
        <f>IF($A1088=BH$2,1,0)</f>
        <v>0</v>
      </c>
      <c r="BI1088">
        <f>IF($A1088=BI$2,1,0)</f>
        <v>0</v>
      </c>
      <c r="BJ1088">
        <f>IF($A1088=BJ$2,1,0)</f>
        <v>0</v>
      </c>
      <c r="BK1088">
        <f>IF($A1088=BK$2,1,0)</f>
        <v>0</v>
      </c>
      <c r="BL1088">
        <f>IF($A1088=BL$2,1,0)</f>
        <v>0</v>
      </c>
      <c r="BM1088">
        <f>IF($A1088=BM$2,1,0)</f>
        <v>0</v>
      </c>
      <c r="BN1088">
        <f>IF($A1088=BN$2,1,0)</f>
        <v>0</v>
      </c>
      <c r="BO1088">
        <f>IF($A1088=BO$2,1,0)</f>
        <v>0</v>
      </c>
      <c r="BP1088">
        <f>IF($A1088=BP$2,1,0)</f>
        <v>0</v>
      </c>
      <c r="BQ1088">
        <f>IF($A1088=BQ$2,1,0)</f>
        <v>0</v>
      </c>
      <c r="BR1088">
        <f>IF($A1088=BR$2,1,0)</f>
        <v>0</v>
      </c>
      <c r="BS1088">
        <f>IF($A1088=BS$2,1,0)</f>
        <v>0</v>
      </c>
      <c r="BT1088">
        <f>IF($A1088=BT$2,1,0)</f>
        <v>0</v>
      </c>
      <c r="BU1088">
        <f>IF($A1088=BU$2,1,0)</f>
        <v>0</v>
      </c>
      <c r="BV1088">
        <f>IF($A1088=BV$2,1,0)</f>
        <v>0</v>
      </c>
      <c r="BW1088">
        <f>IF($A1088=BW$2,1,0)</f>
        <v>1</v>
      </c>
      <c r="BX1088">
        <f>IF($A1088=BX$2,1,0)</f>
        <v>0</v>
      </c>
      <c r="BY1088">
        <f>IF($A1088=BY$2,1,0)</f>
        <v>0</v>
      </c>
      <c r="BZ1088">
        <f>IF($A1088=BZ$2,1,0)</f>
        <v>0</v>
      </c>
    </row>
    <row r="1089" spans="1:78" x14ac:dyDescent="0.3">
      <c r="A1089" t="s">
        <v>72</v>
      </c>
      <c r="B1089" t="s">
        <v>13</v>
      </c>
      <c r="C1089" s="5">
        <v>254094988.24805081</v>
      </c>
      <c r="D1089" s="5">
        <f>C1089-E1089</f>
        <v>88373194.811384559</v>
      </c>
      <c r="E1089" s="5">
        <v>165721793.43666625</v>
      </c>
      <c r="F1089" s="2">
        <v>100</v>
      </c>
      <c r="G1089" s="2">
        <v>46.195354552971892</v>
      </c>
      <c r="H1089" s="2">
        <v>717.49739031062029</v>
      </c>
      <c r="I1089" s="2">
        <v>58.396080242002803</v>
      </c>
      <c r="J1089">
        <f>IF($A1089=J$2,1,0)</f>
        <v>0</v>
      </c>
      <c r="K1089">
        <f>IF($A1089=K$2,1,0)</f>
        <v>0</v>
      </c>
      <c r="L1089">
        <f>IF($A1089=L$2,1,0)</f>
        <v>0</v>
      </c>
      <c r="M1089">
        <f>IF($A1089=M$2,1,0)</f>
        <v>0</v>
      </c>
      <c r="N1089">
        <f>IF($A1089=N$2,1,0)</f>
        <v>0</v>
      </c>
      <c r="O1089">
        <f>IF($A1089=O$2,1,0)</f>
        <v>0</v>
      </c>
      <c r="P1089">
        <f>IF($A1089=P$2,1,0)</f>
        <v>0</v>
      </c>
      <c r="Q1089">
        <f>IF($A1089=Q$2,1,0)</f>
        <v>0</v>
      </c>
      <c r="R1089">
        <f>IF($A1089=R$2,1,0)</f>
        <v>0</v>
      </c>
      <c r="S1089">
        <f>IF($A1089=S$2,1,0)</f>
        <v>0</v>
      </c>
      <c r="T1089">
        <f>IF($A1089=T$2,1,0)</f>
        <v>0</v>
      </c>
      <c r="U1089">
        <f>IF($A1089=U$2,1,0)</f>
        <v>0</v>
      </c>
      <c r="V1089">
        <f>IF($A1089=V$2,1,0)</f>
        <v>0</v>
      </c>
      <c r="W1089">
        <f>IF($A1089=W$2,1,0)</f>
        <v>0</v>
      </c>
      <c r="X1089">
        <f>IF($A1089=X$2,1,0)</f>
        <v>0</v>
      </c>
      <c r="Y1089">
        <f>IF($A1089=Y$2,1,0)</f>
        <v>0</v>
      </c>
      <c r="Z1089">
        <f>IF($A1089=Z$2,1,0)</f>
        <v>0</v>
      </c>
      <c r="AA1089">
        <f>IF($A1089=AA$2,1,0)</f>
        <v>0</v>
      </c>
      <c r="AB1089">
        <f>IF($A1089=AB$2,1,0)</f>
        <v>0</v>
      </c>
      <c r="AC1089">
        <f>IF($A1089=AC$2,1,0)</f>
        <v>0</v>
      </c>
      <c r="AD1089">
        <f>IF($A1089=AD$2,1,0)</f>
        <v>0</v>
      </c>
      <c r="AE1089">
        <f>IF($A1089=AE$2,1,0)</f>
        <v>0</v>
      </c>
      <c r="AF1089">
        <f>IF($A1089=AF$2,1,0)</f>
        <v>0</v>
      </c>
      <c r="AG1089">
        <f>IF($A1089=AG$2,1,0)</f>
        <v>0</v>
      </c>
      <c r="AH1089">
        <f>IF($A1089=AH$2,1,0)</f>
        <v>0</v>
      </c>
      <c r="AI1089">
        <f>IF($A1089=AI$2,1,0)</f>
        <v>0</v>
      </c>
      <c r="AJ1089">
        <f>IF($A1089=AJ$2,1,0)</f>
        <v>0</v>
      </c>
      <c r="AK1089">
        <f>IF($A1089=AK$2,1,0)</f>
        <v>0</v>
      </c>
      <c r="AL1089">
        <f>IF($A1089=AL$2,1,0)</f>
        <v>0</v>
      </c>
      <c r="AM1089">
        <f>IF($A1089=AM$2,1,0)</f>
        <v>0</v>
      </c>
      <c r="AN1089">
        <f>IF($A1089=AN$2,1,0)</f>
        <v>0</v>
      </c>
      <c r="AO1089">
        <f>IF($A1089=AO$2,1,0)</f>
        <v>0</v>
      </c>
      <c r="AP1089">
        <f>IF($A1089=AP$2,1,0)</f>
        <v>0</v>
      </c>
      <c r="AQ1089">
        <f>IF($A1089=AQ$2,1,0)</f>
        <v>0</v>
      </c>
      <c r="AR1089">
        <f>IF($A1089=AR$2,1,0)</f>
        <v>0</v>
      </c>
      <c r="AS1089">
        <f>IF($A1089=AS$2,1,0)</f>
        <v>0</v>
      </c>
      <c r="AT1089">
        <f>IF($A1089=AT$2,1,0)</f>
        <v>0</v>
      </c>
      <c r="AU1089">
        <f>IF($A1089=AU$2,1,0)</f>
        <v>0</v>
      </c>
      <c r="AV1089">
        <f>IF($A1089=AV$2,1,0)</f>
        <v>0</v>
      </c>
      <c r="AW1089">
        <f>IF($A1089=AW$2,1,0)</f>
        <v>0</v>
      </c>
      <c r="AX1089">
        <f>IF($A1089=AX$2,1,0)</f>
        <v>0</v>
      </c>
      <c r="AY1089">
        <f>IF($A1089=AY$2,1,0)</f>
        <v>0</v>
      </c>
      <c r="AZ1089">
        <f>IF($A1089=AZ$2,1,0)</f>
        <v>0</v>
      </c>
      <c r="BA1089">
        <f>IF($A1089=BA$2,1,0)</f>
        <v>0</v>
      </c>
      <c r="BB1089">
        <f>IF($A1089=BB$2,1,0)</f>
        <v>0</v>
      </c>
      <c r="BC1089">
        <f>IF($A1089=BC$2,1,0)</f>
        <v>0</v>
      </c>
      <c r="BD1089">
        <f>IF($A1089=BD$2,1,0)</f>
        <v>0</v>
      </c>
      <c r="BE1089">
        <f>IF($A1089=BE$2,1,0)</f>
        <v>0</v>
      </c>
      <c r="BF1089">
        <f>IF($A1089=BF$2,1,0)</f>
        <v>0</v>
      </c>
      <c r="BG1089">
        <f>IF($A1089=BG$2,1,0)</f>
        <v>0</v>
      </c>
      <c r="BH1089">
        <f>IF($A1089=BH$2,1,0)</f>
        <v>0</v>
      </c>
      <c r="BI1089">
        <f>IF($A1089=BI$2,1,0)</f>
        <v>0</v>
      </c>
      <c r="BJ1089">
        <f>IF($A1089=BJ$2,1,0)</f>
        <v>0</v>
      </c>
      <c r="BK1089">
        <f>IF($A1089=BK$2,1,0)</f>
        <v>0</v>
      </c>
      <c r="BL1089">
        <f>IF($A1089=BL$2,1,0)</f>
        <v>0</v>
      </c>
      <c r="BM1089">
        <f>IF($A1089=BM$2,1,0)</f>
        <v>0</v>
      </c>
      <c r="BN1089">
        <f>IF($A1089=BN$2,1,0)</f>
        <v>0</v>
      </c>
      <c r="BO1089">
        <f>IF($A1089=BO$2,1,0)</f>
        <v>0</v>
      </c>
      <c r="BP1089">
        <f>IF($A1089=BP$2,1,0)</f>
        <v>0</v>
      </c>
      <c r="BQ1089">
        <f>IF($A1089=BQ$2,1,0)</f>
        <v>0</v>
      </c>
      <c r="BR1089">
        <f>IF($A1089=BR$2,1,0)</f>
        <v>0</v>
      </c>
      <c r="BS1089">
        <f>IF($A1089=BS$2,1,0)</f>
        <v>0</v>
      </c>
      <c r="BT1089">
        <f>IF($A1089=BT$2,1,0)</f>
        <v>0</v>
      </c>
      <c r="BU1089">
        <f>IF($A1089=BU$2,1,0)</f>
        <v>0</v>
      </c>
      <c r="BV1089">
        <f>IF($A1089=BV$2,1,0)</f>
        <v>0</v>
      </c>
      <c r="BW1089">
        <f>IF($A1089=BW$2,1,0)</f>
        <v>1</v>
      </c>
      <c r="BX1089">
        <f>IF($A1089=BX$2,1,0)</f>
        <v>0</v>
      </c>
      <c r="BY1089">
        <f>IF($A1089=BY$2,1,0)</f>
        <v>0</v>
      </c>
      <c r="BZ1089">
        <f>IF($A1089=BZ$2,1,0)</f>
        <v>0</v>
      </c>
    </row>
    <row r="1090" spans="1:78" x14ac:dyDescent="0.3">
      <c r="A1090" t="s">
        <v>72</v>
      </c>
      <c r="B1090" t="s">
        <v>13</v>
      </c>
      <c r="C1090" s="5">
        <v>237107133.26846862</v>
      </c>
      <c r="D1090" s="5">
        <v>12277586.769506538</v>
      </c>
      <c r="E1090" s="5">
        <f>C1090-D1090</f>
        <v>224829546.49896207</v>
      </c>
      <c r="F1090" s="2">
        <v>26.045831380378679</v>
      </c>
      <c r="G1090" s="2">
        <v>42.019510258461423</v>
      </c>
      <c r="H1090" s="2">
        <v>500.58465351983966</v>
      </c>
      <c r="I1090" s="2">
        <v>59.5443452612353</v>
      </c>
      <c r="J1090">
        <f>IF($A1090=J$2,1,0)</f>
        <v>0</v>
      </c>
      <c r="K1090">
        <f>IF($A1090=K$2,1,0)</f>
        <v>0</v>
      </c>
      <c r="L1090">
        <f>IF($A1090=L$2,1,0)</f>
        <v>0</v>
      </c>
      <c r="M1090">
        <f>IF($A1090=M$2,1,0)</f>
        <v>0</v>
      </c>
      <c r="N1090">
        <f>IF($A1090=N$2,1,0)</f>
        <v>0</v>
      </c>
      <c r="O1090">
        <f>IF($A1090=O$2,1,0)</f>
        <v>0</v>
      </c>
      <c r="P1090">
        <f>IF($A1090=P$2,1,0)</f>
        <v>0</v>
      </c>
      <c r="Q1090">
        <f>IF($A1090=Q$2,1,0)</f>
        <v>0</v>
      </c>
      <c r="R1090">
        <f>IF($A1090=R$2,1,0)</f>
        <v>0</v>
      </c>
      <c r="S1090">
        <f>IF($A1090=S$2,1,0)</f>
        <v>0</v>
      </c>
      <c r="T1090">
        <f>IF($A1090=T$2,1,0)</f>
        <v>0</v>
      </c>
      <c r="U1090">
        <f>IF($A1090=U$2,1,0)</f>
        <v>0</v>
      </c>
      <c r="V1090">
        <f>IF($A1090=V$2,1,0)</f>
        <v>0</v>
      </c>
      <c r="W1090">
        <f>IF($A1090=W$2,1,0)</f>
        <v>0</v>
      </c>
      <c r="X1090">
        <f>IF($A1090=X$2,1,0)</f>
        <v>0</v>
      </c>
      <c r="Y1090">
        <f>IF($A1090=Y$2,1,0)</f>
        <v>0</v>
      </c>
      <c r="Z1090">
        <f>IF($A1090=Z$2,1,0)</f>
        <v>0</v>
      </c>
      <c r="AA1090">
        <f>IF($A1090=AA$2,1,0)</f>
        <v>0</v>
      </c>
      <c r="AB1090">
        <f>IF($A1090=AB$2,1,0)</f>
        <v>0</v>
      </c>
      <c r="AC1090">
        <f>IF($A1090=AC$2,1,0)</f>
        <v>0</v>
      </c>
      <c r="AD1090">
        <f>IF($A1090=AD$2,1,0)</f>
        <v>0</v>
      </c>
      <c r="AE1090">
        <f>IF($A1090=AE$2,1,0)</f>
        <v>0</v>
      </c>
      <c r="AF1090">
        <f>IF($A1090=AF$2,1,0)</f>
        <v>0</v>
      </c>
      <c r="AG1090">
        <f>IF($A1090=AG$2,1,0)</f>
        <v>0</v>
      </c>
      <c r="AH1090">
        <f>IF($A1090=AH$2,1,0)</f>
        <v>0</v>
      </c>
      <c r="AI1090">
        <f>IF($A1090=AI$2,1,0)</f>
        <v>0</v>
      </c>
      <c r="AJ1090">
        <f>IF($A1090=AJ$2,1,0)</f>
        <v>0</v>
      </c>
      <c r="AK1090">
        <f>IF($A1090=AK$2,1,0)</f>
        <v>0</v>
      </c>
      <c r="AL1090">
        <f>IF($A1090=AL$2,1,0)</f>
        <v>0</v>
      </c>
      <c r="AM1090">
        <f>IF($A1090=AM$2,1,0)</f>
        <v>0</v>
      </c>
      <c r="AN1090">
        <f>IF($A1090=AN$2,1,0)</f>
        <v>0</v>
      </c>
      <c r="AO1090">
        <f>IF($A1090=AO$2,1,0)</f>
        <v>0</v>
      </c>
      <c r="AP1090">
        <f>IF($A1090=AP$2,1,0)</f>
        <v>0</v>
      </c>
      <c r="AQ1090">
        <f>IF($A1090=AQ$2,1,0)</f>
        <v>0</v>
      </c>
      <c r="AR1090">
        <f>IF($A1090=AR$2,1,0)</f>
        <v>0</v>
      </c>
      <c r="AS1090">
        <f>IF($A1090=AS$2,1,0)</f>
        <v>0</v>
      </c>
      <c r="AT1090">
        <f>IF($A1090=AT$2,1,0)</f>
        <v>0</v>
      </c>
      <c r="AU1090">
        <f>IF($A1090=AU$2,1,0)</f>
        <v>0</v>
      </c>
      <c r="AV1090">
        <f>IF($A1090=AV$2,1,0)</f>
        <v>0</v>
      </c>
      <c r="AW1090">
        <f>IF($A1090=AW$2,1,0)</f>
        <v>0</v>
      </c>
      <c r="AX1090">
        <f>IF($A1090=AX$2,1,0)</f>
        <v>0</v>
      </c>
      <c r="AY1090">
        <f>IF($A1090=AY$2,1,0)</f>
        <v>0</v>
      </c>
      <c r="AZ1090">
        <f>IF($A1090=AZ$2,1,0)</f>
        <v>0</v>
      </c>
      <c r="BA1090">
        <f>IF($A1090=BA$2,1,0)</f>
        <v>0</v>
      </c>
      <c r="BB1090">
        <f>IF($A1090=BB$2,1,0)</f>
        <v>0</v>
      </c>
      <c r="BC1090">
        <f>IF($A1090=BC$2,1,0)</f>
        <v>0</v>
      </c>
      <c r="BD1090">
        <f>IF($A1090=BD$2,1,0)</f>
        <v>0</v>
      </c>
      <c r="BE1090">
        <f>IF($A1090=BE$2,1,0)</f>
        <v>0</v>
      </c>
      <c r="BF1090">
        <f>IF($A1090=BF$2,1,0)</f>
        <v>0</v>
      </c>
      <c r="BG1090">
        <f>IF($A1090=BG$2,1,0)</f>
        <v>0</v>
      </c>
      <c r="BH1090">
        <f>IF($A1090=BH$2,1,0)</f>
        <v>0</v>
      </c>
      <c r="BI1090">
        <f>IF($A1090=BI$2,1,0)</f>
        <v>0</v>
      </c>
      <c r="BJ1090">
        <f>IF($A1090=BJ$2,1,0)</f>
        <v>0</v>
      </c>
      <c r="BK1090">
        <f>IF($A1090=BK$2,1,0)</f>
        <v>0</v>
      </c>
      <c r="BL1090">
        <f>IF($A1090=BL$2,1,0)</f>
        <v>0</v>
      </c>
      <c r="BM1090">
        <f>IF($A1090=BM$2,1,0)</f>
        <v>0</v>
      </c>
      <c r="BN1090">
        <f>IF($A1090=BN$2,1,0)</f>
        <v>0</v>
      </c>
      <c r="BO1090">
        <f>IF($A1090=BO$2,1,0)</f>
        <v>0</v>
      </c>
      <c r="BP1090">
        <f>IF($A1090=BP$2,1,0)</f>
        <v>0</v>
      </c>
      <c r="BQ1090">
        <f>IF($A1090=BQ$2,1,0)</f>
        <v>0</v>
      </c>
      <c r="BR1090">
        <f>IF($A1090=BR$2,1,0)</f>
        <v>0</v>
      </c>
      <c r="BS1090">
        <f>IF($A1090=BS$2,1,0)</f>
        <v>0</v>
      </c>
      <c r="BT1090">
        <f>IF($A1090=BT$2,1,0)</f>
        <v>0</v>
      </c>
      <c r="BU1090">
        <f>IF($A1090=BU$2,1,0)</f>
        <v>0</v>
      </c>
      <c r="BV1090">
        <f>IF($A1090=BV$2,1,0)</f>
        <v>0</v>
      </c>
      <c r="BW1090">
        <f>IF($A1090=BW$2,1,0)</f>
        <v>1</v>
      </c>
      <c r="BX1090">
        <f>IF($A1090=BX$2,1,0)</f>
        <v>0</v>
      </c>
      <c r="BY1090">
        <f>IF($A1090=BY$2,1,0)</f>
        <v>0</v>
      </c>
      <c r="BZ1090">
        <f>IF($A1090=BZ$2,1,0)</f>
        <v>0</v>
      </c>
    </row>
    <row r="1091" spans="1:78" x14ac:dyDescent="0.3">
      <c r="A1091" t="s">
        <v>72</v>
      </c>
      <c r="B1091" t="s">
        <v>13</v>
      </c>
      <c r="C1091" s="5">
        <v>285049888.83426404</v>
      </c>
      <c r="D1091" s="5">
        <f>C1091-E1091</f>
        <v>133125300.27885526</v>
      </c>
      <c r="E1091" s="5">
        <v>151924588.55540878</v>
      </c>
      <c r="F1091" s="2">
        <v>28.13405660415853</v>
      </c>
      <c r="G1091" s="2">
        <v>51.55609376204189</v>
      </c>
      <c r="H1091" s="2">
        <v>4.3520003974202774</v>
      </c>
      <c r="I1091" s="2">
        <v>61.937615001753699</v>
      </c>
      <c r="J1091">
        <f>IF($A1091=J$2,1,0)</f>
        <v>0</v>
      </c>
      <c r="K1091">
        <f>IF($A1091=K$2,1,0)</f>
        <v>0</v>
      </c>
      <c r="L1091">
        <f>IF($A1091=L$2,1,0)</f>
        <v>0</v>
      </c>
      <c r="M1091">
        <f>IF($A1091=M$2,1,0)</f>
        <v>0</v>
      </c>
      <c r="N1091">
        <f>IF($A1091=N$2,1,0)</f>
        <v>0</v>
      </c>
      <c r="O1091">
        <f>IF($A1091=O$2,1,0)</f>
        <v>0</v>
      </c>
      <c r="P1091">
        <f>IF($A1091=P$2,1,0)</f>
        <v>0</v>
      </c>
      <c r="Q1091">
        <f>IF($A1091=Q$2,1,0)</f>
        <v>0</v>
      </c>
      <c r="R1091">
        <f>IF($A1091=R$2,1,0)</f>
        <v>0</v>
      </c>
      <c r="S1091">
        <f>IF($A1091=S$2,1,0)</f>
        <v>0</v>
      </c>
      <c r="T1091">
        <f>IF($A1091=T$2,1,0)</f>
        <v>0</v>
      </c>
      <c r="U1091">
        <f>IF($A1091=U$2,1,0)</f>
        <v>0</v>
      </c>
      <c r="V1091">
        <f>IF($A1091=V$2,1,0)</f>
        <v>0</v>
      </c>
      <c r="W1091">
        <f>IF($A1091=W$2,1,0)</f>
        <v>0</v>
      </c>
      <c r="X1091">
        <f>IF($A1091=X$2,1,0)</f>
        <v>0</v>
      </c>
      <c r="Y1091">
        <f>IF($A1091=Y$2,1,0)</f>
        <v>0</v>
      </c>
      <c r="Z1091">
        <f>IF($A1091=Z$2,1,0)</f>
        <v>0</v>
      </c>
      <c r="AA1091">
        <f>IF($A1091=AA$2,1,0)</f>
        <v>0</v>
      </c>
      <c r="AB1091">
        <f>IF($A1091=AB$2,1,0)</f>
        <v>0</v>
      </c>
      <c r="AC1091">
        <f>IF($A1091=AC$2,1,0)</f>
        <v>0</v>
      </c>
      <c r="AD1091">
        <f>IF($A1091=AD$2,1,0)</f>
        <v>0</v>
      </c>
      <c r="AE1091">
        <f>IF($A1091=AE$2,1,0)</f>
        <v>0</v>
      </c>
      <c r="AF1091">
        <f>IF($A1091=AF$2,1,0)</f>
        <v>0</v>
      </c>
      <c r="AG1091">
        <f>IF($A1091=AG$2,1,0)</f>
        <v>0</v>
      </c>
      <c r="AH1091">
        <f>IF($A1091=AH$2,1,0)</f>
        <v>0</v>
      </c>
      <c r="AI1091">
        <f>IF($A1091=AI$2,1,0)</f>
        <v>0</v>
      </c>
      <c r="AJ1091">
        <f>IF($A1091=AJ$2,1,0)</f>
        <v>0</v>
      </c>
      <c r="AK1091">
        <f>IF($A1091=AK$2,1,0)</f>
        <v>0</v>
      </c>
      <c r="AL1091">
        <f>IF($A1091=AL$2,1,0)</f>
        <v>0</v>
      </c>
      <c r="AM1091">
        <f>IF($A1091=AM$2,1,0)</f>
        <v>0</v>
      </c>
      <c r="AN1091">
        <f>IF($A1091=AN$2,1,0)</f>
        <v>0</v>
      </c>
      <c r="AO1091">
        <f>IF($A1091=AO$2,1,0)</f>
        <v>0</v>
      </c>
      <c r="AP1091">
        <f>IF($A1091=AP$2,1,0)</f>
        <v>0</v>
      </c>
      <c r="AQ1091">
        <f>IF($A1091=AQ$2,1,0)</f>
        <v>0</v>
      </c>
      <c r="AR1091">
        <f>IF($A1091=AR$2,1,0)</f>
        <v>0</v>
      </c>
      <c r="AS1091">
        <f>IF($A1091=AS$2,1,0)</f>
        <v>0</v>
      </c>
      <c r="AT1091">
        <f>IF($A1091=AT$2,1,0)</f>
        <v>0</v>
      </c>
      <c r="AU1091">
        <f>IF($A1091=AU$2,1,0)</f>
        <v>0</v>
      </c>
      <c r="AV1091">
        <f>IF($A1091=AV$2,1,0)</f>
        <v>0</v>
      </c>
      <c r="AW1091">
        <f>IF($A1091=AW$2,1,0)</f>
        <v>0</v>
      </c>
      <c r="AX1091">
        <f>IF($A1091=AX$2,1,0)</f>
        <v>0</v>
      </c>
      <c r="AY1091">
        <f>IF($A1091=AY$2,1,0)</f>
        <v>0</v>
      </c>
      <c r="AZ1091">
        <f>IF($A1091=AZ$2,1,0)</f>
        <v>0</v>
      </c>
      <c r="BA1091">
        <f>IF($A1091=BA$2,1,0)</f>
        <v>0</v>
      </c>
      <c r="BB1091">
        <f>IF($A1091=BB$2,1,0)</f>
        <v>0</v>
      </c>
      <c r="BC1091">
        <f>IF($A1091=BC$2,1,0)</f>
        <v>0</v>
      </c>
      <c r="BD1091">
        <f>IF($A1091=BD$2,1,0)</f>
        <v>0</v>
      </c>
      <c r="BE1091">
        <f>IF($A1091=BE$2,1,0)</f>
        <v>0</v>
      </c>
      <c r="BF1091">
        <f>IF($A1091=BF$2,1,0)</f>
        <v>0</v>
      </c>
      <c r="BG1091">
        <f>IF($A1091=BG$2,1,0)</f>
        <v>0</v>
      </c>
      <c r="BH1091">
        <f>IF($A1091=BH$2,1,0)</f>
        <v>0</v>
      </c>
      <c r="BI1091">
        <f>IF($A1091=BI$2,1,0)</f>
        <v>0</v>
      </c>
      <c r="BJ1091">
        <f>IF($A1091=BJ$2,1,0)</f>
        <v>0</v>
      </c>
      <c r="BK1091">
        <f>IF($A1091=BK$2,1,0)</f>
        <v>0</v>
      </c>
      <c r="BL1091">
        <f>IF($A1091=BL$2,1,0)</f>
        <v>0</v>
      </c>
      <c r="BM1091">
        <f>IF($A1091=BM$2,1,0)</f>
        <v>0</v>
      </c>
      <c r="BN1091">
        <f>IF($A1091=BN$2,1,0)</f>
        <v>0</v>
      </c>
      <c r="BO1091">
        <f>IF($A1091=BO$2,1,0)</f>
        <v>0</v>
      </c>
      <c r="BP1091">
        <f>IF($A1091=BP$2,1,0)</f>
        <v>0</v>
      </c>
      <c r="BQ1091">
        <f>IF($A1091=BQ$2,1,0)</f>
        <v>0</v>
      </c>
      <c r="BR1091">
        <f>IF($A1091=BR$2,1,0)</f>
        <v>0</v>
      </c>
      <c r="BS1091">
        <f>IF($A1091=BS$2,1,0)</f>
        <v>0</v>
      </c>
      <c r="BT1091">
        <f>IF($A1091=BT$2,1,0)</f>
        <v>0</v>
      </c>
      <c r="BU1091">
        <f>IF($A1091=BU$2,1,0)</f>
        <v>0</v>
      </c>
      <c r="BV1091">
        <f>IF($A1091=BV$2,1,0)</f>
        <v>0</v>
      </c>
      <c r="BW1091">
        <f>IF($A1091=BW$2,1,0)</f>
        <v>1</v>
      </c>
      <c r="BX1091">
        <f>IF($A1091=BX$2,1,0)</f>
        <v>0</v>
      </c>
      <c r="BY1091">
        <f>IF($A1091=BY$2,1,0)</f>
        <v>0</v>
      </c>
      <c r="BZ1091">
        <f>IF($A1091=BZ$2,1,0)</f>
        <v>0</v>
      </c>
    </row>
    <row r="1092" spans="1:78" x14ac:dyDescent="0.3">
      <c r="A1092" t="s">
        <v>72</v>
      </c>
      <c r="B1092" t="s">
        <v>13</v>
      </c>
      <c r="C1092" s="5">
        <v>246348647.3285757</v>
      </c>
      <c r="D1092" s="5">
        <f>C1092-E1092</f>
        <v>82800446.661132306</v>
      </c>
      <c r="E1092" s="5">
        <v>163548200.66744339</v>
      </c>
      <c r="F1092" s="2">
        <v>66.319232295614512</v>
      </c>
      <c r="G1092" s="2">
        <v>43.172505698973872</v>
      </c>
      <c r="H1092" s="2">
        <v>3.7934057737897384</v>
      </c>
      <c r="I1092" s="2">
        <v>63.2560150812646</v>
      </c>
      <c r="J1092">
        <f>IF($A1092=J$2,1,0)</f>
        <v>0</v>
      </c>
      <c r="K1092">
        <f>IF($A1092=K$2,1,0)</f>
        <v>0</v>
      </c>
      <c r="L1092">
        <f>IF($A1092=L$2,1,0)</f>
        <v>0</v>
      </c>
      <c r="M1092">
        <f>IF($A1092=M$2,1,0)</f>
        <v>0</v>
      </c>
      <c r="N1092">
        <f>IF($A1092=N$2,1,0)</f>
        <v>0</v>
      </c>
      <c r="O1092">
        <f>IF($A1092=O$2,1,0)</f>
        <v>0</v>
      </c>
      <c r="P1092">
        <f>IF($A1092=P$2,1,0)</f>
        <v>0</v>
      </c>
      <c r="Q1092">
        <f>IF($A1092=Q$2,1,0)</f>
        <v>0</v>
      </c>
      <c r="R1092">
        <f>IF($A1092=R$2,1,0)</f>
        <v>0</v>
      </c>
      <c r="S1092">
        <f>IF($A1092=S$2,1,0)</f>
        <v>0</v>
      </c>
      <c r="T1092">
        <f>IF($A1092=T$2,1,0)</f>
        <v>0</v>
      </c>
      <c r="U1092">
        <f>IF($A1092=U$2,1,0)</f>
        <v>0</v>
      </c>
      <c r="V1092">
        <f>IF($A1092=V$2,1,0)</f>
        <v>0</v>
      </c>
      <c r="W1092">
        <f>IF($A1092=W$2,1,0)</f>
        <v>0</v>
      </c>
      <c r="X1092">
        <f>IF($A1092=X$2,1,0)</f>
        <v>0</v>
      </c>
      <c r="Y1092">
        <f>IF($A1092=Y$2,1,0)</f>
        <v>0</v>
      </c>
      <c r="Z1092">
        <f>IF($A1092=Z$2,1,0)</f>
        <v>0</v>
      </c>
      <c r="AA1092">
        <f>IF($A1092=AA$2,1,0)</f>
        <v>0</v>
      </c>
      <c r="AB1092">
        <f>IF($A1092=AB$2,1,0)</f>
        <v>0</v>
      </c>
      <c r="AC1092">
        <f>IF($A1092=AC$2,1,0)</f>
        <v>0</v>
      </c>
      <c r="AD1092">
        <f>IF($A1092=AD$2,1,0)</f>
        <v>0</v>
      </c>
      <c r="AE1092">
        <f>IF($A1092=AE$2,1,0)</f>
        <v>0</v>
      </c>
      <c r="AF1092">
        <f>IF($A1092=AF$2,1,0)</f>
        <v>0</v>
      </c>
      <c r="AG1092">
        <f>IF($A1092=AG$2,1,0)</f>
        <v>0</v>
      </c>
      <c r="AH1092">
        <f>IF($A1092=AH$2,1,0)</f>
        <v>0</v>
      </c>
      <c r="AI1092">
        <f>IF($A1092=AI$2,1,0)</f>
        <v>0</v>
      </c>
      <c r="AJ1092">
        <f>IF($A1092=AJ$2,1,0)</f>
        <v>0</v>
      </c>
      <c r="AK1092">
        <f>IF($A1092=AK$2,1,0)</f>
        <v>0</v>
      </c>
      <c r="AL1092">
        <f>IF($A1092=AL$2,1,0)</f>
        <v>0</v>
      </c>
      <c r="AM1092">
        <f>IF($A1092=AM$2,1,0)</f>
        <v>0</v>
      </c>
      <c r="AN1092">
        <f>IF($A1092=AN$2,1,0)</f>
        <v>0</v>
      </c>
      <c r="AO1092">
        <f>IF($A1092=AO$2,1,0)</f>
        <v>0</v>
      </c>
      <c r="AP1092">
        <f>IF($A1092=AP$2,1,0)</f>
        <v>0</v>
      </c>
      <c r="AQ1092">
        <f>IF($A1092=AQ$2,1,0)</f>
        <v>0</v>
      </c>
      <c r="AR1092">
        <f>IF($A1092=AR$2,1,0)</f>
        <v>0</v>
      </c>
      <c r="AS1092">
        <f>IF($A1092=AS$2,1,0)</f>
        <v>0</v>
      </c>
      <c r="AT1092">
        <f>IF($A1092=AT$2,1,0)</f>
        <v>0</v>
      </c>
      <c r="AU1092">
        <f>IF($A1092=AU$2,1,0)</f>
        <v>0</v>
      </c>
      <c r="AV1092">
        <f>IF($A1092=AV$2,1,0)</f>
        <v>0</v>
      </c>
      <c r="AW1092">
        <f>IF($A1092=AW$2,1,0)</f>
        <v>0</v>
      </c>
      <c r="AX1092">
        <f>IF($A1092=AX$2,1,0)</f>
        <v>0</v>
      </c>
      <c r="AY1092">
        <f>IF($A1092=AY$2,1,0)</f>
        <v>0</v>
      </c>
      <c r="AZ1092">
        <f>IF($A1092=AZ$2,1,0)</f>
        <v>0</v>
      </c>
      <c r="BA1092">
        <f>IF($A1092=BA$2,1,0)</f>
        <v>0</v>
      </c>
      <c r="BB1092">
        <f>IF($A1092=BB$2,1,0)</f>
        <v>0</v>
      </c>
      <c r="BC1092">
        <f>IF($A1092=BC$2,1,0)</f>
        <v>0</v>
      </c>
      <c r="BD1092">
        <f>IF($A1092=BD$2,1,0)</f>
        <v>0</v>
      </c>
      <c r="BE1092">
        <f>IF($A1092=BE$2,1,0)</f>
        <v>0</v>
      </c>
      <c r="BF1092">
        <f>IF($A1092=BF$2,1,0)</f>
        <v>0</v>
      </c>
      <c r="BG1092">
        <f>IF($A1092=BG$2,1,0)</f>
        <v>0</v>
      </c>
      <c r="BH1092">
        <f>IF($A1092=BH$2,1,0)</f>
        <v>0</v>
      </c>
      <c r="BI1092">
        <f>IF($A1092=BI$2,1,0)</f>
        <v>0</v>
      </c>
      <c r="BJ1092">
        <f>IF($A1092=BJ$2,1,0)</f>
        <v>0</v>
      </c>
      <c r="BK1092">
        <f>IF($A1092=BK$2,1,0)</f>
        <v>0</v>
      </c>
      <c r="BL1092">
        <f>IF($A1092=BL$2,1,0)</f>
        <v>0</v>
      </c>
      <c r="BM1092">
        <f>IF($A1092=BM$2,1,0)</f>
        <v>0</v>
      </c>
      <c r="BN1092">
        <f>IF($A1092=BN$2,1,0)</f>
        <v>0</v>
      </c>
      <c r="BO1092">
        <f>IF($A1092=BO$2,1,0)</f>
        <v>0</v>
      </c>
      <c r="BP1092">
        <f>IF($A1092=BP$2,1,0)</f>
        <v>0</v>
      </c>
      <c r="BQ1092">
        <f>IF($A1092=BQ$2,1,0)</f>
        <v>0</v>
      </c>
      <c r="BR1092">
        <f>IF($A1092=BR$2,1,0)</f>
        <v>0</v>
      </c>
      <c r="BS1092">
        <f>IF($A1092=BS$2,1,0)</f>
        <v>0</v>
      </c>
      <c r="BT1092">
        <f>IF($A1092=BT$2,1,0)</f>
        <v>0</v>
      </c>
      <c r="BU1092">
        <f>IF($A1092=BU$2,1,0)</f>
        <v>0</v>
      </c>
      <c r="BV1092">
        <f>IF($A1092=BV$2,1,0)</f>
        <v>0</v>
      </c>
      <c r="BW1092">
        <f>IF($A1092=BW$2,1,0)</f>
        <v>1</v>
      </c>
      <c r="BX1092">
        <f>IF($A1092=BX$2,1,0)</f>
        <v>0</v>
      </c>
      <c r="BY1092">
        <f>IF($A1092=BY$2,1,0)</f>
        <v>0</v>
      </c>
      <c r="BZ1092">
        <f>IF($A1092=BZ$2,1,0)</f>
        <v>0</v>
      </c>
    </row>
    <row r="1093" spans="1:78" x14ac:dyDescent="0.3">
      <c r="A1093" t="s">
        <v>72</v>
      </c>
      <c r="B1093" t="s">
        <v>13</v>
      </c>
      <c r="C1093" s="5">
        <v>240548562.77659747</v>
      </c>
      <c r="D1093" s="5">
        <f>C1093-E1093</f>
        <v>84743011.531055003</v>
      </c>
      <c r="E1093" s="5">
        <v>155805551.24554247</v>
      </c>
      <c r="F1093" s="2">
        <v>16.957599254992047</v>
      </c>
      <c r="G1093" s="2">
        <v>51.5383354891433</v>
      </c>
      <c r="H1093" s="2">
        <v>4.6642091937453189</v>
      </c>
      <c r="I1093" s="2">
        <v>66.638609083102196</v>
      </c>
      <c r="J1093">
        <f>IF($A1093=J$2,1,0)</f>
        <v>0</v>
      </c>
      <c r="K1093">
        <f>IF($A1093=K$2,1,0)</f>
        <v>0</v>
      </c>
      <c r="L1093">
        <f>IF($A1093=L$2,1,0)</f>
        <v>0</v>
      </c>
      <c r="M1093">
        <f>IF($A1093=M$2,1,0)</f>
        <v>0</v>
      </c>
      <c r="N1093">
        <f>IF($A1093=N$2,1,0)</f>
        <v>0</v>
      </c>
      <c r="O1093">
        <f>IF($A1093=O$2,1,0)</f>
        <v>0</v>
      </c>
      <c r="P1093">
        <f>IF($A1093=P$2,1,0)</f>
        <v>0</v>
      </c>
      <c r="Q1093">
        <f>IF($A1093=Q$2,1,0)</f>
        <v>0</v>
      </c>
      <c r="R1093">
        <f>IF($A1093=R$2,1,0)</f>
        <v>0</v>
      </c>
      <c r="S1093">
        <f>IF($A1093=S$2,1,0)</f>
        <v>0</v>
      </c>
      <c r="T1093">
        <f>IF($A1093=T$2,1,0)</f>
        <v>0</v>
      </c>
      <c r="U1093">
        <f>IF($A1093=U$2,1,0)</f>
        <v>0</v>
      </c>
      <c r="V1093">
        <f>IF($A1093=V$2,1,0)</f>
        <v>0</v>
      </c>
      <c r="W1093">
        <f>IF($A1093=W$2,1,0)</f>
        <v>0</v>
      </c>
      <c r="X1093">
        <f>IF($A1093=X$2,1,0)</f>
        <v>0</v>
      </c>
      <c r="Y1093">
        <f>IF($A1093=Y$2,1,0)</f>
        <v>0</v>
      </c>
      <c r="Z1093">
        <f>IF($A1093=Z$2,1,0)</f>
        <v>0</v>
      </c>
      <c r="AA1093">
        <f>IF($A1093=AA$2,1,0)</f>
        <v>0</v>
      </c>
      <c r="AB1093">
        <f>IF($A1093=AB$2,1,0)</f>
        <v>0</v>
      </c>
      <c r="AC1093">
        <f>IF($A1093=AC$2,1,0)</f>
        <v>0</v>
      </c>
      <c r="AD1093">
        <f>IF($A1093=AD$2,1,0)</f>
        <v>0</v>
      </c>
      <c r="AE1093">
        <f>IF($A1093=AE$2,1,0)</f>
        <v>0</v>
      </c>
      <c r="AF1093">
        <f>IF($A1093=AF$2,1,0)</f>
        <v>0</v>
      </c>
      <c r="AG1093">
        <f>IF($A1093=AG$2,1,0)</f>
        <v>0</v>
      </c>
      <c r="AH1093">
        <f>IF($A1093=AH$2,1,0)</f>
        <v>0</v>
      </c>
      <c r="AI1093">
        <f>IF($A1093=AI$2,1,0)</f>
        <v>0</v>
      </c>
      <c r="AJ1093">
        <f>IF($A1093=AJ$2,1,0)</f>
        <v>0</v>
      </c>
      <c r="AK1093">
        <f>IF($A1093=AK$2,1,0)</f>
        <v>0</v>
      </c>
      <c r="AL1093">
        <f>IF($A1093=AL$2,1,0)</f>
        <v>0</v>
      </c>
      <c r="AM1093">
        <f>IF($A1093=AM$2,1,0)</f>
        <v>0</v>
      </c>
      <c r="AN1093">
        <f>IF($A1093=AN$2,1,0)</f>
        <v>0</v>
      </c>
      <c r="AO1093">
        <f>IF($A1093=AO$2,1,0)</f>
        <v>0</v>
      </c>
      <c r="AP1093">
        <f>IF($A1093=AP$2,1,0)</f>
        <v>0</v>
      </c>
      <c r="AQ1093">
        <f>IF($A1093=AQ$2,1,0)</f>
        <v>0</v>
      </c>
      <c r="AR1093">
        <f>IF($A1093=AR$2,1,0)</f>
        <v>0</v>
      </c>
      <c r="AS1093">
        <f>IF($A1093=AS$2,1,0)</f>
        <v>0</v>
      </c>
      <c r="AT1093">
        <f>IF($A1093=AT$2,1,0)</f>
        <v>0</v>
      </c>
      <c r="AU1093">
        <f>IF($A1093=AU$2,1,0)</f>
        <v>0</v>
      </c>
      <c r="AV1093">
        <f>IF($A1093=AV$2,1,0)</f>
        <v>0</v>
      </c>
      <c r="AW1093">
        <f>IF($A1093=AW$2,1,0)</f>
        <v>0</v>
      </c>
      <c r="AX1093">
        <f>IF($A1093=AX$2,1,0)</f>
        <v>0</v>
      </c>
      <c r="AY1093">
        <f>IF($A1093=AY$2,1,0)</f>
        <v>0</v>
      </c>
      <c r="AZ1093">
        <f>IF($A1093=AZ$2,1,0)</f>
        <v>0</v>
      </c>
      <c r="BA1093">
        <f>IF($A1093=BA$2,1,0)</f>
        <v>0</v>
      </c>
      <c r="BB1093">
        <f>IF($A1093=BB$2,1,0)</f>
        <v>0</v>
      </c>
      <c r="BC1093">
        <f>IF($A1093=BC$2,1,0)</f>
        <v>0</v>
      </c>
      <c r="BD1093">
        <f>IF($A1093=BD$2,1,0)</f>
        <v>0</v>
      </c>
      <c r="BE1093">
        <f>IF($A1093=BE$2,1,0)</f>
        <v>0</v>
      </c>
      <c r="BF1093">
        <f>IF($A1093=BF$2,1,0)</f>
        <v>0</v>
      </c>
      <c r="BG1093">
        <f>IF($A1093=BG$2,1,0)</f>
        <v>0</v>
      </c>
      <c r="BH1093">
        <f>IF($A1093=BH$2,1,0)</f>
        <v>0</v>
      </c>
      <c r="BI1093">
        <f>IF($A1093=BI$2,1,0)</f>
        <v>0</v>
      </c>
      <c r="BJ1093">
        <f>IF($A1093=BJ$2,1,0)</f>
        <v>0</v>
      </c>
      <c r="BK1093">
        <f>IF($A1093=BK$2,1,0)</f>
        <v>0</v>
      </c>
      <c r="BL1093">
        <f>IF($A1093=BL$2,1,0)</f>
        <v>0</v>
      </c>
      <c r="BM1093">
        <f>IF($A1093=BM$2,1,0)</f>
        <v>0</v>
      </c>
      <c r="BN1093">
        <f>IF($A1093=BN$2,1,0)</f>
        <v>0</v>
      </c>
      <c r="BO1093">
        <f>IF($A1093=BO$2,1,0)</f>
        <v>0</v>
      </c>
      <c r="BP1093">
        <f>IF($A1093=BP$2,1,0)</f>
        <v>0</v>
      </c>
      <c r="BQ1093">
        <f>IF($A1093=BQ$2,1,0)</f>
        <v>0</v>
      </c>
      <c r="BR1093">
        <f>IF($A1093=BR$2,1,0)</f>
        <v>0</v>
      </c>
      <c r="BS1093">
        <f>IF($A1093=BS$2,1,0)</f>
        <v>0</v>
      </c>
      <c r="BT1093">
        <f>IF($A1093=BT$2,1,0)</f>
        <v>0</v>
      </c>
      <c r="BU1093">
        <f>IF($A1093=BU$2,1,0)</f>
        <v>0</v>
      </c>
      <c r="BV1093">
        <f>IF($A1093=BV$2,1,0)</f>
        <v>0</v>
      </c>
      <c r="BW1093">
        <f>IF($A1093=BW$2,1,0)</f>
        <v>1</v>
      </c>
      <c r="BX1093">
        <f>IF($A1093=BX$2,1,0)</f>
        <v>0</v>
      </c>
      <c r="BY1093">
        <f>IF($A1093=BY$2,1,0)</f>
        <v>0</v>
      </c>
      <c r="BZ1093">
        <f>IF($A1093=BZ$2,1,0)</f>
        <v>0</v>
      </c>
    </row>
    <row r="1094" spans="1:78" x14ac:dyDescent="0.3">
      <c r="A1094" t="s">
        <v>18</v>
      </c>
      <c r="B1094" t="s">
        <v>10</v>
      </c>
      <c r="C1094" s="5">
        <v>250753084.08828387</v>
      </c>
      <c r="D1094" s="5">
        <f>C1094-E1094</f>
        <v>91835487.997306556</v>
      </c>
      <c r="E1094" s="5">
        <v>158917596.09097731</v>
      </c>
      <c r="F1094" s="2">
        <v>52.310751681326934</v>
      </c>
      <c r="G1094" s="2">
        <v>34.919808902130505</v>
      </c>
      <c r="H1094" s="2">
        <v>368.59652450541864</v>
      </c>
      <c r="I1094" s="2">
        <v>23.197595210556798</v>
      </c>
      <c r="J1094">
        <f>IF($A1094=J$2,1,0)</f>
        <v>0</v>
      </c>
      <c r="K1094">
        <f>IF($A1094=K$2,1,0)</f>
        <v>0</v>
      </c>
      <c r="L1094">
        <f>IF($A1094=L$2,1,0)</f>
        <v>0</v>
      </c>
      <c r="M1094">
        <f>IF($A1094=M$2,1,0)</f>
        <v>0</v>
      </c>
      <c r="N1094">
        <f>IF($A1094=N$2,1,0)</f>
        <v>0</v>
      </c>
      <c r="O1094">
        <f>IF($A1094=O$2,1,0)</f>
        <v>0</v>
      </c>
      <c r="P1094">
        <f>IF($A1094=P$2,1,0)</f>
        <v>0</v>
      </c>
      <c r="Q1094">
        <f>IF($A1094=Q$2,1,0)</f>
        <v>0</v>
      </c>
      <c r="R1094">
        <f>IF($A1094=R$2,1,0)</f>
        <v>0</v>
      </c>
      <c r="S1094">
        <f>IF($A1094=S$2,1,0)</f>
        <v>0</v>
      </c>
      <c r="T1094">
        <f>IF($A1094=T$2,1,0)</f>
        <v>0</v>
      </c>
      <c r="U1094">
        <f>IF($A1094=U$2,1,0)</f>
        <v>0</v>
      </c>
      <c r="V1094">
        <f>IF($A1094=V$2,1,0)</f>
        <v>0</v>
      </c>
      <c r="W1094">
        <f>IF($A1094=W$2,1,0)</f>
        <v>0</v>
      </c>
      <c r="X1094">
        <f>IF($A1094=X$2,1,0)</f>
        <v>0</v>
      </c>
      <c r="Y1094">
        <f>IF($A1094=Y$2,1,0)</f>
        <v>0</v>
      </c>
      <c r="Z1094">
        <f>IF($A1094=Z$2,1,0)</f>
        <v>0</v>
      </c>
      <c r="AA1094">
        <f>IF($A1094=AA$2,1,0)</f>
        <v>0</v>
      </c>
      <c r="AB1094">
        <f>IF($A1094=AB$2,1,0)</f>
        <v>0</v>
      </c>
      <c r="AC1094">
        <f>IF($A1094=AC$2,1,0)</f>
        <v>0</v>
      </c>
      <c r="AD1094">
        <f>IF($A1094=AD$2,1,0)</f>
        <v>0</v>
      </c>
      <c r="AE1094">
        <f>IF($A1094=AE$2,1,0)</f>
        <v>0</v>
      </c>
      <c r="AF1094">
        <f>IF($A1094=AF$2,1,0)</f>
        <v>0</v>
      </c>
      <c r="AG1094">
        <f>IF($A1094=AG$2,1,0)</f>
        <v>0</v>
      </c>
      <c r="AH1094">
        <f>IF($A1094=AH$2,1,0)</f>
        <v>0</v>
      </c>
      <c r="AI1094">
        <f>IF($A1094=AI$2,1,0)</f>
        <v>0</v>
      </c>
      <c r="AJ1094">
        <f>IF($A1094=AJ$2,1,0)</f>
        <v>0</v>
      </c>
      <c r="AK1094">
        <f>IF($A1094=AK$2,1,0)</f>
        <v>0</v>
      </c>
      <c r="AL1094">
        <f>IF($A1094=AL$2,1,0)</f>
        <v>0</v>
      </c>
      <c r="AM1094">
        <f>IF($A1094=AM$2,1,0)</f>
        <v>0</v>
      </c>
      <c r="AN1094">
        <f>IF($A1094=AN$2,1,0)</f>
        <v>0</v>
      </c>
      <c r="AO1094">
        <f>IF($A1094=AO$2,1,0)</f>
        <v>0</v>
      </c>
      <c r="AP1094">
        <f>IF($A1094=AP$2,1,0)</f>
        <v>0</v>
      </c>
      <c r="AQ1094">
        <f>IF($A1094=AQ$2,1,0)</f>
        <v>0</v>
      </c>
      <c r="AR1094">
        <f>IF($A1094=AR$2,1,0)</f>
        <v>0</v>
      </c>
      <c r="AS1094">
        <f>IF($A1094=AS$2,1,0)</f>
        <v>0</v>
      </c>
      <c r="AT1094">
        <f>IF($A1094=AT$2,1,0)</f>
        <v>0</v>
      </c>
      <c r="AU1094">
        <f>IF($A1094=AU$2,1,0)</f>
        <v>0</v>
      </c>
      <c r="AV1094">
        <f>IF($A1094=AV$2,1,0)</f>
        <v>0</v>
      </c>
      <c r="AW1094">
        <f>IF($A1094=AW$2,1,0)</f>
        <v>0</v>
      </c>
      <c r="AX1094">
        <f>IF($A1094=AX$2,1,0)</f>
        <v>0</v>
      </c>
      <c r="AY1094">
        <f>IF($A1094=AY$2,1,0)</f>
        <v>0</v>
      </c>
      <c r="AZ1094">
        <f>IF($A1094=AZ$2,1,0)</f>
        <v>0</v>
      </c>
      <c r="BA1094">
        <f>IF($A1094=BA$2,1,0)</f>
        <v>0</v>
      </c>
      <c r="BB1094">
        <f>IF($A1094=BB$2,1,0)</f>
        <v>0</v>
      </c>
      <c r="BC1094">
        <f>IF($A1094=BC$2,1,0)</f>
        <v>0</v>
      </c>
      <c r="BD1094">
        <f>IF($A1094=BD$2,1,0)</f>
        <v>0</v>
      </c>
      <c r="BE1094">
        <f>IF($A1094=BE$2,1,0)</f>
        <v>0</v>
      </c>
      <c r="BF1094">
        <f>IF($A1094=BF$2,1,0)</f>
        <v>0</v>
      </c>
      <c r="BG1094">
        <f>IF($A1094=BG$2,1,0)</f>
        <v>0</v>
      </c>
      <c r="BH1094">
        <f>IF($A1094=BH$2,1,0)</f>
        <v>0</v>
      </c>
      <c r="BI1094">
        <f>IF($A1094=BI$2,1,0)</f>
        <v>0</v>
      </c>
      <c r="BJ1094">
        <f>IF($A1094=BJ$2,1,0)</f>
        <v>0</v>
      </c>
      <c r="BK1094">
        <f>IF($A1094=BK$2,1,0)</f>
        <v>0</v>
      </c>
      <c r="BL1094">
        <f>IF($A1094=BL$2,1,0)</f>
        <v>0</v>
      </c>
      <c r="BM1094">
        <f>IF($A1094=BM$2,1,0)</f>
        <v>0</v>
      </c>
      <c r="BN1094">
        <f>IF($A1094=BN$2,1,0)</f>
        <v>0</v>
      </c>
      <c r="BO1094">
        <f>IF($A1094=BO$2,1,0)</f>
        <v>0</v>
      </c>
      <c r="BP1094">
        <f>IF($A1094=BP$2,1,0)</f>
        <v>0</v>
      </c>
      <c r="BQ1094">
        <f>IF($A1094=BQ$2,1,0)</f>
        <v>0</v>
      </c>
      <c r="BR1094">
        <f>IF($A1094=BR$2,1,0)</f>
        <v>0</v>
      </c>
      <c r="BS1094">
        <f>IF($A1094=BS$2,1,0)</f>
        <v>0</v>
      </c>
      <c r="BT1094">
        <f>IF($A1094=BT$2,1,0)</f>
        <v>0</v>
      </c>
      <c r="BU1094">
        <f>IF($A1094=BU$2,1,0)</f>
        <v>0</v>
      </c>
      <c r="BV1094">
        <f>IF($A1094=BV$2,1,0)</f>
        <v>0</v>
      </c>
      <c r="BW1094">
        <f>IF($A1094=BW$2,1,0)</f>
        <v>0</v>
      </c>
      <c r="BX1094">
        <f>IF($A1094=BX$2,1,0)</f>
        <v>1</v>
      </c>
      <c r="BY1094">
        <f>IF($A1094=BY$2,1,0)</f>
        <v>0</v>
      </c>
      <c r="BZ1094">
        <f>IF($A1094=BZ$2,1,0)</f>
        <v>0</v>
      </c>
    </row>
    <row r="1095" spans="1:78" x14ac:dyDescent="0.3">
      <c r="A1095" t="s">
        <v>18</v>
      </c>
      <c r="B1095" t="s">
        <v>10</v>
      </c>
      <c r="C1095" s="5">
        <v>218377936.25311717</v>
      </c>
      <c r="D1095" s="5">
        <f>C1095-E1095</f>
        <v>63163321.847239643</v>
      </c>
      <c r="E1095" s="5">
        <v>155214614.40587753</v>
      </c>
      <c r="F1095" s="2">
        <v>100</v>
      </c>
      <c r="G1095" s="2">
        <v>34.836330987132094</v>
      </c>
      <c r="H1095" s="2">
        <v>2.2378274323734635</v>
      </c>
      <c r="I1095" s="2">
        <v>33.426307298418003</v>
      </c>
      <c r="J1095">
        <f>IF($A1095=J$2,1,0)</f>
        <v>0</v>
      </c>
      <c r="K1095">
        <f>IF($A1095=K$2,1,0)</f>
        <v>0</v>
      </c>
      <c r="L1095">
        <f>IF($A1095=L$2,1,0)</f>
        <v>0</v>
      </c>
      <c r="M1095">
        <f>IF($A1095=M$2,1,0)</f>
        <v>0</v>
      </c>
      <c r="N1095">
        <f>IF($A1095=N$2,1,0)</f>
        <v>0</v>
      </c>
      <c r="O1095">
        <f>IF($A1095=O$2,1,0)</f>
        <v>0</v>
      </c>
      <c r="P1095">
        <f>IF($A1095=P$2,1,0)</f>
        <v>0</v>
      </c>
      <c r="Q1095">
        <f>IF($A1095=Q$2,1,0)</f>
        <v>0</v>
      </c>
      <c r="R1095">
        <f>IF($A1095=R$2,1,0)</f>
        <v>0</v>
      </c>
      <c r="S1095">
        <f>IF($A1095=S$2,1,0)</f>
        <v>0</v>
      </c>
      <c r="T1095">
        <f>IF($A1095=T$2,1,0)</f>
        <v>0</v>
      </c>
      <c r="U1095">
        <f>IF($A1095=U$2,1,0)</f>
        <v>0</v>
      </c>
      <c r="V1095">
        <f>IF($A1095=V$2,1,0)</f>
        <v>0</v>
      </c>
      <c r="W1095">
        <f>IF($A1095=W$2,1,0)</f>
        <v>0</v>
      </c>
      <c r="X1095">
        <f>IF($A1095=X$2,1,0)</f>
        <v>0</v>
      </c>
      <c r="Y1095">
        <f>IF($A1095=Y$2,1,0)</f>
        <v>0</v>
      </c>
      <c r="Z1095">
        <f>IF($A1095=Z$2,1,0)</f>
        <v>0</v>
      </c>
      <c r="AA1095">
        <f>IF($A1095=AA$2,1,0)</f>
        <v>0</v>
      </c>
      <c r="AB1095">
        <f>IF($A1095=AB$2,1,0)</f>
        <v>0</v>
      </c>
      <c r="AC1095">
        <f>IF($A1095=AC$2,1,0)</f>
        <v>0</v>
      </c>
      <c r="AD1095">
        <f>IF($A1095=AD$2,1,0)</f>
        <v>0</v>
      </c>
      <c r="AE1095">
        <f>IF($A1095=AE$2,1,0)</f>
        <v>0</v>
      </c>
      <c r="AF1095">
        <f>IF($A1095=AF$2,1,0)</f>
        <v>0</v>
      </c>
      <c r="AG1095">
        <f>IF($A1095=AG$2,1,0)</f>
        <v>0</v>
      </c>
      <c r="AH1095">
        <f>IF($A1095=AH$2,1,0)</f>
        <v>0</v>
      </c>
      <c r="AI1095">
        <f>IF($A1095=AI$2,1,0)</f>
        <v>0</v>
      </c>
      <c r="AJ1095">
        <f>IF($A1095=AJ$2,1,0)</f>
        <v>0</v>
      </c>
      <c r="AK1095">
        <f>IF($A1095=AK$2,1,0)</f>
        <v>0</v>
      </c>
      <c r="AL1095">
        <f>IF($A1095=AL$2,1,0)</f>
        <v>0</v>
      </c>
      <c r="AM1095">
        <f>IF($A1095=AM$2,1,0)</f>
        <v>0</v>
      </c>
      <c r="AN1095">
        <f>IF($A1095=AN$2,1,0)</f>
        <v>0</v>
      </c>
      <c r="AO1095">
        <f>IF($A1095=AO$2,1,0)</f>
        <v>0</v>
      </c>
      <c r="AP1095">
        <f>IF($A1095=AP$2,1,0)</f>
        <v>0</v>
      </c>
      <c r="AQ1095">
        <f>IF($A1095=AQ$2,1,0)</f>
        <v>0</v>
      </c>
      <c r="AR1095">
        <f>IF($A1095=AR$2,1,0)</f>
        <v>0</v>
      </c>
      <c r="AS1095">
        <f>IF($A1095=AS$2,1,0)</f>
        <v>0</v>
      </c>
      <c r="AT1095">
        <f>IF($A1095=AT$2,1,0)</f>
        <v>0</v>
      </c>
      <c r="AU1095">
        <f>IF($A1095=AU$2,1,0)</f>
        <v>0</v>
      </c>
      <c r="AV1095">
        <f>IF($A1095=AV$2,1,0)</f>
        <v>0</v>
      </c>
      <c r="AW1095">
        <f>IF($A1095=AW$2,1,0)</f>
        <v>0</v>
      </c>
      <c r="AX1095">
        <f>IF($A1095=AX$2,1,0)</f>
        <v>0</v>
      </c>
      <c r="AY1095">
        <f>IF($A1095=AY$2,1,0)</f>
        <v>0</v>
      </c>
      <c r="AZ1095">
        <f>IF($A1095=AZ$2,1,0)</f>
        <v>0</v>
      </c>
      <c r="BA1095">
        <f>IF($A1095=BA$2,1,0)</f>
        <v>0</v>
      </c>
      <c r="BB1095">
        <f>IF($A1095=BB$2,1,0)</f>
        <v>0</v>
      </c>
      <c r="BC1095">
        <f>IF($A1095=BC$2,1,0)</f>
        <v>0</v>
      </c>
      <c r="BD1095">
        <f>IF($A1095=BD$2,1,0)</f>
        <v>0</v>
      </c>
      <c r="BE1095">
        <f>IF($A1095=BE$2,1,0)</f>
        <v>0</v>
      </c>
      <c r="BF1095">
        <f>IF($A1095=BF$2,1,0)</f>
        <v>0</v>
      </c>
      <c r="BG1095">
        <f>IF($A1095=BG$2,1,0)</f>
        <v>0</v>
      </c>
      <c r="BH1095">
        <f>IF($A1095=BH$2,1,0)</f>
        <v>0</v>
      </c>
      <c r="BI1095">
        <f>IF($A1095=BI$2,1,0)</f>
        <v>0</v>
      </c>
      <c r="BJ1095">
        <f>IF($A1095=BJ$2,1,0)</f>
        <v>0</v>
      </c>
      <c r="BK1095">
        <f>IF($A1095=BK$2,1,0)</f>
        <v>0</v>
      </c>
      <c r="BL1095">
        <f>IF($A1095=BL$2,1,0)</f>
        <v>0</v>
      </c>
      <c r="BM1095">
        <f>IF($A1095=BM$2,1,0)</f>
        <v>0</v>
      </c>
      <c r="BN1095">
        <f>IF($A1095=BN$2,1,0)</f>
        <v>0</v>
      </c>
      <c r="BO1095">
        <f>IF($A1095=BO$2,1,0)</f>
        <v>0</v>
      </c>
      <c r="BP1095">
        <f>IF($A1095=BP$2,1,0)</f>
        <v>0</v>
      </c>
      <c r="BQ1095">
        <f>IF($A1095=BQ$2,1,0)</f>
        <v>0</v>
      </c>
      <c r="BR1095">
        <f>IF($A1095=BR$2,1,0)</f>
        <v>0</v>
      </c>
      <c r="BS1095">
        <f>IF($A1095=BS$2,1,0)</f>
        <v>0</v>
      </c>
      <c r="BT1095">
        <f>IF($A1095=BT$2,1,0)</f>
        <v>0</v>
      </c>
      <c r="BU1095">
        <f>IF($A1095=BU$2,1,0)</f>
        <v>0</v>
      </c>
      <c r="BV1095">
        <f>IF($A1095=BV$2,1,0)</f>
        <v>0</v>
      </c>
      <c r="BW1095">
        <f>IF($A1095=BW$2,1,0)</f>
        <v>0</v>
      </c>
      <c r="BX1095">
        <f>IF($A1095=BX$2,1,0)</f>
        <v>1</v>
      </c>
      <c r="BY1095">
        <f>IF($A1095=BY$2,1,0)</f>
        <v>0</v>
      </c>
      <c r="BZ1095">
        <f>IF($A1095=BZ$2,1,0)</f>
        <v>0</v>
      </c>
    </row>
    <row r="1096" spans="1:78" x14ac:dyDescent="0.3">
      <c r="A1096" t="s">
        <v>18</v>
      </c>
      <c r="B1096" t="s">
        <v>10</v>
      </c>
      <c r="C1096" s="5">
        <v>273377875.3988446</v>
      </c>
      <c r="D1096" s="5">
        <v>12732744.578601474</v>
      </c>
      <c r="E1096" s="5">
        <f>C1096-D1096</f>
        <v>260645130.82024312</v>
      </c>
      <c r="F1096" s="2">
        <v>73.450046970981219</v>
      </c>
      <c r="G1096" s="2">
        <v>35.221822849154123</v>
      </c>
      <c r="H1096" s="2">
        <v>3.3296969567511847</v>
      </c>
      <c r="I1096" s="2">
        <v>40.7424161811321</v>
      </c>
      <c r="J1096">
        <f>IF($A1096=J$2,1,0)</f>
        <v>0</v>
      </c>
      <c r="K1096">
        <f>IF($A1096=K$2,1,0)</f>
        <v>0</v>
      </c>
      <c r="L1096">
        <f>IF($A1096=L$2,1,0)</f>
        <v>0</v>
      </c>
      <c r="M1096">
        <f>IF($A1096=M$2,1,0)</f>
        <v>0</v>
      </c>
      <c r="N1096">
        <f>IF($A1096=N$2,1,0)</f>
        <v>0</v>
      </c>
      <c r="O1096">
        <f>IF($A1096=O$2,1,0)</f>
        <v>0</v>
      </c>
      <c r="P1096">
        <f>IF($A1096=P$2,1,0)</f>
        <v>0</v>
      </c>
      <c r="Q1096">
        <f>IF($A1096=Q$2,1,0)</f>
        <v>0</v>
      </c>
      <c r="R1096">
        <f>IF($A1096=R$2,1,0)</f>
        <v>0</v>
      </c>
      <c r="S1096">
        <f>IF($A1096=S$2,1,0)</f>
        <v>0</v>
      </c>
      <c r="T1096">
        <f>IF($A1096=T$2,1,0)</f>
        <v>0</v>
      </c>
      <c r="U1096">
        <f>IF($A1096=U$2,1,0)</f>
        <v>0</v>
      </c>
      <c r="V1096">
        <f>IF($A1096=V$2,1,0)</f>
        <v>0</v>
      </c>
      <c r="W1096">
        <f>IF($A1096=W$2,1,0)</f>
        <v>0</v>
      </c>
      <c r="X1096">
        <f>IF($A1096=X$2,1,0)</f>
        <v>0</v>
      </c>
      <c r="Y1096">
        <f>IF($A1096=Y$2,1,0)</f>
        <v>0</v>
      </c>
      <c r="Z1096">
        <f>IF($A1096=Z$2,1,0)</f>
        <v>0</v>
      </c>
      <c r="AA1096">
        <f>IF($A1096=AA$2,1,0)</f>
        <v>0</v>
      </c>
      <c r="AB1096">
        <f>IF($A1096=AB$2,1,0)</f>
        <v>0</v>
      </c>
      <c r="AC1096">
        <f>IF($A1096=AC$2,1,0)</f>
        <v>0</v>
      </c>
      <c r="AD1096">
        <f>IF($A1096=AD$2,1,0)</f>
        <v>0</v>
      </c>
      <c r="AE1096">
        <f>IF($A1096=AE$2,1,0)</f>
        <v>0</v>
      </c>
      <c r="AF1096">
        <f>IF($A1096=AF$2,1,0)</f>
        <v>0</v>
      </c>
      <c r="AG1096">
        <f>IF($A1096=AG$2,1,0)</f>
        <v>0</v>
      </c>
      <c r="AH1096">
        <f>IF($A1096=AH$2,1,0)</f>
        <v>0</v>
      </c>
      <c r="AI1096">
        <f>IF($A1096=AI$2,1,0)</f>
        <v>0</v>
      </c>
      <c r="AJ1096">
        <f>IF($A1096=AJ$2,1,0)</f>
        <v>0</v>
      </c>
      <c r="AK1096">
        <f>IF($A1096=AK$2,1,0)</f>
        <v>0</v>
      </c>
      <c r="AL1096">
        <f>IF($A1096=AL$2,1,0)</f>
        <v>0</v>
      </c>
      <c r="AM1096">
        <f>IF($A1096=AM$2,1,0)</f>
        <v>0</v>
      </c>
      <c r="AN1096">
        <f>IF($A1096=AN$2,1,0)</f>
        <v>0</v>
      </c>
      <c r="AO1096">
        <f>IF($A1096=AO$2,1,0)</f>
        <v>0</v>
      </c>
      <c r="AP1096">
        <f>IF($A1096=AP$2,1,0)</f>
        <v>0</v>
      </c>
      <c r="AQ1096">
        <f>IF($A1096=AQ$2,1,0)</f>
        <v>0</v>
      </c>
      <c r="AR1096">
        <f>IF($A1096=AR$2,1,0)</f>
        <v>0</v>
      </c>
      <c r="AS1096">
        <f>IF($A1096=AS$2,1,0)</f>
        <v>0</v>
      </c>
      <c r="AT1096">
        <f>IF($A1096=AT$2,1,0)</f>
        <v>0</v>
      </c>
      <c r="AU1096">
        <f>IF($A1096=AU$2,1,0)</f>
        <v>0</v>
      </c>
      <c r="AV1096">
        <f>IF($A1096=AV$2,1,0)</f>
        <v>0</v>
      </c>
      <c r="AW1096">
        <f>IF($A1096=AW$2,1,0)</f>
        <v>0</v>
      </c>
      <c r="AX1096">
        <f>IF($A1096=AX$2,1,0)</f>
        <v>0</v>
      </c>
      <c r="AY1096">
        <f>IF($A1096=AY$2,1,0)</f>
        <v>0</v>
      </c>
      <c r="AZ1096">
        <f>IF($A1096=AZ$2,1,0)</f>
        <v>0</v>
      </c>
      <c r="BA1096">
        <f>IF($A1096=BA$2,1,0)</f>
        <v>0</v>
      </c>
      <c r="BB1096">
        <f>IF($A1096=BB$2,1,0)</f>
        <v>0</v>
      </c>
      <c r="BC1096">
        <f>IF($A1096=BC$2,1,0)</f>
        <v>0</v>
      </c>
      <c r="BD1096">
        <f>IF($A1096=BD$2,1,0)</f>
        <v>0</v>
      </c>
      <c r="BE1096">
        <f>IF($A1096=BE$2,1,0)</f>
        <v>0</v>
      </c>
      <c r="BF1096">
        <f>IF($A1096=BF$2,1,0)</f>
        <v>0</v>
      </c>
      <c r="BG1096">
        <f>IF($A1096=BG$2,1,0)</f>
        <v>0</v>
      </c>
      <c r="BH1096">
        <f>IF($A1096=BH$2,1,0)</f>
        <v>0</v>
      </c>
      <c r="BI1096">
        <f>IF($A1096=BI$2,1,0)</f>
        <v>0</v>
      </c>
      <c r="BJ1096">
        <f>IF($A1096=BJ$2,1,0)</f>
        <v>0</v>
      </c>
      <c r="BK1096">
        <f>IF($A1096=BK$2,1,0)</f>
        <v>0</v>
      </c>
      <c r="BL1096">
        <f>IF($A1096=BL$2,1,0)</f>
        <v>0</v>
      </c>
      <c r="BM1096">
        <f>IF($A1096=BM$2,1,0)</f>
        <v>0</v>
      </c>
      <c r="BN1096">
        <f>IF($A1096=BN$2,1,0)</f>
        <v>0</v>
      </c>
      <c r="BO1096">
        <f>IF($A1096=BO$2,1,0)</f>
        <v>0</v>
      </c>
      <c r="BP1096">
        <f>IF($A1096=BP$2,1,0)</f>
        <v>0</v>
      </c>
      <c r="BQ1096">
        <f>IF($A1096=BQ$2,1,0)</f>
        <v>0</v>
      </c>
      <c r="BR1096">
        <f>IF($A1096=BR$2,1,0)</f>
        <v>0</v>
      </c>
      <c r="BS1096">
        <f>IF($A1096=BS$2,1,0)</f>
        <v>0</v>
      </c>
      <c r="BT1096">
        <f>IF($A1096=BT$2,1,0)</f>
        <v>0</v>
      </c>
      <c r="BU1096">
        <f>IF($A1096=BU$2,1,0)</f>
        <v>0</v>
      </c>
      <c r="BV1096">
        <f>IF($A1096=BV$2,1,0)</f>
        <v>0</v>
      </c>
      <c r="BW1096">
        <f>IF($A1096=BW$2,1,0)</f>
        <v>0</v>
      </c>
      <c r="BX1096">
        <f>IF($A1096=BX$2,1,0)</f>
        <v>1</v>
      </c>
      <c r="BY1096">
        <f>IF($A1096=BY$2,1,0)</f>
        <v>0</v>
      </c>
      <c r="BZ1096">
        <f>IF($A1096=BZ$2,1,0)</f>
        <v>0</v>
      </c>
    </row>
    <row r="1097" spans="1:78" x14ac:dyDescent="0.3">
      <c r="A1097" t="s">
        <v>18</v>
      </c>
      <c r="B1097" t="s">
        <v>10</v>
      </c>
      <c r="C1097" s="5">
        <v>236677514.91862255</v>
      </c>
      <c r="D1097" s="5">
        <f>C1097-E1097</f>
        <v>73594539.276611447</v>
      </c>
      <c r="E1097" s="5">
        <v>163082975.64201111</v>
      </c>
      <c r="F1097" s="2">
        <v>83.401257543295316</v>
      </c>
      <c r="G1097" s="2">
        <v>33.759908145150902</v>
      </c>
      <c r="H1097" s="2">
        <v>4.8238543626321686</v>
      </c>
      <c r="I1097" s="2">
        <v>41.530092255502801</v>
      </c>
      <c r="J1097">
        <f>IF($A1097=J$2,1,0)</f>
        <v>0</v>
      </c>
      <c r="K1097">
        <f>IF($A1097=K$2,1,0)</f>
        <v>0</v>
      </c>
      <c r="L1097">
        <f>IF($A1097=L$2,1,0)</f>
        <v>0</v>
      </c>
      <c r="M1097">
        <f>IF($A1097=M$2,1,0)</f>
        <v>0</v>
      </c>
      <c r="N1097">
        <f>IF($A1097=N$2,1,0)</f>
        <v>0</v>
      </c>
      <c r="O1097">
        <f>IF($A1097=O$2,1,0)</f>
        <v>0</v>
      </c>
      <c r="P1097">
        <f>IF($A1097=P$2,1,0)</f>
        <v>0</v>
      </c>
      <c r="Q1097">
        <f>IF($A1097=Q$2,1,0)</f>
        <v>0</v>
      </c>
      <c r="R1097">
        <f>IF($A1097=R$2,1,0)</f>
        <v>0</v>
      </c>
      <c r="S1097">
        <f>IF($A1097=S$2,1,0)</f>
        <v>0</v>
      </c>
      <c r="T1097">
        <f>IF($A1097=T$2,1,0)</f>
        <v>0</v>
      </c>
      <c r="U1097">
        <f>IF($A1097=U$2,1,0)</f>
        <v>0</v>
      </c>
      <c r="V1097">
        <f>IF($A1097=V$2,1,0)</f>
        <v>0</v>
      </c>
      <c r="W1097">
        <f>IF($A1097=W$2,1,0)</f>
        <v>0</v>
      </c>
      <c r="X1097">
        <f>IF($A1097=X$2,1,0)</f>
        <v>0</v>
      </c>
      <c r="Y1097">
        <f>IF($A1097=Y$2,1,0)</f>
        <v>0</v>
      </c>
      <c r="Z1097">
        <f>IF($A1097=Z$2,1,0)</f>
        <v>0</v>
      </c>
      <c r="AA1097">
        <f>IF($A1097=AA$2,1,0)</f>
        <v>0</v>
      </c>
      <c r="AB1097">
        <f>IF($A1097=AB$2,1,0)</f>
        <v>0</v>
      </c>
      <c r="AC1097">
        <f>IF($A1097=AC$2,1,0)</f>
        <v>0</v>
      </c>
      <c r="AD1097">
        <f>IF($A1097=AD$2,1,0)</f>
        <v>0</v>
      </c>
      <c r="AE1097">
        <f>IF($A1097=AE$2,1,0)</f>
        <v>0</v>
      </c>
      <c r="AF1097">
        <f>IF($A1097=AF$2,1,0)</f>
        <v>0</v>
      </c>
      <c r="AG1097">
        <f>IF($A1097=AG$2,1,0)</f>
        <v>0</v>
      </c>
      <c r="AH1097">
        <f>IF($A1097=AH$2,1,0)</f>
        <v>0</v>
      </c>
      <c r="AI1097">
        <f>IF($A1097=AI$2,1,0)</f>
        <v>0</v>
      </c>
      <c r="AJ1097">
        <f>IF($A1097=AJ$2,1,0)</f>
        <v>0</v>
      </c>
      <c r="AK1097">
        <f>IF($A1097=AK$2,1,0)</f>
        <v>0</v>
      </c>
      <c r="AL1097">
        <f>IF($A1097=AL$2,1,0)</f>
        <v>0</v>
      </c>
      <c r="AM1097">
        <f>IF($A1097=AM$2,1,0)</f>
        <v>0</v>
      </c>
      <c r="AN1097">
        <f>IF($A1097=AN$2,1,0)</f>
        <v>0</v>
      </c>
      <c r="AO1097">
        <f>IF($A1097=AO$2,1,0)</f>
        <v>0</v>
      </c>
      <c r="AP1097">
        <f>IF($A1097=AP$2,1,0)</f>
        <v>0</v>
      </c>
      <c r="AQ1097">
        <f>IF($A1097=AQ$2,1,0)</f>
        <v>0</v>
      </c>
      <c r="AR1097">
        <f>IF($A1097=AR$2,1,0)</f>
        <v>0</v>
      </c>
      <c r="AS1097">
        <f>IF($A1097=AS$2,1,0)</f>
        <v>0</v>
      </c>
      <c r="AT1097">
        <f>IF($A1097=AT$2,1,0)</f>
        <v>0</v>
      </c>
      <c r="AU1097">
        <f>IF($A1097=AU$2,1,0)</f>
        <v>0</v>
      </c>
      <c r="AV1097">
        <f>IF($A1097=AV$2,1,0)</f>
        <v>0</v>
      </c>
      <c r="AW1097">
        <f>IF($A1097=AW$2,1,0)</f>
        <v>0</v>
      </c>
      <c r="AX1097">
        <f>IF($A1097=AX$2,1,0)</f>
        <v>0</v>
      </c>
      <c r="AY1097">
        <f>IF($A1097=AY$2,1,0)</f>
        <v>0</v>
      </c>
      <c r="AZ1097">
        <f>IF($A1097=AZ$2,1,0)</f>
        <v>0</v>
      </c>
      <c r="BA1097">
        <f>IF($A1097=BA$2,1,0)</f>
        <v>0</v>
      </c>
      <c r="BB1097">
        <f>IF($A1097=BB$2,1,0)</f>
        <v>0</v>
      </c>
      <c r="BC1097">
        <f>IF($A1097=BC$2,1,0)</f>
        <v>0</v>
      </c>
      <c r="BD1097">
        <f>IF($A1097=BD$2,1,0)</f>
        <v>0</v>
      </c>
      <c r="BE1097">
        <f>IF($A1097=BE$2,1,0)</f>
        <v>0</v>
      </c>
      <c r="BF1097">
        <f>IF($A1097=BF$2,1,0)</f>
        <v>0</v>
      </c>
      <c r="BG1097">
        <f>IF($A1097=BG$2,1,0)</f>
        <v>0</v>
      </c>
      <c r="BH1097">
        <f>IF($A1097=BH$2,1,0)</f>
        <v>0</v>
      </c>
      <c r="BI1097">
        <f>IF($A1097=BI$2,1,0)</f>
        <v>0</v>
      </c>
      <c r="BJ1097">
        <f>IF($A1097=BJ$2,1,0)</f>
        <v>0</v>
      </c>
      <c r="BK1097">
        <f>IF($A1097=BK$2,1,0)</f>
        <v>0</v>
      </c>
      <c r="BL1097">
        <f>IF($A1097=BL$2,1,0)</f>
        <v>0</v>
      </c>
      <c r="BM1097">
        <f>IF($A1097=BM$2,1,0)</f>
        <v>0</v>
      </c>
      <c r="BN1097">
        <f>IF($A1097=BN$2,1,0)</f>
        <v>0</v>
      </c>
      <c r="BO1097">
        <f>IF($A1097=BO$2,1,0)</f>
        <v>0</v>
      </c>
      <c r="BP1097">
        <f>IF($A1097=BP$2,1,0)</f>
        <v>0</v>
      </c>
      <c r="BQ1097">
        <f>IF($A1097=BQ$2,1,0)</f>
        <v>0</v>
      </c>
      <c r="BR1097">
        <f>IF($A1097=BR$2,1,0)</f>
        <v>0</v>
      </c>
      <c r="BS1097">
        <f>IF($A1097=BS$2,1,0)</f>
        <v>0</v>
      </c>
      <c r="BT1097">
        <f>IF($A1097=BT$2,1,0)</f>
        <v>0</v>
      </c>
      <c r="BU1097">
        <f>IF($A1097=BU$2,1,0)</f>
        <v>0</v>
      </c>
      <c r="BV1097">
        <f>IF($A1097=BV$2,1,0)</f>
        <v>0</v>
      </c>
      <c r="BW1097">
        <f>IF($A1097=BW$2,1,0)</f>
        <v>0</v>
      </c>
      <c r="BX1097">
        <f>IF($A1097=BX$2,1,0)</f>
        <v>1</v>
      </c>
      <c r="BY1097">
        <f>IF($A1097=BY$2,1,0)</f>
        <v>0</v>
      </c>
      <c r="BZ1097">
        <f>IF($A1097=BZ$2,1,0)</f>
        <v>0</v>
      </c>
    </row>
    <row r="1098" spans="1:78" x14ac:dyDescent="0.3">
      <c r="A1098" t="s">
        <v>18</v>
      </c>
      <c r="B1098" t="s">
        <v>10</v>
      </c>
      <c r="C1098" s="5">
        <v>254517815.88161507</v>
      </c>
      <c r="D1098" s="5">
        <v>12781482.645455174</v>
      </c>
      <c r="E1098" s="5">
        <f>C1098-D1098</f>
        <v>241736333.23615989</v>
      </c>
      <c r="F1098" s="2">
        <v>51.052289711010168</v>
      </c>
      <c r="G1098" s="2">
        <v>34.475589725067948</v>
      </c>
      <c r="H1098" s="2">
        <v>294.05855826237814</v>
      </c>
      <c r="I1098" s="2">
        <v>44.809727787647098</v>
      </c>
      <c r="J1098">
        <f>IF($A1098=J$2,1,0)</f>
        <v>0</v>
      </c>
      <c r="K1098">
        <f>IF($A1098=K$2,1,0)</f>
        <v>0</v>
      </c>
      <c r="L1098">
        <f>IF($A1098=L$2,1,0)</f>
        <v>0</v>
      </c>
      <c r="M1098">
        <f>IF($A1098=M$2,1,0)</f>
        <v>0</v>
      </c>
      <c r="N1098">
        <f>IF($A1098=N$2,1,0)</f>
        <v>0</v>
      </c>
      <c r="O1098">
        <f>IF($A1098=O$2,1,0)</f>
        <v>0</v>
      </c>
      <c r="P1098">
        <f>IF($A1098=P$2,1,0)</f>
        <v>0</v>
      </c>
      <c r="Q1098">
        <f>IF($A1098=Q$2,1,0)</f>
        <v>0</v>
      </c>
      <c r="R1098">
        <f>IF($A1098=R$2,1,0)</f>
        <v>0</v>
      </c>
      <c r="S1098">
        <f>IF($A1098=S$2,1,0)</f>
        <v>0</v>
      </c>
      <c r="T1098">
        <f>IF($A1098=T$2,1,0)</f>
        <v>0</v>
      </c>
      <c r="U1098">
        <f>IF($A1098=U$2,1,0)</f>
        <v>0</v>
      </c>
      <c r="V1098">
        <f>IF($A1098=V$2,1,0)</f>
        <v>0</v>
      </c>
      <c r="W1098">
        <f>IF($A1098=W$2,1,0)</f>
        <v>0</v>
      </c>
      <c r="X1098">
        <f>IF($A1098=X$2,1,0)</f>
        <v>0</v>
      </c>
      <c r="Y1098">
        <f>IF($A1098=Y$2,1,0)</f>
        <v>0</v>
      </c>
      <c r="Z1098">
        <f>IF($A1098=Z$2,1,0)</f>
        <v>0</v>
      </c>
      <c r="AA1098">
        <f>IF($A1098=AA$2,1,0)</f>
        <v>0</v>
      </c>
      <c r="AB1098">
        <f>IF($A1098=AB$2,1,0)</f>
        <v>0</v>
      </c>
      <c r="AC1098">
        <f>IF($A1098=AC$2,1,0)</f>
        <v>0</v>
      </c>
      <c r="AD1098">
        <f>IF($A1098=AD$2,1,0)</f>
        <v>0</v>
      </c>
      <c r="AE1098">
        <f>IF($A1098=AE$2,1,0)</f>
        <v>0</v>
      </c>
      <c r="AF1098">
        <f>IF($A1098=AF$2,1,0)</f>
        <v>0</v>
      </c>
      <c r="AG1098">
        <f>IF($A1098=AG$2,1,0)</f>
        <v>0</v>
      </c>
      <c r="AH1098">
        <f>IF($A1098=AH$2,1,0)</f>
        <v>0</v>
      </c>
      <c r="AI1098">
        <f>IF($A1098=AI$2,1,0)</f>
        <v>0</v>
      </c>
      <c r="AJ1098">
        <f>IF($A1098=AJ$2,1,0)</f>
        <v>0</v>
      </c>
      <c r="AK1098">
        <f>IF($A1098=AK$2,1,0)</f>
        <v>0</v>
      </c>
      <c r="AL1098">
        <f>IF($A1098=AL$2,1,0)</f>
        <v>0</v>
      </c>
      <c r="AM1098">
        <f>IF($A1098=AM$2,1,0)</f>
        <v>0</v>
      </c>
      <c r="AN1098">
        <f>IF($A1098=AN$2,1,0)</f>
        <v>0</v>
      </c>
      <c r="AO1098">
        <f>IF($A1098=AO$2,1,0)</f>
        <v>0</v>
      </c>
      <c r="AP1098">
        <f>IF($A1098=AP$2,1,0)</f>
        <v>0</v>
      </c>
      <c r="AQ1098">
        <f>IF($A1098=AQ$2,1,0)</f>
        <v>0</v>
      </c>
      <c r="AR1098">
        <f>IF($A1098=AR$2,1,0)</f>
        <v>0</v>
      </c>
      <c r="AS1098">
        <f>IF($A1098=AS$2,1,0)</f>
        <v>0</v>
      </c>
      <c r="AT1098">
        <f>IF($A1098=AT$2,1,0)</f>
        <v>0</v>
      </c>
      <c r="AU1098">
        <f>IF($A1098=AU$2,1,0)</f>
        <v>0</v>
      </c>
      <c r="AV1098">
        <f>IF($A1098=AV$2,1,0)</f>
        <v>0</v>
      </c>
      <c r="AW1098">
        <f>IF($A1098=AW$2,1,0)</f>
        <v>0</v>
      </c>
      <c r="AX1098">
        <f>IF($A1098=AX$2,1,0)</f>
        <v>0</v>
      </c>
      <c r="AY1098">
        <f>IF($A1098=AY$2,1,0)</f>
        <v>0</v>
      </c>
      <c r="AZ1098">
        <f>IF($A1098=AZ$2,1,0)</f>
        <v>0</v>
      </c>
      <c r="BA1098">
        <f>IF($A1098=BA$2,1,0)</f>
        <v>0</v>
      </c>
      <c r="BB1098">
        <f>IF($A1098=BB$2,1,0)</f>
        <v>0</v>
      </c>
      <c r="BC1098">
        <f>IF($A1098=BC$2,1,0)</f>
        <v>0</v>
      </c>
      <c r="BD1098">
        <f>IF($A1098=BD$2,1,0)</f>
        <v>0</v>
      </c>
      <c r="BE1098">
        <f>IF($A1098=BE$2,1,0)</f>
        <v>0</v>
      </c>
      <c r="BF1098">
        <f>IF($A1098=BF$2,1,0)</f>
        <v>0</v>
      </c>
      <c r="BG1098">
        <f>IF($A1098=BG$2,1,0)</f>
        <v>0</v>
      </c>
      <c r="BH1098">
        <f>IF($A1098=BH$2,1,0)</f>
        <v>0</v>
      </c>
      <c r="BI1098">
        <f>IF($A1098=BI$2,1,0)</f>
        <v>0</v>
      </c>
      <c r="BJ1098">
        <f>IF($A1098=BJ$2,1,0)</f>
        <v>0</v>
      </c>
      <c r="BK1098">
        <f>IF($A1098=BK$2,1,0)</f>
        <v>0</v>
      </c>
      <c r="BL1098">
        <f>IF($A1098=BL$2,1,0)</f>
        <v>0</v>
      </c>
      <c r="BM1098">
        <f>IF($A1098=BM$2,1,0)</f>
        <v>0</v>
      </c>
      <c r="BN1098">
        <f>IF($A1098=BN$2,1,0)</f>
        <v>0</v>
      </c>
      <c r="BO1098">
        <f>IF($A1098=BO$2,1,0)</f>
        <v>0</v>
      </c>
      <c r="BP1098">
        <f>IF($A1098=BP$2,1,0)</f>
        <v>0</v>
      </c>
      <c r="BQ1098">
        <f>IF($A1098=BQ$2,1,0)</f>
        <v>0</v>
      </c>
      <c r="BR1098">
        <f>IF($A1098=BR$2,1,0)</f>
        <v>0</v>
      </c>
      <c r="BS1098">
        <f>IF($A1098=BS$2,1,0)</f>
        <v>0</v>
      </c>
      <c r="BT1098">
        <f>IF($A1098=BT$2,1,0)</f>
        <v>0</v>
      </c>
      <c r="BU1098">
        <f>IF($A1098=BU$2,1,0)</f>
        <v>0</v>
      </c>
      <c r="BV1098">
        <f>IF($A1098=BV$2,1,0)</f>
        <v>0</v>
      </c>
      <c r="BW1098">
        <f>IF($A1098=BW$2,1,0)</f>
        <v>0</v>
      </c>
      <c r="BX1098">
        <f>IF($A1098=BX$2,1,0)</f>
        <v>1</v>
      </c>
      <c r="BY1098">
        <f>IF($A1098=BY$2,1,0)</f>
        <v>0</v>
      </c>
      <c r="BZ1098">
        <f>IF($A1098=BZ$2,1,0)</f>
        <v>0</v>
      </c>
    </row>
    <row r="1099" spans="1:78" x14ac:dyDescent="0.3">
      <c r="A1099" t="s">
        <v>18</v>
      </c>
      <c r="B1099" t="s">
        <v>10</v>
      </c>
      <c r="C1099" s="5">
        <v>256676103.36889672</v>
      </c>
      <c r="D1099" s="5">
        <f>C1099-E1099</f>
        <v>91815157.485823691</v>
      </c>
      <c r="E1099" s="5">
        <v>164860945.88307303</v>
      </c>
      <c r="F1099" s="2">
        <v>100</v>
      </c>
      <c r="G1099" s="2">
        <v>35.763682051587473</v>
      </c>
      <c r="H1099" s="2">
        <v>0.25855588731776491</v>
      </c>
      <c r="I1099" s="2">
        <v>47.5748826489857</v>
      </c>
      <c r="J1099">
        <f>IF($A1099=J$2,1,0)</f>
        <v>0</v>
      </c>
      <c r="K1099">
        <f>IF($A1099=K$2,1,0)</f>
        <v>0</v>
      </c>
      <c r="L1099">
        <f>IF($A1099=L$2,1,0)</f>
        <v>0</v>
      </c>
      <c r="M1099">
        <f>IF($A1099=M$2,1,0)</f>
        <v>0</v>
      </c>
      <c r="N1099">
        <f>IF($A1099=N$2,1,0)</f>
        <v>0</v>
      </c>
      <c r="O1099">
        <f>IF($A1099=O$2,1,0)</f>
        <v>0</v>
      </c>
      <c r="P1099">
        <f>IF($A1099=P$2,1,0)</f>
        <v>0</v>
      </c>
      <c r="Q1099">
        <f>IF($A1099=Q$2,1,0)</f>
        <v>0</v>
      </c>
      <c r="R1099">
        <f>IF($A1099=R$2,1,0)</f>
        <v>0</v>
      </c>
      <c r="S1099">
        <f>IF($A1099=S$2,1,0)</f>
        <v>0</v>
      </c>
      <c r="T1099">
        <f>IF($A1099=T$2,1,0)</f>
        <v>0</v>
      </c>
      <c r="U1099">
        <f>IF($A1099=U$2,1,0)</f>
        <v>0</v>
      </c>
      <c r="V1099">
        <f>IF($A1099=V$2,1,0)</f>
        <v>0</v>
      </c>
      <c r="W1099">
        <f>IF($A1099=W$2,1,0)</f>
        <v>0</v>
      </c>
      <c r="X1099">
        <f>IF($A1099=X$2,1,0)</f>
        <v>0</v>
      </c>
      <c r="Y1099">
        <f>IF($A1099=Y$2,1,0)</f>
        <v>0</v>
      </c>
      <c r="Z1099">
        <f>IF($A1099=Z$2,1,0)</f>
        <v>0</v>
      </c>
      <c r="AA1099">
        <f>IF($A1099=AA$2,1,0)</f>
        <v>0</v>
      </c>
      <c r="AB1099">
        <f>IF($A1099=AB$2,1,0)</f>
        <v>0</v>
      </c>
      <c r="AC1099">
        <f>IF($A1099=AC$2,1,0)</f>
        <v>0</v>
      </c>
      <c r="AD1099">
        <f>IF($A1099=AD$2,1,0)</f>
        <v>0</v>
      </c>
      <c r="AE1099">
        <f>IF($A1099=AE$2,1,0)</f>
        <v>0</v>
      </c>
      <c r="AF1099">
        <f>IF($A1099=AF$2,1,0)</f>
        <v>0</v>
      </c>
      <c r="AG1099">
        <f>IF($A1099=AG$2,1,0)</f>
        <v>0</v>
      </c>
      <c r="AH1099">
        <f>IF($A1099=AH$2,1,0)</f>
        <v>0</v>
      </c>
      <c r="AI1099">
        <f>IF($A1099=AI$2,1,0)</f>
        <v>0</v>
      </c>
      <c r="AJ1099">
        <f>IF($A1099=AJ$2,1,0)</f>
        <v>0</v>
      </c>
      <c r="AK1099">
        <f>IF($A1099=AK$2,1,0)</f>
        <v>0</v>
      </c>
      <c r="AL1099">
        <f>IF($A1099=AL$2,1,0)</f>
        <v>0</v>
      </c>
      <c r="AM1099">
        <f>IF($A1099=AM$2,1,0)</f>
        <v>0</v>
      </c>
      <c r="AN1099">
        <f>IF($A1099=AN$2,1,0)</f>
        <v>0</v>
      </c>
      <c r="AO1099">
        <f>IF($A1099=AO$2,1,0)</f>
        <v>0</v>
      </c>
      <c r="AP1099">
        <f>IF($A1099=AP$2,1,0)</f>
        <v>0</v>
      </c>
      <c r="AQ1099">
        <f>IF($A1099=AQ$2,1,0)</f>
        <v>0</v>
      </c>
      <c r="AR1099">
        <f>IF($A1099=AR$2,1,0)</f>
        <v>0</v>
      </c>
      <c r="AS1099">
        <f>IF($A1099=AS$2,1,0)</f>
        <v>0</v>
      </c>
      <c r="AT1099">
        <f>IF($A1099=AT$2,1,0)</f>
        <v>0</v>
      </c>
      <c r="AU1099">
        <f>IF($A1099=AU$2,1,0)</f>
        <v>0</v>
      </c>
      <c r="AV1099">
        <f>IF($A1099=AV$2,1,0)</f>
        <v>0</v>
      </c>
      <c r="AW1099">
        <f>IF($A1099=AW$2,1,0)</f>
        <v>0</v>
      </c>
      <c r="AX1099">
        <f>IF($A1099=AX$2,1,0)</f>
        <v>0</v>
      </c>
      <c r="AY1099">
        <f>IF($A1099=AY$2,1,0)</f>
        <v>0</v>
      </c>
      <c r="AZ1099">
        <f>IF($A1099=AZ$2,1,0)</f>
        <v>0</v>
      </c>
      <c r="BA1099">
        <f>IF($A1099=BA$2,1,0)</f>
        <v>0</v>
      </c>
      <c r="BB1099">
        <f>IF($A1099=BB$2,1,0)</f>
        <v>0</v>
      </c>
      <c r="BC1099">
        <f>IF($A1099=BC$2,1,0)</f>
        <v>0</v>
      </c>
      <c r="BD1099">
        <f>IF($A1099=BD$2,1,0)</f>
        <v>0</v>
      </c>
      <c r="BE1099">
        <f>IF($A1099=BE$2,1,0)</f>
        <v>0</v>
      </c>
      <c r="BF1099">
        <f>IF($A1099=BF$2,1,0)</f>
        <v>0</v>
      </c>
      <c r="BG1099">
        <f>IF($A1099=BG$2,1,0)</f>
        <v>0</v>
      </c>
      <c r="BH1099">
        <f>IF($A1099=BH$2,1,0)</f>
        <v>0</v>
      </c>
      <c r="BI1099">
        <f>IF($A1099=BI$2,1,0)</f>
        <v>0</v>
      </c>
      <c r="BJ1099">
        <f>IF($A1099=BJ$2,1,0)</f>
        <v>0</v>
      </c>
      <c r="BK1099">
        <f>IF($A1099=BK$2,1,0)</f>
        <v>0</v>
      </c>
      <c r="BL1099">
        <f>IF($A1099=BL$2,1,0)</f>
        <v>0</v>
      </c>
      <c r="BM1099">
        <f>IF($A1099=BM$2,1,0)</f>
        <v>0</v>
      </c>
      <c r="BN1099">
        <f>IF($A1099=BN$2,1,0)</f>
        <v>0</v>
      </c>
      <c r="BO1099">
        <f>IF($A1099=BO$2,1,0)</f>
        <v>0</v>
      </c>
      <c r="BP1099">
        <f>IF($A1099=BP$2,1,0)</f>
        <v>0</v>
      </c>
      <c r="BQ1099">
        <f>IF($A1099=BQ$2,1,0)</f>
        <v>0</v>
      </c>
      <c r="BR1099">
        <f>IF($A1099=BR$2,1,0)</f>
        <v>0</v>
      </c>
      <c r="BS1099">
        <f>IF($A1099=BS$2,1,0)</f>
        <v>0</v>
      </c>
      <c r="BT1099">
        <f>IF($A1099=BT$2,1,0)</f>
        <v>0</v>
      </c>
      <c r="BU1099">
        <f>IF($A1099=BU$2,1,0)</f>
        <v>0</v>
      </c>
      <c r="BV1099">
        <f>IF($A1099=BV$2,1,0)</f>
        <v>0</v>
      </c>
      <c r="BW1099">
        <f>IF($A1099=BW$2,1,0)</f>
        <v>0</v>
      </c>
      <c r="BX1099">
        <f>IF($A1099=BX$2,1,0)</f>
        <v>1</v>
      </c>
      <c r="BY1099">
        <f>IF($A1099=BY$2,1,0)</f>
        <v>0</v>
      </c>
      <c r="BZ1099">
        <f>IF($A1099=BZ$2,1,0)</f>
        <v>0</v>
      </c>
    </row>
    <row r="1100" spans="1:78" x14ac:dyDescent="0.3">
      <c r="A1100" t="s">
        <v>18</v>
      </c>
      <c r="B1100" t="s">
        <v>10</v>
      </c>
      <c r="C1100" s="5">
        <v>263881063.31739378</v>
      </c>
      <c r="D1100" s="5">
        <f>C1100-E1100</f>
        <v>109591302.51229438</v>
      </c>
      <c r="E1100" s="5">
        <v>154289760.8050994</v>
      </c>
      <c r="F1100" s="2">
        <v>100</v>
      </c>
      <c r="G1100" s="2">
        <v>34.226150563829158</v>
      </c>
      <c r="H1100" s="2">
        <v>3.4746639088712934</v>
      </c>
      <c r="I1100" s="2">
        <v>48.138867801103203</v>
      </c>
      <c r="J1100">
        <f>IF($A1100=J$2,1,0)</f>
        <v>0</v>
      </c>
      <c r="K1100">
        <f>IF($A1100=K$2,1,0)</f>
        <v>0</v>
      </c>
      <c r="L1100">
        <f>IF($A1100=L$2,1,0)</f>
        <v>0</v>
      </c>
      <c r="M1100">
        <f>IF($A1100=M$2,1,0)</f>
        <v>0</v>
      </c>
      <c r="N1100">
        <f>IF($A1100=N$2,1,0)</f>
        <v>0</v>
      </c>
      <c r="O1100">
        <f>IF($A1100=O$2,1,0)</f>
        <v>0</v>
      </c>
      <c r="P1100">
        <f>IF($A1100=P$2,1,0)</f>
        <v>0</v>
      </c>
      <c r="Q1100">
        <f>IF($A1100=Q$2,1,0)</f>
        <v>0</v>
      </c>
      <c r="R1100">
        <f>IF($A1100=R$2,1,0)</f>
        <v>0</v>
      </c>
      <c r="S1100">
        <f>IF($A1100=S$2,1,0)</f>
        <v>0</v>
      </c>
      <c r="T1100">
        <f>IF($A1100=T$2,1,0)</f>
        <v>0</v>
      </c>
      <c r="U1100">
        <f>IF($A1100=U$2,1,0)</f>
        <v>0</v>
      </c>
      <c r="V1100">
        <f>IF($A1100=V$2,1,0)</f>
        <v>0</v>
      </c>
      <c r="W1100">
        <f>IF($A1100=W$2,1,0)</f>
        <v>0</v>
      </c>
      <c r="X1100">
        <f>IF($A1100=X$2,1,0)</f>
        <v>0</v>
      </c>
      <c r="Y1100">
        <f>IF($A1100=Y$2,1,0)</f>
        <v>0</v>
      </c>
      <c r="Z1100">
        <f>IF($A1100=Z$2,1,0)</f>
        <v>0</v>
      </c>
      <c r="AA1100">
        <f>IF($A1100=AA$2,1,0)</f>
        <v>0</v>
      </c>
      <c r="AB1100">
        <f>IF($A1100=AB$2,1,0)</f>
        <v>0</v>
      </c>
      <c r="AC1100">
        <f>IF($A1100=AC$2,1,0)</f>
        <v>0</v>
      </c>
      <c r="AD1100">
        <f>IF($A1100=AD$2,1,0)</f>
        <v>0</v>
      </c>
      <c r="AE1100">
        <f>IF($A1100=AE$2,1,0)</f>
        <v>0</v>
      </c>
      <c r="AF1100">
        <f>IF($A1100=AF$2,1,0)</f>
        <v>0</v>
      </c>
      <c r="AG1100">
        <f>IF($A1100=AG$2,1,0)</f>
        <v>0</v>
      </c>
      <c r="AH1100">
        <f>IF($A1100=AH$2,1,0)</f>
        <v>0</v>
      </c>
      <c r="AI1100">
        <f>IF($A1100=AI$2,1,0)</f>
        <v>0</v>
      </c>
      <c r="AJ1100">
        <f>IF($A1100=AJ$2,1,0)</f>
        <v>0</v>
      </c>
      <c r="AK1100">
        <f>IF($A1100=AK$2,1,0)</f>
        <v>0</v>
      </c>
      <c r="AL1100">
        <f>IF($A1100=AL$2,1,0)</f>
        <v>0</v>
      </c>
      <c r="AM1100">
        <f>IF($A1100=AM$2,1,0)</f>
        <v>0</v>
      </c>
      <c r="AN1100">
        <f>IF($A1100=AN$2,1,0)</f>
        <v>0</v>
      </c>
      <c r="AO1100">
        <f>IF($A1100=AO$2,1,0)</f>
        <v>0</v>
      </c>
      <c r="AP1100">
        <f>IF($A1100=AP$2,1,0)</f>
        <v>0</v>
      </c>
      <c r="AQ1100">
        <f>IF($A1100=AQ$2,1,0)</f>
        <v>0</v>
      </c>
      <c r="AR1100">
        <f>IF($A1100=AR$2,1,0)</f>
        <v>0</v>
      </c>
      <c r="AS1100">
        <f>IF($A1100=AS$2,1,0)</f>
        <v>0</v>
      </c>
      <c r="AT1100">
        <f>IF($A1100=AT$2,1,0)</f>
        <v>0</v>
      </c>
      <c r="AU1100">
        <f>IF($A1100=AU$2,1,0)</f>
        <v>0</v>
      </c>
      <c r="AV1100">
        <f>IF($A1100=AV$2,1,0)</f>
        <v>0</v>
      </c>
      <c r="AW1100">
        <f>IF($A1100=AW$2,1,0)</f>
        <v>0</v>
      </c>
      <c r="AX1100">
        <f>IF($A1100=AX$2,1,0)</f>
        <v>0</v>
      </c>
      <c r="AY1100">
        <f>IF($A1100=AY$2,1,0)</f>
        <v>0</v>
      </c>
      <c r="AZ1100">
        <f>IF($A1100=AZ$2,1,0)</f>
        <v>0</v>
      </c>
      <c r="BA1100">
        <f>IF($A1100=BA$2,1,0)</f>
        <v>0</v>
      </c>
      <c r="BB1100">
        <f>IF($A1100=BB$2,1,0)</f>
        <v>0</v>
      </c>
      <c r="BC1100">
        <f>IF($A1100=BC$2,1,0)</f>
        <v>0</v>
      </c>
      <c r="BD1100">
        <f>IF($A1100=BD$2,1,0)</f>
        <v>0</v>
      </c>
      <c r="BE1100">
        <f>IF($A1100=BE$2,1,0)</f>
        <v>0</v>
      </c>
      <c r="BF1100">
        <f>IF($A1100=BF$2,1,0)</f>
        <v>0</v>
      </c>
      <c r="BG1100">
        <f>IF($A1100=BG$2,1,0)</f>
        <v>0</v>
      </c>
      <c r="BH1100">
        <f>IF($A1100=BH$2,1,0)</f>
        <v>0</v>
      </c>
      <c r="BI1100">
        <f>IF($A1100=BI$2,1,0)</f>
        <v>0</v>
      </c>
      <c r="BJ1100">
        <f>IF($A1100=BJ$2,1,0)</f>
        <v>0</v>
      </c>
      <c r="BK1100">
        <f>IF($A1100=BK$2,1,0)</f>
        <v>0</v>
      </c>
      <c r="BL1100">
        <f>IF($A1100=BL$2,1,0)</f>
        <v>0</v>
      </c>
      <c r="BM1100">
        <f>IF($A1100=BM$2,1,0)</f>
        <v>0</v>
      </c>
      <c r="BN1100">
        <f>IF($A1100=BN$2,1,0)</f>
        <v>0</v>
      </c>
      <c r="BO1100">
        <f>IF($A1100=BO$2,1,0)</f>
        <v>0</v>
      </c>
      <c r="BP1100">
        <f>IF($A1100=BP$2,1,0)</f>
        <v>0</v>
      </c>
      <c r="BQ1100">
        <f>IF($A1100=BQ$2,1,0)</f>
        <v>0</v>
      </c>
      <c r="BR1100">
        <f>IF($A1100=BR$2,1,0)</f>
        <v>0</v>
      </c>
      <c r="BS1100">
        <f>IF($A1100=BS$2,1,0)</f>
        <v>0</v>
      </c>
      <c r="BT1100">
        <f>IF($A1100=BT$2,1,0)</f>
        <v>0</v>
      </c>
      <c r="BU1100">
        <f>IF($A1100=BU$2,1,0)</f>
        <v>0</v>
      </c>
      <c r="BV1100">
        <f>IF($A1100=BV$2,1,0)</f>
        <v>0</v>
      </c>
      <c r="BW1100">
        <f>IF($A1100=BW$2,1,0)</f>
        <v>0</v>
      </c>
      <c r="BX1100">
        <f>IF($A1100=BX$2,1,0)</f>
        <v>1</v>
      </c>
      <c r="BY1100">
        <f>IF($A1100=BY$2,1,0)</f>
        <v>0</v>
      </c>
      <c r="BZ1100">
        <f>IF($A1100=BZ$2,1,0)</f>
        <v>0</v>
      </c>
    </row>
    <row r="1101" spans="1:78" x14ac:dyDescent="0.3">
      <c r="A1101" t="s">
        <v>18</v>
      </c>
      <c r="B1101" t="s">
        <v>10</v>
      </c>
      <c r="C1101" s="5">
        <v>208648939.20092517</v>
      </c>
      <c r="D1101" s="5">
        <f>C1101-E1101</f>
        <v>40028971.639573753</v>
      </c>
      <c r="E1101" s="5">
        <v>168619967.56135142</v>
      </c>
      <c r="F1101" s="2">
        <v>100</v>
      </c>
      <c r="G1101" s="2">
        <v>35.294558763710349</v>
      </c>
      <c r="H1101" s="2">
        <v>538.64588542425065</v>
      </c>
      <c r="I1101" s="2">
        <v>48.997934954732301</v>
      </c>
      <c r="J1101">
        <f>IF($A1101=J$2,1,0)</f>
        <v>0</v>
      </c>
      <c r="K1101">
        <f>IF($A1101=K$2,1,0)</f>
        <v>0</v>
      </c>
      <c r="L1101">
        <f>IF($A1101=L$2,1,0)</f>
        <v>0</v>
      </c>
      <c r="M1101">
        <f>IF($A1101=M$2,1,0)</f>
        <v>0</v>
      </c>
      <c r="N1101">
        <f>IF($A1101=N$2,1,0)</f>
        <v>0</v>
      </c>
      <c r="O1101">
        <f>IF($A1101=O$2,1,0)</f>
        <v>0</v>
      </c>
      <c r="P1101">
        <f>IF($A1101=P$2,1,0)</f>
        <v>0</v>
      </c>
      <c r="Q1101">
        <f>IF($A1101=Q$2,1,0)</f>
        <v>0</v>
      </c>
      <c r="R1101">
        <f>IF($A1101=R$2,1,0)</f>
        <v>0</v>
      </c>
      <c r="S1101">
        <f>IF($A1101=S$2,1,0)</f>
        <v>0</v>
      </c>
      <c r="T1101">
        <f>IF($A1101=T$2,1,0)</f>
        <v>0</v>
      </c>
      <c r="U1101">
        <f>IF($A1101=U$2,1,0)</f>
        <v>0</v>
      </c>
      <c r="V1101">
        <f>IF($A1101=V$2,1,0)</f>
        <v>0</v>
      </c>
      <c r="W1101">
        <f>IF($A1101=W$2,1,0)</f>
        <v>0</v>
      </c>
      <c r="X1101">
        <f>IF($A1101=X$2,1,0)</f>
        <v>0</v>
      </c>
      <c r="Y1101">
        <f>IF($A1101=Y$2,1,0)</f>
        <v>0</v>
      </c>
      <c r="Z1101">
        <f>IF($A1101=Z$2,1,0)</f>
        <v>0</v>
      </c>
      <c r="AA1101">
        <f>IF($A1101=AA$2,1,0)</f>
        <v>0</v>
      </c>
      <c r="AB1101">
        <f>IF($A1101=AB$2,1,0)</f>
        <v>0</v>
      </c>
      <c r="AC1101">
        <f>IF($A1101=AC$2,1,0)</f>
        <v>0</v>
      </c>
      <c r="AD1101">
        <f>IF($A1101=AD$2,1,0)</f>
        <v>0</v>
      </c>
      <c r="AE1101">
        <f>IF($A1101=AE$2,1,0)</f>
        <v>0</v>
      </c>
      <c r="AF1101">
        <f>IF($A1101=AF$2,1,0)</f>
        <v>0</v>
      </c>
      <c r="AG1101">
        <f>IF($A1101=AG$2,1,0)</f>
        <v>0</v>
      </c>
      <c r="AH1101">
        <f>IF($A1101=AH$2,1,0)</f>
        <v>0</v>
      </c>
      <c r="AI1101">
        <f>IF($A1101=AI$2,1,0)</f>
        <v>0</v>
      </c>
      <c r="AJ1101">
        <f>IF($A1101=AJ$2,1,0)</f>
        <v>0</v>
      </c>
      <c r="AK1101">
        <f>IF($A1101=AK$2,1,0)</f>
        <v>0</v>
      </c>
      <c r="AL1101">
        <f>IF($A1101=AL$2,1,0)</f>
        <v>0</v>
      </c>
      <c r="AM1101">
        <f>IF($A1101=AM$2,1,0)</f>
        <v>0</v>
      </c>
      <c r="AN1101">
        <f>IF($A1101=AN$2,1,0)</f>
        <v>0</v>
      </c>
      <c r="AO1101">
        <f>IF($A1101=AO$2,1,0)</f>
        <v>0</v>
      </c>
      <c r="AP1101">
        <f>IF($A1101=AP$2,1,0)</f>
        <v>0</v>
      </c>
      <c r="AQ1101">
        <f>IF($A1101=AQ$2,1,0)</f>
        <v>0</v>
      </c>
      <c r="AR1101">
        <f>IF($A1101=AR$2,1,0)</f>
        <v>0</v>
      </c>
      <c r="AS1101">
        <f>IF($A1101=AS$2,1,0)</f>
        <v>0</v>
      </c>
      <c r="AT1101">
        <f>IF($A1101=AT$2,1,0)</f>
        <v>0</v>
      </c>
      <c r="AU1101">
        <f>IF($A1101=AU$2,1,0)</f>
        <v>0</v>
      </c>
      <c r="AV1101">
        <f>IF($A1101=AV$2,1,0)</f>
        <v>0</v>
      </c>
      <c r="AW1101">
        <f>IF($A1101=AW$2,1,0)</f>
        <v>0</v>
      </c>
      <c r="AX1101">
        <f>IF($A1101=AX$2,1,0)</f>
        <v>0</v>
      </c>
      <c r="AY1101">
        <f>IF($A1101=AY$2,1,0)</f>
        <v>0</v>
      </c>
      <c r="AZ1101">
        <f>IF($A1101=AZ$2,1,0)</f>
        <v>0</v>
      </c>
      <c r="BA1101">
        <f>IF($A1101=BA$2,1,0)</f>
        <v>0</v>
      </c>
      <c r="BB1101">
        <f>IF($A1101=BB$2,1,0)</f>
        <v>0</v>
      </c>
      <c r="BC1101">
        <f>IF($A1101=BC$2,1,0)</f>
        <v>0</v>
      </c>
      <c r="BD1101">
        <f>IF($A1101=BD$2,1,0)</f>
        <v>0</v>
      </c>
      <c r="BE1101">
        <f>IF($A1101=BE$2,1,0)</f>
        <v>0</v>
      </c>
      <c r="BF1101">
        <f>IF($A1101=BF$2,1,0)</f>
        <v>0</v>
      </c>
      <c r="BG1101">
        <f>IF($A1101=BG$2,1,0)</f>
        <v>0</v>
      </c>
      <c r="BH1101">
        <f>IF($A1101=BH$2,1,0)</f>
        <v>0</v>
      </c>
      <c r="BI1101">
        <f>IF($A1101=BI$2,1,0)</f>
        <v>0</v>
      </c>
      <c r="BJ1101">
        <f>IF($A1101=BJ$2,1,0)</f>
        <v>0</v>
      </c>
      <c r="BK1101">
        <f>IF($A1101=BK$2,1,0)</f>
        <v>0</v>
      </c>
      <c r="BL1101">
        <f>IF($A1101=BL$2,1,0)</f>
        <v>0</v>
      </c>
      <c r="BM1101">
        <f>IF($A1101=BM$2,1,0)</f>
        <v>0</v>
      </c>
      <c r="BN1101">
        <f>IF($A1101=BN$2,1,0)</f>
        <v>0</v>
      </c>
      <c r="BO1101">
        <f>IF($A1101=BO$2,1,0)</f>
        <v>0</v>
      </c>
      <c r="BP1101">
        <f>IF($A1101=BP$2,1,0)</f>
        <v>0</v>
      </c>
      <c r="BQ1101">
        <f>IF($A1101=BQ$2,1,0)</f>
        <v>0</v>
      </c>
      <c r="BR1101">
        <f>IF($A1101=BR$2,1,0)</f>
        <v>0</v>
      </c>
      <c r="BS1101">
        <f>IF($A1101=BS$2,1,0)</f>
        <v>0</v>
      </c>
      <c r="BT1101">
        <f>IF($A1101=BT$2,1,0)</f>
        <v>0</v>
      </c>
      <c r="BU1101">
        <f>IF($A1101=BU$2,1,0)</f>
        <v>0</v>
      </c>
      <c r="BV1101">
        <f>IF($A1101=BV$2,1,0)</f>
        <v>0</v>
      </c>
      <c r="BW1101">
        <f>IF($A1101=BW$2,1,0)</f>
        <v>0</v>
      </c>
      <c r="BX1101">
        <f>IF($A1101=BX$2,1,0)</f>
        <v>1</v>
      </c>
      <c r="BY1101">
        <f>IF($A1101=BY$2,1,0)</f>
        <v>0</v>
      </c>
      <c r="BZ1101">
        <f>IF($A1101=BZ$2,1,0)</f>
        <v>0</v>
      </c>
    </row>
    <row r="1102" spans="1:78" x14ac:dyDescent="0.3">
      <c r="A1102" t="s">
        <v>18</v>
      </c>
      <c r="B1102" t="s">
        <v>10</v>
      </c>
      <c r="C1102" s="5">
        <v>246710450.13550147</v>
      </c>
      <c r="D1102" s="5">
        <v>12184659.764439253</v>
      </c>
      <c r="E1102" s="5">
        <f>C1102-D1102</f>
        <v>234525790.37106222</v>
      </c>
      <c r="F1102" s="2">
        <v>44.400912715758935</v>
      </c>
      <c r="G1102" s="2">
        <v>36.619386875465722</v>
      </c>
      <c r="H1102" s="2">
        <v>1.9720073970551413</v>
      </c>
      <c r="I1102" s="2">
        <v>49.027870511782197</v>
      </c>
      <c r="J1102">
        <f>IF($A1102=J$2,1,0)</f>
        <v>0</v>
      </c>
      <c r="K1102">
        <f>IF($A1102=K$2,1,0)</f>
        <v>0</v>
      </c>
      <c r="L1102">
        <f>IF($A1102=L$2,1,0)</f>
        <v>0</v>
      </c>
      <c r="M1102">
        <f>IF($A1102=M$2,1,0)</f>
        <v>0</v>
      </c>
      <c r="N1102">
        <f>IF($A1102=N$2,1,0)</f>
        <v>0</v>
      </c>
      <c r="O1102">
        <f>IF($A1102=O$2,1,0)</f>
        <v>0</v>
      </c>
      <c r="P1102">
        <f>IF($A1102=P$2,1,0)</f>
        <v>0</v>
      </c>
      <c r="Q1102">
        <f>IF($A1102=Q$2,1,0)</f>
        <v>0</v>
      </c>
      <c r="R1102">
        <f>IF($A1102=R$2,1,0)</f>
        <v>0</v>
      </c>
      <c r="S1102">
        <f>IF($A1102=S$2,1,0)</f>
        <v>0</v>
      </c>
      <c r="T1102">
        <f>IF($A1102=T$2,1,0)</f>
        <v>0</v>
      </c>
      <c r="U1102">
        <f>IF($A1102=U$2,1,0)</f>
        <v>0</v>
      </c>
      <c r="V1102">
        <f>IF($A1102=V$2,1,0)</f>
        <v>0</v>
      </c>
      <c r="W1102">
        <f>IF($A1102=W$2,1,0)</f>
        <v>0</v>
      </c>
      <c r="X1102">
        <f>IF($A1102=X$2,1,0)</f>
        <v>0</v>
      </c>
      <c r="Y1102">
        <f>IF($A1102=Y$2,1,0)</f>
        <v>0</v>
      </c>
      <c r="Z1102">
        <f>IF($A1102=Z$2,1,0)</f>
        <v>0</v>
      </c>
      <c r="AA1102">
        <f>IF($A1102=AA$2,1,0)</f>
        <v>0</v>
      </c>
      <c r="AB1102">
        <f>IF($A1102=AB$2,1,0)</f>
        <v>0</v>
      </c>
      <c r="AC1102">
        <f>IF($A1102=AC$2,1,0)</f>
        <v>0</v>
      </c>
      <c r="AD1102">
        <f>IF($A1102=AD$2,1,0)</f>
        <v>0</v>
      </c>
      <c r="AE1102">
        <f>IF($A1102=AE$2,1,0)</f>
        <v>0</v>
      </c>
      <c r="AF1102">
        <f>IF($A1102=AF$2,1,0)</f>
        <v>0</v>
      </c>
      <c r="AG1102">
        <f>IF($A1102=AG$2,1,0)</f>
        <v>0</v>
      </c>
      <c r="AH1102">
        <f>IF($A1102=AH$2,1,0)</f>
        <v>0</v>
      </c>
      <c r="AI1102">
        <f>IF($A1102=AI$2,1,0)</f>
        <v>0</v>
      </c>
      <c r="AJ1102">
        <f>IF($A1102=AJ$2,1,0)</f>
        <v>0</v>
      </c>
      <c r="AK1102">
        <f>IF($A1102=AK$2,1,0)</f>
        <v>0</v>
      </c>
      <c r="AL1102">
        <f>IF($A1102=AL$2,1,0)</f>
        <v>0</v>
      </c>
      <c r="AM1102">
        <f>IF($A1102=AM$2,1,0)</f>
        <v>0</v>
      </c>
      <c r="AN1102">
        <f>IF($A1102=AN$2,1,0)</f>
        <v>0</v>
      </c>
      <c r="AO1102">
        <f>IF($A1102=AO$2,1,0)</f>
        <v>0</v>
      </c>
      <c r="AP1102">
        <f>IF($A1102=AP$2,1,0)</f>
        <v>0</v>
      </c>
      <c r="AQ1102">
        <f>IF($A1102=AQ$2,1,0)</f>
        <v>0</v>
      </c>
      <c r="AR1102">
        <f>IF($A1102=AR$2,1,0)</f>
        <v>0</v>
      </c>
      <c r="AS1102">
        <f>IF($A1102=AS$2,1,0)</f>
        <v>0</v>
      </c>
      <c r="AT1102">
        <f>IF($A1102=AT$2,1,0)</f>
        <v>0</v>
      </c>
      <c r="AU1102">
        <f>IF($A1102=AU$2,1,0)</f>
        <v>0</v>
      </c>
      <c r="AV1102">
        <f>IF($A1102=AV$2,1,0)</f>
        <v>0</v>
      </c>
      <c r="AW1102">
        <f>IF($A1102=AW$2,1,0)</f>
        <v>0</v>
      </c>
      <c r="AX1102">
        <f>IF($A1102=AX$2,1,0)</f>
        <v>0</v>
      </c>
      <c r="AY1102">
        <f>IF($A1102=AY$2,1,0)</f>
        <v>0</v>
      </c>
      <c r="AZ1102">
        <f>IF($A1102=AZ$2,1,0)</f>
        <v>0</v>
      </c>
      <c r="BA1102">
        <f>IF($A1102=BA$2,1,0)</f>
        <v>0</v>
      </c>
      <c r="BB1102">
        <f>IF($A1102=BB$2,1,0)</f>
        <v>0</v>
      </c>
      <c r="BC1102">
        <f>IF($A1102=BC$2,1,0)</f>
        <v>0</v>
      </c>
      <c r="BD1102">
        <f>IF($A1102=BD$2,1,0)</f>
        <v>0</v>
      </c>
      <c r="BE1102">
        <f>IF($A1102=BE$2,1,0)</f>
        <v>0</v>
      </c>
      <c r="BF1102">
        <f>IF($A1102=BF$2,1,0)</f>
        <v>0</v>
      </c>
      <c r="BG1102">
        <f>IF($A1102=BG$2,1,0)</f>
        <v>0</v>
      </c>
      <c r="BH1102">
        <f>IF($A1102=BH$2,1,0)</f>
        <v>0</v>
      </c>
      <c r="BI1102">
        <f>IF($A1102=BI$2,1,0)</f>
        <v>0</v>
      </c>
      <c r="BJ1102">
        <f>IF($A1102=BJ$2,1,0)</f>
        <v>0</v>
      </c>
      <c r="BK1102">
        <f>IF($A1102=BK$2,1,0)</f>
        <v>0</v>
      </c>
      <c r="BL1102">
        <f>IF($A1102=BL$2,1,0)</f>
        <v>0</v>
      </c>
      <c r="BM1102">
        <f>IF($A1102=BM$2,1,0)</f>
        <v>0</v>
      </c>
      <c r="BN1102">
        <f>IF($A1102=BN$2,1,0)</f>
        <v>0</v>
      </c>
      <c r="BO1102">
        <f>IF($A1102=BO$2,1,0)</f>
        <v>0</v>
      </c>
      <c r="BP1102">
        <f>IF($A1102=BP$2,1,0)</f>
        <v>0</v>
      </c>
      <c r="BQ1102">
        <f>IF($A1102=BQ$2,1,0)</f>
        <v>0</v>
      </c>
      <c r="BR1102">
        <f>IF($A1102=BR$2,1,0)</f>
        <v>0</v>
      </c>
      <c r="BS1102">
        <f>IF($A1102=BS$2,1,0)</f>
        <v>0</v>
      </c>
      <c r="BT1102">
        <f>IF($A1102=BT$2,1,0)</f>
        <v>0</v>
      </c>
      <c r="BU1102">
        <f>IF($A1102=BU$2,1,0)</f>
        <v>0</v>
      </c>
      <c r="BV1102">
        <f>IF($A1102=BV$2,1,0)</f>
        <v>0</v>
      </c>
      <c r="BW1102">
        <f>IF($A1102=BW$2,1,0)</f>
        <v>0</v>
      </c>
      <c r="BX1102">
        <f>IF($A1102=BX$2,1,0)</f>
        <v>1</v>
      </c>
      <c r="BY1102">
        <f>IF($A1102=BY$2,1,0)</f>
        <v>0</v>
      </c>
      <c r="BZ1102">
        <f>IF($A1102=BZ$2,1,0)</f>
        <v>0</v>
      </c>
    </row>
    <row r="1103" spans="1:78" x14ac:dyDescent="0.3">
      <c r="A1103" t="s">
        <v>18</v>
      </c>
      <c r="B1103" t="s">
        <v>10</v>
      </c>
      <c r="C1103" s="5">
        <v>232573665.83230367</v>
      </c>
      <c r="D1103" s="5">
        <v>12188291.929928452</v>
      </c>
      <c r="E1103" s="5">
        <f>C1103-D1103</f>
        <v>220385373.90237522</v>
      </c>
      <c r="F1103" s="2">
        <v>100</v>
      </c>
      <c r="G1103" s="2">
        <v>35.172030561962671</v>
      </c>
      <c r="H1103" s="2">
        <v>1.8973652551365867</v>
      </c>
      <c r="I1103" s="2">
        <v>49.255726094021803</v>
      </c>
      <c r="J1103">
        <f>IF($A1103=J$2,1,0)</f>
        <v>0</v>
      </c>
      <c r="K1103">
        <f>IF($A1103=K$2,1,0)</f>
        <v>0</v>
      </c>
      <c r="L1103">
        <f>IF($A1103=L$2,1,0)</f>
        <v>0</v>
      </c>
      <c r="M1103">
        <f>IF($A1103=M$2,1,0)</f>
        <v>0</v>
      </c>
      <c r="N1103">
        <f>IF($A1103=N$2,1,0)</f>
        <v>0</v>
      </c>
      <c r="O1103">
        <f>IF($A1103=O$2,1,0)</f>
        <v>0</v>
      </c>
      <c r="P1103">
        <f>IF($A1103=P$2,1,0)</f>
        <v>0</v>
      </c>
      <c r="Q1103">
        <f>IF($A1103=Q$2,1,0)</f>
        <v>0</v>
      </c>
      <c r="R1103">
        <f>IF($A1103=R$2,1,0)</f>
        <v>0</v>
      </c>
      <c r="S1103">
        <f>IF($A1103=S$2,1,0)</f>
        <v>0</v>
      </c>
      <c r="T1103">
        <f>IF($A1103=T$2,1,0)</f>
        <v>0</v>
      </c>
      <c r="U1103">
        <f>IF($A1103=U$2,1,0)</f>
        <v>0</v>
      </c>
      <c r="V1103">
        <f>IF($A1103=V$2,1,0)</f>
        <v>0</v>
      </c>
      <c r="W1103">
        <f>IF($A1103=W$2,1,0)</f>
        <v>0</v>
      </c>
      <c r="X1103">
        <f>IF($A1103=X$2,1,0)</f>
        <v>0</v>
      </c>
      <c r="Y1103">
        <f>IF($A1103=Y$2,1,0)</f>
        <v>0</v>
      </c>
      <c r="Z1103">
        <f>IF($A1103=Z$2,1,0)</f>
        <v>0</v>
      </c>
      <c r="AA1103">
        <f>IF($A1103=AA$2,1,0)</f>
        <v>0</v>
      </c>
      <c r="AB1103">
        <f>IF($A1103=AB$2,1,0)</f>
        <v>0</v>
      </c>
      <c r="AC1103">
        <f>IF($A1103=AC$2,1,0)</f>
        <v>0</v>
      </c>
      <c r="AD1103">
        <f>IF($A1103=AD$2,1,0)</f>
        <v>0</v>
      </c>
      <c r="AE1103">
        <f>IF($A1103=AE$2,1,0)</f>
        <v>0</v>
      </c>
      <c r="AF1103">
        <f>IF($A1103=AF$2,1,0)</f>
        <v>0</v>
      </c>
      <c r="AG1103">
        <f>IF($A1103=AG$2,1,0)</f>
        <v>0</v>
      </c>
      <c r="AH1103">
        <f>IF($A1103=AH$2,1,0)</f>
        <v>0</v>
      </c>
      <c r="AI1103">
        <f>IF($A1103=AI$2,1,0)</f>
        <v>0</v>
      </c>
      <c r="AJ1103">
        <f>IF($A1103=AJ$2,1,0)</f>
        <v>0</v>
      </c>
      <c r="AK1103">
        <f>IF($A1103=AK$2,1,0)</f>
        <v>0</v>
      </c>
      <c r="AL1103">
        <f>IF($A1103=AL$2,1,0)</f>
        <v>0</v>
      </c>
      <c r="AM1103">
        <f>IF($A1103=AM$2,1,0)</f>
        <v>0</v>
      </c>
      <c r="AN1103">
        <f>IF($A1103=AN$2,1,0)</f>
        <v>0</v>
      </c>
      <c r="AO1103">
        <f>IF($A1103=AO$2,1,0)</f>
        <v>0</v>
      </c>
      <c r="AP1103">
        <f>IF($A1103=AP$2,1,0)</f>
        <v>0</v>
      </c>
      <c r="AQ1103">
        <f>IF($A1103=AQ$2,1,0)</f>
        <v>0</v>
      </c>
      <c r="AR1103">
        <f>IF($A1103=AR$2,1,0)</f>
        <v>0</v>
      </c>
      <c r="AS1103">
        <f>IF($A1103=AS$2,1,0)</f>
        <v>0</v>
      </c>
      <c r="AT1103">
        <f>IF($A1103=AT$2,1,0)</f>
        <v>0</v>
      </c>
      <c r="AU1103">
        <f>IF($A1103=AU$2,1,0)</f>
        <v>0</v>
      </c>
      <c r="AV1103">
        <f>IF($A1103=AV$2,1,0)</f>
        <v>0</v>
      </c>
      <c r="AW1103">
        <f>IF($A1103=AW$2,1,0)</f>
        <v>0</v>
      </c>
      <c r="AX1103">
        <f>IF($A1103=AX$2,1,0)</f>
        <v>0</v>
      </c>
      <c r="AY1103">
        <f>IF($A1103=AY$2,1,0)</f>
        <v>0</v>
      </c>
      <c r="AZ1103">
        <f>IF($A1103=AZ$2,1,0)</f>
        <v>0</v>
      </c>
      <c r="BA1103">
        <f>IF($A1103=BA$2,1,0)</f>
        <v>0</v>
      </c>
      <c r="BB1103">
        <f>IF($A1103=BB$2,1,0)</f>
        <v>0</v>
      </c>
      <c r="BC1103">
        <f>IF($A1103=BC$2,1,0)</f>
        <v>0</v>
      </c>
      <c r="BD1103">
        <f>IF($A1103=BD$2,1,0)</f>
        <v>0</v>
      </c>
      <c r="BE1103">
        <f>IF($A1103=BE$2,1,0)</f>
        <v>0</v>
      </c>
      <c r="BF1103">
        <f>IF($A1103=BF$2,1,0)</f>
        <v>0</v>
      </c>
      <c r="BG1103">
        <f>IF($A1103=BG$2,1,0)</f>
        <v>0</v>
      </c>
      <c r="BH1103">
        <f>IF($A1103=BH$2,1,0)</f>
        <v>0</v>
      </c>
      <c r="BI1103">
        <f>IF($A1103=BI$2,1,0)</f>
        <v>0</v>
      </c>
      <c r="BJ1103">
        <f>IF($A1103=BJ$2,1,0)</f>
        <v>0</v>
      </c>
      <c r="BK1103">
        <f>IF($A1103=BK$2,1,0)</f>
        <v>0</v>
      </c>
      <c r="BL1103">
        <f>IF($A1103=BL$2,1,0)</f>
        <v>0</v>
      </c>
      <c r="BM1103">
        <f>IF($A1103=BM$2,1,0)</f>
        <v>0</v>
      </c>
      <c r="BN1103">
        <f>IF($A1103=BN$2,1,0)</f>
        <v>0</v>
      </c>
      <c r="BO1103">
        <f>IF($A1103=BO$2,1,0)</f>
        <v>0</v>
      </c>
      <c r="BP1103">
        <f>IF($A1103=BP$2,1,0)</f>
        <v>0</v>
      </c>
      <c r="BQ1103">
        <f>IF($A1103=BQ$2,1,0)</f>
        <v>0</v>
      </c>
      <c r="BR1103">
        <f>IF($A1103=BR$2,1,0)</f>
        <v>0</v>
      </c>
      <c r="BS1103">
        <f>IF($A1103=BS$2,1,0)</f>
        <v>0</v>
      </c>
      <c r="BT1103">
        <f>IF($A1103=BT$2,1,0)</f>
        <v>0</v>
      </c>
      <c r="BU1103">
        <f>IF($A1103=BU$2,1,0)</f>
        <v>0</v>
      </c>
      <c r="BV1103">
        <f>IF($A1103=BV$2,1,0)</f>
        <v>0</v>
      </c>
      <c r="BW1103">
        <f>IF($A1103=BW$2,1,0)</f>
        <v>0</v>
      </c>
      <c r="BX1103">
        <f>IF($A1103=BX$2,1,0)</f>
        <v>1</v>
      </c>
      <c r="BY1103">
        <f>IF($A1103=BY$2,1,0)</f>
        <v>0</v>
      </c>
      <c r="BZ1103">
        <f>IF($A1103=BZ$2,1,0)</f>
        <v>0</v>
      </c>
    </row>
    <row r="1104" spans="1:78" x14ac:dyDescent="0.3">
      <c r="A1104" t="s">
        <v>18</v>
      </c>
      <c r="B1104" t="s">
        <v>10</v>
      </c>
      <c r="C1104" s="5">
        <v>257249603.11110246</v>
      </c>
      <c r="D1104" s="5">
        <f>C1104-E1104</f>
        <v>93339978.102733821</v>
      </c>
      <c r="E1104" s="5">
        <v>163909625.00836864</v>
      </c>
      <c r="F1104" s="2">
        <v>50.94826605477504</v>
      </c>
      <c r="G1104" s="2">
        <v>0.35049857555469399</v>
      </c>
      <c r="H1104" s="2">
        <v>5.0324301782025813</v>
      </c>
      <c r="I1104" s="2">
        <v>50.955666122800203</v>
      </c>
      <c r="J1104">
        <f>IF($A1104=J$2,1,0)</f>
        <v>0</v>
      </c>
      <c r="K1104">
        <f>IF($A1104=K$2,1,0)</f>
        <v>0</v>
      </c>
      <c r="L1104">
        <f>IF($A1104=L$2,1,0)</f>
        <v>0</v>
      </c>
      <c r="M1104">
        <f>IF($A1104=M$2,1,0)</f>
        <v>0</v>
      </c>
      <c r="N1104">
        <f>IF($A1104=N$2,1,0)</f>
        <v>0</v>
      </c>
      <c r="O1104">
        <f>IF($A1104=O$2,1,0)</f>
        <v>0</v>
      </c>
      <c r="P1104">
        <f>IF($A1104=P$2,1,0)</f>
        <v>0</v>
      </c>
      <c r="Q1104">
        <f>IF($A1104=Q$2,1,0)</f>
        <v>0</v>
      </c>
      <c r="R1104">
        <f>IF($A1104=R$2,1,0)</f>
        <v>0</v>
      </c>
      <c r="S1104">
        <f>IF($A1104=S$2,1,0)</f>
        <v>0</v>
      </c>
      <c r="T1104">
        <f>IF($A1104=T$2,1,0)</f>
        <v>0</v>
      </c>
      <c r="U1104">
        <f>IF($A1104=U$2,1,0)</f>
        <v>0</v>
      </c>
      <c r="V1104">
        <f>IF($A1104=V$2,1,0)</f>
        <v>0</v>
      </c>
      <c r="W1104">
        <f>IF($A1104=W$2,1,0)</f>
        <v>0</v>
      </c>
      <c r="X1104">
        <f>IF($A1104=X$2,1,0)</f>
        <v>0</v>
      </c>
      <c r="Y1104">
        <f>IF($A1104=Y$2,1,0)</f>
        <v>0</v>
      </c>
      <c r="Z1104">
        <f>IF($A1104=Z$2,1,0)</f>
        <v>0</v>
      </c>
      <c r="AA1104">
        <f>IF($A1104=AA$2,1,0)</f>
        <v>0</v>
      </c>
      <c r="AB1104">
        <f>IF($A1104=AB$2,1,0)</f>
        <v>0</v>
      </c>
      <c r="AC1104">
        <f>IF($A1104=AC$2,1,0)</f>
        <v>0</v>
      </c>
      <c r="AD1104">
        <f>IF($A1104=AD$2,1,0)</f>
        <v>0</v>
      </c>
      <c r="AE1104">
        <f>IF($A1104=AE$2,1,0)</f>
        <v>0</v>
      </c>
      <c r="AF1104">
        <f>IF($A1104=AF$2,1,0)</f>
        <v>0</v>
      </c>
      <c r="AG1104">
        <f>IF($A1104=AG$2,1,0)</f>
        <v>0</v>
      </c>
      <c r="AH1104">
        <f>IF($A1104=AH$2,1,0)</f>
        <v>0</v>
      </c>
      <c r="AI1104">
        <f>IF($A1104=AI$2,1,0)</f>
        <v>0</v>
      </c>
      <c r="AJ1104">
        <f>IF($A1104=AJ$2,1,0)</f>
        <v>0</v>
      </c>
      <c r="AK1104">
        <f>IF($A1104=AK$2,1,0)</f>
        <v>0</v>
      </c>
      <c r="AL1104">
        <f>IF($A1104=AL$2,1,0)</f>
        <v>0</v>
      </c>
      <c r="AM1104">
        <f>IF($A1104=AM$2,1,0)</f>
        <v>0</v>
      </c>
      <c r="AN1104">
        <f>IF($A1104=AN$2,1,0)</f>
        <v>0</v>
      </c>
      <c r="AO1104">
        <f>IF($A1104=AO$2,1,0)</f>
        <v>0</v>
      </c>
      <c r="AP1104">
        <f>IF($A1104=AP$2,1,0)</f>
        <v>0</v>
      </c>
      <c r="AQ1104">
        <f>IF($A1104=AQ$2,1,0)</f>
        <v>0</v>
      </c>
      <c r="AR1104">
        <f>IF($A1104=AR$2,1,0)</f>
        <v>0</v>
      </c>
      <c r="AS1104">
        <f>IF($A1104=AS$2,1,0)</f>
        <v>0</v>
      </c>
      <c r="AT1104">
        <f>IF($A1104=AT$2,1,0)</f>
        <v>0</v>
      </c>
      <c r="AU1104">
        <f>IF($A1104=AU$2,1,0)</f>
        <v>0</v>
      </c>
      <c r="AV1104">
        <f>IF($A1104=AV$2,1,0)</f>
        <v>0</v>
      </c>
      <c r="AW1104">
        <f>IF($A1104=AW$2,1,0)</f>
        <v>0</v>
      </c>
      <c r="AX1104">
        <f>IF($A1104=AX$2,1,0)</f>
        <v>0</v>
      </c>
      <c r="AY1104">
        <f>IF($A1104=AY$2,1,0)</f>
        <v>0</v>
      </c>
      <c r="AZ1104">
        <f>IF($A1104=AZ$2,1,0)</f>
        <v>0</v>
      </c>
      <c r="BA1104">
        <f>IF($A1104=BA$2,1,0)</f>
        <v>0</v>
      </c>
      <c r="BB1104">
        <f>IF($A1104=BB$2,1,0)</f>
        <v>0</v>
      </c>
      <c r="BC1104">
        <f>IF($A1104=BC$2,1,0)</f>
        <v>0</v>
      </c>
      <c r="BD1104">
        <f>IF($A1104=BD$2,1,0)</f>
        <v>0</v>
      </c>
      <c r="BE1104">
        <f>IF($A1104=BE$2,1,0)</f>
        <v>0</v>
      </c>
      <c r="BF1104">
        <f>IF($A1104=BF$2,1,0)</f>
        <v>0</v>
      </c>
      <c r="BG1104">
        <f>IF($A1104=BG$2,1,0)</f>
        <v>0</v>
      </c>
      <c r="BH1104">
        <f>IF($A1104=BH$2,1,0)</f>
        <v>0</v>
      </c>
      <c r="BI1104">
        <f>IF($A1104=BI$2,1,0)</f>
        <v>0</v>
      </c>
      <c r="BJ1104">
        <f>IF($A1104=BJ$2,1,0)</f>
        <v>0</v>
      </c>
      <c r="BK1104">
        <f>IF($A1104=BK$2,1,0)</f>
        <v>0</v>
      </c>
      <c r="BL1104">
        <f>IF($A1104=BL$2,1,0)</f>
        <v>0</v>
      </c>
      <c r="BM1104">
        <f>IF($A1104=BM$2,1,0)</f>
        <v>0</v>
      </c>
      <c r="BN1104">
        <f>IF($A1104=BN$2,1,0)</f>
        <v>0</v>
      </c>
      <c r="BO1104">
        <f>IF($A1104=BO$2,1,0)</f>
        <v>0</v>
      </c>
      <c r="BP1104">
        <f>IF($A1104=BP$2,1,0)</f>
        <v>0</v>
      </c>
      <c r="BQ1104">
        <f>IF($A1104=BQ$2,1,0)</f>
        <v>0</v>
      </c>
      <c r="BR1104">
        <f>IF($A1104=BR$2,1,0)</f>
        <v>0</v>
      </c>
      <c r="BS1104">
        <f>IF($A1104=BS$2,1,0)</f>
        <v>0</v>
      </c>
      <c r="BT1104">
        <f>IF($A1104=BT$2,1,0)</f>
        <v>0</v>
      </c>
      <c r="BU1104">
        <f>IF($A1104=BU$2,1,0)</f>
        <v>0</v>
      </c>
      <c r="BV1104">
        <f>IF($A1104=BV$2,1,0)</f>
        <v>0</v>
      </c>
      <c r="BW1104">
        <f>IF($A1104=BW$2,1,0)</f>
        <v>0</v>
      </c>
      <c r="BX1104">
        <f>IF($A1104=BX$2,1,0)</f>
        <v>1</v>
      </c>
      <c r="BY1104">
        <f>IF($A1104=BY$2,1,0)</f>
        <v>0</v>
      </c>
      <c r="BZ1104">
        <f>IF($A1104=BZ$2,1,0)</f>
        <v>0</v>
      </c>
    </row>
    <row r="1105" spans="1:78" x14ac:dyDescent="0.3">
      <c r="A1105" t="s">
        <v>18</v>
      </c>
      <c r="B1105" t="s">
        <v>10</v>
      </c>
      <c r="C1105" s="5">
        <v>278860225.11044413</v>
      </c>
      <c r="D1105" s="5">
        <v>11956696.565862922</v>
      </c>
      <c r="E1105" s="5">
        <f>C1105-D1105</f>
        <v>266903528.5445812</v>
      </c>
      <c r="F1105" s="2">
        <v>90.115941140261981</v>
      </c>
      <c r="G1105" s="2">
        <v>35.518798038210122</v>
      </c>
      <c r="H1105" s="2">
        <v>472.42880860947014</v>
      </c>
      <c r="I1105" s="2">
        <v>53.979067226521799</v>
      </c>
      <c r="J1105">
        <f>IF($A1105=J$2,1,0)</f>
        <v>0</v>
      </c>
      <c r="K1105">
        <f>IF($A1105=K$2,1,0)</f>
        <v>0</v>
      </c>
      <c r="L1105">
        <f>IF($A1105=L$2,1,0)</f>
        <v>0</v>
      </c>
      <c r="M1105">
        <f>IF($A1105=M$2,1,0)</f>
        <v>0</v>
      </c>
      <c r="N1105">
        <f>IF($A1105=N$2,1,0)</f>
        <v>0</v>
      </c>
      <c r="O1105">
        <f>IF($A1105=O$2,1,0)</f>
        <v>0</v>
      </c>
      <c r="P1105">
        <f>IF($A1105=P$2,1,0)</f>
        <v>0</v>
      </c>
      <c r="Q1105">
        <f>IF($A1105=Q$2,1,0)</f>
        <v>0</v>
      </c>
      <c r="R1105">
        <f>IF($A1105=R$2,1,0)</f>
        <v>0</v>
      </c>
      <c r="S1105">
        <f>IF($A1105=S$2,1,0)</f>
        <v>0</v>
      </c>
      <c r="T1105">
        <f>IF($A1105=T$2,1,0)</f>
        <v>0</v>
      </c>
      <c r="U1105">
        <f>IF($A1105=U$2,1,0)</f>
        <v>0</v>
      </c>
      <c r="V1105">
        <f>IF($A1105=V$2,1,0)</f>
        <v>0</v>
      </c>
      <c r="W1105">
        <f>IF($A1105=W$2,1,0)</f>
        <v>0</v>
      </c>
      <c r="X1105">
        <f>IF($A1105=X$2,1,0)</f>
        <v>0</v>
      </c>
      <c r="Y1105">
        <f>IF($A1105=Y$2,1,0)</f>
        <v>0</v>
      </c>
      <c r="Z1105">
        <f>IF($A1105=Z$2,1,0)</f>
        <v>0</v>
      </c>
      <c r="AA1105">
        <f>IF($A1105=AA$2,1,0)</f>
        <v>0</v>
      </c>
      <c r="AB1105">
        <f>IF($A1105=AB$2,1,0)</f>
        <v>0</v>
      </c>
      <c r="AC1105">
        <f>IF($A1105=AC$2,1,0)</f>
        <v>0</v>
      </c>
      <c r="AD1105">
        <f>IF($A1105=AD$2,1,0)</f>
        <v>0</v>
      </c>
      <c r="AE1105">
        <f>IF($A1105=AE$2,1,0)</f>
        <v>0</v>
      </c>
      <c r="AF1105">
        <f>IF($A1105=AF$2,1,0)</f>
        <v>0</v>
      </c>
      <c r="AG1105">
        <f>IF($A1105=AG$2,1,0)</f>
        <v>0</v>
      </c>
      <c r="AH1105">
        <f>IF($A1105=AH$2,1,0)</f>
        <v>0</v>
      </c>
      <c r="AI1105">
        <f>IF($A1105=AI$2,1,0)</f>
        <v>0</v>
      </c>
      <c r="AJ1105">
        <f>IF($A1105=AJ$2,1,0)</f>
        <v>0</v>
      </c>
      <c r="AK1105">
        <f>IF($A1105=AK$2,1,0)</f>
        <v>0</v>
      </c>
      <c r="AL1105">
        <f>IF($A1105=AL$2,1,0)</f>
        <v>0</v>
      </c>
      <c r="AM1105">
        <f>IF($A1105=AM$2,1,0)</f>
        <v>0</v>
      </c>
      <c r="AN1105">
        <f>IF($A1105=AN$2,1,0)</f>
        <v>0</v>
      </c>
      <c r="AO1105">
        <f>IF($A1105=AO$2,1,0)</f>
        <v>0</v>
      </c>
      <c r="AP1105">
        <f>IF($A1105=AP$2,1,0)</f>
        <v>0</v>
      </c>
      <c r="AQ1105">
        <f>IF($A1105=AQ$2,1,0)</f>
        <v>0</v>
      </c>
      <c r="AR1105">
        <f>IF($A1105=AR$2,1,0)</f>
        <v>0</v>
      </c>
      <c r="AS1105">
        <f>IF($A1105=AS$2,1,0)</f>
        <v>0</v>
      </c>
      <c r="AT1105">
        <f>IF($A1105=AT$2,1,0)</f>
        <v>0</v>
      </c>
      <c r="AU1105">
        <f>IF($A1105=AU$2,1,0)</f>
        <v>0</v>
      </c>
      <c r="AV1105">
        <f>IF($A1105=AV$2,1,0)</f>
        <v>0</v>
      </c>
      <c r="AW1105">
        <f>IF($A1105=AW$2,1,0)</f>
        <v>0</v>
      </c>
      <c r="AX1105">
        <f>IF($A1105=AX$2,1,0)</f>
        <v>0</v>
      </c>
      <c r="AY1105">
        <f>IF($A1105=AY$2,1,0)</f>
        <v>0</v>
      </c>
      <c r="AZ1105">
        <f>IF($A1105=AZ$2,1,0)</f>
        <v>0</v>
      </c>
      <c r="BA1105">
        <f>IF($A1105=BA$2,1,0)</f>
        <v>0</v>
      </c>
      <c r="BB1105">
        <f>IF($A1105=BB$2,1,0)</f>
        <v>0</v>
      </c>
      <c r="BC1105">
        <f>IF($A1105=BC$2,1,0)</f>
        <v>0</v>
      </c>
      <c r="BD1105">
        <f>IF($A1105=BD$2,1,0)</f>
        <v>0</v>
      </c>
      <c r="BE1105">
        <f>IF($A1105=BE$2,1,0)</f>
        <v>0</v>
      </c>
      <c r="BF1105">
        <f>IF($A1105=BF$2,1,0)</f>
        <v>0</v>
      </c>
      <c r="BG1105">
        <f>IF($A1105=BG$2,1,0)</f>
        <v>0</v>
      </c>
      <c r="BH1105">
        <f>IF($A1105=BH$2,1,0)</f>
        <v>0</v>
      </c>
      <c r="BI1105">
        <f>IF($A1105=BI$2,1,0)</f>
        <v>0</v>
      </c>
      <c r="BJ1105">
        <f>IF($A1105=BJ$2,1,0)</f>
        <v>0</v>
      </c>
      <c r="BK1105">
        <f>IF($A1105=BK$2,1,0)</f>
        <v>0</v>
      </c>
      <c r="BL1105">
        <f>IF($A1105=BL$2,1,0)</f>
        <v>0</v>
      </c>
      <c r="BM1105">
        <f>IF($A1105=BM$2,1,0)</f>
        <v>0</v>
      </c>
      <c r="BN1105">
        <f>IF($A1105=BN$2,1,0)</f>
        <v>0</v>
      </c>
      <c r="BO1105">
        <f>IF($A1105=BO$2,1,0)</f>
        <v>0</v>
      </c>
      <c r="BP1105">
        <f>IF($A1105=BP$2,1,0)</f>
        <v>0</v>
      </c>
      <c r="BQ1105">
        <f>IF($A1105=BQ$2,1,0)</f>
        <v>0</v>
      </c>
      <c r="BR1105">
        <f>IF($A1105=BR$2,1,0)</f>
        <v>0</v>
      </c>
      <c r="BS1105">
        <f>IF($A1105=BS$2,1,0)</f>
        <v>0</v>
      </c>
      <c r="BT1105">
        <f>IF($A1105=BT$2,1,0)</f>
        <v>0</v>
      </c>
      <c r="BU1105">
        <f>IF($A1105=BU$2,1,0)</f>
        <v>0</v>
      </c>
      <c r="BV1105">
        <f>IF($A1105=BV$2,1,0)</f>
        <v>0</v>
      </c>
      <c r="BW1105">
        <f>IF($A1105=BW$2,1,0)</f>
        <v>0</v>
      </c>
      <c r="BX1105">
        <f>IF($A1105=BX$2,1,0)</f>
        <v>1</v>
      </c>
      <c r="BY1105">
        <f>IF($A1105=BY$2,1,0)</f>
        <v>0</v>
      </c>
      <c r="BZ1105">
        <f>IF($A1105=BZ$2,1,0)</f>
        <v>0</v>
      </c>
    </row>
    <row r="1106" spans="1:78" x14ac:dyDescent="0.3">
      <c r="A1106" t="s">
        <v>18</v>
      </c>
      <c r="B1106" t="s">
        <v>10</v>
      </c>
      <c r="C1106" s="5">
        <v>255131067.86038899</v>
      </c>
      <c r="D1106" s="5">
        <f>C1106-E1106</f>
        <v>93413303.599571794</v>
      </c>
      <c r="E1106" s="5">
        <v>161717764.2608172</v>
      </c>
      <c r="F1106" s="2">
        <v>100</v>
      </c>
      <c r="G1106" s="2">
        <v>36.535676979385144</v>
      </c>
      <c r="H1106" s="2">
        <v>623.8248762354599</v>
      </c>
      <c r="I1106" s="2">
        <v>55.386745829637803</v>
      </c>
      <c r="J1106">
        <f>IF($A1106=J$2,1,0)</f>
        <v>0</v>
      </c>
      <c r="K1106">
        <f>IF($A1106=K$2,1,0)</f>
        <v>0</v>
      </c>
      <c r="L1106">
        <f>IF($A1106=L$2,1,0)</f>
        <v>0</v>
      </c>
      <c r="M1106">
        <f>IF($A1106=M$2,1,0)</f>
        <v>0</v>
      </c>
      <c r="N1106">
        <f>IF($A1106=N$2,1,0)</f>
        <v>0</v>
      </c>
      <c r="O1106">
        <f>IF($A1106=O$2,1,0)</f>
        <v>0</v>
      </c>
      <c r="P1106">
        <f>IF($A1106=P$2,1,0)</f>
        <v>0</v>
      </c>
      <c r="Q1106">
        <f>IF($A1106=Q$2,1,0)</f>
        <v>0</v>
      </c>
      <c r="R1106">
        <f>IF($A1106=R$2,1,0)</f>
        <v>0</v>
      </c>
      <c r="S1106">
        <f>IF($A1106=S$2,1,0)</f>
        <v>0</v>
      </c>
      <c r="T1106">
        <f>IF($A1106=T$2,1,0)</f>
        <v>0</v>
      </c>
      <c r="U1106">
        <f>IF($A1106=U$2,1,0)</f>
        <v>0</v>
      </c>
      <c r="V1106">
        <f>IF($A1106=V$2,1,0)</f>
        <v>0</v>
      </c>
      <c r="W1106">
        <f>IF($A1106=W$2,1,0)</f>
        <v>0</v>
      </c>
      <c r="X1106">
        <f>IF($A1106=X$2,1,0)</f>
        <v>0</v>
      </c>
      <c r="Y1106">
        <f>IF($A1106=Y$2,1,0)</f>
        <v>0</v>
      </c>
      <c r="Z1106">
        <f>IF($A1106=Z$2,1,0)</f>
        <v>0</v>
      </c>
      <c r="AA1106">
        <f>IF($A1106=AA$2,1,0)</f>
        <v>0</v>
      </c>
      <c r="AB1106">
        <f>IF($A1106=AB$2,1,0)</f>
        <v>0</v>
      </c>
      <c r="AC1106">
        <f>IF($A1106=AC$2,1,0)</f>
        <v>0</v>
      </c>
      <c r="AD1106">
        <f>IF($A1106=AD$2,1,0)</f>
        <v>0</v>
      </c>
      <c r="AE1106">
        <f>IF($A1106=AE$2,1,0)</f>
        <v>0</v>
      </c>
      <c r="AF1106">
        <f>IF($A1106=AF$2,1,0)</f>
        <v>0</v>
      </c>
      <c r="AG1106">
        <f>IF($A1106=AG$2,1,0)</f>
        <v>0</v>
      </c>
      <c r="AH1106">
        <f>IF($A1106=AH$2,1,0)</f>
        <v>0</v>
      </c>
      <c r="AI1106">
        <f>IF($A1106=AI$2,1,0)</f>
        <v>0</v>
      </c>
      <c r="AJ1106">
        <f>IF($A1106=AJ$2,1,0)</f>
        <v>0</v>
      </c>
      <c r="AK1106">
        <f>IF($A1106=AK$2,1,0)</f>
        <v>0</v>
      </c>
      <c r="AL1106">
        <f>IF($A1106=AL$2,1,0)</f>
        <v>0</v>
      </c>
      <c r="AM1106">
        <f>IF($A1106=AM$2,1,0)</f>
        <v>0</v>
      </c>
      <c r="AN1106">
        <f>IF($A1106=AN$2,1,0)</f>
        <v>0</v>
      </c>
      <c r="AO1106">
        <f>IF($A1106=AO$2,1,0)</f>
        <v>0</v>
      </c>
      <c r="AP1106">
        <f>IF($A1106=AP$2,1,0)</f>
        <v>0</v>
      </c>
      <c r="AQ1106">
        <f>IF($A1106=AQ$2,1,0)</f>
        <v>0</v>
      </c>
      <c r="AR1106">
        <f>IF($A1106=AR$2,1,0)</f>
        <v>0</v>
      </c>
      <c r="AS1106">
        <f>IF($A1106=AS$2,1,0)</f>
        <v>0</v>
      </c>
      <c r="AT1106">
        <f>IF($A1106=AT$2,1,0)</f>
        <v>0</v>
      </c>
      <c r="AU1106">
        <f>IF($A1106=AU$2,1,0)</f>
        <v>0</v>
      </c>
      <c r="AV1106">
        <f>IF($A1106=AV$2,1,0)</f>
        <v>0</v>
      </c>
      <c r="AW1106">
        <f>IF($A1106=AW$2,1,0)</f>
        <v>0</v>
      </c>
      <c r="AX1106">
        <f>IF($A1106=AX$2,1,0)</f>
        <v>0</v>
      </c>
      <c r="AY1106">
        <f>IF($A1106=AY$2,1,0)</f>
        <v>0</v>
      </c>
      <c r="AZ1106">
        <f>IF($A1106=AZ$2,1,0)</f>
        <v>0</v>
      </c>
      <c r="BA1106">
        <f>IF($A1106=BA$2,1,0)</f>
        <v>0</v>
      </c>
      <c r="BB1106">
        <f>IF($A1106=BB$2,1,0)</f>
        <v>0</v>
      </c>
      <c r="BC1106">
        <f>IF($A1106=BC$2,1,0)</f>
        <v>0</v>
      </c>
      <c r="BD1106">
        <f>IF($A1106=BD$2,1,0)</f>
        <v>0</v>
      </c>
      <c r="BE1106">
        <f>IF($A1106=BE$2,1,0)</f>
        <v>0</v>
      </c>
      <c r="BF1106">
        <f>IF($A1106=BF$2,1,0)</f>
        <v>0</v>
      </c>
      <c r="BG1106">
        <f>IF($A1106=BG$2,1,0)</f>
        <v>0</v>
      </c>
      <c r="BH1106">
        <f>IF($A1106=BH$2,1,0)</f>
        <v>0</v>
      </c>
      <c r="BI1106">
        <f>IF($A1106=BI$2,1,0)</f>
        <v>0</v>
      </c>
      <c r="BJ1106">
        <f>IF($A1106=BJ$2,1,0)</f>
        <v>0</v>
      </c>
      <c r="BK1106">
        <f>IF($A1106=BK$2,1,0)</f>
        <v>0</v>
      </c>
      <c r="BL1106">
        <f>IF($A1106=BL$2,1,0)</f>
        <v>0</v>
      </c>
      <c r="BM1106">
        <f>IF($A1106=BM$2,1,0)</f>
        <v>0</v>
      </c>
      <c r="BN1106">
        <f>IF($A1106=BN$2,1,0)</f>
        <v>0</v>
      </c>
      <c r="BO1106">
        <f>IF($A1106=BO$2,1,0)</f>
        <v>0</v>
      </c>
      <c r="BP1106">
        <f>IF($A1106=BP$2,1,0)</f>
        <v>0</v>
      </c>
      <c r="BQ1106">
        <f>IF($A1106=BQ$2,1,0)</f>
        <v>0</v>
      </c>
      <c r="BR1106">
        <f>IF($A1106=BR$2,1,0)</f>
        <v>0</v>
      </c>
      <c r="BS1106">
        <f>IF($A1106=BS$2,1,0)</f>
        <v>0</v>
      </c>
      <c r="BT1106">
        <f>IF($A1106=BT$2,1,0)</f>
        <v>0</v>
      </c>
      <c r="BU1106">
        <f>IF($A1106=BU$2,1,0)</f>
        <v>0</v>
      </c>
      <c r="BV1106">
        <f>IF($A1106=BV$2,1,0)</f>
        <v>0</v>
      </c>
      <c r="BW1106">
        <f>IF($A1106=BW$2,1,0)</f>
        <v>0</v>
      </c>
      <c r="BX1106">
        <f>IF($A1106=BX$2,1,0)</f>
        <v>1</v>
      </c>
      <c r="BY1106">
        <f>IF($A1106=BY$2,1,0)</f>
        <v>0</v>
      </c>
      <c r="BZ1106">
        <f>IF($A1106=BZ$2,1,0)</f>
        <v>0</v>
      </c>
    </row>
    <row r="1107" spans="1:78" x14ac:dyDescent="0.3">
      <c r="A1107" t="s">
        <v>18</v>
      </c>
      <c r="B1107" t="s">
        <v>10</v>
      </c>
      <c r="C1107" s="5">
        <v>233370703.52685651</v>
      </c>
      <c r="D1107" s="5">
        <f>C1107-E1107</f>
        <v>63298534.182401657</v>
      </c>
      <c r="E1107" s="5">
        <v>170072169.34445485</v>
      </c>
      <c r="F1107" s="2">
        <v>100</v>
      </c>
      <c r="G1107" s="2">
        <v>0.3648415673785676</v>
      </c>
      <c r="H1107" s="2">
        <v>7.038882320648459</v>
      </c>
      <c r="I1107" s="2">
        <v>57.088155854192998</v>
      </c>
      <c r="J1107">
        <f>IF($A1107=J$2,1,0)</f>
        <v>0</v>
      </c>
      <c r="K1107">
        <f>IF($A1107=K$2,1,0)</f>
        <v>0</v>
      </c>
      <c r="L1107">
        <f>IF($A1107=L$2,1,0)</f>
        <v>0</v>
      </c>
      <c r="M1107">
        <f>IF($A1107=M$2,1,0)</f>
        <v>0</v>
      </c>
      <c r="N1107">
        <f>IF($A1107=N$2,1,0)</f>
        <v>0</v>
      </c>
      <c r="O1107">
        <f>IF($A1107=O$2,1,0)</f>
        <v>0</v>
      </c>
      <c r="P1107">
        <f>IF($A1107=P$2,1,0)</f>
        <v>0</v>
      </c>
      <c r="Q1107">
        <f>IF($A1107=Q$2,1,0)</f>
        <v>0</v>
      </c>
      <c r="R1107">
        <f>IF($A1107=R$2,1,0)</f>
        <v>0</v>
      </c>
      <c r="S1107">
        <f>IF($A1107=S$2,1,0)</f>
        <v>0</v>
      </c>
      <c r="T1107">
        <f>IF($A1107=T$2,1,0)</f>
        <v>0</v>
      </c>
      <c r="U1107">
        <f>IF($A1107=U$2,1,0)</f>
        <v>0</v>
      </c>
      <c r="V1107">
        <f>IF($A1107=V$2,1,0)</f>
        <v>0</v>
      </c>
      <c r="W1107">
        <f>IF($A1107=W$2,1,0)</f>
        <v>0</v>
      </c>
      <c r="X1107">
        <f>IF($A1107=X$2,1,0)</f>
        <v>0</v>
      </c>
      <c r="Y1107">
        <f>IF($A1107=Y$2,1,0)</f>
        <v>0</v>
      </c>
      <c r="Z1107">
        <f>IF($A1107=Z$2,1,0)</f>
        <v>0</v>
      </c>
      <c r="AA1107">
        <f>IF($A1107=AA$2,1,0)</f>
        <v>0</v>
      </c>
      <c r="AB1107">
        <f>IF($A1107=AB$2,1,0)</f>
        <v>0</v>
      </c>
      <c r="AC1107">
        <f>IF($A1107=AC$2,1,0)</f>
        <v>0</v>
      </c>
      <c r="AD1107">
        <f>IF($A1107=AD$2,1,0)</f>
        <v>0</v>
      </c>
      <c r="AE1107">
        <f>IF($A1107=AE$2,1,0)</f>
        <v>0</v>
      </c>
      <c r="AF1107">
        <f>IF($A1107=AF$2,1,0)</f>
        <v>0</v>
      </c>
      <c r="AG1107">
        <f>IF($A1107=AG$2,1,0)</f>
        <v>0</v>
      </c>
      <c r="AH1107">
        <f>IF($A1107=AH$2,1,0)</f>
        <v>0</v>
      </c>
      <c r="AI1107">
        <f>IF($A1107=AI$2,1,0)</f>
        <v>0</v>
      </c>
      <c r="AJ1107">
        <f>IF($A1107=AJ$2,1,0)</f>
        <v>0</v>
      </c>
      <c r="AK1107">
        <f>IF($A1107=AK$2,1,0)</f>
        <v>0</v>
      </c>
      <c r="AL1107">
        <f>IF($A1107=AL$2,1,0)</f>
        <v>0</v>
      </c>
      <c r="AM1107">
        <f>IF($A1107=AM$2,1,0)</f>
        <v>0</v>
      </c>
      <c r="AN1107">
        <f>IF($A1107=AN$2,1,0)</f>
        <v>0</v>
      </c>
      <c r="AO1107">
        <f>IF($A1107=AO$2,1,0)</f>
        <v>0</v>
      </c>
      <c r="AP1107">
        <f>IF($A1107=AP$2,1,0)</f>
        <v>0</v>
      </c>
      <c r="AQ1107">
        <f>IF($A1107=AQ$2,1,0)</f>
        <v>0</v>
      </c>
      <c r="AR1107">
        <f>IF($A1107=AR$2,1,0)</f>
        <v>0</v>
      </c>
      <c r="AS1107">
        <f>IF($A1107=AS$2,1,0)</f>
        <v>0</v>
      </c>
      <c r="AT1107">
        <f>IF($A1107=AT$2,1,0)</f>
        <v>0</v>
      </c>
      <c r="AU1107">
        <f>IF($A1107=AU$2,1,0)</f>
        <v>0</v>
      </c>
      <c r="AV1107">
        <f>IF($A1107=AV$2,1,0)</f>
        <v>0</v>
      </c>
      <c r="AW1107">
        <f>IF($A1107=AW$2,1,0)</f>
        <v>0</v>
      </c>
      <c r="AX1107">
        <f>IF($A1107=AX$2,1,0)</f>
        <v>0</v>
      </c>
      <c r="AY1107">
        <f>IF($A1107=AY$2,1,0)</f>
        <v>0</v>
      </c>
      <c r="AZ1107">
        <f>IF($A1107=AZ$2,1,0)</f>
        <v>0</v>
      </c>
      <c r="BA1107">
        <f>IF($A1107=BA$2,1,0)</f>
        <v>0</v>
      </c>
      <c r="BB1107">
        <f>IF($A1107=BB$2,1,0)</f>
        <v>0</v>
      </c>
      <c r="BC1107">
        <f>IF($A1107=BC$2,1,0)</f>
        <v>0</v>
      </c>
      <c r="BD1107">
        <f>IF($A1107=BD$2,1,0)</f>
        <v>0</v>
      </c>
      <c r="BE1107">
        <f>IF($A1107=BE$2,1,0)</f>
        <v>0</v>
      </c>
      <c r="BF1107">
        <f>IF($A1107=BF$2,1,0)</f>
        <v>0</v>
      </c>
      <c r="BG1107">
        <f>IF($A1107=BG$2,1,0)</f>
        <v>0</v>
      </c>
      <c r="BH1107">
        <f>IF($A1107=BH$2,1,0)</f>
        <v>0</v>
      </c>
      <c r="BI1107">
        <f>IF($A1107=BI$2,1,0)</f>
        <v>0</v>
      </c>
      <c r="BJ1107">
        <f>IF($A1107=BJ$2,1,0)</f>
        <v>0</v>
      </c>
      <c r="BK1107">
        <f>IF($A1107=BK$2,1,0)</f>
        <v>0</v>
      </c>
      <c r="BL1107">
        <f>IF($A1107=BL$2,1,0)</f>
        <v>0</v>
      </c>
      <c r="BM1107">
        <f>IF($A1107=BM$2,1,0)</f>
        <v>0</v>
      </c>
      <c r="BN1107">
        <f>IF($A1107=BN$2,1,0)</f>
        <v>0</v>
      </c>
      <c r="BO1107">
        <f>IF($A1107=BO$2,1,0)</f>
        <v>0</v>
      </c>
      <c r="BP1107">
        <f>IF($A1107=BP$2,1,0)</f>
        <v>0</v>
      </c>
      <c r="BQ1107">
        <f>IF($A1107=BQ$2,1,0)</f>
        <v>0</v>
      </c>
      <c r="BR1107">
        <f>IF($A1107=BR$2,1,0)</f>
        <v>0</v>
      </c>
      <c r="BS1107">
        <f>IF($A1107=BS$2,1,0)</f>
        <v>0</v>
      </c>
      <c r="BT1107">
        <f>IF($A1107=BT$2,1,0)</f>
        <v>0</v>
      </c>
      <c r="BU1107">
        <f>IF($A1107=BU$2,1,0)</f>
        <v>0</v>
      </c>
      <c r="BV1107">
        <f>IF($A1107=BV$2,1,0)</f>
        <v>0</v>
      </c>
      <c r="BW1107">
        <f>IF($A1107=BW$2,1,0)</f>
        <v>0</v>
      </c>
      <c r="BX1107">
        <f>IF($A1107=BX$2,1,0)</f>
        <v>1</v>
      </c>
      <c r="BY1107">
        <f>IF($A1107=BY$2,1,0)</f>
        <v>0</v>
      </c>
      <c r="BZ1107">
        <f>IF($A1107=BZ$2,1,0)</f>
        <v>0</v>
      </c>
    </row>
    <row r="1108" spans="1:78" x14ac:dyDescent="0.3">
      <c r="A1108" t="s">
        <v>18</v>
      </c>
      <c r="B1108" t="s">
        <v>10</v>
      </c>
      <c r="C1108" s="5">
        <v>252797698.33763611</v>
      </c>
      <c r="D1108" s="5">
        <f>C1108-E1108</f>
        <v>81836579.929398954</v>
      </c>
      <c r="E1108" s="5">
        <v>170961118.40823716</v>
      </c>
      <c r="F1108" s="2">
        <v>52.038388713167805</v>
      </c>
      <c r="G1108" s="2">
        <v>36.088301564151926</v>
      </c>
      <c r="H1108" s="2">
        <v>4.41855680754019</v>
      </c>
      <c r="I1108" s="2">
        <v>61.062285913517002</v>
      </c>
      <c r="J1108">
        <f>IF($A1108=J$2,1,0)</f>
        <v>0</v>
      </c>
      <c r="K1108">
        <f>IF($A1108=K$2,1,0)</f>
        <v>0</v>
      </c>
      <c r="L1108">
        <f>IF($A1108=L$2,1,0)</f>
        <v>0</v>
      </c>
      <c r="M1108">
        <f>IF($A1108=M$2,1,0)</f>
        <v>0</v>
      </c>
      <c r="N1108">
        <f>IF($A1108=N$2,1,0)</f>
        <v>0</v>
      </c>
      <c r="O1108">
        <f>IF($A1108=O$2,1,0)</f>
        <v>0</v>
      </c>
      <c r="P1108">
        <f>IF($A1108=P$2,1,0)</f>
        <v>0</v>
      </c>
      <c r="Q1108">
        <f>IF($A1108=Q$2,1,0)</f>
        <v>0</v>
      </c>
      <c r="R1108">
        <f>IF($A1108=R$2,1,0)</f>
        <v>0</v>
      </c>
      <c r="S1108">
        <f>IF($A1108=S$2,1,0)</f>
        <v>0</v>
      </c>
      <c r="T1108">
        <f>IF($A1108=T$2,1,0)</f>
        <v>0</v>
      </c>
      <c r="U1108">
        <f>IF($A1108=U$2,1,0)</f>
        <v>0</v>
      </c>
      <c r="V1108">
        <f>IF($A1108=V$2,1,0)</f>
        <v>0</v>
      </c>
      <c r="W1108">
        <f>IF($A1108=W$2,1,0)</f>
        <v>0</v>
      </c>
      <c r="X1108">
        <f>IF($A1108=X$2,1,0)</f>
        <v>0</v>
      </c>
      <c r="Y1108">
        <f>IF($A1108=Y$2,1,0)</f>
        <v>0</v>
      </c>
      <c r="Z1108">
        <f>IF($A1108=Z$2,1,0)</f>
        <v>0</v>
      </c>
      <c r="AA1108">
        <f>IF($A1108=AA$2,1,0)</f>
        <v>0</v>
      </c>
      <c r="AB1108">
        <f>IF($A1108=AB$2,1,0)</f>
        <v>0</v>
      </c>
      <c r="AC1108">
        <f>IF($A1108=AC$2,1,0)</f>
        <v>0</v>
      </c>
      <c r="AD1108">
        <f>IF($A1108=AD$2,1,0)</f>
        <v>0</v>
      </c>
      <c r="AE1108">
        <f>IF($A1108=AE$2,1,0)</f>
        <v>0</v>
      </c>
      <c r="AF1108">
        <f>IF($A1108=AF$2,1,0)</f>
        <v>0</v>
      </c>
      <c r="AG1108">
        <f>IF($A1108=AG$2,1,0)</f>
        <v>0</v>
      </c>
      <c r="AH1108">
        <f>IF($A1108=AH$2,1,0)</f>
        <v>0</v>
      </c>
      <c r="AI1108">
        <f>IF($A1108=AI$2,1,0)</f>
        <v>0</v>
      </c>
      <c r="AJ1108">
        <f>IF($A1108=AJ$2,1,0)</f>
        <v>0</v>
      </c>
      <c r="AK1108">
        <f>IF($A1108=AK$2,1,0)</f>
        <v>0</v>
      </c>
      <c r="AL1108">
        <f>IF($A1108=AL$2,1,0)</f>
        <v>0</v>
      </c>
      <c r="AM1108">
        <f>IF($A1108=AM$2,1,0)</f>
        <v>0</v>
      </c>
      <c r="AN1108">
        <f>IF($A1108=AN$2,1,0)</f>
        <v>0</v>
      </c>
      <c r="AO1108">
        <f>IF($A1108=AO$2,1,0)</f>
        <v>0</v>
      </c>
      <c r="AP1108">
        <f>IF($A1108=AP$2,1,0)</f>
        <v>0</v>
      </c>
      <c r="AQ1108">
        <f>IF($A1108=AQ$2,1,0)</f>
        <v>0</v>
      </c>
      <c r="AR1108">
        <f>IF($A1108=AR$2,1,0)</f>
        <v>0</v>
      </c>
      <c r="AS1108">
        <f>IF($A1108=AS$2,1,0)</f>
        <v>0</v>
      </c>
      <c r="AT1108">
        <f>IF($A1108=AT$2,1,0)</f>
        <v>0</v>
      </c>
      <c r="AU1108">
        <f>IF($A1108=AU$2,1,0)</f>
        <v>0</v>
      </c>
      <c r="AV1108">
        <f>IF($A1108=AV$2,1,0)</f>
        <v>0</v>
      </c>
      <c r="AW1108">
        <f>IF($A1108=AW$2,1,0)</f>
        <v>0</v>
      </c>
      <c r="AX1108">
        <f>IF($A1108=AX$2,1,0)</f>
        <v>0</v>
      </c>
      <c r="AY1108">
        <f>IF($A1108=AY$2,1,0)</f>
        <v>0</v>
      </c>
      <c r="AZ1108">
        <f>IF($A1108=AZ$2,1,0)</f>
        <v>0</v>
      </c>
      <c r="BA1108">
        <f>IF($A1108=BA$2,1,0)</f>
        <v>0</v>
      </c>
      <c r="BB1108">
        <f>IF($A1108=BB$2,1,0)</f>
        <v>0</v>
      </c>
      <c r="BC1108">
        <f>IF($A1108=BC$2,1,0)</f>
        <v>0</v>
      </c>
      <c r="BD1108">
        <f>IF($A1108=BD$2,1,0)</f>
        <v>0</v>
      </c>
      <c r="BE1108">
        <f>IF($A1108=BE$2,1,0)</f>
        <v>0</v>
      </c>
      <c r="BF1108">
        <f>IF($A1108=BF$2,1,0)</f>
        <v>0</v>
      </c>
      <c r="BG1108">
        <f>IF($A1108=BG$2,1,0)</f>
        <v>0</v>
      </c>
      <c r="BH1108">
        <f>IF($A1108=BH$2,1,0)</f>
        <v>0</v>
      </c>
      <c r="BI1108">
        <f>IF($A1108=BI$2,1,0)</f>
        <v>0</v>
      </c>
      <c r="BJ1108">
        <f>IF($A1108=BJ$2,1,0)</f>
        <v>0</v>
      </c>
      <c r="BK1108">
        <f>IF($A1108=BK$2,1,0)</f>
        <v>0</v>
      </c>
      <c r="BL1108">
        <f>IF($A1108=BL$2,1,0)</f>
        <v>0</v>
      </c>
      <c r="BM1108">
        <f>IF($A1108=BM$2,1,0)</f>
        <v>0</v>
      </c>
      <c r="BN1108">
        <f>IF($A1108=BN$2,1,0)</f>
        <v>0</v>
      </c>
      <c r="BO1108">
        <f>IF($A1108=BO$2,1,0)</f>
        <v>0</v>
      </c>
      <c r="BP1108">
        <f>IF($A1108=BP$2,1,0)</f>
        <v>0</v>
      </c>
      <c r="BQ1108">
        <f>IF($A1108=BQ$2,1,0)</f>
        <v>0</v>
      </c>
      <c r="BR1108">
        <f>IF($A1108=BR$2,1,0)</f>
        <v>0</v>
      </c>
      <c r="BS1108">
        <f>IF($A1108=BS$2,1,0)</f>
        <v>0</v>
      </c>
      <c r="BT1108">
        <f>IF($A1108=BT$2,1,0)</f>
        <v>0</v>
      </c>
      <c r="BU1108">
        <f>IF($A1108=BU$2,1,0)</f>
        <v>0</v>
      </c>
      <c r="BV1108">
        <f>IF($A1108=BV$2,1,0)</f>
        <v>0</v>
      </c>
      <c r="BW1108">
        <f>IF($A1108=BW$2,1,0)</f>
        <v>0</v>
      </c>
      <c r="BX1108">
        <f>IF($A1108=BX$2,1,0)</f>
        <v>1</v>
      </c>
      <c r="BY1108">
        <f>IF($A1108=BY$2,1,0)</f>
        <v>0</v>
      </c>
      <c r="BZ1108">
        <f>IF($A1108=BZ$2,1,0)</f>
        <v>0</v>
      </c>
    </row>
    <row r="1109" spans="1:78" x14ac:dyDescent="0.3">
      <c r="A1109" t="s">
        <v>18</v>
      </c>
      <c r="B1109" t="s">
        <v>10</v>
      </c>
      <c r="C1109" s="5">
        <v>289251813.04114276</v>
      </c>
      <c r="D1109" s="5">
        <v>12160932.078917827</v>
      </c>
      <c r="E1109" s="5">
        <f>C1109-D1109</f>
        <v>277090880.96222496</v>
      </c>
      <c r="F1109" s="2">
        <v>100</v>
      </c>
      <c r="G1109" s="2">
        <v>35.072937323150505</v>
      </c>
      <c r="H1109" s="2">
        <v>501.52269377340861</v>
      </c>
      <c r="I1109" s="2">
        <v>62.6776465542534</v>
      </c>
      <c r="J1109">
        <f>IF($A1109=J$2,1,0)</f>
        <v>0</v>
      </c>
      <c r="K1109">
        <f>IF($A1109=K$2,1,0)</f>
        <v>0</v>
      </c>
      <c r="L1109">
        <f>IF($A1109=L$2,1,0)</f>
        <v>0</v>
      </c>
      <c r="M1109">
        <f>IF($A1109=M$2,1,0)</f>
        <v>0</v>
      </c>
      <c r="N1109">
        <f>IF($A1109=N$2,1,0)</f>
        <v>0</v>
      </c>
      <c r="O1109">
        <f>IF($A1109=O$2,1,0)</f>
        <v>0</v>
      </c>
      <c r="P1109">
        <f>IF($A1109=P$2,1,0)</f>
        <v>0</v>
      </c>
      <c r="Q1109">
        <f>IF($A1109=Q$2,1,0)</f>
        <v>0</v>
      </c>
      <c r="R1109">
        <f>IF($A1109=R$2,1,0)</f>
        <v>0</v>
      </c>
      <c r="S1109">
        <f>IF($A1109=S$2,1,0)</f>
        <v>0</v>
      </c>
      <c r="T1109">
        <f>IF($A1109=T$2,1,0)</f>
        <v>0</v>
      </c>
      <c r="U1109">
        <f>IF($A1109=U$2,1,0)</f>
        <v>0</v>
      </c>
      <c r="V1109">
        <f>IF($A1109=V$2,1,0)</f>
        <v>0</v>
      </c>
      <c r="W1109">
        <f>IF($A1109=W$2,1,0)</f>
        <v>0</v>
      </c>
      <c r="X1109">
        <f>IF($A1109=X$2,1,0)</f>
        <v>0</v>
      </c>
      <c r="Y1109">
        <f>IF($A1109=Y$2,1,0)</f>
        <v>0</v>
      </c>
      <c r="Z1109">
        <f>IF($A1109=Z$2,1,0)</f>
        <v>0</v>
      </c>
      <c r="AA1109">
        <f>IF($A1109=AA$2,1,0)</f>
        <v>0</v>
      </c>
      <c r="AB1109">
        <f>IF($A1109=AB$2,1,0)</f>
        <v>0</v>
      </c>
      <c r="AC1109">
        <f>IF($A1109=AC$2,1,0)</f>
        <v>0</v>
      </c>
      <c r="AD1109">
        <f>IF($A1109=AD$2,1,0)</f>
        <v>0</v>
      </c>
      <c r="AE1109">
        <f>IF($A1109=AE$2,1,0)</f>
        <v>0</v>
      </c>
      <c r="AF1109">
        <f>IF($A1109=AF$2,1,0)</f>
        <v>0</v>
      </c>
      <c r="AG1109">
        <f>IF($A1109=AG$2,1,0)</f>
        <v>0</v>
      </c>
      <c r="AH1109">
        <f>IF($A1109=AH$2,1,0)</f>
        <v>0</v>
      </c>
      <c r="AI1109">
        <f>IF($A1109=AI$2,1,0)</f>
        <v>0</v>
      </c>
      <c r="AJ1109">
        <f>IF($A1109=AJ$2,1,0)</f>
        <v>0</v>
      </c>
      <c r="AK1109">
        <f>IF($A1109=AK$2,1,0)</f>
        <v>0</v>
      </c>
      <c r="AL1109">
        <f>IF($A1109=AL$2,1,0)</f>
        <v>0</v>
      </c>
      <c r="AM1109">
        <f>IF($A1109=AM$2,1,0)</f>
        <v>0</v>
      </c>
      <c r="AN1109">
        <f>IF($A1109=AN$2,1,0)</f>
        <v>0</v>
      </c>
      <c r="AO1109">
        <f>IF($A1109=AO$2,1,0)</f>
        <v>0</v>
      </c>
      <c r="AP1109">
        <f>IF($A1109=AP$2,1,0)</f>
        <v>0</v>
      </c>
      <c r="AQ1109">
        <f>IF($A1109=AQ$2,1,0)</f>
        <v>0</v>
      </c>
      <c r="AR1109">
        <f>IF($A1109=AR$2,1,0)</f>
        <v>0</v>
      </c>
      <c r="AS1109">
        <f>IF($A1109=AS$2,1,0)</f>
        <v>0</v>
      </c>
      <c r="AT1109">
        <f>IF($A1109=AT$2,1,0)</f>
        <v>0</v>
      </c>
      <c r="AU1109">
        <f>IF($A1109=AU$2,1,0)</f>
        <v>0</v>
      </c>
      <c r="AV1109">
        <f>IF($A1109=AV$2,1,0)</f>
        <v>0</v>
      </c>
      <c r="AW1109">
        <f>IF($A1109=AW$2,1,0)</f>
        <v>0</v>
      </c>
      <c r="AX1109">
        <f>IF($A1109=AX$2,1,0)</f>
        <v>0</v>
      </c>
      <c r="AY1109">
        <f>IF($A1109=AY$2,1,0)</f>
        <v>0</v>
      </c>
      <c r="AZ1109">
        <f>IF($A1109=AZ$2,1,0)</f>
        <v>0</v>
      </c>
      <c r="BA1109">
        <f>IF($A1109=BA$2,1,0)</f>
        <v>0</v>
      </c>
      <c r="BB1109">
        <f>IF($A1109=BB$2,1,0)</f>
        <v>0</v>
      </c>
      <c r="BC1109">
        <f>IF($A1109=BC$2,1,0)</f>
        <v>0</v>
      </c>
      <c r="BD1109">
        <f>IF($A1109=BD$2,1,0)</f>
        <v>0</v>
      </c>
      <c r="BE1109">
        <f>IF($A1109=BE$2,1,0)</f>
        <v>0</v>
      </c>
      <c r="BF1109">
        <f>IF($A1109=BF$2,1,0)</f>
        <v>0</v>
      </c>
      <c r="BG1109">
        <f>IF($A1109=BG$2,1,0)</f>
        <v>0</v>
      </c>
      <c r="BH1109">
        <f>IF($A1109=BH$2,1,0)</f>
        <v>0</v>
      </c>
      <c r="BI1109">
        <f>IF($A1109=BI$2,1,0)</f>
        <v>0</v>
      </c>
      <c r="BJ1109">
        <f>IF($A1109=BJ$2,1,0)</f>
        <v>0</v>
      </c>
      <c r="BK1109">
        <f>IF($A1109=BK$2,1,0)</f>
        <v>0</v>
      </c>
      <c r="BL1109">
        <f>IF($A1109=BL$2,1,0)</f>
        <v>0</v>
      </c>
      <c r="BM1109">
        <f>IF($A1109=BM$2,1,0)</f>
        <v>0</v>
      </c>
      <c r="BN1109">
        <f>IF($A1109=BN$2,1,0)</f>
        <v>0</v>
      </c>
      <c r="BO1109">
        <f>IF($A1109=BO$2,1,0)</f>
        <v>0</v>
      </c>
      <c r="BP1109">
        <f>IF($A1109=BP$2,1,0)</f>
        <v>0</v>
      </c>
      <c r="BQ1109">
        <f>IF($A1109=BQ$2,1,0)</f>
        <v>0</v>
      </c>
      <c r="BR1109">
        <f>IF($A1109=BR$2,1,0)</f>
        <v>0</v>
      </c>
      <c r="BS1109">
        <f>IF($A1109=BS$2,1,0)</f>
        <v>0</v>
      </c>
      <c r="BT1109">
        <f>IF($A1109=BT$2,1,0)</f>
        <v>0</v>
      </c>
      <c r="BU1109">
        <f>IF($A1109=BU$2,1,0)</f>
        <v>0</v>
      </c>
      <c r="BV1109">
        <f>IF($A1109=BV$2,1,0)</f>
        <v>0</v>
      </c>
      <c r="BW1109">
        <f>IF($A1109=BW$2,1,0)</f>
        <v>0</v>
      </c>
      <c r="BX1109">
        <f>IF($A1109=BX$2,1,0)</f>
        <v>1</v>
      </c>
      <c r="BY1109">
        <f>IF($A1109=BY$2,1,0)</f>
        <v>0</v>
      </c>
      <c r="BZ1109">
        <f>IF($A1109=BZ$2,1,0)</f>
        <v>0</v>
      </c>
    </row>
    <row r="1110" spans="1:78" x14ac:dyDescent="0.3">
      <c r="A1110" t="s">
        <v>18</v>
      </c>
      <c r="B1110" t="s">
        <v>10</v>
      </c>
      <c r="C1110" s="5">
        <v>257778592.40243968</v>
      </c>
      <c r="D1110" s="5">
        <v>12219709.332122589</v>
      </c>
      <c r="E1110" s="5">
        <f>C1110-D1110</f>
        <v>245558883.07031709</v>
      </c>
      <c r="F1110" s="2">
        <v>100</v>
      </c>
      <c r="G1110" s="2">
        <v>35.181902742775534</v>
      </c>
      <c r="H1110" s="2">
        <v>5.2088501216285339</v>
      </c>
      <c r="I1110" s="2">
        <v>63.375519168573199</v>
      </c>
      <c r="J1110">
        <f>IF($A1110=J$2,1,0)</f>
        <v>0</v>
      </c>
      <c r="K1110">
        <f>IF($A1110=K$2,1,0)</f>
        <v>0</v>
      </c>
      <c r="L1110">
        <f>IF($A1110=L$2,1,0)</f>
        <v>0</v>
      </c>
      <c r="M1110">
        <f>IF($A1110=M$2,1,0)</f>
        <v>0</v>
      </c>
      <c r="N1110">
        <f>IF($A1110=N$2,1,0)</f>
        <v>0</v>
      </c>
      <c r="O1110">
        <f>IF($A1110=O$2,1,0)</f>
        <v>0</v>
      </c>
      <c r="P1110">
        <f>IF($A1110=P$2,1,0)</f>
        <v>0</v>
      </c>
      <c r="Q1110">
        <f>IF($A1110=Q$2,1,0)</f>
        <v>0</v>
      </c>
      <c r="R1110">
        <f>IF($A1110=R$2,1,0)</f>
        <v>0</v>
      </c>
      <c r="S1110">
        <f>IF($A1110=S$2,1,0)</f>
        <v>0</v>
      </c>
      <c r="T1110">
        <f>IF($A1110=T$2,1,0)</f>
        <v>0</v>
      </c>
      <c r="U1110">
        <f>IF($A1110=U$2,1,0)</f>
        <v>0</v>
      </c>
      <c r="V1110">
        <f>IF($A1110=V$2,1,0)</f>
        <v>0</v>
      </c>
      <c r="W1110">
        <f>IF($A1110=W$2,1,0)</f>
        <v>0</v>
      </c>
      <c r="X1110">
        <f>IF($A1110=X$2,1,0)</f>
        <v>0</v>
      </c>
      <c r="Y1110">
        <f>IF($A1110=Y$2,1,0)</f>
        <v>0</v>
      </c>
      <c r="Z1110">
        <f>IF($A1110=Z$2,1,0)</f>
        <v>0</v>
      </c>
      <c r="AA1110">
        <f>IF($A1110=AA$2,1,0)</f>
        <v>0</v>
      </c>
      <c r="AB1110">
        <f>IF($A1110=AB$2,1,0)</f>
        <v>0</v>
      </c>
      <c r="AC1110">
        <f>IF($A1110=AC$2,1,0)</f>
        <v>0</v>
      </c>
      <c r="AD1110">
        <f>IF($A1110=AD$2,1,0)</f>
        <v>0</v>
      </c>
      <c r="AE1110">
        <f>IF($A1110=AE$2,1,0)</f>
        <v>0</v>
      </c>
      <c r="AF1110">
        <f>IF($A1110=AF$2,1,0)</f>
        <v>0</v>
      </c>
      <c r="AG1110">
        <f>IF($A1110=AG$2,1,0)</f>
        <v>0</v>
      </c>
      <c r="AH1110">
        <f>IF($A1110=AH$2,1,0)</f>
        <v>0</v>
      </c>
      <c r="AI1110">
        <f>IF($A1110=AI$2,1,0)</f>
        <v>0</v>
      </c>
      <c r="AJ1110">
        <f>IF($A1110=AJ$2,1,0)</f>
        <v>0</v>
      </c>
      <c r="AK1110">
        <f>IF($A1110=AK$2,1,0)</f>
        <v>0</v>
      </c>
      <c r="AL1110">
        <f>IF($A1110=AL$2,1,0)</f>
        <v>0</v>
      </c>
      <c r="AM1110">
        <f>IF($A1110=AM$2,1,0)</f>
        <v>0</v>
      </c>
      <c r="AN1110">
        <f>IF($A1110=AN$2,1,0)</f>
        <v>0</v>
      </c>
      <c r="AO1110">
        <f>IF($A1110=AO$2,1,0)</f>
        <v>0</v>
      </c>
      <c r="AP1110">
        <f>IF($A1110=AP$2,1,0)</f>
        <v>0</v>
      </c>
      <c r="AQ1110">
        <f>IF($A1110=AQ$2,1,0)</f>
        <v>0</v>
      </c>
      <c r="AR1110">
        <f>IF($A1110=AR$2,1,0)</f>
        <v>0</v>
      </c>
      <c r="AS1110">
        <f>IF($A1110=AS$2,1,0)</f>
        <v>0</v>
      </c>
      <c r="AT1110">
        <f>IF($A1110=AT$2,1,0)</f>
        <v>0</v>
      </c>
      <c r="AU1110">
        <f>IF($A1110=AU$2,1,0)</f>
        <v>0</v>
      </c>
      <c r="AV1110">
        <f>IF($A1110=AV$2,1,0)</f>
        <v>0</v>
      </c>
      <c r="AW1110">
        <f>IF($A1110=AW$2,1,0)</f>
        <v>0</v>
      </c>
      <c r="AX1110">
        <f>IF($A1110=AX$2,1,0)</f>
        <v>0</v>
      </c>
      <c r="AY1110">
        <f>IF($A1110=AY$2,1,0)</f>
        <v>0</v>
      </c>
      <c r="AZ1110">
        <f>IF($A1110=AZ$2,1,0)</f>
        <v>0</v>
      </c>
      <c r="BA1110">
        <f>IF($A1110=BA$2,1,0)</f>
        <v>0</v>
      </c>
      <c r="BB1110">
        <f>IF($A1110=BB$2,1,0)</f>
        <v>0</v>
      </c>
      <c r="BC1110">
        <f>IF($A1110=BC$2,1,0)</f>
        <v>0</v>
      </c>
      <c r="BD1110">
        <f>IF($A1110=BD$2,1,0)</f>
        <v>0</v>
      </c>
      <c r="BE1110">
        <f>IF($A1110=BE$2,1,0)</f>
        <v>0</v>
      </c>
      <c r="BF1110">
        <f>IF($A1110=BF$2,1,0)</f>
        <v>0</v>
      </c>
      <c r="BG1110">
        <f>IF($A1110=BG$2,1,0)</f>
        <v>0</v>
      </c>
      <c r="BH1110">
        <f>IF($A1110=BH$2,1,0)</f>
        <v>0</v>
      </c>
      <c r="BI1110">
        <f>IF($A1110=BI$2,1,0)</f>
        <v>0</v>
      </c>
      <c r="BJ1110">
        <f>IF($A1110=BJ$2,1,0)</f>
        <v>0</v>
      </c>
      <c r="BK1110">
        <f>IF($A1110=BK$2,1,0)</f>
        <v>0</v>
      </c>
      <c r="BL1110">
        <f>IF($A1110=BL$2,1,0)</f>
        <v>0</v>
      </c>
      <c r="BM1110">
        <f>IF($A1110=BM$2,1,0)</f>
        <v>0</v>
      </c>
      <c r="BN1110">
        <f>IF($A1110=BN$2,1,0)</f>
        <v>0</v>
      </c>
      <c r="BO1110">
        <f>IF($A1110=BO$2,1,0)</f>
        <v>0</v>
      </c>
      <c r="BP1110">
        <f>IF($A1110=BP$2,1,0)</f>
        <v>0</v>
      </c>
      <c r="BQ1110">
        <f>IF($A1110=BQ$2,1,0)</f>
        <v>0</v>
      </c>
      <c r="BR1110">
        <f>IF($A1110=BR$2,1,0)</f>
        <v>0</v>
      </c>
      <c r="BS1110">
        <f>IF($A1110=BS$2,1,0)</f>
        <v>0</v>
      </c>
      <c r="BT1110">
        <f>IF($A1110=BT$2,1,0)</f>
        <v>0</v>
      </c>
      <c r="BU1110">
        <f>IF($A1110=BU$2,1,0)</f>
        <v>0</v>
      </c>
      <c r="BV1110">
        <f>IF($A1110=BV$2,1,0)</f>
        <v>0</v>
      </c>
      <c r="BW1110">
        <f>IF($A1110=BW$2,1,0)</f>
        <v>0</v>
      </c>
      <c r="BX1110">
        <f>IF($A1110=BX$2,1,0)</f>
        <v>1</v>
      </c>
      <c r="BY1110">
        <f>IF($A1110=BY$2,1,0)</f>
        <v>0</v>
      </c>
      <c r="BZ1110">
        <f>IF($A1110=BZ$2,1,0)</f>
        <v>0</v>
      </c>
    </row>
    <row r="1111" spans="1:78" x14ac:dyDescent="0.3">
      <c r="A1111" t="s">
        <v>18</v>
      </c>
      <c r="B1111" t="s">
        <v>10</v>
      </c>
      <c r="C1111" s="5">
        <v>256863625.78733853</v>
      </c>
      <c r="D1111" s="5">
        <v>12962478.085917039</v>
      </c>
      <c r="E1111" s="5">
        <f>C1111-D1111</f>
        <v>243901147.7014215</v>
      </c>
      <c r="F1111" s="2">
        <v>100</v>
      </c>
      <c r="G1111" s="2">
        <v>0.34931943853606362</v>
      </c>
      <c r="H1111" s="2">
        <v>5.6918297226450196</v>
      </c>
      <c r="I1111" s="2">
        <v>70.5984765936157</v>
      </c>
      <c r="J1111">
        <f>IF($A1111=J$2,1,0)</f>
        <v>0</v>
      </c>
      <c r="K1111">
        <f>IF($A1111=K$2,1,0)</f>
        <v>0</v>
      </c>
      <c r="L1111">
        <f>IF($A1111=L$2,1,0)</f>
        <v>0</v>
      </c>
      <c r="M1111">
        <f>IF($A1111=M$2,1,0)</f>
        <v>0</v>
      </c>
      <c r="N1111">
        <f>IF($A1111=N$2,1,0)</f>
        <v>0</v>
      </c>
      <c r="O1111">
        <f>IF($A1111=O$2,1,0)</f>
        <v>0</v>
      </c>
      <c r="P1111">
        <f>IF($A1111=P$2,1,0)</f>
        <v>0</v>
      </c>
      <c r="Q1111">
        <f>IF($A1111=Q$2,1,0)</f>
        <v>0</v>
      </c>
      <c r="R1111">
        <f>IF($A1111=R$2,1,0)</f>
        <v>0</v>
      </c>
      <c r="S1111">
        <f>IF($A1111=S$2,1,0)</f>
        <v>0</v>
      </c>
      <c r="T1111">
        <f>IF($A1111=T$2,1,0)</f>
        <v>0</v>
      </c>
      <c r="U1111">
        <f>IF($A1111=U$2,1,0)</f>
        <v>0</v>
      </c>
      <c r="V1111">
        <f>IF($A1111=V$2,1,0)</f>
        <v>0</v>
      </c>
      <c r="W1111">
        <f>IF($A1111=W$2,1,0)</f>
        <v>0</v>
      </c>
      <c r="X1111">
        <f>IF($A1111=X$2,1,0)</f>
        <v>0</v>
      </c>
      <c r="Y1111">
        <f>IF($A1111=Y$2,1,0)</f>
        <v>0</v>
      </c>
      <c r="Z1111">
        <f>IF($A1111=Z$2,1,0)</f>
        <v>0</v>
      </c>
      <c r="AA1111">
        <f>IF($A1111=AA$2,1,0)</f>
        <v>0</v>
      </c>
      <c r="AB1111">
        <f>IF($A1111=AB$2,1,0)</f>
        <v>0</v>
      </c>
      <c r="AC1111">
        <f>IF($A1111=AC$2,1,0)</f>
        <v>0</v>
      </c>
      <c r="AD1111">
        <f>IF($A1111=AD$2,1,0)</f>
        <v>0</v>
      </c>
      <c r="AE1111">
        <f>IF($A1111=AE$2,1,0)</f>
        <v>0</v>
      </c>
      <c r="AF1111">
        <f>IF($A1111=AF$2,1,0)</f>
        <v>0</v>
      </c>
      <c r="AG1111">
        <f>IF($A1111=AG$2,1,0)</f>
        <v>0</v>
      </c>
      <c r="AH1111">
        <f>IF($A1111=AH$2,1,0)</f>
        <v>0</v>
      </c>
      <c r="AI1111">
        <f>IF($A1111=AI$2,1,0)</f>
        <v>0</v>
      </c>
      <c r="AJ1111">
        <f>IF($A1111=AJ$2,1,0)</f>
        <v>0</v>
      </c>
      <c r="AK1111">
        <f>IF($A1111=AK$2,1,0)</f>
        <v>0</v>
      </c>
      <c r="AL1111">
        <f>IF($A1111=AL$2,1,0)</f>
        <v>0</v>
      </c>
      <c r="AM1111">
        <f>IF($A1111=AM$2,1,0)</f>
        <v>0</v>
      </c>
      <c r="AN1111">
        <f>IF($A1111=AN$2,1,0)</f>
        <v>0</v>
      </c>
      <c r="AO1111">
        <f>IF($A1111=AO$2,1,0)</f>
        <v>0</v>
      </c>
      <c r="AP1111">
        <f>IF($A1111=AP$2,1,0)</f>
        <v>0</v>
      </c>
      <c r="AQ1111">
        <f>IF($A1111=AQ$2,1,0)</f>
        <v>0</v>
      </c>
      <c r="AR1111">
        <f>IF($A1111=AR$2,1,0)</f>
        <v>0</v>
      </c>
      <c r="AS1111">
        <f>IF($A1111=AS$2,1,0)</f>
        <v>0</v>
      </c>
      <c r="AT1111">
        <f>IF($A1111=AT$2,1,0)</f>
        <v>0</v>
      </c>
      <c r="AU1111">
        <f>IF($A1111=AU$2,1,0)</f>
        <v>0</v>
      </c>
      <c r="AV1111">
        <f>IF($A1111=AV$2,1,0)</f>
        <v>0</v>
      </c>
      <c r="AW1111">
        <f>IF($A1111=AW$2,1,0)</f>
        <v>0</v>
      </c>
      <c r="AX1111">
        <f>IF($A1111=AX$2,1,0)</f>
        <v>0</v>
      </c>
      <c r="AY1111">
        <f>IF($A1111=AY$2,1,0)</f>
        <v>0</v>
      </c>
      <c r="AZ1111">
        <f>IF($A1111=AZ$2,1,0)</f>
        <v>0</v>
      </c>
      <c r="BA1111">
        <f>IF($A1111=BA$2,1,0)</f>
        <v>0</v>
      </c>
      <c r="BB1111">
        <f>IF($A1111=BB$2,1,0)</f>
        <v>0</v>
      </c>
      <c r="BC1111">
        <f>IF($A1111=BC$2,1,0)</f>
        <v>0</v>
      </c>
      <c r="BD1111">
        <f>IF($A1111=BD$2,1,0)</f>
        <v>0</v>
      </c>
      <c r="BE1111">
        <f>IF($A1111=BE$2,1,0)</f>
        <v>0</v>
      </c>
      <c r="BF1111">
        <f>IF($A1111=BF$2,1,0)</f>
        <v>0</v>
      </c>
      <c r="BG1111">
        <f>IF($A1111=BG$2,1,0)</f>
        <v>0</v>
      </c>
      <c r="BH1111">
        <f>IF($A1111=BH$2,1,0)</f>
        <v>0</v>
      </c>
      <c r="BI1111">
        <f>IF($A1111=BI$2,1,0)</f>
        <v>0</v>
      </c>
      <c r="BJ1111">
        <f>IF($A1111=BJ$2,1,0)</f>
        <v>0</v>
      </c>
      <c r="BK1111">
        <f>IF($A1111=BK$2,1,0)</f>
        <v>0</v>
      </c>
      <c r="BL1111">
        <f>IF($A1111=BL$2,1,0)</f>
        <v>0</v>
      </c>
      <c r="BM1111">
        <f>IF($A1111=BM$2,1,0)</f>
        <v>0</v>
      </c>
      <c r="BN1111">
        <f>IF($A1111=BN$2,1,0)</f>
        <v>0</v>
      </c>
      <c r="BO1111">
        <f>IF($A1111=BO$2,1,0)</f>
        <v>0</v>
      </c>
      <c r="BP1111">
        <f>IF($A1111=BP$2,1,0)</f>
        <v>0</v>
      </c>
      <c r="BQ1111">
        <f>IF($A1111=BQ$2,1,0)</f>
        <v>0</v>
      </c>
      <c r="BR1111">
        <f>IF($A1111=BR$2,1,0)</f>
        <v>0</v>
      </c>
      <c r="BS1111">
        <f>IF($A1111=BS$2,1,0)</f>
        <v>0</v>
      </c>
      <c r="BT1111">
        <f>IF($A1111=BT$2,1,0)</f>
        <v>0</v>
      </c>
      <c r="BU1111">
        <f>IF($A1111=BU$2,1,0)</f>
        <v>0</v>
      </c>
      <c r="BV1111">
        <f>IF($A1111=BV$2,1,0)</f>
        <v>0</v>
      </c>
      <c r="BW1111">
        <f>IF($A1111=BW$2,1,0)</f>
        <v>0</v>
      </c>
      <c r="BX1111">
        <f>IF($A1111=BX$2,1,0)</f>
        <v>1</v>
      </c>
      <c r="BY1111">
        <f>IF($A1111=BY$2,1,0)</f>
        <v>0</v>
      </c>
      <c r="BZ1111">
        <f>IF($A1111=BZ$2,1,0)</f>
        <v>0</v>
      </c>
    </row>
    <row r="1112" spans="1:78" x14ac:dyDescent="0.3">
      <c r="A1112" t="s">
        <v>18</v>
      </c>
      <c r="B1112" t="s">
        <v>10</v>
      </c>
      <c r="C1112" s="5">
        <v>224292146.98018673</v>
      </c>
      <c r="D1112" s="5">
        <f>C1112-E1112</f>
        <v>58049064.986812115</v>
      </c>
      <c r="E1112" s="5">
        <v>166243081.99337462</v>
      </c>
      <c r="F1112" s="2">
        <v>28.700222737189591</v>
      </c>
      <c r="G1112" s="2">
        <v>33.577534560852534</v>
      </c>
      <c r="H1112" s="2">
        <v>5.1299760736787441</v>
      </c>
      <c r="I1112" s="2">
        <v>74.042498066202498</v>
      </c>
      <c r="J1112">
        <f>IF($A1112=J$2,1,0)</f>
        <v>0</v>
      </c>
      <c r="K1112">
        <f>IF($A1112=K$2,1,0)</f>
        <v>0</v>
      </c>
      <c r="L1112">
        <f>IF($A1112=L$2,1,0)</f>
        <v>0</v>
      </c>
      <c r="M1112">
        <f>IF($A1112=M$2,1,0)</f>
        <v>0</v>
      </c>
      <c r="N1112">
        <f>IF($A1112=N$2,1,0)</f>
        <v>0</v>
      </c>
      <c r="O1112">
        <f>IF($A1112=O$2,1,0)</f>
        <v>0</v>
      </c>
      <c r="P1112">
        <f>IF($A1112=P$2,1,0)</f>
        <v>0</v>
      </c>
      <c r="Q1112">
        <f>IF($A1112=Q$2,1,0)</f>
        <v>0</v>
      </c>
      <c r="R1112">
        <f>IF($A1112=R$2,1,0)</f>
        <v>0</v>
      </c>
      <c r="S1112">
        <f>IF($A1112=S$2,1,0)</f>
        <v>0</v>
      </c>
      <c r="T1112">
        <f>IF($A1112=T$2,1,0)</f>
        <v>0</v>
      </c>
      <c r="U1112">
        <f>IF($A1112=U$2,1,0)</f>
        <v>0</v>
      </c>
      <c r="V1112">
        <f>IF($A1112=V$2,1,0)</f>
        <v>0</v>
      </c>
      <c r="W1112">
        <f>IF($A1112=W$2,1,0)</f>
        <v>0</v>
      </c>
      <c r="X1112">
        <f>IF($A1112=X$2,1,0)</f>
        <v>0</v>
      </c>
      <c r="Y1112">
        <f>IF($A1112=Y$2,1,0)</f>
        <v>0</v>
      </c>
      <c r="Z1112">
        <f>IF($A1112=Z$2,1,0)</f>
        <v>0</v>
      </c>
      <c r="AA1112">
        <f>IF($A1112=AA$2,1,0)</f>
        <v>0</v>
      </c>
      <c r="AB1112">
        <f>IF($A1112=AB$2,1,0)</f>
        <v>0</v>
      </c>
      <c r="AC1112">
        <f>IF($A1112=AC$2,1,0)</f>
        <v>0</v>
      </c>
      <c r="AD1112">
        <f>IF($A1112=AD$2,1,0)</f>
        <v>0</v>
      </c>
      <c r="AE1112">
        <f>IF($A1112=AE$2,1,0)</f>
        <v>0</v>
      </c>
      <c r="AF1112">
        <f>IF($A1112=AF$2,1,0)</f>
        <v>0</v>
      </c>
      <c r="AG1112">
        <f>IF($A1112=AG$2,1,0)</f>
        <v>0</v>
      </c>
      <c r="AH1112">
        <f>IF($A1112=AH$2,1,0)</f>
        <v>0</v>
      </c>
      <c r="AI1112">
        <f>IF($A1112=AI$2,1,0)</f>
        <v>0</v>
      </c>
      <c r="AJ1112">
        <f>IF($A1112=AJ$2,1,0)</f>
        <v>0</v>
      </c>
      <c r="AK1112">
        <f>IF($A1112=AK$2,1,0)</f>
        <v>0</v>
      </c>
      <c r="AL1112">
        <f>IF($A1112=AL$2,1,0)</f>
        <v>0</v>
      </c>
      <c r="AM1112">
        <f>IF($A1112=AM$2,1,0)</f>
        <v>0</v>
      </c>
      <c r="AN1112">
        <f>IF($A1112=AN$2,1,0)</f>
        <v>0</v>
      </c>
      <c r="AO1112">
        <f>IF($A1112=AO$2,1,0)</f>
        <v>0</v>
      </c>
      <c r="AP1112">
        <f>IF($A1112=AP$2,1,0)</f>
        <v>0</v>
      </c>
      <c r="AQ1112">
        <f>IF($A1112=AQ$2,1,0)</f>
        <v>0</v>
      </c>
      <c r="AR1112">
        <f>IF($A1112=AR$2,1,0)</f>
        <v>0</v>
      </c>
      <c r="AS1112">
        <f>IF($A1112=AS$2,1,0)</f>
        <v>0</v>
      </c>
      <c r="AT1112">
        <f>IF($A1112=AT$2,1,0)</f>
        <v>0</v>
      </c>
      <c r="AU1112">
        <f>IF($A1112=AU$2,1,0)</f>
        <v>0</v>
      </c>
      <c r="AV1112">
        <f>IF($A1112=AV$2,1,0)</f>
        <v>0</v>
      </c>
      <c r="AW1112">
        <f>IF($A1112=AW$2,1,0)</f>
        <v>0</v>
      </c>
      <c r="AX1112">
        <f>IF($A1112=AX$2,1,0)</f>
        <v>0</v>
      </c>
      <c r="AY1112">
        <f>IF($A1112=AY$2,1,0)</f>
        <v>0</v>
      </c>
      <c r="AZ1112">
        <f>IF($A1112=AZ$2,1,0)</f>
        <v>0</v>
      </c>
      <c r="BA1112">
        <f>IF($A1112=BA$2,1,0)</f>
        <v>0</v>
      </c>
      <c r="BB1112">
        <f>IF($A1112=BB$2,1,0)</f>
        <v>0</v>
      </c>
      <c r="BC1112">
        <f>IF($A1112=BC$2,1,0)</f>
        <v>0</v>
      </c>
      <c r="BD1112">
        <f>IF($A1112=BD$2,1,0)</f>
        <v>0</v>
      </c>
      <c r="BE1112">
        <f>IF($A1112=BE$2,1,0)</f>
        <v>0</v>
      </c>
      <c r="BF1112">
        <f>IF($A1112=BF$2,1,0)</f>
        <v>0</v>
      </c>
      <c r="BG1112">
        <f>IF($A1112=BG$2,1,0)</f>
        <v>0</v>
      </c>
      <c r="BH1112">
        <f>IF($A1112=BH$2,1,0)</f>
        <v>0</v>
      </c>
      <c r="BI1112">
        <f>IF($A1112=BI$2,1,0)</f>
        <v>0</v>
      </c>
      <c r="BJ1112">
        <f>IF($A1112=BJ$2,1,0)</f>
        <v>0</v>
      </c>
      <c r="BK1112">
        <f>IF($A1112=BK$2,1,0)</f>
        <v>0</v>
      </c>
      <c r="BL1112">
        <f>IF($A1112=BL$2,1,0)</f>
        <v>0</v>
      </c>
      <c r="BM1112">
        <f>IF($A1112=BM$2,1,0)</f>
        <v>0</v>
      </c>
      <c r="BN1112">
        <f>IF($A1112=BN$2,1,0)</f>
        <v>0</v>
      </c>
      <c r="BO1112">
        <f>IF($A1112=BO$2,1,0)</f>
        <v>0</v>
      </c>
      <c r="BP1112">
        <f>IF($A1112=BP$2,1,0)</f>
        <v>0</v>
      </c>
      <c r="BQ1112">
        <f>IF($A1112=BQ$2,1,0)</f>
        <v>0</v>
      </c>
      <c r="BR1112">
        <f>IF($A1112=BR$2,1,0)</f>
        <v>0</v>
      </c>
      <c r="BS1112">
        <f>IF($A1112=BS$2,1,0)</f>
        <v>0</v>
      </c>
      <c r="BT1112">
        <f>IF($A1112=BT$2,1,0)</f>
        <v>0</v>
      </c>
      <c r="BU1112">
        <f>IF($A1112=BU$2,1,0)</f>
        <v>0</v>
      </c>
      <c r="BV1112">
        <f>IF($A1112=BV$2,1,0)</f>
        <v>0</v>
      </c>
      <c r="BW1112">
        <f>IF($A1112=BW$2,1,0)</f>
        <v>0</v>
      </c>
      <c r="BX1112">
        <f>IF($A1112=BX$2,1,0)</f>
        <v>1</v>
      </c>
      <c r="BY1112">
        <f>IF($A1112=BY$2,1,0)</f>
        <v>0</v>
      </c>
      <c r="BZ1112">
        <f>IF($A1112=BZ$2,1,0)</f>
        <v>0</v>
      </c>
    </row>
    <row r="1113" spans="1:78" x14ac:dyDescent="0.3">
      <c r="A1113" t="s">
        <v>54</v>
      </c>
      <c r="B1113" t="s">
        <v>17</v>
      </c>
      <c r="C1113" s="5">
        <v>267607979.36089483</v>
      </c>
      <c r="D1113" s="5">
        <v>12351919.781556483</v>
      </c>
      <c r="E1113" s="5">
        <f>C1113-D1113</f>
        <v>255256059.57933834</v>
      </c>
      <c r="F1113" s="2">
        <v>79.745249194834926</v>
      </c>
      <c r="G1113" s="2">
        <v>0.46819514594978157</v>
      </c>
      <c r="H1113" s="2">
        <v>6.2902119528870717</v>
      </c>
      <c r="I1113" s="2">
        <v>26.9387733632806</v>
      </c>
      <c r="J1113">
        <f>IF($A1113=J$2,1,0)</f>
        <v>0</v>
      </c>
      <c r="K1113">
        <f>IF($A1113=K$2,1,0)</f>
        <v>0</v>
      </c>
      <c r="L1113">
        <f>IF($A1113=L$2,1,0)</f>
        <v>0</v>
      </c>
      <c r="M1113">
        <f>IF($A1113=M$2,1,0)</f>
        <v>0</v>
      </c>
      <c r="N1113">
        <f>IF($A1113=N$2,1,0)</f>
        <v>0</v>
      </c>
      <c r="O1113">
        <f>IF($A1113=O$2,1,0)</f>
        <v>0</v>
      </c>
      <c r="P1113">
        <f>IF($A1113=P$2,1,0)</f>
        <v>0</v>
      </c>
      <c r="Q1113">
        <f>IF($A1113=Q$2,1,0)</f>
        <v>0</v>
      </c>
      <c r="R1113">
        <f>IF($A1113=R$2,1,0)</f>
        <v>0</v>
      </c>
      <c r="S1113">
        <f>IF($A1113=S$2,1,0)</f>
        <v>0</v>
      </c>
      <c r="T1113">
        <f>IF($A1113=T$2,1,0)</f>
        <v>0</v>
      </c>
      <c r="U1113">
        <f>IF($A1113=U$2,1,0)</f>
        <v>0</v>
      </c>
      <c r="V1113">
        <f>IF($A1113=V$2,1,0)</f>
        <v>0</v>
      </c>
      <c r="W1113">
        <f>IF($A1113=W$2,1,0)</f>
        <v>0</v>
      </c>
      <c r="X1113">
        <f>IF($A1113=X$2,1,0)</f>
        <v>0</v>
      </c>
      <c r="Y1113">
        <f>IF($A1113=Y$2,1,0)</f>
        <v>0</v>
      </c>
      <c r="Z1113">
        <f>IF($A1113=Z$2,1,0)</f>
        <v>0</v>
      </c>
      <c r="AA1113">
        <f>IF($A1113=AA$2,1,0)</f>
        <v>0</v>
      </c>
      <c r="AB1113">
        <f>IF($A1113=AB$2,1,0)</f>
        <v>0</v>
      </c>
      <c r="AC1113">
        <f>IF($A1113=AC$2,1,0)</f>
        <v>0</v>
      </c>
      <c r="AD1113">
        <f>IF($A1113=AD$2,1,0)</f>
        <v>0</v>
      </c>
      <c r="AE1113">
        <f>IF($A1113=AE$2,1,0)</f>
        <v>0</v>
      </c>
      <c r="AF1113">
        <f>IF($A1113=AF$2,1,0)</f>
        <v>0</v>
      </c>
      <c r="AG1113">
        <f>IF($A1113=AG$2,1,0)</f>
        <v>0</v>
      </c>
      <c r="AH1113">
        <f>IF($A1113=AH$2,1,0)</f>
        <v>0</v>
      </c>
      <c r="AI1113">
        <f>IF($A1113=AI$2,1,0)</f>
        <v>0</v>
      </c>
      <c r="AJ1113">
        <f>IF($A1113=AJ$2,1,0)</f>
        <v>0</v>
      </c>
      <c r="AK1113">
        <f>IF($A1113=AK$2,1,0)</f>
        <v>0</v>
      </c>
      <c r="AL1113">
        <f>IF($A1113=AL$2,1,0)</f>
        <v>0</v>
      </c>
      <c r="AM1113">
        <f>IF($A1113=AM$2,1,0)</f>
        <v>0</v>
      </c>
      <c r="AN1113">
        <f>IF($A1113=AN$2,1,0)</f>
        <v>0</v>
      </c>
      <c r="AO1113">
        <f>IF($A1113=AO$2,1,0)</f>
        <v>0</v>
      </c>
      <c r="AP1113">
        <f>IF($A1113=AP$2,1,0)</f>
        <v>0</v>
      </c>
      <c r="AQ1113">
        <f>IF($A1113=AQ$2,1,0)</f>
        <v>0</v>
      </c>
      <c r="AR1113">
        <f>IF($A1113=AR$2,1,0)</f>
        <v>0</v>
      </c>
      <c r="AS1113">
        <f>IF($A1113=AS$2,1,0)</f>
        <v>0</v>
      </c>
      <c r="AT1113">
        <f>IF($A1113=AT$2,1,0)</f>
        <v>0</v>
      </c>
      <c r="AU1113">
        <f>IF($A1113=AU$2,1,0)</f>
        <v>0</v>
      </c>
      <c r="AV1113">
        <f>IF($A1113=AV$2,1,0)</f>
        <v>0</v>
      </c>
      <c r="AW1113">
        <f>IF($A1113=AW$2,1,0)</f>
        <v>0</v>
      </c>
      <c r="AX1113">
        <f>IF($A1113=AX$2,1,0)</f>
        <v>0</v>
      </c>
      <c r="AY1113">
        <f>IF($A1113=AY$2,1,0)</f>
        <v>0</v>
      </c>
      <c r="AZ1113">
        <f>IF($A1113=AZ$2,1,0)</f>
        <v>0</v>
      </c>
      <c r="BA1113">
        <f>IF($A1113=BA$2,1,0)</f>
        <v>0</v>
      </c>
      <c r="BB1113">
        <f>IF($A1113=BB$2,1,0)</f>
        <v>0</v>
      </c>
      <c r="BC1113">
        <f>IF($A1113=BC$2,1,0)</f>
        <v>0</v>
      </c>
      <c r="BD1113">
        <f>IF($A1113=BD$2,1,0)</f>
        <v>0</v>
      </c>
      <c r="BE1113">
        <f>IF($A1113=BE$2,1,0)</f>
        <v>0</v>
      </c>
      <c r="BF1113">
        <f>IF($A1113=BF$2,1,0)</f>
        <v>0</v>
      </c>
      <c r="BG1113">
        <f>IF($A1113=BG$2,1,0)</f>
        <v>0</v>
      </c>
      <c r="BH1113">
        <f>IF($A1113=BH$2,1,0)</f>
        <v>0</v>
      </c>
      <c r="BI1113">
        <f>IF($A1113=BI$2,1,0)</f>
        <v>0</v>
      </c>
      <c r="BJ1113">
        <f>IF($A1113=BJ$2,1,0)</f>
        <v>0</v>
      </c>
      <c r="BK1113">
        <f>IF($A1113=BK$2,1,0)</f>
        <v>0</v>
      </c>
      <c r="BL1113">
        <f>IF($A1113=BL$2,1,0)</f>
        <v>0</v>
      </c>
      <c r="BM1113">
        <f>IF($A1113=BM$2,1,0)</f>
        <v>0</v>
      </c>
      <c r="BN1113">
        <f>IF($A1113=BN$2,1,0)</f>
        <v>0</v>
      </c>
      <c r="BO1113">
        <f>IF($A1113=BO$2,1,0)</f>
        <v>0</v>
      </c>
      <c r="BP1113">
        <f>IF($A1113=BP$2,1,0)</f>
        <v>0</v>
      </c>
      <c r="BQ1113">
        <f>IF($A1113=BQ$2,1,0)</f>
        <v>0</v>
      </c>
      <c r="BR1113">
        <f>IF($A1113=BR$2,1,0)</f>
        <v>0</v>
      </c>
      <c r="BS1113">
        <f>IF($A1113=BS$2,1,0)</f>
        <v>0</v>
      </c>
      <c r="BT1113">
        <f>IF($A1113=BT$2,1,0)</f>
        <v>0</v>
      </c>
      <c r="BU1113">
        <f>IF($A1113=BU$2,1,0)</f>
        <v>0</v>
      </c>
      <c r="BV1113">
        <f>IF($A1113=BV$2,1,0)</f>
        <v>0</v>
      </c>
      <c r="BW1113">
        <f>IF($A1113=BW$2,1,0)</f>
        <v>0</v>
      </c>
      <c r="BX1113">
        <f>IF($A1113=BX$2,1,0)</f>
        <v>0</v>
      </c>
      <c r="BY1113">
        <f>IF($A1113=BY$2,1,0)</f>
        <v>1</v>
      </c>
      <c r="BZ1113">
        <f>IF($A1113=BZ$2,1,0)</f>
        <v>0</v>
      </c>
    </row>
    <row r="1114" spans="1:78" x14ac:dyDescent="0.3">
      <c r="A1114" t="s">
        <v>54</v>
      </c>
      <c r="B1114" t="s">
        <v>11</v>
      </c>
      <c r="C1114" s="5">
        <v>235436919.51561129</v>
      </c>
      <c r="D1114" s="5">
        <f>C1114-E1114</f>
        <v>81307728.012639403</v>
      </c>
      <c r="E1114" s="5">
        <v>154129191.50297189</v>
      </c>
      <c r="F1114" s="2">
        <v>21.732636122446081</v>
      </c>
      <c r="G1114" s="2">
        <v>49.34997357917068</v>
      </c>
      <c r="H1114" s="2">
        <v>466.81588999990123</v>
      </c>
      <c r="I1114" s="2">
        <v>31.649979018650701</v>
      </c>
      <c r="J1114">
        <f>IF($A1114=J$2,1,0)</f>
        <v>0</v>
      </c>
      <c r="K1114">
        <f>IF($A1114=K$2,1,0)</f>
        <v>0</v>
      </c>
      <c r="L1114">
        <f>IF($A1114=L$2,1,0)</f>
        <v>0</v>
      </c>
      <c r="M1114">
        <f>IF($A1114=M$2,1,0)</f>
        <v>0</v>
      </c>
      <c r="N1114">
        <f>IF($A1114=N$2,1,0)</f>
        <v>0</v>
      </c>
      <c r="O1114">
        <f>IF($A1114=O$2,1,0)</f>
        <v>0</v>
      </c>
      <c r="P1114">
        <f>IF($A1114=P$2,1,0)</f>
        <v>0</v>
      </c>
      <c r="Q1114">
        <f>IF($A1114=Q$2,1,0)</f>
        <v>0</v>
      </c>
      <c r="R1114">
        <f>IF($A1114=R$2,1,0)</f>
        <v>0</v>
      </c>
      <c r="S1114">
        <f>IF($A1114=S$2,1,0)</f>
        <v>0</v>
      </c>
      <c r="T1114">
        <f>IF($A1114=T$2,1,0)</f>
        <v>0</v>
      </c>
      <c r="U1114">
        <f>IF($A1114=U$2,1,0)</f>
        <v>0</v>
      </c>
      <c r="V1114">
        <f>IF($A1114=V$2,1,0)</f>
        <v>0</v>
      </c>
      <c r="W1114">
        <f>IF($A1114=W$2,1,0)</f>
        <v>0</v>
      </c>
      <c r="X1114">
        <f>IF($A1114=X$2,1,0)</f>
        <v>0</v>
      </c>
      <c r="Y1114">
        <f>IF($A1114=Y$2,1,0)</f>
        <v>0</v>
      </c>
      <c r="Z1114">
        <f>IF($A1114=Z$2,1,0)</f>
        <v>0</v>
      </c>
      <c r="AA1114">
        <f>IF($A1114=AA$2,1,0)</f>
        <v>0</v>
      </c>
      <c r="AB1114">
        <f>IF($A1114=AB$2,1,0)</f>
        <v>0</v>
      </c>
      <c r="AC1114">
        <f>IF($A1114=AC$2,1,0)</f>
        <v>0</v>
      </c>
      <c r="AD1114">
        <f>IF($A1114=AD$2,1,0)</f>
        <v>0</v>
      </c>
      <c r="AE1114">
        <f>IF($A1114=AE$2,1,0)</f>
        <v>0</v>
      </c>
      <c r="AF1114">
        <f>IF($A1114=AF$2,1,0)</f>
        <v>0</v>
      </c>
      <c r="AG1114">
        <f>IF($A1114=AG$2,1,0)</f>
        <v>0</v>
      </c>
      <c r="AH1114">
        <f>IF($A1114=AH$2,1,0)</f>
        <v>0</v>
      </c>
      <c r="AI1114">
        <f>IF($A1114=AI$2,1,0)</f>
        <v>0</v>
      </c>
      <c r="AJ1114">
        <f>IF($A1114=AJ$2,1,0)</f>
        <v>0</v>
      </c>
      <c r="AK1114">
        <f>IF($A1114=AK$2,1,0)</f>
        <v>0</v>
      </c>
      <c r="AL1114">
        <f>IF($A1114=AL$2,1,0)</f>
        <v>0</v>
      </c>
      <c r="AM1114">
        <f>IF($A1114=AM$2,1,0)</f>
        <v>0</v>
      </c>
      <c r="AN1114">
        <f>IF($A1114=AN$2,1,0)</f>
        <v>0</v>
      </c>
      <c r="AO1114">
        <f>IF($A1114=AO$2,1,0)</f>
        <v>0</v>
      </c>
      <c r="AP1114">
        <f>IF($A1114=AP$2,1,0)</f>
        <v>0</v>
      </c>
      <c r="AQ1114">
        <f>IF($A1114=AQ$2,1,0)</f>
        <v>0</v>
      </c>
      <c r="AR1114">
        <f>IF($A1114=AR$2,1,0)</f>
        <v>0</v>
      </c>
      <c r="AS1114">
        <f>IF($A1114=AS$2,1,0)</f>
        <v>0</v>
      </c>
      <c r="AT1114">
        <f>IF($A1114=AT$2,1,0)</f>
        <v>0</v>
      </c>
      <c r="AU1114">
        <f>IF($A1114=AU$2,1,0)</f>
        <v>0</v>
      </c>
      <c r="AV1114">
        <f>IF($A1114=AV$2,1,0)</f>
        <v>0</v>
      </c>
      <c r="AW1114">
        <f>IF($A1114=AW$2,1,0)</f>
        <v>0</v>
      </c>
      <c r="AX1114">
        <f>IF($A1114=AX$2,1,0)</f>
        <v>0</v>
      </c>
      <c r="AY1114">
        <f>IF($A1114=AY$2,1,0)</f>
        <v>0</v>
      </c>
      <c r="AZ1114">
        <f>IF($A1114=AZ$2,1,0)</f>
        <v>0</v>
      </c>
      <c r="BA1114">
        <f>IF($A1114=BA$2,1,0)</f>
        <v>0</v>
      </c>
      <c r="BB1114">
        <f>IF($A1114=BB$2,1,0)</f>
        <v>0</v>
      </c>
      <c r="BC1114">
        <f>IF($A1114=BC$2,1,0)</f>
        <v>0</v>
      </c>
      <c r="BD1114">
        <f>IF($A1114=BD$2,1,0)</f>
        <v>0</v>
      </c>
      <c r="BE1114">
        <f>IF($A1114=BE$2,1,0)</f>
        <v>0</v>
      </c>
      <c r="BF1114">
        <f>IF($A1114=BF$2,1,0)</f>
        <v>0</v>
      </c>
      <c r="BG1114">
        <f>IF($A1114=BG$2,1,0)</f>
        <v>0</v>
      </c>
      <c r="BH1114">
        <f>IF($A1114=BH$2,1,0)</f>
        <v>0</v>
      </c>
      <c r="BI1114">
        <f>IF($A1114=BI$2,1,0)</f>
        <v>0</v>
      </c>
      <c r="BJ1114">
        <f>IF($A1114=BJ$2,1,0)</f>
        <v>0</v>
      </c>
      <c r="BK1114">
        <f>IF($A1114=BK$2,1,0)</f>
        <v>0</v>
      </c>
      <c r="BL1114">
        <f>IF($A1114=BL$2,1,0)</f>
        <v>0</v>
      </c>
      <c r="BM1114">
        <f>IF($A1114=BM$2,1,0)</f>
        <v>0</v>
      </c>
      <c r="BN1114">
        <f>IF($A1114=BN$2,1,0)</f>
        <v>0</v>
      </c>
      <c r="BO1114">
        <f>IF($A1114=BO$2,1,0)</f>
        <v>0</v>
      </c>
      <c r="BP1114">
        <f>IF($A1114=BP$2,1,0)</f>
        <v>0</v>
      </c>
      <c r="BQ1114">
        <f>IF($A1114=BQ$2,1,0)</f>
        <v>0</v>
      </c>
      <c r="BR1114">
        <f>IF($A1114=BR$2,1,0)</f>
        <v>0</v>
      </c>
      <c r="BS1114">
        <f>IF($A1114=BS$2,1,0)</f>
        <v>0</v>
      </c>
      <c r="BT1114">
        <f>IF($A1114=BT$2,1,0)</f>
        <v>0</v>
      </c>
      <c r="BU1114">
        <f>IF($A1114=BU$2,1,0)</f>
        <v>0</v>
      </c>
      <c r="BV1114">
        <f>IF($A1114=BV$2,1,0)</f>
        <v>0</v>
      </c>
      <c r="BW1114">
        <f>IF($A1114=BW$2,1,0)</f>
        <v>0</v>
      </c>
      <c r="BX1114">
        <f>IF($A1114=BX$2,1,0)</f>
        <v>0</v>
      </c>
      <c r="BY1114">
        <f>IF($A1114=BY$2,1,0)</f>
        <v>1</v>
      </c>
      <c r="BZ1114">
        <f>IF($A1114=BZ$2,1,0)</f>
        <v>0</v>
      </c>
    </row>
    <row r="1115" spans="1:78" x14ac:dyDescent="0.3">
      <c r="A1115" t="s">
        <v>54</v>
      </c>
      <c r="B1115" t="s">
        <v>17</v>
      </c>
      <c r="C1115" s="5">
        <v>231078065.24401876</v>
      </c>
      <c r="D1115" s="5">
        <f>C1115-E1115</f>
        <v>75171105.86965093</v>
      </c>
      <c r="E1115" s="5">
        <v>155906959.37436783</v>
      </c>
      <c r="F1115" s="2">
        <v>44.028752210412357</v>
      </c>
      <c r="G1115" s="2">
        <v>42.572059579256248</v>
      </c>
      <c r="H1115" s="2">
        <v>2.6897852014005483</v>
      </c>
      <c r="I1115" s="2">
        <v>43.657479071478598</v>
      </c>
      <c r="J1115">
        <f>IF($A1115=J$2,1,0)</f>
        <v>0</v>
      </c>
      <c r="K1115">
        <f>IF($A1115=K$2,1,0)</f>
        <v>0</v>
      </c>
      <c r="L1115">
        <f>IF($A1115=L$2,1,0)</f>
        <v>0</v>
      </c>
      <c r="M1115">
        <f>IF($A1115=M$2,1,0)</f>
        <v>0</v>
      </c>
      <c r="N1115">
        <f>IF($A1115=N$2,1,0)</f>
        <v>0</v>
      </c>
      <c r="O1115">
        <f>IF($A1115=O$2,1,0)</f>
        <v>0</v>
      </c>
      <c r="P1115">
        <f>IF($A1115=P$2,1,0)</f>
        <v>0</v>
      </c>
      <c r="Q1115">
        <f>IF($A1115=Q$2,1,0)</f>
        <v>0</v>
      </c>
      <c r="R1115">
        <f>IF($A1115=R$2,1,0)</f>
        <v>0</v>
      </c>
      <c r="S1115">
        <f>IF($A1115=S$2,1,0)</f>
        <v>0</v>
      </c>
      <c r="T1115">
        <f>IF($A1115=T$2,1,0)</f>
        <v>0</v>
      </c>
      <c r="U1115">
        <f>IF($A1115=U$2,1,0)</f>
        <v>0</v>
      </c>
      <c r="V1115">
        <f>IF($A1115=V$2,1,0)</f>
        <v>0</v>
      </c>
      <c r="W1115">
        <f>IF($A1115=W$2,1,0)</f>
        <v>0</v>
      </c>
      <c r="X1115">
        <f>IF($A1115=X$2,1,0)</f>
        <v>0</v>
      </c>
      <c r="Y1115">
        <f>IF($A1115=Y$2,1,0)</f>
        <v>0</v>
      </c>
      <c r="Z1115">
        <f>IF($A1115=Z$2,1,0)</f>
        <v>0</v>
      </c>
      <c r="AA1115">
        <f>IF($A1115=AA$2,1,0)</f>
        <v>0</v>
      </c>
      <c r="AB1115">
        <f>IF($A1115=AB$2,1,0)</f>
        <v>0</v>
      </c>
      <c r="AC1115">
        <f>IF($A1115=AC$2,1,0)</f>
        <v>0</v>
      </c>
      <c r="AD1115">
        <f>IF($A1115=AD$2,1,0)</f>
        <v>0</v>
      </c>
      <c r="AE1115">
        <f>IF($A1115=AE$2,1,0)</f>
        <v>0</v>
      </c>
      <c r="AF1115">
        <f>IF($A1115=AF$2,1,0)</f>
        <v>0</v>
      </c>
      <c r="AG1115">
        <f>IF($A1115=AG$2,1,0)</f>
        <v>0</v>
      </c>
      <c r="AH1115">
        <f>IF($A1115=AH$2,1,0)</f>
        <v>0</v>
      </c>
      <c r="AI1115">
        <f>IF($A1115=AI$2,1,0)</f>
        <v>0</v>
      </c>
      <c r="AJ1115">
        <f>IF($A1115=AJ$2,1,0)</f>
        <v>0</v>
      </c>
      <c r="AK1115">
        <f>IF($A1115=AK$2,1,0)</f>
        <v>0</v>
      </c>
      <c r="AL1115">
        <f>IF($A1115=AL$2,1,0)</f>
        <v>0</v>
      </c>
      <c r="AM1115">
        <f>IF($A1115=AM$2,1,0)</f>
        <v>0</v>
      </c>
      <c r="AN1115">
        <f>IF($A1115=AN$2,1,0)</f>
        <v>0</v>
      </c>
      <c r="AO1115">
        <f>IF($A1115=AO$2,1,0)</f>
        <v>0</v>
      </c>
      <c r="AP1115">
        <f>IF($A1115=AP$2,1,0)</f>
        <v>0</v>
      </c>
      <c r="AQ1115">
        <f>IF($A1115=AQ$2,1,0)</f>
        <v>0</v>
      </c>
      <c r="AR1115">
        <f>IF($A1115=AR$2,1,0)</f>
        <v>0</v>
      </c>
      <c r="AS1115">
        <f>IF($A1115=AS$2,1,0)</f>
        <v>0</v>
      </c>
      <c r="AT1115">
        <f>IF($A1115=AT$2,1,0)</f>
        <v>0</v>
      </c>
      <c r="AU1115">
        <f>IF($A1115=AU$2,1,0)</f>
        <v>0</v>
      </c>
      <c r="AV1115">
        <f>IF($A1115=AV$2,1,0)</f>
        <v>0</v>
      </c>
      <c r="AW1115">
        <f>IF($A1115=AW$2,1,0)</f>
        <v>0</v>
      </c>
      <c r="AX1115">
        <f>IF($A1115=AX$2,1,0)</f>
        <v>0</v>
      </c>
      <c r="AY1115">
        <f>IF($A1115=AY$2,1,0)</f>
        <v>0</v>
      </c>
      <c r="AZ1115">
        <f>IF($A1115=AZ$2,1,0)</f>
        <v>0</v>
      </c>
      <c r="BA1115">
        <f>IF($A1115=BA$2,1,0)</f>
        <v>0</v>
      </c>
      <c r="BB1115">
        <f>IF($A1115=BB$2,1,0)</f>
        <v>0</v>
      </c>
      <c r="BC1115">
        <f>IF($A1115=BC$2,1,0)</f>
        <v>0</v>
      </c>
      <c r="BD1115">
        <f>IF($A1115=BD$2,1,0)</f>
        <v>0</v>
      </c>
      <c r="BE1115">
        <f>IF($A1115=BE$2,1,0)</f>
        <v>0</v>
      </c>
      <c r="BF1115">
        <f>IF($A1115=BF$2,1,0)</f>
        <v>0</v>
      </c>
      <c r="BG1115">
        <f>IF($A1115=BG$2,1,0)</f>
        <v>0</v>
      </c>
      <c r="BH1115">
        <f>IF($A1115=BH$2,1,0)</f>
        <v>0</v>
      </c>
      <c r="BI1115">
        <f>IF($A1115=BI$2,1,0)</f>
        <v>0</v>
      </c>
      <c r="BJ1115">
        <f>IF($A1115=BJ$2,1,0)</f>
        <v>0</v>
      </c>
      <c r="BK1115">
        <f>IF($A1115=BK$2,1,0)</f>
        <v>0</v>
      </c>
      <c r="BL1115">
        <f>IF($A1115=BL$2,1,0)</f>
        <v>0</v>
      </c>
      <c r="BM1115">
        <f>IF($A1115=BM$2,1,0)</f>
        <v>0</v>
      </c>
      <c r="BN1115">
        <f>IF($A1115=BN$2,1,0)</f>
        <v>0</v>
      </c>
      <c r="BO1115">
        <f>IF($A1115=BO$2,1,0)</f>
        <v>0</v>
      </c>
      <c r="BP1115">
        <f>IF($A1115=BP$2,1,0)</f>
        <v>0</v>
      </c>
      <c r="BQ1115">
        <f>IF($A1115=BQ$2,1,0)</f>
        <v>0</v>
      </c>
      <c r="BR1115">
        <f>IF($A1115=BR$2,1,0)</f>
        <v>0</v>
      </c>
      <c r="BS1115">
        <f>IF($A1115=BS$2,1,0)</f>
        <v>0</v>
      </c>
      <c r="BT1115">
        <f>IF($A1115=BT$2,1,0)</f>
        <v>0</v>
      </c>
      <c r="BU1115">
        <f>IF($A1115=BU$2,1,0)</f>
        <v>0</v>
      </c>
      <c r="BV1115">
        <f>IF($A1115=BV$2,1,0)</f>
        <v>0</v>
      </c>
      <c r="BW1115">
        <f>IF($A1115=BW$2,1,0)</f>
        <v>0</v>
      </c>
      <c r="BX1115">
        <f>IF($A1115=BX$2,1,0)</f>
        <v>0</v>
      </c>
      <c r="BY1115">
        <f>IF($A1115=BY$2,1,0)</f>
        <v>1</v>
      </c>
      <c r="BZ1115">
        <f>IF($A1115=BZ$2,1,0)</f>
        <v>0</v>
      </c>
    </row>
    <row r="1116" spans="1:78" x14ac:dyDescent="0.3">
      <c r="A1116" t="s">
        <v>54</v>
      </c>
      <c r="B1116" t="s">
        <v>17</v>
      </c>
      <c r="C1116" s="5">
        <v>243003764.33196968</v>
      </c>
      <c r="D1116" s="5">
        <v>12534319.551961834</v>
      </c>
      <c r="E1116" s="5">
        <f>C1116-D1116</f>
        <v>230469444.78000784</v>
      </c>
      <c r="F1116" s="2">
        <v>1.5508981595053655</v>
      </c>
      <c r="G1116" s="2">
        <v>36.292558783292286</v>
      </c>
      <c r="H1116" s="2">
        <v>4.3586932188110339</v>
      </c>
      <c r="I1116" s="2">
        <v>44.414170258534497</v>
      </c>
      <c r="J1116">
        <f>IF($A1116=J$2,1,0)</f>
        <v>0</v>
      </c>
      <c r="K1116">
        <f>IF($A1116=K$2,1,0)</f>
        <v>0</v>
      </c>
      <c r="L1116">
        <f>IF($A1116=L$2,1,0)</f>
        <v>0</v>
      </c>
      <c r="M1116">
        <f>IF($A1116=M$2,1,0)</f>
        <v>0</v>
      </c>
      <c r="N1116">
        <f>IF($A1116=N$2,1,0)</f>
        <v>0</v>
      </c>
      <c r="O1116">
        <f>IF($A1116=O$2,1,0)</f>
        <v>0</v>
      </c>
      <c r="P1116">
        <f>IF($A1116=P$2,1,0)</f>
        <v>0</v>
      </c>
      <c r="Q1116">
        <f>IF($A1116=Q$2,1,0)</f>
        <v>0</v>
      </c>
      <c r="R1116">
        <f>IF($A1116=R$2,1,0)</f>
        <v>0</v>
      </c>
      <c r="S1116">
        <f>IF($A1116=S$2,1,0)</f>
        <v>0</v>
      </c>
      <c r="T1116">
        <f>IF($A1116=T$2,1,0)</f>
        <v>0</v>
      </c>
      <c r="U1116">
        <f>IF($A1116=U$2,1,0)</f>
        <v>0</v>
      </c>
      <c r="V1116">
        <f>IF($A1116=V$2,1,0)</f>
        <v>0</v>
      </c>
      <c r="W1116">
        <f>IF($A1116=W$2,1,0)</f>
        <v>0</v>
      </c>
      <c r="X1116">
        <f>IF($A1116=X$2,1,0)</f>
        <v>0</v>
      </c>
      <c r="Y1116">
        <f>IF($A1116=Y$2,1,0)</f>
        <v>0</v>
      </c>
      <c r="Z1116">
        <f>IF($A1116=Z$2,1,0)</f>
        <v>0</v>
      </c>
      <c r="AA1116">
        <f>IF($A1116=AA$2,1,0)</f>
        <v>0</v>
      </c>
      <c r="AB1116">
        <f>IF($A1116=AB$2,1,0)</f>
        <v>0</v>
      </c>
      <c r="AC1116">
        <f>IF($A1116=AC$2,1,0)</f>
        <v>0</v>
      </c>
      <c r="AD1116">
        <f>IF($A1116=AD$2,1,0)</f>
        <v>0</v>
      </c>
      <c r="AE1116">
        <f>IF($A1116=AE$2,1,0)</f>
        <v>0</v>
      </c>
      <c r="AF1116">
        <f>IF($A1116=AF$2,1,0)</f>
        <v>0</v>
      </c>
      <c r="AG1116">
        <f>IF($A1116=AG$2,1,0)</f>
        <v>0</v>
      </c>
      <c r="AH1116">
        <f>IF($A1116=AH$2,1,0)</f>
        <v>0</v>
      </c>
      <c r="AI1116">
        <f>IF($A1116=AI$2,1,0)</f>
        <v>0</v>
      </c>
      <c r="AJ1116">
        <f>IF($A1116=AJ$2,1,0)</f>
        <v>0</v>
      </c>
      <c r="AK1116">
        <f>IF($A1116=AK$2,1,0)</f>
        <v>0</v>
      </c>
      <c r="AL1116">
        <f>IF($A1116=AL$2,1,0)</f>
        <v>0</v>
      </c>
      <c r="AM1116">
        <f>IF($A1116=AM$2,1,0)</f>
        <v>0</v>
      </c>
      <c r="AN1116">
        <f>IF($A1116=AN$2,1,0)</f>
        <v>0</v>
      </c>
      <c r="AO1116">
        <f>IF($A1116=AO$2,1,0)</f>
        <v>0</v>
      </c>
      <c r="AP1116">
        <f>IF($A1116=AP$2,1,0)</f>
        <v>0</v>
      </c>
      <c r="AQ1116">
        <f>IF($A1116=AQ$2,1,0)</f>
        <v>0</v>
      </c>
      <c r="AR1116">
        <f>IF($A1116=AR$2,1,0)</f>
        <v>0</v>
      </c>
      <c r="AS1116">
        <f>IF($A1116=AS$2,1,0)</f>
        <v>0</v>
      </c>
      <c r="AT1116">
        <f>IF($A1116=AT$2,1,0)</f>
        <v>0</v>
      </c>
      <c r="AU1116">
        <f>IF($A1116=AU$2,1,0)</f>
        <v>0</v>
      </c>
      <c r="AV1116">
        <f>IF($A1116=AV$2,1,0)</f>
        <v>0</v>
      </c>
      <c r="AW1116">
        <f>IF($A1116=AW$2,1,0)</f>
        <v>0</v>
      </c>
      <c r="AX1116">
        <f>IF($A1116=AX$2,1,0)</f>
        <v>0</v>
      </c>
      <c r="AY1116">
        <f>IF($A1116=AY$2,1,0)</f>
        <v>0</v>
      </c>
      <c r="AZ1116">
        <f>IF($A1116=AZ$2,1,0)</f>
        <v>0</v>
      </c>
      <c r="BA1116">
        <f>IF($A1116=BA$2,1,0)</f>
        <v>0</v>
      </c>
      <c r="BB1116">
        <f>IF($A1116=BB$2,1,0)</f>
        <v>0</v>
      </c>
      <c r="BC1116">
        <f>IF($A1116=BC$2,1,0)</f>
        <v>0</v>
      </c>
      <c r="BD1116">
        <f>IF($A1116=BD$2,1,0)</f>
        <v>0</v>
      </c>
      <c r="BE1116">
        <f>IF($A1116=BE$2,1,0)</f>
        <v>0</v>
      </c>
      <c r="BF1116">
        <f>IF($A1116=BF$2,1,0)</f>
        <v>0</v>
      </c>
      <c r="BG1116">
        <f>IF($A1116=BG$2,1,0)</f>
        <v>0</v>
      </c>
      <c r="BH1116">
        <f>IF($A1116=BH$2,1,0)</f>
        <v>0</v>
      </c>
      <c r="BI1116">
        <f>IF($A1116=BI$2,1,0)</f>
        <v>0</v>
      </c>
      <c r="BJ1116">
        <f>IF($A1116=BJ$2,1,0)</f>
        <v>0</v>
      </c>
      <c r="BK1116">
        <f>IF($A1116=BK$2,1,0)</f>
        <v>0</v>
      </c>
      <c r="BL1116">
        <f>IF($A1116=BL$2,1,0)</f>
        <v>0</v>
      </c>
      <c r="BM1116">
        <f>IF($A1116=BM$2,1,0)</f>
        <v>0</v>
      </c>
      <c r="BN1116">
        <f>IF($A1116=BN$2,1,0)</f>
        <v>0</v>
      </c>
      <c r="BO1116">
        <f>IF($A1116=BO$2,1,0)</f>
        <v>0</v>
      </c>
      <c r="BP1116">
        <f>IF($A1116=BP$2,1,0)</f>
        <v>0</v>
      </c>
      <c r="BQ1116">
        <f>IF($A1116=BQ$2,1,0)</f>
        <v>0</v>
      </c>
      <c r="BR1116">
        <f>IF($A1116=BR$2,1,0)</f>
        <v>0</v>
      </c>
      <c r="BS1116">
        <f>IF($A1116=BS$2,1,0)</f>
        <v>0</v>
      </c>
      <c r="BT1116">
        <f>IF($A1116=BT$2,1,0)</f>
        <v>0</v>
      </c>
      <c r="BU1116">
        <f>IF($A1116=BU$2,1,0)</f>
        <v>0</v>
      </c>
      <c r="BV1116">
        <f>IF($A1116=BV$2,1,0)</f>
        <v>0</v>
      </c>
      <c r="BW1116">
        <f>IF($A1116=BW$2,1,0)</f>
        <v>0</v>
      </c>
      <c r="BX1116">
        <f>IF($A1116=BX$2,1,0)</f>
        <v>0</v>
      </c>
      <c r="BY1116">
        <f>IF($A1116=BY$2,1,0)</f>
        <v>1</v>
      </c>
      <c r="BZ1116">
        <f>IF($A1116=BZ$2,1,0)</f>
        <v>0</v>
      </c>
    </row>
    <row r="1117" spans="1:78" x14ac:dyDescent="0.3">
      <c r="A1117" t="s">
        <v>54</v>
      </c>
      <c r="B1117" t="s">
        <v>17</v>
      </c>
      <c r="C1117" s="5">
        <v>254874873.981994</v>
      </c>
      <c r="D1117" s="5">
        <v>12954405.901976399</v>
      </c>
      <c r="E1117" s="5">
        <f>C1117-D1117</f>
        <v>241920468.0800176</v>
      </c>
      <c r="F1117" s="2">
        <v>27.066320756395825</v>
      </c>
      <c r="G1117" s="2">
        <v>46.358191930052804</v>
      </c>
      <c r="H1117" s="2">
        <v>605.50853079618946</v>
      </c>
      <c r="I1117" s="2">
        <v>46.241312547363499</v>
      </c>
      <c r="J1117">
        <f>IF($A1117=J$2,1,0)</f>
        <v>0</v>
      </c>
      <c r="K1117">
        <f>IF($A1117=K$2,1,0)</f>
        <v>0</v>
      </c>
      <c r="L1117">
        <f>IF($A1117=L$2,1,0)</f>
        <v>0</v>
      </c>
      <c r="M1117">
        <f>IF($A1117=M$2,1,0)</f>
        <v>0</v>
      </c>
      <c r="N1117">
        <f>IF($A1117=N$2,1,0)</f>
        <v>0</v>
      </c>
      <c r="O1117">
        <f>IF($A1117=O$2,1,0)</f>
        <v>0</v>
      </c>
      <c r="P1117">
        <f>IF($A1117=P$2,1,0)</f>
        <v>0</v>
      </c>
      <c r="Q1117">
        <f>IF($A1117=Q$2,1,0)</f>
        <v>0</v>
      </c>
      <c r="R1117">
        <f>IF($A1117=R$2,1,0)</f>
        <v>0</v>
      </c>
      <c r="S1117">
        <f>IF($A1117=S$2,1,0)</f>
        <v>0</v>
      </c>
      <c r="T1117">
        <f>IF($A1117=T$2,1,0)</f>
        <v>0</v>
      </c>
      <c r="U1117">
        <f>IF($A1117=U$2,1,0)</f>
        <v>0</v>
      </c>
      <c r="V1117">
        <f>IF($A1117=V$2,1,0)</f>
        <v>0</v>
      </c>
      <c r="W1117">
        <f>IF($A1117=W$2,1,0)</f>
        <v>0</v>
      </c>
      <c r="X1117">
        <f>IF($A1117=X$2,1,0)</f>
        <v>0</v>
      </c>
      <c r="Y1117">
        <f>IF($A1117=Y$2,1,0)</f>
        <v>0</v>
      </c>
      <c r="Z1117">
        <f>IF($A1117=Z$2,1,0)</f>
        <v>0</v>
      </c>
      <c r="AA1117">
        <f>IF($A1117=AA$2,1,0)</f>
        <v>0</v>
      </c>
      <c r="AB1117">
        <f>IF($A1117=AB$2,1,0)</f>
        <v>0</v>
      </c>
      <c r="AC1117">
        <f>IF($A1117=AC$2,1,0)</f>
        <v>0</v>
      </c>
      <c r="AD1117">
        <f>IF($A1117=AD$2,1,0)</f>
        <v>0</v>
      </c>
      <c r="AE1117">
        <f>IF($A1117=AE$2,1,0)</f>
        <v>0</v>
      </c>
      <c r="AF1117">
        <f>IF($A1117=AF$2,1,0)</f>
        <v>0</v>
      </c>
      <c r="AG1117">
        <f>IF($A1117=AG$2,1,0)</f>
        <v>0</v>
      </c>
      <c r="AH1117">
        <f>IF($A1117=AH$2,1,0)</f>
        <v>0</v>
      </c>
      <c r="AI1117">
        <f>IF($A1117=AI$2,1,0)</f>
        <v>0</v>
      </c>
      <c r="AJ1117">
        <f>IF($A1117=AJ$2,1,0)</f>
        <v>0</v>
      </c>
      <c r="AK1117">
        <f>IF($A1117=AK$2,1,0)</f>
        <v>0</v>
      </c>
      <c r="AL1117">
        <f>IF($A1117=AL$2,1,0)</f>
        <v>0</v>
      </c>
      <c r="AM1117">
        <f>IF($A1117=AM$2,1,0)</f>
        <v>0</v>
      </c>
      <c r="AN1117">
        <f>IF($A1117=AN$2,1,0)</f>
        <v>0</v>
      </c>
      <c r="AO1117">
        <f>IF($A1117=AO$2,1,0)</f>
        <v>0</v>
      </c>
      <c r="AP1117">
        <f>IF($A1117=AP$2,1,0)</f>
        <v>0</v>
      </c>
      <c r="AQ1117">
        <f>IF($A1117=AQ$2,1,0)</f>
        <v>0</v>
      </c>
      <c r="AR1117">
        <f>IF($A1117=AR$2,1,0)</f>
        <v>0</v>
      </c>
      <c r="AS1117">
        <f>IF($A1117=AS$2,1,0)</f>
        <v>0</v>
      </c>
      <c r="AT1117">
        <f>IF($A1117=AT$2,1,0)</f>
        <v>0</v>
      </c>
      <c r="AU1117">
        <f>IF($A1117=AU$2,1,0)</f>
        <v>0</v>
      </c>
      <c r="AV1117">
        <f>IF($A1117=AV$2,1,0)</f>
        <v>0</v>
      </c>
      <c r="AW1117">
        <f>IF($A1117=AW$2,1,0)</f>
        <v>0</v>
      </c>
      <c r="AX1117">
        <f>IF($A1117=AX$2,1,0)</f>
        <v>0</v>
      </c>
      <c r="AY1117">
        <f>IF($A1117=AY$2,1,0)</f>
        <v>0</v>
      </c>
      <c r="AZ1117">
        <f>IF($A1117=AZ$2,1,0)</f>
        <v>0</v>
      </c>
      <c r="BA1117">
        <f>IF($A1117=BA$2,1,0)</f>
        <v>0</v>
      </c>
      <c r="BB1117">
        <f>IF($A1117=BB$2,1,0)</f>
        <v>0</v>
      </c>
      <c r="BC1117">
        <f>IF($A1117=BC$2,1,0)</f>
        <v>0</v>
      </c>
      <c r="BD1117">
        <f>IF($A1117=BD$2,1,0)</f>
        <v>0</v>
      </c>
      <c r="BE1117">
        <f>IF($A1117=BE$2,1,0)</f>
        <v>0</v>
      </c>
      <c r="BF1117">
        <f>IF($A1117=BF$2,1,0)</f>
        <v>0</v>
      </c>
      <c r="BG1117">
        <f>IF($A1117=BG$2,1,0)</f>
        <v>0</v>
      </c>
      <c r="BH1117">
        <f>IF($A1117=BH$2,1,0)</f>
        <v>0</v>
      </c>
      <c r="BI1117">
        <f>IF($A1117=BI$2,1,0)</f>
        <v>0</v>
      </c>
      <c r="BJ1117">
        <f>IF($A1117=BJ$2,1,0)</f>
        <v>0</v>
      </c>
      <c r="BK1117">
        <f>IF($A1117=BK$2,1,0)</f>
        <v>0</v>
      </c>
      <c r="BL1117">
        <f>IF($A1117=BL$2,1,0)</f>
        <v>0</v>
      </c>
      <c r="BM1117">
        <f>IF($A1117=BM$2,1,0)</f>
        <v>0</v>
      </c>
      <c r="BN1117">
        <f>IF($A1117=BN$2,1,0)</f>
        <v>0</v>
      </c>
      <c r="BO1117">
        <f>IF($A1117=BO$2,1,0)</f>
        <v>0</v>
      </c>
      <c r="BP1117">
        <f>IF($A1117=BP$2,1,0)</f>
        <v>0</v>
      </c>
      <c r="BQ1117">
        <f>IF($A1117=BQ$2,1,0)</f>
        <v>0</v>
      </c>
      <c r="BR1117">
        <f>IF($A1117=BR$2,1,0)</f>
        <v>0</v>
      </c>
      <c r="BS1117">
        <f>IF($A1117=BS$2,1,0)</f>
        <v>0</v>
      </c>
      <c r="BT1117">
        <f>IF($A1117=BT$2,1,0)</f>
        <v>0</v>
      </c>
      <c r="BU1117">
        <f>IF($A1117=BU$2,1,0)</f>
        <v>0</v>
      </c>
      <c r="BV1117">
        <f>IF($A1117=BV$2,1,0)</f>
        <v>0</v>
      </c>
      <c r="BW1117">
        <f>IF($A1117=BW$2,1,0)</f>
        <v>0</v>
      </c>
      <c r="BX1117">
        <f>IF($A1117=BX$2,1,0)</f>
        <v>0</v>
      </c>
      <c r="BY1117">
        <f>IF($A1117=BY$2,1,0)</f>
        <v>1</v>
      </c>
      <c r="BZ1117">
        <f>IF($A1117=BZ$2,1,0)</f>
        <v>0</v>
      </c>
    </row>
    <row r="1118" spans="1:78" x14ac:dyDescent="0.3">
      <c r="A1118" t="s">
        <v>54</v>
      </c>
      <c r="B1118" t="s">
        <v>17</v>
      </c>
      <c r="C1118" s="5">
        <v>276132585.11777562</v>
      </c>
      <c r="D1118" s="5">
        <v>10827900.704393109</v>
      </c>
      <c r="E1118" s="5">
        <f>C1118-D1118</f>
        <v>265304684.4133825</v>
      </c>
      <c r="F1118" s="2">
        <v>83.385786045480216</v>
      </c>
      <c r="G1118" s="2">
        <v>41.158814387107448</v>
      </c>
      <c r="H1118" s="2">
        <v>367.9069445723373</v>
      </c>
      <c r="I1118" s="2">
        <v>48.144231151287997</v>
      </c>
      <c r="J1118">
        <f>IF($A1118=J$2,1,0)</f>
        <v>0</v>
      </c>
      <c r="K1118">
        <f>IF($A1118=K$2,1,0)</f>
        <v>0</v>
      </c>
      <c r="L1118">
        <f>IF($A1118=L$2,1,0)</f>
        <v>0</v>
      </c>
      <c r="M1118">
        <f>IF($A1118=M$2,1,0)</f>
        <v>0</v>
      </c>
      <c r="N1118">
        <f>IF($A1118=N$2,1,0)</f>
        <v>0</v>
      </c>
      <c r="O1118">
        <f>IF($A1118=O$2,1,0)</f>
        <v>0</v>
      </c>
      <c r="P1118">
        <f>IF($A1118=P$2,1,0)</f>
        <v>0</v>
      </c>
      <c r="Q1118">
        <f>IF($A1118=Q$2,1,0)</f>
        <v>0</v>
      </c>
      <c r="R1118">
        <f>IF($A1118=R$2,1,0)</f>
        <v>0</v>
      </c>
      <c r="S1118">
        <f>IF($A1118=S$2,1,0)</f>
        <v>0</v>
      </c>
      <c r="T1118">
        <f>IF($A1118=T$2,1,0)</f>
        <v>0</v>
      </c>
      <c r="U1118">
        <f>IF($A1118=U$2,1,0)</f>
        <v>0</v>
      </c>
      <c r="V1118">
        <f>IF($A1118=V$2,1,0)</f>
        <v>0</v>
      </c>
      <c r="W1118">
        <f>IF($A1118=W$2,1,0)</f>
        <v>0</v>
      </c>
      <c r="X1118">
        <f>IF($A1118=X$2,1,0)</f>
        <v>0</v>
      </c>
      <c r="Y1118">
        <f>IF($A1118=Y$2,1,0)</f>
        <v>0</v>
      </c>
      <c r="Z1118">
        <f>IF($A1118=Z$2,1,0)</f>
        <v>0</v>
      </c>
      <c r="AA1118">
        <f>IF($A1118=AA$2,1,0)</f>
        <v>0</v>
      </c>
      <c r="AB1118">
        <f>IF($A1118=AB$2,1,0)</f>
        <v>0</v>
      </c>
      <c r="AC1118">
        <f>IF($A1118=AC$2,1,0)</f>
        <v>0</v>
      </c>
      <c r="AD1118">
        <f>IF($A1118=AD$2,1,0)</f>
        <v>0</v>
      </c>
      <c r="AE1118">
        <f>IF($A1118=AE$2,1,0)</f>
        <v>0</v>
      </c>
      <c r="AF1118">
        <f>IF($A1118=AF$2,1,0)</f>
        <v>0</v>
      </c>
      <c r="AG1118">
        <f>IF($A1118=AG$2,1,0)</f>
        <v>0</v>
      </c>
      <c r="AH1118">
        <f>IF($A1118=AH$2,1,0)</f>
        <v>0</v>
      </c>
      <c r="AI1118">
        <f>IF($A1118=AI$2,1,0)</f>
        <v>0</v>
      </c>
      <c r="AJ1118">
        <f>IF($A1118=AJ$2,1,0)</f>
        <v>0</v>
      </c>
      <c r="AK1118">
        <f>IF($A1118=AK$2,1,0)</f>
        <v>0</v>
      </c>
      <c r="AL1118">
        <f>IF($A1118=AL$2,1,0)</f>
        <v>0</v>
      </c>
      <c r="AM1118">
        <f>IF($A1118=AM$2,1,0)</f>
        <v>0</v>
      </c>
      <c r="AN1118">
        <f>IF($A1118=AN$2,1,0)</f>
        <v>0</v>
      </c>
      <c r="AO1118">
        <f>IF($A1118=AO$2,1,0)</f>
        <v>0</v>
      </c>
      <c r="AP1118">
        <f>IF($A1118=AP$2,1,0)</f>
        <v>0</v>
      </c>
      <c r="AQ1118">
        <f>IF($A1118=AQ$2,1,0)</f>
        <v>0</v>
      </c>
      <c r="AR1118">
        <f>IF($A1118=AR$2,1,0)</f>
        <v>0</v>
      </c>
      <c r="AS1118">
        <f>IF($A1118=AS$2,1,0)</f>
        <v>0</v>
      </c>
      <c r="AT1118">
        <f>IF($A1118=AT$2,1,0)</f>
        <v>0</v>
      </c>
      <c r="AU1118">
        <f>IF($A1118=AU$2,1,0)</f>
        <v>0</v>
      </c>
      <c r="AV1118">
        <f>IF($A1118=AV$2,1,0)</f>
        <v>0</v>
      </c>
      <c r="AW1118">
        <f>IF($A1118=AW$2,1,0)</f>
        <v>0</v>
      </c>
      <c r="AX1118">
        <f>IF($A1118=AX$2,1,0)</f>
        <v>0</v>
      </c>
      <c r="AY1118">
        <f>IF($A1118=AY$2,1,0)</f>
        <v>0</v>
      </c>
      <c r="AZ1118">
        <f>IF($A1118=AZ$2,1,0)</f>
        <v>0</v>
      </c>
      <c r="BA1118">
        <f>IF($A1118=BA$2,1,0)</f>
        <v>0</v>
      </c>
      <c r="BB1118">
        <f>IF($A1118=BB$2,1,0)</f>
        <v>0</v>
      </c>
      <c r="BC1118">
        <f>IF($A1118=BC$2,1,0)</f>
        <v>0</v>
      </c>
      <c r="BD1118">
        <f>IF($A1118=BD$2,1,0)</f>
        <v>0</v>
      </c>
      <c r="BE1118">
        <f>IF($A1118=BE$2,1,0)</f>
        <v>0</v>
      </c>
      <c r="BF1118">
        <f>IF($A1118=BF$2,1,0)</f>
        <v>0</v>
      </c>
      <c r="BG1118">
        <f>IF($A1118=BG$2,1,0)</f>
        <v>0</v>
      </c>
      <c r="BH1118">
        <f>IF($A1118=BH$2,1,0)</f>
        <v>0</v>
      </c>
      <c r="BI1118">
        <f>IF($A1118=BI$2,1,0)</f>
        <v>0</v>
      </c>
      <c r="BJ1118">
        <f>IF($A1118=BJ$2,1,0)</f>
        <v>0</v>
      </c>
      <c r="BK1118">
        <f>IF($A1118=BK$2,1,0)</f>
        <v>0</v>
      </c>
      <c r="BL1118">
        <f>IF($A1118=BL$2,1,0)</f>
        <v>0</v>
      </c>
      <c r="BM1118">
        <f>IF($A1118=BM$2,1,0)</f>
        <v>0</v>
      </c>
      <c r="BN1118">
        <f>IF($A1118=BN$2,1,0)</f>
        <v>0</v>
      </c>
      <c r="BO1118">
        <f>IF($A1118=BO$2,1,0)</f>
        <v>0</v>
      </c>
      <c r="BP1118">
        <f>IF($A1118=BP$2,1,0)</f>
        <v>0</v>
      </c>
      <c r="BQ1118">
        <f>IF($A1118=BQ$2,1,0)</f>
        <v>0</v>
      </c>
      <c r="BR1118">
        <f>IF($A1118=BR$2,1,0)</f>
        <v>0</v>
      </c>
      <c r="BS1118">
        <f>IF($A1118=BS$2,1,0)</f>
        <v>0</v>
      </c>
      <c r="BT1118">
        <f>IF($A1118=BT$2,1,0)</f>
        <v>0</v>
      </c>
      <c r="BU1118">
        <f>IF($A1118=BU$2,1,0)</f>
        <v>0</v>
      </c>
      <c r="BV1118">
        <f>IF($A1118=BV$2,1,0)</f>
        <v>0</v>
      </c>
      <c r="BW1118">
        <f>IF($A1118=BW$2,1,0)</f>
        <v>0</v>
      </c>
      <c r="BX1118">
        <f>IF($A1118=BX$2,1,0)</f>
        <v>0</v>
      </c>
      <c r="BY1118">
        <f>IF($A1118=BY$2,1,0)</f>
        <v>1</v>
      </c>
      <c r="BZ1118">
        <f>IF($A1118=BZ$2,1,0)</f>
        <v>0</v>
      </c>
    </row>
    <row r="1119" spans="1:78" x14ac:dyDescent="0.3">
      <c r="A1119" t="s">
        <v>54</v>
      </c>
      <c r="B1119" t="s">
        <v>11</v>
      </c>
      <c r="C1119" s="5">
        <v>244473023.01724112</v>
      </c>
      <c r="D1119" s="5">
        <f>C1119-E1119</f>
        <v>84484945.894726396</v>
      </c>
      <c r="E1119" s="5">
        <v>159988077.12251472</v>
      </c>
      <c r="F1119" s="2">
        <v>58.727643193377709</v>
      </c>
      <c r="G1119" s="2">
        <v>46.206459863895375</v>
      </c>
      <c r="H1119" s="2">
        <v>750.30350788092994</v>
      </c>
      <c r="I1119" s="2">
        <v>49.987070599594198</v>
      </c>
      <c r="J1119">
        <f>IF($A1119=J$2,1,0)</f>
        <v>0</v>
      </c>
      <c r="K1119">
        <f>IF($A1119=K$2,1,0)</f>
        <v>0</v>
      </c>
      <c r="L1119">
        <f>IF($A1119=L$2,1,0)</f>
        <v>0</v>
      </c>
      <c r="M1119">
        <f>IF($A1119=M$2,1,0)</f>
        <v>0</v>
      </c>
      <c r="N1119">
        <f>IF($A1119=N$2,1,0)</f>
        <v>0</v>
      </c>
      <c r="O1119">
        <f>IF($A1119=O$2,1,0)</f>
        <v>0</v>
      </c>
      <c r="P1119">
        <f>IF($A1119=P$2,1,0)</f>
        <v>0</v>
      </c>
      <c r="Q1119">
        <f>IF($A1119=Q$2,1,0)</f>
        <v>0</v>
      </c>
      <c r="R1119">
        <f>IF($A1119=R$2,1,0)</f>
        <v>0</v>
      </c>
      <c r="S1119">
        <f>IF($A1119=S$2,1,0)</f>
        <v>0</v>
      </c>
      <c r="T1119">
        <f>IF($A1119=T$2,1,0)</f>
        <v>0</v>
      </c>
      <c r="U1119">
        <f>IF($A1119=U$2,1,0)</f>
        <v>0</v>
      </c>
      <c r="V1119">
        <f>IF($A1119=V$2,1,0)</f>
        <v>0</v>
      </c>
      <c r="W1119">
        <f>IF($A1119=W$2,1,0)</f>
        <v>0</v>
      </c>
      <c r="X1119">
        <f>IF($A1119=X$2,1,0)</f>
        <v>0</v>
      </c>
      <c r="Y1119">
        <f>IF($A1119=Y$2,1,0)</f>
        <v>0</v>
      </c>
      <c r="Z1119">
        <f>IF($A1119=Z$2,1,0)</f>
        <v>0</v>
      </c>
      <c r="AA1119">
        <f>IF($A1119=AA$2,1,0)</f>
        <v>0</v>
      </c>
      <c r="AB1119">
        <f>IF($A1119=AB$2,1,0)</f>
        <v>0</v>
      </c>
      <c r="AC1119">
        <f>IF($A1119=AC$2,1,0)</f>
        <v>0</v>
      </c>
      <c r="AD1119">
        <f>IF($A1119=AD$2,1,0)</f>
        <v>0</v>
      </c>
      <c r="AE1119">
        <f>IF($A1119=AE$2,1,0)</f>
        <v>0</v>
      </c>
      <c r="AF1119">
        <f>IF($A1119=AF$2,1,0)</f>
        <v>0</v>
      </c>
      <c r="AG1119">
        <f>IF($A1119=AG$2,1,0)</f>
        <v>0</v>
      </c>
      <c r="AH1119">
        <f>IF($A1119=AH$2,1,0)</f>
        <v>0</v>
      </c>
      <c r="AI1119">
        <f>IF($A1119=AI$2,1,0)</f>
        <v>0</v>
      </c>
      <c r="AJ1119">
        <f>IF($A1119=AJ$2,1,0)</f>
        <v>0</v>
      </c>
      <c r="AK1119">
        <f>IF($A1119=AK$2,1,0)</f>
        <v>0</v>
      </c>
      <c r="AL1119">
        <f>IF($A1119=AL$2,1,0)</f>
        <v>0</v>
      </c>
      <c r="AM1119">
        <f>IF($A1119=AM$2,1,0)</f>
        <v>0</v>
      </c>
      <c r="AN1119">
        <f>IF($A1119=AN$2,1,0)</f>
        <v>0</v>
      </c>
      <c r="AO1119">
        <f>IF($A1119=AO$2,1,0)</f>
        <v>0</v>
      </c>
      <c r="AP1119">
        <f>IF($A1119=AP$2,1,0)</f>
        <v>0</v>
      </c>
      <c r="AQ1119">
        <f>IF($A1119=AQ$2,1,0)</f>
        <v>0</v>
      </c>
      <c r="AR1119">
        <f>IF($A1119=AR$2,1,0)</f>
        <v>0</v>
      </c>
      <c r="AS1119">
        <f>IF($A1119=AS$2,1,0)</f>
        <v>0</v>
      </c>
      <c r="AT1119">
        <f>IF($A1119=AT$2,1,0)</f>
        <v>0</v>
      </c>
      <c r="AU1119">
        <f>IF($A1119=AU$2,1,0)</f>
        <v>0</v>
      </c>
      <c r="AV1119">
        <f>IF($A1119=AV$2,1,0)</f>
        <v>0</v>
      </c>
      <c r="AW1119">
        <f>IF($A1119=AW$2,1,0)</f>
        <v>0</v>
      </c>
      <c r="AX1119">
        <f>IF($A1119=AX$2,1,0)</f>
        <v>0</v>
      </c>
      <c r="AY1119">
        <f>IF($A1119=AY$2,1,0)</f>
        <v>0</v>
      </c>
      <c r="AZ1119">
        <f>IF($A1119=AZ$2,1,0)</f>
        <v>0</v>
      </c>
      <c r="BA1119">
        <f>IF($A1119=BA$2,1,0)</f>
        <v>0</v>
      </c>
      <c r="BB1119">
        <f>IF($A1119=BB$2,1,0)</f>
        <v>0</v>
      </c>
      <c r="BC1119">
        <f>IF($A1119=BC$2,1,0)</f>
        <v>0</v>
      </c>
      <c r="BD1119">
        <f>IF($A1119=BD$2,1,0)</f>
        <v>0</v>
      </c>
      <c r="BE1119">
        <f>IF($A1119=BE$2,1,0)</f>
        <v>0</v>
      </c>
      <c r="BF1119">
        <f>IF($A1119=BF$2,1,0)</f>
        <v>0</v>
      </c>
      <c r="BG1119">
        <f>IF($A1119=BG$2,1,0)</f>
        <v>0</v>
      </c>
      <c r="BH1119">
        <f>IF($A1119=BH$2,1,0)</f>
        <v>0</v>
      </c>
      <c r="BI1119">
        <f>IF($A1119=BI$2,1,0)</f>
        <v>0</v>
      </c>
      <c r="BJ1119">
        <f>IF($A1119=BJ$2,1,0)</f>
        <v>0</v>
      </c>
      <c r="BK1119">
        <f>IF($A1119=BK$2,1,0)</f>
        <v>0</v>
      </c>
      <c r="BL1119">
        <f>IF($A1119=BL$2,1,0)</f>
        <v>0</v>
      </c>
      <c r="BM1119">
        <f>IF($A1119=BM$2,1,0)</f>
        <v>0</v>
      </c>
      <c r="BN1119">
        <f>IF($A1119=BN$2,1,0)</f>
        <v>0</v>
      </c>
      <c r="BO1119">
        <f>IF($A1119=BO$2,1,0)</f>
        <v>0</v>
      </c>
      <c r="BP1119">
        <f>IF($A1119=BP$2,1,0)</f>
        <v>0</v>
      </c>
      <c r="BQ1119">
        <f>IF($A1119=BQ$2,1,0)</f>
        <v>0</v>
      </c>
      <c r="BR1119">
        <f>IF($A1119=BR$2,1,0)</f>
        <v>0</v>
      </c>
      <c r="BS1119">
        <f>IF($A1119=BS$2,1,0)</f>
        <v>0</v>
      </c>
      <c r="BT1119">
        <f>IF($A1119=BT$2,1,0)</f>
        <v>0</v>
      </c>
      <c r="BU1119">
        <f>IF($A1119=BU$2,1,0)</f>
        <v>0</v>
      </c>
      <c r="BV1119">
        <f>IF($A1119=BV$2,1,0)</f>
        <v>0</v>
      </c>
      <c r="BW1119">
        <f>IF($A1119=BW$2,1,0)</f>
        <v>0</v>
      </c>
      <c r="BX1119">
        <f>IF($A1119=BX$2,1,0)</f>
        <v>0</v>
      </c>
      <c r="BY1119">
        <f>IF($A1119=BY$2,1,0)</f>
        <v>1</v>
      </c>
      <c r="BZ1119">
        <f>IF($A1119=BZ$2,1,0)</f>
        <v>0</v>
      </c>
    </row>
    <row r="1120" spans="1:78" x14ac:dyDescent="0.3">
      <c r="A1120" t="s">
        <v>54</v>
      </c>
      <c r="B1120" t="s">
        <v>17</v>
      </c>
      <c r="C1120" s="5">
        <v>258973059.28155318</v>
      </c>
      <c r="D1120" s="5">
        <f>C1120-E1120</f>
        <v>99798623.654912621</v>
      </c>
      <c r="E1120" s="5">
        <v>159174435.62664056</v>
      </c>
      <c r="F1120" s="2">
        <v>20.677042501009154</v>
      </c>
      <c r="G1120" s="2">
        <v>0.44576118869357528</v>
      </c>
      <c r="H1120" s="2">
        <v>5.7121022077220438</v>
      </c>
      <c r="I1120" s="2">
        <v>49.998221898462504</v>
      </c>
      <c r="J1120">
        <f>IF($A1120=J$2,1,0)</f>
        <v>0</v>
      </c>
      <c r="K1120">
        <f>IF($A1120=K$2,1,0)</f>
        <v>0</v>
      </c>
      <c r="L1120">
        <f>IF($A1120=L$2,1,0)</f>
        <v>0</v>
      </c>
      <c r="M1120">
        <f>IF($A1120=M$2,1,0)</f>
        <v>0</v>
      </c>
      <c r="N1120">
        <f>IF($A1120=N$2,1,0)</f>
        <v>0</v>
      </c>
      <c r="O1120">
        <f>IF($A1120=O$2,1,0)</f>
        <v>0</v>
      </c>
      <c r="P1120">
        <f>IF($A1120=P$2,1,0)</f>
        <v>0</v>
      </c>
      <c r="Q1120">
        <f>IF($A1120=Q$2,1,0)</f>
        <v>0</v>
      </c>
      <c r="R1120">
        <f>IF($A1120=R$2,1,0)</f>
        <v>0</v>
      </c>
      <c r="S1120">
        <f>IF($A1120=S$2,1,0)</f>
        <v>0</v>
      </c>
      <c r="T1120">
        <f>IF($A1120=T$2,1,0)</f>
        <v>0</v>
      </c>
      <c r="U1120">
        <f>IF($A1120=U$2,1,0)</f>
        <v>0</v>
      </c>
      <c r="V1120">
        <f>IF($A1120=V$2,1,0)</f>
        <v>0</v>
      </c>
      <c r="W1120">
        <f>IF($A1120=W$2,1,0)</f>
        <v>0</v>
      </c>
      <c r="X1120">
        <f>IF($A1120=X$2,1,0)</f>
        <v>0</v>
      </c>
      <c r="Y1120">
        <f>IF($A1120=Y$2,1,0)</f>
        <v>0</v>
      </c>
      <c r="Z1120">
        <f>IF($A1120=Z$2,1,0)</f>
        <v>0</v>
      </c>
      <c r="AA1120">
        <f>IF($A1120=AA$2,1,0)</f>
        <v>0</v>
      </c>
      <c r="AB1120">
        <f>IF($A1120=AB$2,1,0)</f>
        <v>0</v>
      </c>
      <c r="AC1120">
        <f>IF($A1120=AC$2,1,0)</f>
        <v>0</v>
      </c>
      <c r="AD1120">
        <f>IF($A1120=AD$2,1,0)</f>
        <v>0</v>
      </c>
      <c r="AE1120">
        <f>IF($A1120=AE$2,1,0)</f>
        <v>0</v>
      </c>
      <c r="AF1120">
        <f>IF($A1120=AF$2,1,0)</f>
        <v>0</v>
      </c>
      <c r="AG1120">
        <f>IF($A1120=AG$2,1,0)</f>
        <v>0</v>
      </c>
      <c r="AH1120">
        <f>IF($A1120=AH$2,1,0)</f>
        <v>0</v>
      </c>
      <c r="AI1120">
        <f>IF($A1120=AI$2,1,0)</f>
        <v>0</v>
      </c>
      <c r="AJ1120">
        <f>IF($A1120=AJ$2,1,0)</f>
        <v>0</v>
      </c>
      <c r="AK1120">
        <f>IF($A1120=AK$2,1,0)</f>
        <v>0</v>
      </c>
      <c r="AL1120">
        <f>IF($A1120=AL$2,1,0)</f>
        <v>0</v>
      </c>
      <c r="AM1120">
        <f>IF($A1120=AM$2,1,0)</f>
        <v>0</v>
      </c>
      <c r="AN1120">
        <f>IF($A1120=AN$2,1,0)</f>
        <v>0</v>
      </c>
      <c r="AO1120">
        <f>IF($A1120=AO$2,1,0)</f>
        <v>0</v>
      </c>
      <c r="AP1120">
        <f>IF($A1120=AP$2,1,0)</f>
        <v>0</v>
      </c>
      <c r="AQ1120">
        <f>IF($A1120=AQ$2,1,0)</f>
        <v>0</v>
      </c>
      <c r="AR1120">
        <f>IF($A1120=AR$2,1,0)</f>
        <v>0</v>
      </c>
      <c r="AS1120">
        <f>IF($A1120=AS$2,1,0)</f>
        <v>0</v>
      </c>
      <c r="AT1120">
        <f>IF($A1120=AT$2,1,0)</f>
        <v>0</v>
      </c>
      <c r="AU1120">
        <f>IF($A1120=AU$2,1,0)</f>
        <v>0</v>
      </c>
      <c r="AV1120">
        <f>IF($A1120=AV$2,1,0)</f>
        <v>0</v>
      </c>
      <c r="AW1120">
        <f>IF($A1120=AW$2,1,0)</f>
        <v>0</v>
      </c>
      <c r="AX1120">
        <f>IF($A1120=AX$2,1,0)</f>
        <v>0</v>
      </c>
      <c r="AY1120">
        <f>IF($A1120=AY$2,1,0)</f>
        <v>0</v>
      </c>
      <c r="AZ1120">
        <f>IF($A1120=AZ$2,1,0)</f>
        <v>0</v>
      </c>
      <c r="BA1120">
        <f>IF($A1120=BA$2,1,0)</f>
        <v>0</v>
      </c>
      <c r="BB1120">
        <f>IF($A1120=BB$2,1,0)</f>
        <v>0</v>
      </c>
      <c r="BC1120">
        <f>IF($A1120=BC$2,1,0)</f>
        <v>0</v>
      </c>
      <c r="BD1120">
        <f>IF($A1120=BD$2,1,0)</f>
        <v>0</v>
      </c>
      <c r="BE1120">
        <f>IF($A1120=BE$2,1,0)</f>
        <v>0</v>
      </c>
      <c r="BF1120">
        <f>IF($A1120=BF$2,1,0)</f>
        <v>0</v>
      </c>
      <c r="BG1120">
        <f>IF($A1120=BG$2,1,0)</f>
        <v>0</v>
      </c>
      <c r="BH1120">
        <f>IF($A1120=BH$2,1,0)</f>
        <v>0</v>
      </c>
      <c r="BI1120">
        <f>IF($A1120=BI$2,1,0)</f>
        <v>0</v>
      </c>
      <c r="BJ1120">
        <f>IF($A1120=BJ$2,1,0)</f>
        <v>0</v>
      </c>
      <c r="BK1120">
        <f>IF($A1120=BK$2,1,0)</f>
        <v>0</v>
      </c>
      <c r="BL1120">
        <f>IF($A1120=BL$2,1,0)</f>
        <v>0</v>
      </c>
      <c r="BM1120">
        <f>IF($A1120=BM$2,1,0)</f>
        <v>0</v>
      </c>
      <c r="BN1120">
        <f>IF($A1120=BN$2,1,0)</f>
        <v>0</v>
      </c>
      <c r="BO1120">
        <f>IF($A1120=BO$2,1,0)</f>
        <v>0</v>
      </c>
      <c r="BP1120">
        <f>IF($A1120=BP$2,1,0)</f>
        <v>0</v>
      </c>
      <c r="BQ1120">
        <f>IF($A1120=BQ$2,1,0)</f>
        <v>0</v>
      </c>
      <c r="BR1120">
        <f>IF($A1120=BR$2,1,0)</f>
        <v>0</v>
      </c>
      <c r="BS1120">
        <f>IF($A1120=BS$2,1,0)</f>
        <v>0</v>
      </c>
      <c r="BT1120">
        <f>IF($A1120=BT$2,1,0)</f>
        <v>0</v>
      </c>
      <c r="BU1120">
        <f>IF($A1120=BU$2,1,0)</f>
        <v>0</v>
      </c>
      <c r="BV1120">
        <f>IF($A1120=BV$2,1,0)</f>
        <v>0</v>
      </c>
      <c r="BW1120">
        <f>IF($A1120=BW$2,1,0)</f>
        <v>0</v>
      </c>
      <c r="BX1120">
        <f>IF($A1120=BX$2,1,0)</f>
        <v>0</v>
      </c>
      <c r="BY1120">
        <f>IF($A1120=BY$2,1,0)</f>
        <v>1</v>
      </c>
      <c r="BZ1120">
        <f>IF($A1120=BZ$2,1,0)</f>
        <v>0</v>
      </c>
    </row>
    <row r="1121" spans="1:78" x14ac:dyDescent="0.3">
      <c r="A1121" t="s">
        <v>54</v>
      </c>
      <c r="B1121" t="s">
        <v>17</v>
      </c>
      <c r="C1121" s="5">
        <v>246170603.95847908</v>
      </c>
      <c r="D1121" s="5">
        <f>C1121-E1121</f>
        <v>82223361.796354473</v>
      </c>
      <c r="E1121" s="5">
        <v>163947242.1621246</v>
      </c>
      <c r="F1121" s="2">
        <v>35.603876569941406</v>
      </c>
      <c r="G1121" s="2">
        <v>50.224495317343283</v>
      </c>
      <c r="H1121" s="2">
        <v>5.8599418140819735</v>
      </c>
      <c r="I1121" s="2">
        <v>50.078456600509398</v>
      </c>
      <c r="J1121">
        <f>IF($A1121=J$2,1,0)</f>
        <v>0</v>
      </c>
      <c r="K1121">
        <f>IF($A1121=K$2,1,0)</f>
        <v>0</v>
      </c>
      <c r="L1121">
        <f>IF($A1121=L$2,1,0)</f>
        <v>0</v>
      </c>
      <c r="M1121">
        <f>IF($A1121=M$2,1,0)</f>
        <v>0</v>
      </c>
      <c r="N1121">
        <f>IF($A1121=N$2,1,0)</f>
        <v>0</v>
      </c>
      <c r="O1121">
        <f>IF($A1121=O$2,1,0)</f>
        <v>0</v>
      </c>
      <c r="P1121">
        <f>IF($A1121=P$2,1,0)</f>
        <v>0</v>
      </c>
      <c r="Q1121">
        <f>IF($A1121=Q$2,1,0)</f>
        <v>0</v>
      </c>
      <c r="R1121">
        <f>IF($A1121=R$2,1,0)</f>
        <v>0</v>
      </c>
      <c r="S1121">
        <f>IF($A1121=S$2,1,0)</f>
        <v>0</v>
      </c>
      <c r="T1121">
        <f>IF($A1121=T$2,1,0)</f>
        <v>0</v>
      </c>
      <c r="U1121">
        <f>IF($A1121=U$2,1,0)</f>
        <v>0</v>
      </c>
      <c r="V1121">
        <f>IF($A1121=V$2,1,0)</f>
        <v>0</v>
      </c>
      <c r="W1121">
        <f>IF($A1121=W$2,1,0)</f>
        <v>0</v>
      </c>
      <c r="X1121">
        <f>IF($A1121=X$2,1,0)</f>
        <v>0</v>
      </c>
      <c r="Y1121">
        <f>IF($A1121=Y$2,1,0)</f>
        <v>0</v>
      </c>
      <c r="Z1121">
        <f>IF($A1121=Z$2,1,0)</f>
        <v>0</v>
      </c>
      <c r="AA1121">
        <f>IF($A1121=AA$2,1,0)</f>
        <v>0</v>
      </c>
      <c r="AB1121">
        <f>IF($A1121=AB$2,1,0)</f>
        <v>0</v>
      </c>
      <c r="AC1121">
        <f>IF($A1121=AC$2,1,0)</f>
        <v>0</v>
      </c>
      <c r="AD1121">
        <f>IF($A1121=AD$2,1,0)</f>
        <v>0</v>
      </c>
      <c r="AE1121">
        <f>IF($A1121=AE$2,1,0)</f>
        <v>0</v>
      </c>
      <c r="AF1121">
        <f>IF($A1121=AF$2,1,0)</f>
        <v>0</v>
      </c>
      <c r="AG1121">
        <f>IF($A1121=AG$2,1,0)</f>
        <v>0</v>
      </c>
      <c r="AH1121">
        <f>IF($A1121=AH$2,1,0)</f>
        <v>0</v>
      </c>
      <c r="AI1121">
        <f>IF($A1121=AI$2,1,0)</f>
        <v>0</v>
      </c>
      <c r="AJ1121">
        <f>IF($A1121=AJ$2,1,0)</f>
        <v>0</v>
      </c>
      <c r="AK1121">
        <f>IF($A1121=AK$2,1,0)</f>
        <v>0</v>
      </c>
      <c r="AL1121">
        <f>IF($A1121=AL$2,1,0)</f>
        <v>0</v>
      </c>
      <c r="AM1121">
        <f>IF($A1121=AM$2,1,0)</f>
        <v>0</v>
      </c>
      <c r="AN1121">
        <f>IF($A1121=AN$2,1,0)</f>
        <v>0</v>
      </c>
      <c r="AO1121">
        <f>IF($A1121=AO$2,1,0)</f>
        <v>0</v>
      </c>
      <c r="AP1121">
        <f>IF($A1121=AP$2,1,0)</f>
        <v>0</v>
      </c>
      <c r="AQ1121">
        <f>IF($A1121=AQ$2,1,0)</f>
        <v>0</v>
      </c>
      <c r="AR1121">
        <f>IF($A1121=AR$2,1,0)</f>
        <v>0</v>
      </c>
      <c r="AS1121">
        <f>IF($A1121=AS$2,1,0)</f>
        <v>0</v>
      </c>
      <c r="AT1121">
        <f>IF($A1121=AT$2,1,0)</f>
        <v>0</v>
      </c>
      <c r="AU1121">
        <f>IF($A1121=AU$2,1,0)</f>
        <v>0</v>
      </c>
      <c r="AV1121">
        <f>IF($A1121=AV$2,1,0)</f>
        <v>0</v>
      </c>
      <c r="AW1121">
        <f>IF($A1121=AW$2,1,0)</f>
        <v>0</v>
      </c>
      <c r="AX1121">
        <f>IF($A1121=AX$2,1,0)</f>
        <v>0</v>
      </c>
      <c r="AY1121">
        <f>IF($A1121=AY$2,1,0)</f>
        <v>0</v>
      </c>
      <c r="AZ1121">
        <f>IF($A1121=AZ$2,1,0)</f>
        <v>0</v>
      </c>
      <c r="BA1121">
        <f>IF($A1121=BA$2,1,0)</f>
        <v>0</v>
      </c>
      <c r="BB1121">
        <f>IF($A1121=BB$2,1,0)</f>
        <v>0</v>
      </c>
      <c r="BC1121">
        <f>IF($A1121=BC$2,1,0)</f>
        <v>0</v>
      </c>
      <c r="BD1121">
        <f>IF($A1121=BD$2,1,0)</f>
        <v>0</v>
      </c>
      <c r="BE1121">
        <f>IF($A1121=BE$2,1,0)</f>
        <v>0</v>
      </c>
      <c r="BF1121">
        <f>IF($A1121=BF$2,1,0)</f>
        <v>0</v>
      </c>
      <c r="BG1121">
        <f>IF($A1121=BG$2,1,0)</f>
        <v>0</v>
      </c>
      <c r="BH1121">
        <f>IF($A1121=BH$2,1,0)</f>
        <v>0</v>
      </c>
      <c r="BI1121">
        <f>IF($A1121=BI$2,1,0)</f>
        <v>0</v>
      </c>
      <c r="BJ1121">
        <f>IF($A1121=BJ$2,1,0)</f>
        <v>0</v>
      </c>
      <c r="BK1121">
        <f>IF($A1121=BK$2,1,0)</f>
        <v>0</v>
      </c>
      <c r="BL1121">
        <f>IF($A1121=BL$2,1,0)</f>
        <v>0</v>
      </c>
      <c r="BM1121">
        <f>IF($A1121=BM$2,1,0)</f>
        <v>0</v>
      </c>
      <c r="BN1121">
        <f>IF($A1121=BN$2,1,0)</f>
        <v>0</v>
      </c>
      <c r="BO1121">
        <f>IF($A1121=BO$2,1,0)</f>
        <v>0</v>
      </c>
      <c r="BP1121">
        <f>IF($A1121=BP$2,1,0)</f>
        <v>0</v>
      </c>
      <c r="BQ1121">
        <f>IF($A1121=BQ$2,1,0)</f>
        <v>0</v>
      </c>
      <c r="BR1121">
        <f>IF($A1121=BR$2,1,0)</f>
        <v>0</v>
      </c>
      <c r="BS1121">
        <f>IF($A1121=BS$2,1,0)</f>
        <v>0</v>
      </c>
      <c r="BT1121">
        <f>IF($A1121=BT$2,1,0)</f>
        <v>0</v>
      </c>
      <c r="BU1121">
        <f>IF($A1121=BU$2,1,0)</f>
        <v>0</v>
      </c>
      <c r="BV1121">
        <f>IF($A1121=BV$2,1,0)</f>
        <v>0</v>
      </c>
      <c r="BW1121">
        <f>IF($A1121=BW$2,1,0)</f>
        <v>0</v>
      </c>
      <c r="BX1121">
        <f>IF($A1121=BX$2,1,0)</f>
        <v>0</v>
      </c>
      <c r="BY1121">
        <f>IF($A1121=BY$2,1,0)</f>
        <v>1</v>
      </c>
      <c r="BZ1121">
        <f>IF($A1121=BZ$2,1,0)</f>
        <v>0</v>
      </c>
    </row>
    <row r="1122" spans="1:78" x14ac:dyDescent="0.3">
      <c r="A1122" t="s">
        <v>54</v>
      </c>
      <c r="B1122" t="s">
        <v>17</v>
      </c>
      <c r="C1122" s="5">
        <v>244899875.1885896</v>
      </c>
      <c r="D1122" s="5">
        <v>11720980.455326024</v>
      </c>
      <c r="E1122" s="5">
        <f>C1122-D1122</f>
        <v>233178894.73326358</v>
      </c>
      <c r="F1122" s="2">
        <v>80.315992725086488</v>
      </c>
      <c r="G1122" s="2">
        <v>43.535909166060925</v>
      </c>
      <c r="H1122" s="2">
        <v>3.3610787343428266</v>
      </c>
      <c r="I1122" s="2">
        <v>53.3734123213573</v>
      </c>
      <c r="J1122">
        <f>IF($A1122=J$2,1,0)</f>
        <v>0</v>
      </c>
      <c r="K1122">
        <f>IF($A1122=K$2,1,0)</f>
        <v>0</v>
      </c>
      <c r="L1122">
        <f>IF($A1122=L$2,1,0)</f>
        <v>0</v>
      </c>
      <c r="M1122">
        <f>IF($A1122=M$2,1,0)</f>
        <v>0</v>
      </c>
      <c r="N1122">
        <f>IF($A1122=N$2,1,0)</f>
        <v>0</v>
      </c>
      <c r="O1122">
        <f>IF($A1122=O$2,1,0)</f>
        <v>0</v>
      </c>
      <c r="P1122">
        <f>IF($A1122=P$2,1,0)</f>
        <v>0</v>
      </c>
      <c r="Q1122">
        <f>IF($A1122=Q$2,1,0)</f>
        <v>0</v>
      </c>
      <c r="R1122">
        <f>IF($A1122=R$2,1,0)</f>
        <v>0</v>
      </c>
      <c r="S1122">
        <f>IF($A1122=S$2,1,0)</f>
        <v>0</v>
      </c>
      <c r="T1122">
        <f>IF($A1122=T$2,1,0)</f>
        <v>0</v>
      </c>
      <c r="U1122">
        <f>IF($A1122=U$2,1,0)</f>
        <v>0</v>
      </c>
      <c r="V1122">
        <f>IF($A1122=V$2,1,0)</f>
        <v>0</v>
      </c>
      <c r="W1122">
        <f>IF($A1122=W$2,1,0)</f>
        <v>0</v>
      </c>
      <c r="X1122">
        <f>IF($A1122=X$2,1,0)</f>
        <v>0</v>
      </c>
      <c r="Y1122">
        <f>IF($A1122=Y$2,1,0)</f>
        <v>0</v>
      </c>
      <c r="Z1122">
        <f>IF($A1122=Z$2,1,0)</f>
        <v>0</v>
      </c>
      <c r="AA1122">
        <f>IF($A1122=AA$2,1,0)</f>
        <v>0</v>
      </c>
      <c r="AB1122">
        <f>IF($A1122=AB$2,1,0)</f>
        <v>0</v>
      </c>
      <c r="AC1122">
        <f>IF($A1122=AC$2,1,0)</f>
        <v>0</v>
      </c>
      <c r="AD1122">
        <f>IF($A1122=AD$2,1,0)</f>
        <v>0</v>
      </c>
      <c r="AE1122">
        <f>IF($A1122=AE$2,1,0)</f>
        <v>0</v>
      </c>
      <c r="AF1122">
        <f>IF($A1122=AF$2,1,0)</f>
        <v>0</v>
      </c>
      <c r="AG1122">
        <f>IF($A1122=AG$2,1,0)</f>
        <v>0</v>
      </c>
      <c r="AH1122">
        <f>IF($A1122=AH$2,1,0)</f>
        <v>0</v>
      </c>
      <c r="AI1122">
        <f>IF($A1122=AI$2,1,0)</f>
        <v>0</v>
      </c>
      <c r="AJ1122">
        <f>IF($A1122=AJ$2,1,0)</f>
        <v>0</v>
      </c>
      <c r="AK1122">
        <f>IF($A1122=AK$2,1,0)</f>
        <v>0</v>
      </c>
      <c r="AL1122">
        <f>IF($A1122=AL$2,1,0)</f>
        <v>0</v>
      </c>
      <c r="AM1122">
        <f>IF($A1122=AM$2,1,0)</f>
        <v>0</v>
      </c>
      <c r="AN1122">
        <f>IF($A1122=AN$2,1,0)</f>
        <v>0</v>
      </c>
      <c r="AO1122">
        <f>IF($A1122=AO$2,1,0)</f>
        <v>0</v>
      </c>
      <c r="AP1122">
        <f>IF($A1122=AP$2,1,0)</f>
        <v>0</v>
      </c>
      <c r="AQ1122">
        <f>IF($A1122=AQ$2,1,0)</f>
        <v>0</v>
      </c>
      <c r="AR1122">
        <f>IF($A1122=AR$2,1,0)</f>
        <v>0</v>
      </c>
      <c r="AS1122">
        <f>IF($A1122=AS$2,1,0)</f>
        <v>0</v>
      </c>
      <c r="AT1122">
        <f>IF($A1122=AT$2,1,0)</f>
        <v>0</v>
      </c>
      <c r="AU1122">
        <f>IF($A1122=AU$2,1,0)</f>
        <v>0</v>
      </c>
      <c r="AV1122">
        <f>IF($A1122=AV$2,1,0)</f>
        <v>0</v>
      </c>
      <c r="AW1122">
        <f>IF($A1122=AW$2,1,0)</f>
        <v>0</v>
      </c>
      <c r="AX1122">
        <f>IF($A1122=AX$2,1,0)</f>
        <v>0</v>
      </c>
      <c r="AY1122">
        <f>IF($A1122=AY$2,1,0)</f>
        <v>0</v>
      </c>
      <c r="AZ1122">
        <f>IF($A1122=AZ$2,1,0)</f>
        <v>0</v>
      </c>
      <c r="BA1122">
        <f>IF($A1122=BA$2,1,0)</f>
        <v>0</v>
      </c>
      <c r="BB1122">
        <f>IF($A1122=BB$2,1,0)</f>
        <v>0</v>
      </c>
      <c r="BC1122">
        <f>IF($A1122=BC$2,1,0)</f>
        <v>0</v>
      </c>
      <c r="BD1122">
        <f>IF($A1122=BD$2,1,0)</f>
        <v>0</v>
      </c>
      <c r="BE1122">
        <f>IF($A1122=BE$2,1,0)</f>
        <v>0</v>
      </c>
      <c r="BF1122">
        <f>IF($A1122=BF$2,1,0)</f>
        <v>0</v>
      </c>
      <c r="BG1122">
        <f>IF($A1122=BG$2,1,0)</f>
        <v>0</v>
      </c>
      <c r="BH1122">
        <f>IF($A1122=BH$2,1,0)</f>
        <v>0</v>
      </c>
      <c r="BI1122">
        <f>IF($A1122=BI$2,1,0)</f>
        <v>0</v>
      </c>
      <c r="BJ1122">
        <f>IF($A1122=BJ$2,1,0)</f>
        <v>0</v>
      </c>
      <c r="BK1122">
        <f>IF($A1122=BK$2,1,0)</f>
        <v>0</v>
      </c>
      <c r="BL1122">
        <f>IF($A1122=BL$2,1,0)</f>
        <v>0</v>
      </c>
      <c r="BM1122">
        <f>IF($A1122=BM$2,1,0)</f>
        <v>0</v>
      </c>
      <c r="BN1122">
        <f>IF($A1122=BN$2,1,0)</f>
        <v>0</v>
      </c>
      <c r="BO1122">
        <f>IF($A1122=BO$2,1,0)</f>
        <v>0</v>
      </c>
      <c r="BP1122">
        <f>IF($A1122=BP$2,1,0)</f>
        <v>0</v>
      </c>
      <c r="BQ1122">
        <f>IF($A1122=BQ$2,1,0)</f>
        <v>0</v>
      </c>
      <c r="BR1122">
        <f>IF($A1122=BR$2,1,0)</f>
        <v>0</v>
      </c>
      <c r="BS1122">
        <f>IF($A1122=BS$2,1,0)</f>
        <v>0</v>
      </c>
      <c r="BT1122">
        <f>IF($A1122=BT$2,1,0)</f>
        <v>0</v>
      </c>
      <c r="BU1122">
        <f>IF($A1122=BU$2,1,0)</f>
        <v>0</v>
      </c>
      <c r="BV1122">
        <f>IF($A1122=BV$2,1,0)</f>
        <v>0</v>
      </c>
      <c r="BW1122">
        <f>IF($A1122=BW$2,1,0)</f>
        <v>0</v>
      </c>
      <c r="BX1122">
        <f>IF($A1122=BX$2,1,0)</f>
        <v>0</v>
      </c>
      <c r="BY1122">
        <f>IF($A1122=BY$2,1,0)</f>
        <v>1</v>
      </c>
      <c r="BZ1122">
        <f>IF($A1122=BZ$2,1,0)</f>
        <v>0</v>
      </c>
    </row>
    <row r="1123" spans="1:78" x14ac:dyDescent="0.3">
      <c r="A1123" t="s">
        <v>54</v>
      </c>
      <c r="B1123" t="s">
        <v>11</v>
      </c>
      <c r="C1123" s="5">
        <v>228149598.49466717</v>
      </c>
      <c r="D1123" s="5">
        <v>11805435.385093978</v>
      </c>
      <c r="E1123" s="5">
        <f>C1123-D1123</f>
        <v>216344163.10957319</v>
      </c>
      <c r="F1123" s="2">
        <v>47.265117005517055</v>
      </c>
      <c r="G1123" s="2">
        <v>46.401340750765534</v>
      </c>
      <c r="H1123" s="2">
        <v>5.9843089304840449</v>
      </c>
      <c r="I1123" s="2">
        <v>55.641801085120598</v>
      </c>
      <c r="J1123">
        <f>IF($A1123=J$2,1,0)</f>
        <v>0</v>
      </c>
      <c r="K1123">
        <f>IF($A1123=K$2,1,0)</f>
        <v>0</v>
      </c>
      <c r="L1123">
        <f>IF($A1123=L$2,1,0)</f>
        <v>0</v>
      </c>
      <c r="M1123">
        <f>IF($A1123=M$2,1,0)</f>
        <v>0</v>
      </c>
      <c r="N1123">
        <f>IF($A1123=N$2,1,0)</f>
        <v>0</v>
      </c>
      <c r="O1123">
        <f>IF($A1123=O$2,1,0)</f>
        <v>0</v>
      </c>
      <c r="P1123">
        <f>IF($A1123=P$2,1,0)</f>
        <v>0</v>
      </c>
      <c r="Q1123">
        <f>IF($A1123=Q$2,1,0)</f>
        <v>0</v>
      </c>
      <c r="R1123">
        <f>IF($A1123=R$2,1,0)</f>
        <v>0</v>
      </c>
      <c r="S1123">
        <f>IF($A1123=S$2,1,0)</f>
        <v>0</v>
      </c>
      <c r="T1123">
        <f>IF($A1123=T$2,1,0)</f>
        <v>0</v>
      </c>
      <c r="U1123">
        <f>IF($A1123=U$2,1,0)</f>
        <v>0</v>
      </c>
      <c r="V1123">
        <f>IF($A1123=V$2,1,0)</f>
        <v>0</v>
      </c>
      <c r="W1123">
        <f>IF($A1123=W$2,1,0)</f>
        <v>0</v>
      </c>
      <c r="X1123">
        <f>IF($A1123=X$2,1,0)</f>
        <v>0</v>
      </c>
      <c r="Y1123">
        <f>IF($A1123=Y$2,1,0)</f>
        <v>0</v>
      </c>
      <c r="Z1123">
        <f>IF($A1123=Z$2,1,0)</f>
        <v>0</v>
      </c>
      <c r="AA1123">
        <f>IF($A1123=AA$2,1,0)</f>
        <v>0</v>
      </c>
      <c r="AB1123">
        <f>IF($A1123=AB$2,1,0)</f>
        <v>0</v>
      </c>
      <c r="AC1123">
        <f>IF($A1123=AC$2,1,0)</f>
        <v>0</v>
      </c>
      <c r="AD1123">
        <f>IF($A1123=AD$2,1,0)</f>
        <v>0</v>
      </c>
      <c r="AE1123">
        <f>IF($A1123=AE$2,1,0)</f>
        <v>0</v>
      </c>
      <c r="AF1123">
        <f>IF($A1123=AF$2,1,0)</f>
        <v>0</v>
      </c>
      <c r="AG1123">
        <f>IF($A1123=AG$2,1,0)</f>
        <v>0</v>
      </c>
      <c r="AH1123">
        <f>IF($A1123=AH$2,1,0)</f>
        <v>0</v>
      </c>
      <c r="AI1123">
        <f>IF($A1123=AI$2,1,0)</f>
        <v>0</v>
      </c>
      <c r="AJ1123">
        <f>IF($A1123=AJ$2,1,0)</f>
        <v>0</v>
      </c>
      <c r="AK1123">
        <f>IF($A1123=AK$2,1,0)</f>
        <v>0</v>
      </c>
      <c r="AL1123">
        <f>IF($A1123=AL$2,1,0)</f>
        <v>0</v>
      </c>
      <c r="AM1123">
        <f>IF($A1123=AM$2,1,0)</f>
        <v>0</v>
      </c>
      <c r="AN1123">
        <f>IF($A1123=AN$2,1,0)</f>
        <v>0</v>
      </c>
      <c r="AO1123">
        <f>IF($A1123=AO$2,1,0)</f>
        <v>0</v>
      </c>
      <c r="AP1123">
        <f>IF($A1123=AP$2,1,0)</f>
        <v>0</v>
      </c>
      <c r="AQ1123">
        <f>IF($A1123=AQ$2,1,0)</f>
        <v>0</v>
      </c>
      <c r="AR1123">
        <f>IF($A1123=AR$2,1,0)</f>
        <v>0</v>
      </c>
      <c r="AS1123">
        <f>IF($A1123=AS$2,1,0)</f>
        <v>0</v>
      </c>
      <c r="AT1123">
        <f>IF($A1123=AT$2,1,0)</f>
        <v>0</v>
      </c>
      <c r="AU1123">
        <f>IF($A1123=AU$2,1,0)</f>
        <v>0</v>
      </c>
      <c r="AV1123">
        <f>IF($A1123=AV$2,1,0)</f>
        <v>0</v>
      </c>
      <c r="AW1123">
        <f>IF($A1123=AW$2,1,0)</f>
        <v>0</v>
      </c>
      <c r="AX1123">
        <f>IF($A1123=AX$2,1,0)</f>
        <v>0</v>
      </c>
      <c r="AY1123">
        <f>IF($A1123=AY$2,1,0)</f>
        <v>0</v>
      </c>
      <c r="AZ1123">
        <f>IF($A1123=AZ$2,1,0)</f>
        <v>0</v>
      </c>
      <c r="BA1123">
        <f>IF($A1123=BA$2,1,0)</f>
        <v>0</v>
      </c>
      <c r="BB1123">
        <f>IF($A1123=BB$2,1,0)</f>
        <v>0</v>
      </c>
      <c r="BC1123">
        <f>IF($A1123=BC$2,1,0)</f>
        <v>0</v>
      </c>
      <c r="BD1123">
        <f>IF($A1123=BD$2,1,0)</f>
        <v>0</v>
      </c>
      <c r="BE1123">
        <f>IF($A1123=BE$2,1,0)</f>
        <v>0</v>
      </c>
      <c r="BF1123">
        <f>IF($A1123=BF$2,1,0)</f>
        <v>0</v>
      </c>
      <c r="BG1123">
        <f>IF($A1123=BG$2,1,0)</f>
        <v>0</v>
      </c>
      <c r="BH1123">
        <f>IF($A1123=BH$2,1,0)</f>
        <v>0</v>
      </c>
      <c r="BI1123">
        <f>IF($A1123=BI$2,1,0)</f>
        <v>0</v>
      </c>
      <c r="BJ1123">
        <f>IF($A1123=BJ$2,1,0)</f>
        <v>0</v>
      </c>
      <c r="BK1123">
        <f>IF($A1123=BK$2,1,0)</f>
        <v>0</v>
      </c>
      <c r="BL1123">
        <f>IF($A1123=BL$2,1,0)</f>
        <v>0</v>
      </c>
      <c r="BM1123">
        <f>IF($A1123=BM$2,1,0)</f>
        <v>0</v>
      </c>
      <c r="BN1123">
        <f>IF($A1123=BN$2,1,0)</f>
        <v>0</v>
      </c>
      <c r="BO1123">
        <f>IF($A1123=BO$2,1,0)</f>
        <v>0</v>
      </c>
      <c r="BP1123">
        <f>IF($A1123=BP$2,1,0)</f>
        <v>0</v>
      </c>
      <c r="BQ1123">
        <f>IF($A1123=BQ$2,1,0)</f>
        <v>0</v>
      </c>
      <c r="BR1123">
        <f>IF($A1123=BR$2,1,0)</f>
        <v>0</v>
      </c>
      <c r="BS1123">
        <f>IF($A1123=BS$2,1,0)</f>
        <v>0</v>
      </c>
      <c r="BT1123">
        <f>IF($A1123=BT$2,1,0)</f>
        <v>0</v>
      </c>
      <c r="BU1123">
        <f>IF($A1123=BU$2,1,0)</f>
        <v>0</v>
      </c>
      <c r="BV1123">
        <f>IF($A1123=BV$2,1,0)</f>
        <v>0</v>
      </c>
      <c r="BW1123">
        <f>IF($A1123=BW$2,1,0)</f>
        <v>0</v>
      </c>
      <c r="BX1123">
        <f>IF($A1123=BX$2,1,0)</f>
        <v>0</v>
      </c>
      <c r="BY1123">
        <f>IF($A1123=BY$2,1,0)</f>
        <v>1</v>
      </c>
      <c r="BZ1123">
        <f>IF($A1123=BZ$2,1,0)</f>
        <v>0</v>
      </c>
    </row>
    <row r="1124" spans="1:78" x14ac:dyDescent="0.3">
      <c r="A1124" t="s">
        <v>54</v>
      </c>
      <c r="B1124" t="s">
        <v>17</v>
      </c>
      <c r="C1124" s="5">
        <v>244074423.34241262</v>
      </c>
      <c r="D1124" s="5">
        <f>C1124-E1124</f>
        <v>71094107.71779108</v>
      </c>
      <c r="E1124" s="5">
        <v>172980315.62462154</v>
      </c>
      <c r="F1124" s="2">
        <v>68.585112164228278</v>
      </c>
      <c r="G1124" s="2">
        <v>44.440126518927194</v>
      </c>
      <c r="H1124" s="2">
        <v>270.09752947856526</v>
      </c>
      <c r="I1124" s="2">
        <v>56.478919720555098</v>
      </c>
      <c r="J1124">
        <f>IF($A1124=J$2,1,0)</f>
        <v>0</v>
      </c>
      <c r="K1124">
        <f>IF($A1124=K$2,1,0)</f>
        <v>0</v>
      </c>
      <c r="L1124">
        <f>IF($A1124=L$2,1,0)</f>
        <v>0</v>
      </c>
      <c r="M1124">
        <f>IF($A1124=M$2,1,0)</f>
        <v>0</v>
      </c>
      <c r="N1124">
        <f>IF($A1124=N$2,1,0)</f>
        <v>0</v>
      </c>
      <c r="O1124">
        <f>IF($A1124=O$2,1,0)</f>
        <v>0</v>
      </c>
      <c r="P1124">
        <f>IF($A1124=P$2,1,0)</f>
        <v>0</v>
      </c>
      <c r="Q1124">
        <f>IF($A1124=Q$2,1,0)</f>
        <v>0</v>
      </c>
      <c r="R1124">
        <f>IF($A1124=R$2,1,0)</f>
        <v>0</v>
      </c>
      <c r="S1124">
        <f>IF($A1124=S$2,1,0)</f>
        <v>0</v>
      </c>
      <c r="T1124">
        <f>IF($A1124=T$2,1,0)</f>
        <v>0</v>
      </c>
      <c r="U1124">
        <f>IF($A1124=U$2,1,0)</f>
        <v>0</v>
      </c>
      <c r="V1124">
        <f>IF($A1124=V$2,1,0)</f>
        <v>0</v>
      </c>
      <c r="W1124">
        <f>IF($A1124=W$2,1,0)</f>
        <v>0</v>
      </c>
      <c r="X1124">
        <f>IF($A1124=X$2,1,0)</f>
        <v>0</v>
      </c>
      <c r="Y1124">
        <f>IF($A1124=Y$2,1,0)</f>
        <v>0</v>
      </c>
      <c r="Z1124">
        <f>IF($A1124=Z$2,1,0)</f>
        <v>0</v>
      </c>
      <c r="AA1124">
        <f>IF($A1124=AA$2,1,0)</f>
        <v>0</v>
      </c>
      <c r="AB1124">
        <f>IF($A1124=AB$2,1,0)</f>
        <v>0</v>
      </c>
      <c r="AC1124">
        <f>IF($A1124=AC$2,1,0)</f>
        <v>0</v>
      </c>
      <c r="AD1124">
        <f>IF($A1124=AD$2,1,0)</f>
        <v>0</v>
      </c>
      <c r="AE1124">
        <f>IF($A1124=AE$2,1,0)</f>
        <v>0</v>
      </c>
      <c r="AF1124">
        <f>IF($A1124=AF$2,1,0)</f>
        <v>0</v>
      </c>
      <c r="AG1124">
        <f>IF($A1124=AG$2,1,0)</f>
        <v>0</v>
      </c>
      <c r="AH1124">
        <f>IF($A1124=AH$2,1,0)</f>
        <v>0</v>
      </c>
      <c r="AI1124">
        <f>IF($A1124=AI$2,1,0)</f>
        <v>0</v>
      </c>
      <c r="AJ1124">
        <f>IF($A1124=AJ$2,1,0)</f>
        <v>0</v>
      </c>
      <c r="AK1124">
        <f>IF($A1124=AK$2,1,0)</f>
        <v>0</v>
      </c>
      <c r="AL1124">
        <f>IF($A1124=AL$2,1,0)</f>
        <v>0</v>
      </c>
      <c r="AM1124">
        <f>IF($A1124=AM$2,1,0)</f>
        <v>0</v>
      </c>
      <c r="AN1124">
        <f>IF($A1124=AN$2,1,0)</f>
        <v>0</v>
      </c>
      <c r="AO1124">
        <f>IF($A1124=AO$2,1,0)</f>
        <v>0</v>
      </c>
      <c r="AP1124">
        <f>IF($A1124=AP$2,1,0)</f>
        <v>0</v>
      </c>
      <c r="AQ1124">
        <f>IF($A1124=AQ$2,1,0)</f>
        <v>0</v>
      </c>
      <c r="AR1124">
        <f>IF($A1124=AR$2,1,0)</f>
        <v>0</v>
      </c>
      <c r="AS1124">
        <f>IF($A1124=AS$2,1,0)</f>
        <v>0</v>
      </c>
      <c r="AT1124">
        <f>IF($A1124=AT$2,1,0)</f>
        <v>0</v>
      </c>
      <c r="AU1124">
        <f>IF($A1124=AU$2,1,0)</f>
        <v>0</v>
      </c>
      <c r="AV1124">
        <f>IF($A1124=AV$2,1,0)</f>
        <v>0</v>
      </c>
      <c r="AW1124">
        <f>IF($A1124=AW$2,1,0)</f>
        <v>0</v>
      </c>
      <c r="AX1124">
        <f>IF($A1124=AX$2,1,0)</f>
        <v>0</v>
      </c>
      <c r="AY1124">
        <f>IF($A1124=AY$2,1,0)</f>
        <v>0</v>
      </c>
      <c r="AZ1124">
        <f>IF($A1124=AZ$2,1,0)</f>
        <v>0</v>
      </c>
      <c r="BA1124">
        <f>IF($A1124=BA$2,1,0)</f>
        <v>0</v>
      </c>
      <c r="BB1124">
        <f>IF($A1124=BB$2,1,0)</f>
        <v>0</v>
      </c>
      <c r="BC1124">
        <f>IF($A1124=BC$2,1,0)</f>
        <v>0</v>
      </c>
      <c r="BD1124">
        <f>IF($A1124=BD$2,1,0)</f>
        <v>0</v>
      </c>
      <c r="BE1124">
        <f>IF($A1124=BE$2,1,0)</f>
        <v>0</v>
      </c>
      <c r="BF1124">
        <f>IF($A1124=BF$2,1,0)</f>
        <v>0</v>
      </c>
      <c r="BG1124">
        <f>IF($A1124=BG$2,1,0)</f>
        <v>0</v>
      </c>
      <c r="BH1124">
        <f>IF($A1124=BH$2,1,0)</f>
        <v>0</v>
      </c>
      <c r="BI1124">
        <f>IF($A1124=BI$2,1,0)</f>
        <v>0</v>
      </c>
      <c r="BJ1124">
        <f>IF($A1124=BJ$2,1,0)</f>
        <v>0</v>
      </c>
      <c r="BK1124">
        <f>IF($A1124=BK$2,1,0)</f>
        <v>0</v>
      </c>
      <c r="BL1124">
        <f>IF($A1124=BL$2,1,0)</f>
        <v>0</v>
      </c>
      <c r="BM1124">
        <f>IF($A1124=BM$2,1,0)</f>
        <v>0</v>
      </c>
      <c r="BN1124">
        <f>IF($A1124=BN$2,1,0)</f>
        <v>0</v>
      </c>
      <c r="BO1124">
        <f>IF($A1124=BO$2,1,0)</f>
        <v>0</v>
      </c>
      <c r="BP1124">
        <f>IF($A1124=BP$2,1,0)</f>
        <v>0</v>
      </c>
      <c r="BQ1124">
        <f>IF($A1124=BQ$2,1,0)</f>
        <v>0</v>
      </c>
      <c r="BR1124">
        <f>IF($A1124=BR$2,1,0)</f>
        <v>0</v>
      </c>
      <c r="BS1124">
        <f>IF($A1124=BS$2,1,0)</f>
        <v>0</v>
      </c>
      <c r="BT1124">
        <f>IF($A1124=BT$2,1,0)</f>
        <v>0</v>
      </c>
      <c r="BU1124">
        <f>IF($A1124=BU$2,1,0)</f>
        <v>0</v>
      </c>
      <c r="BV1124">
        <f>IF($A1124=BV$2,1,0)</f>
        <v>0</v>
      </c>
      <c r="BW1124">
        <f>IF($A1124=BW$2,1,0)</f>
        <v>0</v>
      </c>
      <c r="BX1124">
        <f>IF($A1124=BX$2,1,0)</f>
        <v>0</v>
      </c>
      <c r="BY1124">
        <f>IF($A1124=BY$2,1,0)</f>
        <v>1</v>
      </c>
      <c r="BZ1124">
        <f>IF($A1124=BZ$2,1,0)</f>
        <v>0</v>
      </c>
    </row>
    <row r="1125" spans="1:78" x14ac:dyDescent="0.3">
      <c r="A1125" t="s">
        <v>54</v>
      </c>
      <c r="B1125" t="s">
        <v>17</v>
      </c>
      <c r="C1125" s="5">
        <v>224552494.65818167</v>
      </c>
      <c r="D1125" s="5">
        <f>C1125-E1125</f>
        <v>68168683.99055773</v>
      </c>
      <c r="E1125" s="5">
        <v>156383810.66762394</v>
      </c>
      <c r="F1125" s="2">
        <v>54.055276610186013</v>
      </c>
      <c r="G1125" s="2">
        <v>42.921124776713285</v>
      </c>
      <c r="H1125" s="2">
        <v>407.98744970139023</v>
      </c>
      <c r="I1125" s="2">
        <v>58.304682482657803</v>
      </c>
      <c r="J1125">
        <f>IF($A1125=J$2,1,0)</f>
        <v>0</v>
      </c>
      <c r="K1125">
        <f>IF($A1125=K$2,1,0)</f>
        <v>0</v>
      </c>
      <c r="L1125">
        <f>IF($A1125=L$2,1,0)</f>
        <v>0</v>
      </c>
      <c r="M1125">
        <f>IF($A1125=M$2,1,0)</f>
        <v>0</v>
      </c>
      <c r="N1125">
        <f>IF($A1125=N$2,1,0)</f>
        <v>0</v>
      </c>
      <c r="O1125">
        <f>IF($A1125=O$2,1,0)</f>
        <v>0</v>
      </c>
      <c r="P1125">
        <f>IF($A1125=P$2,1,0)</f>
        <v>0</v>
      </c>
      <c r="Q1125">
        <f>IF($A1125=Q$2,1,0)</f>
        <v>0</v>
      </c>
      <c r="R1125">
        <f>IF($A1125=R$2,1,0)</f>
        <v>0</v>
      </c>
      <c r="S1125">
        <f>IF($A1125=S$2,1,0)</f>
        <v>0</v>
      </c>
      <c r="T1125">
        <f>IF($A1125=T$2,1,0)</f>
        <v>0</v>
      </c>
      <c r="U1125">
        <f>IF($A1125=U$2,1,0)</f>
        <v>0</v>
      </c>
      <c r="V1125">
        <f>IF($A1125=V$2,1,0)</f>
        <v>0</v>
      </c>
      <c r="W1125">
        <f>IF($A1125=W$2,1,0)</f>
        <v>0</v>
      </c>
      <c r="X1125">
        <f>IF($A1125=X$2,1,0)</f>
        <v>0</v>
      </c>
      <c r="Y1125">
        <f>IF($A1125=Y$2,1,0)</f>
        <v>0</v>
      </c>
      <c r="Z1125">
        <f>IF($A1125=Z$2,1,0)</f>
        <v>0</v>
      </c>
      <c r="AA1125">
        <f>IF($A1125=AA$2,1,0)</f>
        <v>0</v>
      </c>
      <c r="AB1125">
        <f>IF($A1125=AB$2,1,0)</f>
        <v>0</v>
      </c>
      <c r="AC1125">
        <f>IF($A1125=AC$2,1,0)</f>
        <v>0</v>
      </c>
      <c r="AD1125">
        <f>IF($A1125=AD$2,1,0)</f>
        <v>0</v>
      </c>
      <c r="AE1125">
        <f>IF($A1125=AE$2,1,0)</f>
        <v>0</v>
      </c>
      <c r="AF1125">
        <f>IF($A1125=AF$2,1,0)</f>
        <v>0</v>
      </c>
      <c r="AG1125">
        <f>IF($A1125=AG$2,1,0)</f>
        <v>0</v>
      </c>
      <c r="AH1125">
        <f>IF($A1125=AH$2,1,0)</f>
        <v>0</v>
      </c>
      <c r="AI1125">
        <f>IF($A1125=AI$2,1,0)</f>
        <v>0</v>
      </c>
      <c r="AJ1125">
        <f>IF($A1125=AJ$2,1,0)</f>
        <v>0</v>
      </c>
      <c r="AK1125">
        <f>IF($A1125=AK$2,1,0)</f>
        <v>0</v>
      </c>
      <c r="AL1125">
        <f>IF($A1125=AL$2,1,0)</f>
        <v>0</v>
      </c>
      <c r="AM1125">
        <f>IF($A1125=AM$2,1,0)</f>
        <v>0</v>
      </c>
      <c r="AN1125">
        <f>IF($A1125=AN$2,1,0)</f>
        <v>0</v>
      </c>
      <c r="AO1125">
        <f>IF($A1125=AO$2,1,0)</f>
        <v>0</v>
      </c>
      <c r="AP1125">
        <f>IF($A1125=AP$2,1,0)</f>
        <v>0</v>
      </c>
      <c r="AQ1125">
        <f>IF($A1125=AQ$2,1,0)</f>
        <v>0</v>
      </c>
      <c r="AR1125">
        <f>IF($A1125=AR$2,1,0)</f>
        <v>0</v>
      </c>
      <c r="AS1125">
        <f>IF($A1125=AS$2,1,0)</f>
        <v>0</v>
      </c>
      <c r="AT1125">
        <f>IF($A1125=AT$2,1,0)</f>
        <v>0</v>
      </c>
      <c r="AU1125">
        <f>IF($A1125=AU$2,1,0)</f>
        <v>0</v>
      </c>
      <c r="AV1125">
        <f>IF($A1125=AV$2,1,0)</f>
        <v>0</v>
      </c>
      <c r="AW1125">
        <f>IF($A1125=AW$2,1,0)</f>
        <v>0</v>
      </c>
      <c r="AX1125">
        <f>IF($A1125=AX$2,1,0)</f>
        <v>0</v>
      </c>
      <c r="AY1125">
        <f>IF($A1125=AY$2,1,0)</f>
        <v>0</v>
      </c>
      <c r="AZ1125">
        <f>IF($A1125=AZ$2,1,0)</f>
        <v>0</v>
      </c>
      <c r="BA1125">
        <f>IF($A1125=BA$2,1,0)</f>
        <v>0</v>
      </c>
      <c r="BB1125">
        <f>IF($A1125=BB$2,1,0)</f>
        <v>0</v>
      </c>
      <c r="BC1125">
        <f>IF($A1125=BC$2,1,0)</f>
        <v>0</v>
      </c>
      <c r="BD1125">
        <f>IF($A1125=BD$2,1,0)</f>
        <v>0</v>
      </c>
      <c r="BE1125">
        <f>IF($A1125=BE$2,1,0)</f>
        <v>0</v>
      </c>
      <c r="BF1125">
        <f>IF($A1125=BF$2,1,0)</f>
        <v>0</v>
      </c>
      <c r="BG1125">
        <f>IF($A1125=BG$2,1,0)</f>
        <v>0</v>
      </c>
      <c r="BH1125">
        <f>IF($A1125=BH$2,1,0)</f>
        <v>0</v>
      </c>
      <c r="BI1125">
        <f>IF($A1125=BI$2,1,0)</f>
        <v>0</v>
      </c>
      <c r="BJ1125">
        <f>IF($A1125=BJ$2,1,0)</f>
        <v>0</v>
      </c>
      <c r="BK1125">
        <f>IF($A1125=BK$2,1,0)</f>
        <v>0</v>
      </c>
      <c r="BL1125">
        <f>IF($A1125=BL$2,1,0)</f>
        <v>0</v>
      </c>
      <c r="BM1125">
        <f>IF($A1125=BM$2,1,0)</f>
        <v>0</v>
      </c>
      <c r="BN1125">
        <f>IF($A1125=BN$2,1,0)</f>
        <v>0</v>
      </c>
      <c r="BO1125">
        <f>IF($A1125=BO$2,1,0)</f>
        <v>0</v>
      </c>
      <c r="BP1125">
        <f>IF($A1125=BP$2,1,0)</f>
        <v>0</v>
      </c>
      <c r="BQ1125">
        <f>IF($A1125=BQ$2,1,0)</f>
        <v>0</v>
      </c>
      <c r="BR1125">
        <f>IF($A1125=BR$2,1,0)</f>
        <v>0</v>
      </c>
      <c r="BS1125">
        <f>IF($A1125=BS$2,1,0)</f>
        <v>0</v>
      </c>
      <c r="BT1125">
        <f>IF($A1125=BT$2,1,0)</f>
        <v>0</v>
      </c>
      <c r="BU1125">
        <f>IF($A1125=BU$2,1,0)</f>
        <v>0</v>
      </c>
      <c r="BV1125">
        <f>IF($A1125=BV$2,1,0)</f>
        <v>0</v>
      </c>
      <c r="BW1125">
        <f>IF($A1125=BW$2,1,0)</f>
        <v>0</v>
      </c>
      <c r="BX1125">
        <f>IF($A1125=BX$2,1,0)</f>
        <v>0</v>
      </c>
      <c r="BY1125">
        <f>IF($A1125=BY$2,1,0)</f>
        <v>1</v>
      </c>
      <c r="BZ1125">
        <f>IF($A1125=BZ$2,1,0)</f>
        <v>0</v>
      </c>
    </row>
    <row r="1126" spans="1:78" x14ac:dyDescent="0.3">
      <c r="A1126" t="s">
        <v>54</v>
      </c>
      <c r="B1126" t="s">
        <v>17</v>
      </c>
      <c r="C1126" s="5">
        <v>253676527.84210813</v>
      </c>
      <c r="D1126" s="5">
        <f>C1126-E1126</f>
        <v>95321496.942635506</v>
      </c>
      <c r="E1126" s="5">
        <v>158355030.89947262</v>
      </c>
      <c r="F1126" s="2">
        <v>0</v>
      </c>
      <c r="G1126" s="2">
        <v>48.384425929386538</v>
      </c>
      <c r="H1126" s="2">
        <v>7.1952352052909276</v>
      </c>
      <c r="I1126" s="2">
        <v>60.961587450617699</v>
      </c>
      <c r="J1126">
        <f>IF($A1126=J$2,1,0)</f>
        <v>0</v>
      </c>
      <c r="K1126">
        <f>IF($A1126=K$2,1,0)</f>
        <v>0</v>
      </c>
      <c r="L1126">
        <f>IF($A1126=L$2,1,0)</f>
        <v>0</v>
      </c>
      <c r="M1126">
        <f>IF($A1126=M$2,1,0)</f>
        <v>0</v>
      </c>
      <c r="N1126">
        <f>IF($A1126=N$2,1,0)</f>
        <v>0</v>
      </c>
      <c r="O1126">
        <f>IF($A1126=O$2,1,0)</f>
        <v>0</v>
      </c>
      <c r="P1126">
        <f>IF($A1126=P$2,1,0)</f>
        <v>0</v>
      </c>
      <c r="Q1126">
        <f>IF($A1126=Q$2,1,0)</f>
        <v>0</v>
      </c>
      <c r="R1126">
        <f>IF($A1126=R$2,1,0)</f>
        <v>0</v>
      </c>
      <c r="S1126">
        <f>IF($A1126=S$2,1,0)</f>
        <v>0</v>
      </c>
      <c r="T1126">
        <f>IF($A1126=T$2,1,0)</f>
        <v>0</v>
      </c>
      <c r="U1126">
        <f>IF($A1126=U$2,1,0)</f>
        <v>0</v>
      </c>
      <c r="V1126">
        <f>IF($A1126=V$2,1,0)</f>
        <v>0</v>
      </c>
      <c r="W1126">
        <f>IF($A1126=W$2,1,0)</f>
        <v>0</v>
      </c>
      <c r="X1126">
        <f>IF($A1126=X$2,1,0)</f>
        <v>0</v>
      </c>
      <c r="Y1126">
        <f>IF($A1126=Y$2,1,0)</f>
        <v>0</v>
      </c>
      <c r="Z1126">
        <f>IF($A1126=Z$2,1,0)</f>
        <v>0</v>
      </c>
      <c r="AA1126">
        <f>IF($A1126=AA$2,1,0)</f>
        <v>0</v>
      </c>
      <c r="AB1126">
        <f>IF($A1126=AB$2,1,0)</f>
        <v>0</v>
      </c>
      <c r="AC1126">
        <f>IF($A1126=AC$2,1,0)</f>
        <v>0</v>
      </c>
      <c r="AD1126">
        <f>IF($A1126=AD$2,1,0)</f>
        <v>0</v>
      </c>
      <c r="AE1126">
        <f>IF($A1126=AE$2,1,0)</f>
        <v>0</v>
      </c>
      <c r="AF1126">
        <f>IF($A1126=AF$2,1,0)</f>
        <v>0</v>
      </c>
      <c r="AG1126">
        <f>IF($A1126=AG$2,1,0)</f>
        <v>0</v>
      </c>
      <c r="AH1126">
        <f>IF($A1126=AH$2,1,0)</f>
        <v>0</v>
      </c>
      <c r="AI1126">
        <f>IF($A1126=AI$2,1,0)</f>
        <v>0</v>
      </c>
      <c r="AJ1126">
        <f>IF($A1126=AJ$2,1,0)</f>
        <v>0</v>
      </c>
      <c r="AK1126">
        <f>IF($A1126=AK$2,1,0)</f>
        <v>0</v>
      </c>
      <c r="AL1126">
        <f>IF($A1126=AL$2,1,0)</f>
        <v>0</v>
      </c>
      <c r="AM1126">
        <f>IF($A1126=AM$2,1,0)</f>
        <v>0</v>
      </c>
      <c r="AN1126">
        <f>IF($A1126=AN$2,1,0)</f>
        <v>0</v>
      </c>
      <c r="AO1126">
        <f>IF($A1126=AO$2,1,0)</f>
        <v>0</v>
      </c>
      <c r="AP1126">
        <f>IF($A1126=AP$2,1,0)</f>
        <v>0</v>
      </c>
      <c r="AQ1126">
        <f>IF($A1126=AQ$2,1,0)</f>
        <v>0</v>
      </c>
      <c r="AR1126">
        <f>IF($A1126=AR$2,1,0)</f>
        <v>0</v>
      </c>
      <c r="AS1126">
        <f>IF($A1126=AS$2,1,0)</f>
        <v>0</v>
      </c>
      <c r="AT1126">
        <f>IF($A1126=AT$2,1,0)</f>
        <v>0</v>
      </c>
      <c r="AU1126">
        <f>IF($A1126=AU$2,1,0)</f>
        <v>0</v>
      </c>
      <c r="AV1126">
        <f>IF($A1126=AV$2,1,0)</f>
        <v>0</v>
      </c>
      <c r="AW1126">
        <f>IF($A1126=AW$2,1,0)</f>
        <v>0</v>
      </c>
      <c r="AX1126">
        <f>IF($A1126=AX$2,1,0)</f>
        <v>0</v>
      </c>
      <c r="AY1126">
        <f>IF($A1126=AY$2,1,0)</f>
        <v>0</v>
      </c>
      <c r="AZ1126">
        <f>IF($A1126=AZ$2,1,0)</f>
        <v>0</v>
      </c>
      <c r="BA1126">
        <f>IF($A1126=BA$2,1,0)</f>
        <v>0</v>
      </c>
      <c r="BB1126">
        <f>IF($A1126=BB$2,1,0)</f>
        <v>0</v>
      </c>
      <c r="BC1126">
        <f>IF($A1126=BC$2,1,0)</f>
        <v>0</v>
      </c>
      <c r="BD1126">
        <f>IF($A1126=BD$2,1,0)</f>
        <v>0</v>
      </c>
      <c r="BE1126">
        <f>IF($A1126=BE$2,1,0)</f>
        <v>0</v>
      </c>
      <c r="BF1126">
        <f>IF($A1126=BF$2,1,0)</f>
        <v>0</v>
      </c>
      <c r="BG1126">
        <f>IF($A1126=BG$2,1,0)</f>
        <v>0</v>
      </c>
      <c r="BH1126">
        <f>IF($A1126=BH$2,1,0)</f>
        <v>0</v>
      </c>
      <c r="BI1126">
        <f>IF($A1126=BI$2,1,0)</f>
        <v>0</v>
      </c>
      <c r="BJ1126">
        <f>IF($A1126=BJ$2,1,0)</f>
        <v>0</v>
      </c>
      <c r="BK1126">
        <f>IF($A1126=BK$2,1,0)</f>
        <v>0</v>
      </c>
      <c r="BL1126">
        <f>IF($A1126=BL$2,1,0)</f>
        <v>0</v>
      </c>
      <c r="BM1126">
        <f>IF($A1126=BM$2,1,0)</f>
        <v>0</v>
      </c>
      <c r="BN1126">
        <f>IF($A1126=BN$2,1,0)</f>
        <v>0</v>
      </c>
      <c r="BO1126">
        <f>IF($A1126=BO$2,1,0)</f>
        <v>0</v>
      </c>
      <c r="BP1126">
        <f>IF($A1126=BP$2,1,0)</f>
        <v>0</v>
      </c>
      <c r="BQ1126">
        <f>IF($A1126=BQ$2,1,0)</f>
        <v>0</v>
      </c>
      <c r="BR1126">
        <f>IF($A1126=BR$2,1,0)</f>
        <v>0</v>
      </c>
      <c r="BS1126">
        <f>IF($A1126=BS$2,1,0)</f>
        <v>0</v>
      </c>
      <c r="BT1126">
        <f>IF($A1126=BT$2,1,0)</f>
        <v>0</v>
      </c>
      <c r="BU1126">
        <f>IF($A1126=BU$2,1,0)</f>
        <v>0</v>
      </c>
      <c r="BV1126">
        <f>IF($A1126=BV$2,1,0)</f>
        <v>0</v>
      </c>
      <c r="BW1126">
        <f>IF($A1126=BW$2,1,0)</f>
        <v>0</v>
      </c>
      <c r="BX1126">
        <f>IF($A1126=BX$2,1,0)</f>
        <v>0</v>
      </c>
      <c r="BY1126">
        <f>IF($A1126=BY$2,1,0)</f>
        <v>1</v>
      </c>
      <c r="BZ1126">
        <f>IF($A1126=BZ$2,1,0)</f>
        <v>0</v>
      </c>
    </row>
    <row r="1127" spans="1:78" x14ac:dyDescent="0.3">
      <c r="A1127" t="s">
        <v>54</v>
      </c>
      <c r="B1127" t="s">
        <v>17</v>
      </c>
      <c r="C1127" s="5">
        <v>227469910.74793997</v>
      </c>
      <c r="D1127" s="5">
        <f>C1127-E1127</f>
        <v>55727350.746771187</v>
      </c>
      <c r="E1127" s="5">
        <v>171742560.00116879</v>
      </c>
      <c r="F1127" s="2">
        <v>21.861518634854225</v>
      </c>
      <c r="G1127" s="2">
        <v>0.51416659093990247</v>
      </c>
      <c r="H1127" s="2">
        <v>5.4566874462472548</v>
      </c>
      <c r="I1127" s="2">
        <v>65.815830182712801</v>
      </c>
      <c r="J1127">
        <f>IF($A1127=J$2,1,0)</f>
        <v>0</v>
      </c>
      <c r="K1127">
        <f>IF($A1127=K$2,1,0)</f>
        <v>0</v>
      </c>
      <c r="L1127">
        <f>IF($A1127=L$2,1,0)</f>
        <v>0</v>
      </c>
      <c r="M1127">
        <f>IF($A1127=M$2,1,0)</f>
        <v>0</v>
      </c>
      <c r="N1127">
        <f>IF($A1127=N$2,1,0)</f>
        <v>0</v>
      </c>
      <c r="O1127">
        <f>IF($A1127=O$2,1,0)</f>
        <v>0</v>
      </c>
      <c r="P1127">
        <f>IF($A1127=P$2,1,0)</f>
        <v>0</v>
      </c>
      <c r="Q1127">
        <f>IF($A1127=Q$2,1,0)</f>
        <v>0</v>
      </c>
      <c r="R1127">
        <f>IF($A1127=R$2,1,0)</f>
        <v>0</v>
      </c>
      <c r="S1127">
        <f>IF($A1127=S$2,1,0)</f>
        <v>0</v>
      </c>
      <c r="T1127">
        <f>IF($A1127=T$2,1,0)</f>
        <v>0</v>
      </c>
      <c r="U1127">
        <f>IF($A1127=U$2,1,0)</f>
        <v>0</v>
      </c>
      <c r="V1127">
        <f>IF($A1127=V$2,1,0)</f>
        <v>0</v>
      </c>
      <c r="W1127">
        <f>IF($A1127=W$2,1,0)</f>
        <v>0</v>
      </c>
      <c r="X1127">
        <f>IF($A1127=X$2,1,0)</f>
        <v>0</v>
      </c>
      <c r="Y1127">
        <f>IF($A1127=Y$2,1,0)</f>
        <v>0</v>
      </c>
      <c r="Z1127">
        <f>IF($A1127=Z$2,1,0)</f>
        <v>0</v>
      </c>
      <c r="AA1127">
        <f>IF($A1127=AA$2,1,0)</f>
        <v>0</v>
      </c>
      <c r="AB1127">
        <f>IF($A1127=AB$2,1,0)</f>
        <v>0</v>
      </c>
      <c r="AC1127">
        <f>IF($A1127=AC$2,1,0)</f>
        <v>0</v>
      </c>
      <c r="AD1127">
        <f>IF($A1127=AD$2,1,0)</f>
        <v>0</v>
      </c>
      <c r="AE1127">
        <f>IF($A1127=AE$2,1,0)</f>
        <v>0</v>
      </c>
      <c r="AF1127">
        <f>IF($A1127=AF$2,1,0)</f>
        <v>0</v>
      </c>
      <c r="AG1127">
        <f>IF($A1127=AG$2,1,0)</f>
        <v>0</v>
      </c>
      <c r="AH1127">
        <f>IF($A1127=AH$2,1,0)</f>
        <v>0</v>
      </c>
      <c r="AI1127">
        <f>IF($A1127=AI$2,1,0)</f>
        <v>0</v>
      </c>
      <c r="AJ1127">
        <f>IF($A1127=AJ$2,1,0)</f>
        <v>0</v>
      </c>
      <c r="AK1127">
        <f>IF($A1127=AK$2,1,0)</f>
        <v>0</v>
      </c>
      <c r="AL1127">
        <f>IF($A1127=AL$2,1,0)</f>
        <v>0</v>
      </c>
      <c r="AM1127">
        <f>IF($A1127=AM$2,1,0)</f>
        <v>0</v>
      </c>
      <c r="AN1127">
        <f>IF($A1127=AN$2,1,0)</f>
        <v>0</v>
      </c>
      <c r="AO1127">
        <f>IF($A1127=AO$2,1,0)</f>
        <v>0</v>
      </c>
      <c r="AP1127">
        <f>IF($A1127=AP$2,1,0)</f>
        <v>0</v>
      </c>
      <c r="AQ1127">
        <f>IF($A1127=AQ$2,1,0)</f>
        <v>0</v>
      </c>
      <c r="AR1127">
        <f>IF($A1127=AR$2,1,0)</f>
        <v>0</v>
      </c>
      <c r="AS1127">
        <f>IF($A1127=AS$2,1,0)</f>
        <v>0</v>
      </c>
      <c r="AT1127">
        <f>IF($A1127=AT$2,1,0)</f>
        <v>0</v>
      </c>
      <c r="AU1127">
        <f>IF($A1127=AU$2,1,0)</f>
        <v>0</v>
      </c>
      <c r="AV1127">
        <f>IF($A1127=AV$2,1,0)</f>
        <v>0</v>
      </c>
      <c r="AW1127">
        <f>IF($A1127=AW$2,1,0)</f>
        <v>0</v>
      </c>
      <c r="AX1127">
        <f>IF($A1127=AX$2,1,0)</f>
        <v>0</v>
      </c>
      <c r="AY1127">
        <f>IF($A1127=AY$2,1,0)</f>
        <v>0</v>
      </c>
      <c r="AZ1127">
        <f>IF($A1127=AZ$2,1,0)</f>
        <v>0</v>
      </c>
      <c r="BA1127">
        <f>IF($A1127=BA$2,1,0)</f>
        <v>0</v>
      </c>
      <c r="BB1127">
        <f>IF($A1127=BB$2,1,0)</f>
        <v>0</v>
      </c>
      <c r="BC1127">
        <f>IF($A1127=BC$2,1,0)</f>
        <v>0</v>
      </c>
      <c r="BD1127">
        <f>IF($A1127=BD$2,1,0)</f>
        <v>0</v>
      </c>
      <c r="BE1127">
        <f>IF($A1127=BE$2,1,0)</f>
        <v>0</v>
      </c>
      <c r="BF1127">
        <f>IF($A1127=BF$2,1,0)</f>
        <v>0</v>
      </c>
      <c r="BG1127">
        <f>IF($A1127=BG$2,1,0)</f>
        <v>0</v>
      </c>
      <c r="BH1127">
        <f>IF($A1127=BH$2,1,0)</f>
        <v>0</v>
      </c>
      <c r="BI1127">
        <f>IF($A1127=BI$2,1,0)</f>
        <v>0</v>
      </c>
      <c r="BJ1127">
        <f>IF($A1127=BJ$2,1,0)</f>
        <v>0</v>
      </c>
      <c r="BK1127">
        <f>IF($A1127=BK$2,1,0)</f>
        <v>0</v>
      </c>
      <c r="BL1127">
        <f>IF($A1127=BL$2,1,0)</f>
        <v>0</v>
      </c>
      <c r="BM1127">
        <f>IF($A1127=BM$2,1,0)</f>
        <v>0</v>
      </c>
      <c r="BN1127">
        <f>IF($A1127=BN$2,1,0)</f>
        <v>0</v>
      </c>
      <c r="BO1127">
        <f>IF($A1127=BO$2,1,0)</f>
        <v>0</v>
      </c>
      <c r="BP1127">
        <f>IF($A1127=BP$2,1,0)</f>
        <v>0</v>
      </c>
      <c r="BQ1127">
        <f>IF($A1127=BQ$2,1,0)</f>
        <v>0</v>
      </c>
      <c r="BR1127">
        <f>IF($A1127=BR$2,1,0)</f>
        <v>0</v>
      </c>
      <c r="BS1127">
        <f>IF($A1127=BS$2,1,0)</f>
        <v>0</v>
      </c>
      <c r="BT1127">
        <f>IF($A1127=BT$2,1,0)</f>
        <v>0</v>
      </c>
      <c r="BU1127">
        <f>IF($A1127=BU$2,1,0)</f>
        <v>0</v>
      </c>
      <c r="BV1127">
        <f>IF($A1127=BV$2,1,0)</f>
        <v>0</v>
      </c>
      <c r="BW1127">
        <f>IF($A1127=BW$2,1,0)</f>
        <v>0</v>
      </c>
      <c r="BX1127">
        <f>IF($A1127=BX$2,1,0)</f>
        <v>0</v>
      </c>
      <c r="BY1127">
        <f>IF($A1127=BY$2,1,0)</f>
        <v>1</v>
      </c>
      <c r="BZ1127">
        <f>IF($A1127=BZ$2,1,0)</f>
        <v>0</v>
      </c>
    </row>
    <row r="1128" spans="1:78" x14ac:dyDescent="0.3">
      <c r="A1128" t="s">
        <v>54</v>
      </c>
      <c r="B1128" t="s">
        <v>17</v>
      </c>
      <c r="C1128" s="5">
        <v>226582877.79755023</v>
      </c>
      <c r="D1128" s="5">
        <v>11085202.377027698</v>
      </c>
      <c r="E1128" s="5">
        <f>C1128-D1128</f>
        <v>215497675.42052254</v>
      </c>
      <c r="F1128" s="2">
        <v>60.506796641081294</v>
      </c>
      <c r="G1128" s="2">
        <v>0.35669306568002068</v>
      </c>
      <c r="H1128" s="2">
        <v>7.8050048888491546</v>
      </c>
      <c r="I1128" s="2">
        <v>69.570185245403295</v>
      </c>
      <c r="J1128">
        <f>IF($A1128=J$2,1,0)</f>
        <v>0</v>
      </c>
      <c r="K1128">
        <f>IF($A1128=K$2,1,0)</f>
        <v>0</v>
      </c>
      <c r="L1128">
        <f>IF($A1128=L$2,1,0)</f>
        <v>0</v>
      </c>
      <c r="M1128">
        <f>IF($A1128=M$2,1,0)</f>
        <v>0</v>
      </c>
      <c r="N1128">
        <f>IF($A1128=N$2,1,0)</f>
        <v>0</v>
      </c>
      <c r="O1128">
        <f>IF($A1128=O$2,1,0)</f>
        <v>0</v>
      </c>
      <c r="P1128">
        <f>IF($A1128=P$2,1,0)</f>
        <v>0</v>
      </c>
      <c r="Q1128">
        <f>IF($A1128=Q$2,1,0)</f>
        <v>0</v>
      </c>
      <c r="R1128">
        <f>IF($A1128=R$2,1,0)</f>
        <v>0</v>
      </c>
      <c r="S1128">
        <f>IF($A1128=S$2,1,0)</f>
        <v>0</v>
      </c>
      <c r="T1128">
        <f>IF($A1128=T$2,1,0)</f>
        <v>0</v>
      </c>
      <c r="U1128">
        <f>IF($A1128=U$2,1,0)</f>
        <v>0</v>
      </c>
      <c r="V1128">
        <f>IF($A1128=V$2,1,0)</f>
        <v>0</v>
      </c>
      <c r="W1128">
        <f>IF($A1128=W$2,1,0)</f>
        <v>0</v>
      </c>
      <c r="X1128">
        <f>IF($A1128=X$2,1,0)</f>
        <v>0</v>
      </c>
      <c r="Y1128">
        <f>IF($A1128=Y$2,1,0)</f>
        <v>0</v>
      </c>
      <c r="Z1128">
        <f>IF($A1128=Z$2,1,0)</f>
        <v>0</v>
      </c>
      <c r="AA1128">
        <f>IF($A1128=AA$2,1,0)</f>
        <v>0</v>
      </c>
      <c r="AB1128">
        <f>IF($A1128=AB$2,1,0)</f>
        <v>0</v>
      </c>
      <c r="AC1128">
        <f>IF($A1128=AC$2,1,0)</f>
        <v>0</v>
      </c>
      <c r="AD1128">
        <f>IF($A1128=AD$2,1,0)</f>
        <v>0</v>
      </c>
      <c r="AE1128">
        <f>IF($A1128=AE$2,1,0)</f>
        <v>0</v>
      </c>
      <c r="AF1128">
        <f>IF($A1128=AF$2,1,0)</f>
        <v>0</v>
      </c>
      <c r="AG1128">
        <f>IF($A1128=AG$2,1,0)</f>
        <v>0</v>
      </c>
      <c r="AH1128">
        <f>IF($A1128=AH$2,1,0)</f>
        <v>0</v>
      </c>
      <c r="AI1128">
        <f>IF($A1128=AI$2,1,0)</f>
        <v>0</v>
      </c>
      <c r="AJ1128">
        <f>IF($A1128=AJ$2,1,0)</f>
        <v>0</v>
      </c>
      <c r="AK1128">
        <f>IF($A1128=AK$2,1,0)</f>
        <v>0</v>
      </c>
      <c r="AL1128">
        <f>IF($A1128=AL$2,1,0)</f>
        <v>0</v>
      </c>
      <c r="AM1128">
        <f>IF($A1128=AM$2,1,0)</f>
        <v>0</v>
      </c>
      <c r="AN1128">
        <f>IF($A1128=AN$2,1,0)</f>
        <v>0</v>
      </c>
      <c r="AO1128">
        <f>IF($A1128=AO$2,1,0)</f>
        <v>0</v>
      </c>
      <c r="AP1128">
        <f>IF($A1128=AP$2,1,0)</f>
        <v>0</v>
      </c>
      <c r="AQ1128">
        <f>IF($A1128=AQ$2,1,0)</f>
        <v>0</v>
      </c>
      <c r="AR1128">
        <f>IF($A1128=AR$2,1,0)</f>
        <v>0</v>
      </c>
      <c r="AS1128">
        <f>IF($A1128=AS$2,1,0)</f>
        <v>0</v>
      </c>
      <c r="AT1128">
        <f>IF($A1128=AT$2,1,0)</f>
        <v>0</v>
      </c>
      <c r="AU1128">
        <f>IF($A1128=AU$2,1,0)</f>
        <v>0</v>
      </c>
      <c r="AV1128">
        <f>IF($A1128=AV$2,1,0)</f>
        <v>0</v>
      </c>
      <c r="AW1128">
        <f>IF($A1128=AW$2,1,0)</f>
        <v>0</v>
      </c>
      <c r="AX1128">
        <f>IF($A1128=AX$2,1,0)</f>
        <v>0</v>
      </c>
      <c r="AY1128">
        <f>IF($A1128=AY$2,1,0)</f>
        <v>0</v>
      </c>
      <c r="AZ1128">
        <f>IF($A1128=AZ$2,1,0)</f>
        <v>0</v>
      </c>
      <c r="BA1128">
        <f>IF($A1128=BA$2,1,0)</f>
        <v>0</v>
      </c>
      <c r="BB1128">
        <f>IF($A1128=BB$2,1,0)</f>
        <v>0</v>
      </c>
      <c r="BC1128">
        <f>IF($A1128=BC$2,1,0)</f>
        <v>0</v>
      </c>
      <c r="BD1128">
        <f>IF($A1128=BD$2,1,0)</f>
        <v>0</v>
      </c>
      <c r="BE1128">
        <f>IF($A1128=BE$2,1,0)</f>
        <v>0</v>
      </c>
      <c r="BF1128">
        <f>IF($A1128=BF$2,1,0)</f>
        <v>0</v>
      </c>
      <c r="BG1128">
        <f>IF($A1128=BG$2,1,0)</f>
        <v>0</v>
      </c>
      <c r="BH1128">
        <f>IF($A1128=BH$2,1,0)</f>
        <v>0</v>
      </c>
      <c r="BI1128">
        <f>IF($A1128=BI$2,1,0)</f>
        <v>0</v>
      </c>
      <c r="BJ1128">
        <f>IF($A1128=BJ$2,1,0)</f>
        <v>0</v>
      </c>
      <c r="BK1128">
        <f>IF($A1128=BK$2,1,0)</f>
        <v>0</v>
      </c>
      <c r="BL1128">
        <f>IF($A1128=BL$2,1,0)</f>
        <v>0</v>
      </c>
      <c r="BM1128">
        <f>IF($A1128=BM$2,1,0)</f>
        <v>0</v>
      </c>
      <c r="BN1128">
        <f>IF($A1128=BN$2,1,0)</f>
        <v>0</v>
      </c>
      <c r="BO1128">
        <f>IF($A1128=BO$2,1,0)</f>
        <v>0</v>
      </c>
      <c r="BP1128">
        <f>IF($A1128=BP$2,1,0)</f>
        <v>0</v>
      </c>
      <c r="BQ1128">
        <f>IF($A1128=BQ$2,1,0)</f>
        <v>0</v>
      </c>
      <c r="BR1128">
        <f>IF($A1128=BR$2,1,0)</f>
        <v>0</v>
      </c>
      <c r="BS1128">
        <f>IF($A1128=BS$2,1,0)</f>
        <v>0</v>
      </c>
      <c r="BT1128">
        <f>IF($A1128=BT$2,1,0)</f>
        <v>0</v>
      </c>
      <c r="BU1128">
        <f>IF($A1128=BU$2,1,0)</f>
        <v>0</v>
      </c>
      <c r="BV1128">
        <f>IF($A1128=BV$2,1,0)</f>
        <v>0</v>
      </c>
      <c r="BW1128">
        <f>IF($A1128=BW$2,1,0)</f>
        <v>0</v>
      </c>
      <c r="BX1128">
        <f>IF($A1128=BX$2,1,0)</f>
        <v>0</v>
      </c>
      <c r="BY1128">
        <f>IF($A1128=BY$2,1,0)</f>
        <v>1</v>
      </c>
      <c r="BZ1128">
        <f>IF($A1128=BZ$2,1,0)</f>
        <v>0</v>
      </c>
    </row>
    <row r="1129" spans="1:78" x14ac:dyDescent="0.3">
      <c r="A1129" t="s">
        <v>71</v>
      </c>
      <c r="B1129" t="s">
        <v>15</v>
      </c>
      <c r="C1129" s="5">
        <v>235134936.97038051</v>
      </c>
      <c r="D1129" s="5">
        <f>C1129-E1129</f>
        <v>64070337.127164632</v>
      </c>
      <c r="E1129" s="5">
        <v>171064599.84321588</v>
      </c>
      <c r="F1129" s="2">
        <v>100</v>
      </c>
      <c r="G1129" s="2">
        <v>34.457542516438849</v>
      </c>
      <c r="H1129" s="2">
        <v>4.0106316585599373</v>
      </c>
      <c r="I1129" s="2">
        <v>30.4433481637688</v>
      </c>
      <c r="J1129">
        <f>IF($A1129=J$2,1,0)</f>
        <v>0</v>
      </c>
      <c r="K1129">
        <f>IF($A1129=K$2,1,0)</f>
        <v>0</v>
      </c>
      <c r="L1129">
        <f>IF($A1129=L$2,1,0)</f>
        <v>0</v>
      </c>
      <c r="M1129">
        <f>IF($A1129=M$2,1,0)</f>
        <v>0</v>
      </c>
      <c r="N1129">
        <f>IF($A1129=N$2,1,0)</f>
        <v>0</v>
      </c>
      <c r="O1129">
        <f>IF($A1129=O$2,1,0)</f>
        <v>0</v>
      </c>
      <c r="P1129">
        <f>IF($A1129=P$2,1,0)</f>
        <v>0</v>
      </c>
      <c r="Q1129">
        <f>IF($A1129=Q$2,1,0)</f>
        <v>0</v>
      </c>
      <c r="R1129">
        <f>IF($A1129=R$2,1,0)</f>
        <v>0</v>
      </c>
      <c r="S1129">
        <f>IF($A1129=S$2,1,0)</f>
        <v>0</v>
      </c>
      <c r="T1129">
        <f>IF($A1129=T$2,1,0)</f>
        <v>0</v>
      </c>
      <c r="U1129">
        <f>IF($A1129=U$2,1,0)</f>
        <v>0</v>
      </c>
      <c r="V1129">
        <f>IF($A1129=V$2,1,0)</f>
        <v>0</v>
      </c>
      <c r="W1129">
        <f>IF($A1129=W$2,1,0)</f>
        <v>0</v>
      </c>
      <c r="X1129">
        <f>IF($A1129=X$2,1,0)</f>
        <v>0</v>
      </c>
      <c r="Y1129">
        <f>IF($A1129=Y$2,1,0)</f>
        <v>0</v>
      </c>
      <c r="Z1129">
        <f>IF($A1129=Z$2,1,0)</f>
        <v>0</v>
      </c>
      <c r="AA1129">
        <f>IF($A1129=AA$2,1,0)</f>
        <v>0</v>
      </c>
      <c r="AB1129">
        <f>IF($A1129=AB$2,1,0)</f>
        <v>0</v>
      </c>
      <c r="AC1129">
        <f>IF($A1129=AC$2,1,0)</f>
        <v>0</v>
      </c>
      <c r="AD1129">
        <f>IF($A1129=AD$2,1,0)</f>
        <v>0</v>
      </c>
      <c r="AE1129">
        <f>IF($A1129=AE$2,1,0)</f>
        <v>0</v>
      </c>
      <c r="AF1129">
        <f>IF($A1129=AF$2,1,0)</f>
        <v>0</v>
      </c>
      <c r="AG1129">
        <f>IF($A1129=AG$2,1,0)</f>
        <v>0</v>
      </c>
      <c r="AH1129">
        <f>IF($A1129=AH$2,1,0)</f>
        <v>0</v>
      </c>
      <c r="AI1129">
        <f>IF($A1129=AI$2,1,0)</f>
        <v>0</v>
      </c>
      <c r="AJ1129">
        <f>IF($A1129=AJ$2,1,0)</f>
        <v>0</v>
      </c>
      <c r="AK1129">
        <f>IF($A1129=AK$2,1,0)</f>
        <v>0</v>
      </c>
      <c r="AL1129">
        <f>IF($A1129=AL$2,1,0)</f>
        <v>0</v>
      </c>
      <c r="AM1129">
        <f>IF($A1129=AM$2,1,0)</f>
        <v>0</v>
      </c>
      <c r="AN1129">
        <f>IF($A1129=AN$2,1,0)</f>
        <v>0</v>
      </c>
      <c r="AO1129">
        <f>IF($A1129=AO$2,1,0)</f>
        <v>0</v>
      </c>
      <c r="AP1129">
        <f>IF($A1129=AP$2,1,0)</f>
        <v>0</v>
      </c>
      <c r="AQ1129">
        <f>IF($A1129=AQ$2,1,0)</f>
        <v>0</v>
      </c>
      <c r="AR1129">
        <f>IF($A1129=AR$2,1,0)</f>
        <v>0</v>
      </c>
      <c r="AS1129">
        <f>IF($A1129=AS$2,1,0)</f>
        <v>0</v>
      </c>
      <c r="AT1129">
        <f>IF($A1129=AT$2,1,0)</f>
        <v>0</v>
      </c>
      <c r="AU1129">
        <f>IF($A1129=AU$2,1,0)</f>
        <v>0</v>
      </c>
      <c r="AV1129">
        <f>IF($A1129=AV$2,1,0)</f>
        <v>0</v>
      </c>
      <c r="AW1129">
        <f>IF($A1129=AW$2,1,0)</f>
        <v>0</v>
      </c>
      <c r="AX1129">
        <f>IF($A1129=AX$2,1,0)</f>
        <v>0</v>
      </c>
      <c r="AY1129">
        <f>IF($A1129=AY$2,1,0)</f>
        <v>0</v>
      </c>
      <c r="AZ1129">
        <f>IF($A1129=AZ$2,1,0)</f>
        <v>0</v>
      </c>
      <c r="BA1129">
        <f>IF($A1129=BA$2,1,0)</f>
        <v>0</v>
      </c>
      <c r="BB1129">
        <f>IF($A1129=BB$2,1,0)</f>
        <v>0</v>
      </c>
      <c r="BC1129">
        <f>IF($A1129=BC$2,1,0)</f>
        <v>0</v>
      </c>
      <c r="BD1129">
        <f>IF($A1129=BD$2,1,0)</f>
        <v>0</v>
      </c>
      <c r="BE1129">
        <f>IF($A1129=BE$2,1,0)</f>
        <v>0</v>
      </c>
      <c r="BF1129">
        <f>IF($A1129=BF$2,1,0)</f>
        <v>0</v>
      </c>
      <c r="BG1129">
        <f>IF($A1129=BG$2,1,0)</f>
        <v>0</v>
      </c>
      <c r="BH1129">
        <f>IF($A1129=BH$2,1,0)</f>
        <v>0</v>
      </c>
      <c r="BI1129">
        <f>IF($A1129=BI$2,1,0)</f>
        <v>0</v>
      </c>
      <c r="BJ1129">
        <f>IF($A1129=BJ$2,1,0)</f>
        <v>0</v>
      </c>
      <c r="BK1129">
        <f>IF($A1129=BK$2,1,0)</f>
        <v>0</v>
      </c>
      <c r="BL1129">
        <f>IF($A1129=BL$2,1,0)</f>
        <v>0</v>
      </c>
      <c r="BM1129">
        <f>IF($A1129=BM$2,1,0)</f>
        <v>0</v>
      </c>
      <c r="BN1129">
        <f>IF($A1129=BN$2,1,0)</f>
        <v>0</v>
      </c>
      <c r="BO1129">
        <f>IF($A1129=BO$2,1,0)</f>
        <v>0</v>
      </c>
      <c r="BP1129">
        <f>IF($A1129=BP$2,1,0)</f>
        <v>0</v>
      </c>
      <c r="BQ1129">
        <f>IF($A1129=BQ$2,1,0)</f>
        <v>0</v>
      </c>
      <c r="BR1129">
        <f>IF($A1129=BR$2,1,0)</f>
        <v>0</v>
      </c>
      <c r="BS1129">
        <f>IF($A1129=BS$2,1,0)</f>
        <v>0</v>
      </c>
      <c r="BT1129">
        <f>IF($A1129=BT$2,1,0)</f>
        <v>0</v>
      </c>
      <c r="BU1129">
        <f>IF($A1129=BU$2,1,0)</f>
        <v>0</v>
      </c>
      <c r="BV1129">
        <f>IF($A1129=BV$2,1,0)</f>
        <v>0</v>
      </c>
      <c r="BW1129">
        <f>IF($A1129=BW$2,1,0)</f>
        <v>0</v>
      </c>
      <c r="BX1129">
        <f>IF($A1129=BX$2,1,0)</f>
        <v>0</v>
      </c>
      <c r="BY1129">
        <f>IF($A1129=BY$2,1,0)</f>
        <v>0</v>
      </c>
      <c r="BZ1129">
        <f>IF($A1129=BZ$2,1,0)</f>
        <v>1</v>
      </c>
    </row>
    <row r="1130" spans="1:78" x14ac:dyDescent="0.3">
      <c r="A1130" t="s">
        <v>71</v>
      </c>
      <c r="B1130" t="s">
        <v>15</v>
      </c>
      <c r="C1130" s="5">
        <v>280795621.97381979</v>
      </c>
      <c r="D1130" s="5">
        <f>C1130-E1130</f>
        <v>133807516.26533678</v>
      </c>
      <c r="E1130" s="5">
        <v>146988105.70848301</v>
      </c>
      <c r="F1130" s="2">
        <v>45.218845206331721</v>
      </c>
      <c r="G1130" s="2">
        <v>0.36849297230913025</v>
      </c>
      <c r="H1130" s="2">
        <v>3.4975925012702298</v>
      </c>
      <c r="I1130" s="2">
        <v>41.130436909774303</v>
      </c>
      <c r="J1130">
        <f>IF($A1130=J$2,1,0)</f>
        <v>0</v>
      </c>
      <c r="K1130">
        <f>IF($A1130=K$2,1,0)</f>
        <v>0</v>
      </c>
      <c r="L1130">
        <f>IF($A1130=L$2,1,0)</f>
        <v>0</v>
      </c>
      <c r="M1130">
        <f>IF($A1130=M$2,1,0)</f>
        <v>0</v>
      </c>
      <c r="N1130">
        <f>IF($A1130=N$2,1,0)</f>
        <v>0</v>
      </c>
      <c r="O1130">
        <f>IF($A1130=O$2,1,0)</f>
        <v>0</v>
      </c>
      <c r="P1130">
        <f>IF($A1130=P$2,1,0)</f>
        <v>0</v>
      </c>
      <c r="Q1130">
        <f>IF($A1130=Q$2,1,0)</f>
        <v>0</v>
      </c>
      <c r="R1130">
        <f>IF($A1130=R$2,1,0)</f>
        <v>0</v>
      </c>
      <c r="S1130">
        <f>IF($A1130=S$2,1,0)</f>
        <v>0</v>
      </c>
      <c r="T1130">
        <f>IF($A1130=T$2,1,0)</f>
        <v>0</v>
      </c>
      <c r="U1130">
        <f>IF($A1130=U$2,1,0)</f>
        <v>0</v>
      </c>
      <c r="V1130">
        <f>IF($A1130=V$2,1,0)</f>
        <v>0</v>
      </c>
      <c r="W1130">
        <f>IF($A1130=W$2,1,0)</f>
        <v>0</v>
      </c>
      <c r="X1130">
        <f>IF($A1130=X$2,1,0)</f>
        <v>0</v>
      </c>
      <c r="Y1130">
        <f>IF($A1130=Y$2,1,0)</f>
        <v>0</v>
      </c>
      <c r="Z1130">
        <f>IF($A1130=Z$2,1,0)</f>
        <v>0</v>
      </c>
      <c r="AA1130">
        <f>IF($A1130=AA$2,1,0)</f>
        <v>0</v>
      </c>
      <c r="AB1130">
        <f>IF($A1130=AB$2,1,0)</f>
        <v>0</v>
      </c>
      <c r="AC1130">
        <f>IF($A1130=AC$2,1,0)</f>
        <v>0</v>
      </c>
      <c r="AD1130">
        <f>IF($A1130=AD$2,1,0)</f>
        <v>0</v>
      </c>
      <c r="AE1130">
        <f>IF($A1130=AE$2,1,0)</f>
        <v>0</v>
      </c>
      <c r="AF1130">
        <f>IF($A1130=AF$2,1,0)</f>
        <v>0</v>
      </c>
      <c r="AG1130">
        <f>IF($A1130=AG$2,1,0)</f>
        <v>0</v>
      </c>
      <c r="AH1130">
        <f>IF($A1130=AH$2,1,0)</f>
        <v>0</v>
      </c>
      <c r="AI1130">
        <f>IF($A1130=AI$2,1,0)</f>
        <v>0</v>
      </c>
      <c r="AJ1130">
        <f>IF($A1130=AJ$2,1,0)</f>
        <v>0</v>
      </c>
      <c r="AK1130">
        <f>IF($A1130=AK$2,1,0)</f>
        <v>0</v>
      </c>
      <c r="AL1130">
        <f>IF($A1130=AL$2,1,0)</f>
        <v>0</v>
      </c>
      <c r="AM1130">
        <f>IF($A1130=AM$2,1,0)</f>
        <v>0</v>
      </c>
      <c r="AN1130">
        <f>IF($A1130=AN$2,1,0)</f>
        <v>0</v>
      </c>
      <c r="AO1130">
        <f>IF($A1130=AO$2,1,0)</f>
        <v>0</v>
      </c>
      <c r="AP1130">
        <f>IF($A1130=AP$2,1,0)</f>
        <v>0</v>
      </c>
      <c r="AQ1130">
        <f>IF($A1130=AQ$2,1,0)</f>
        <v>0</v>
      </c>
      <c r="AR1130">
        <f>IF($A1130=AR$2,1,0)</f>
        <v>0</v>
      </c>
      <c r="AS1130">
        <f>IF($A1130=AS$2,1,0)</f>
        <v>0</v>
      </c>
      <c r="AT1130">
        <f>IF($A1130=AT$2,1,0)</f>
        <v>0</v>
      </c>
      <c r="AU1130">
        <f>IF($A1130=AU$2,1,0)</f>
        <v>0</v>
      </c>
      <c r="AV1130">
        <f>IF($A1130=AV$2,1,0)</f>
        <v>0</v>
      </c>
      <c r="AW1130">
        <f>IF($A1130=AW$2,1,0)</f>
        <v>0</v>
      </c>
      <c r="AX1130">
        <f>IF($A1130=AX$2,1,0)</f>
        <v>0</v>
      </c>
      <c r="AY1130">
        <f>IF($A1130=AY$2,1,0)</f>
        <v>0</v>
      </c>
      <c r="AZ1130">
        <f>IF($A1130=AZ$2,1,0)</f>
        <v>0</v>
      </c>
      <c r="BA1130">
        <f>IF($A1130=BA$2,1,0)</f>
        <v>0</v>
      </c>
      <c r="BB1130">
        <f>IF($A1130=BB$2,1,0)</f>
        <v>0</v>
      </c>
      <c r="BC1130">
        <f>IF($A1130=BC$2,1,0)</f>
        <v>0</v>
      </c>
      <c r="BD1130">
        <f>IF($A1130=BD$2,1,0)</f>
        <v>0</v>
      </c>
      <c r="BE1130">
        <f>IF($A1130=BE$2,1,0)</f>
        <v>0</v>
      </c>
      <c r="BF1130">
        <f>IF($A1130=BF$2,1,0)</f>
        <v>0</v>
      </c>
      <c r="BG1130">
        <f>IF($A1130=BG$2,1,0)</f>
        <v>0</v>
      </c>
      <c r="BH1130">
        <f>IF($A1130=BH$2,1,0)</f>
        <v>0</v>
      </c>
      <c r="BI1130">
        <f>IF($A1130=BI$2,1,0)</f>
        <v>0</v>
      </c>
      <c r="BJ1130">
        <f>IF($A1130=BJ$2,1,0)</f>
        <v>0</v>
      </c>
      <c r="BK1130">
        <f>IF($A1130=BK$2,1,0)</f>
        <v>0</v>
      </c>
      <c r="BL1130">
        <f>IF($A1130=BL$2,1,0)</f>
        <v>0</v>
      </c>
      <c r="BM1130">
        <f>IF($A1130=BM$2,1,0)</f>
        <v>0</v>
      </c>
      <c r="BN1130">
        <f>IF($A1130=BN$2,1,0)</f>
        <v>0</v>
      </c>
      <c r="BO1130">
        <f>IF($A1130=BO$2,1,0)</f>
        <v>0</v>
      </c>
      <c r="BP1130">
        <f>IF($A1130=BP$2,1,0)</f>
        <v>0</v>
      </c>
      <c r="BQ1130">
        <f>IF($A1130=BQ$2,1,0)</f>
        <v>0</v>
      </c>
      <c r="BR1130">
        <f>IF($A1130=BR$2,1,0)</f>
        <v>0</v>
      </c>
      <c r="BS1130">
        <f>IF($A1130=BS$2,1,0)</f>
        <v>0</v>
      </c>
      <c r="BT1130">
        <f>IF($A1130=BT$2,1,0)</f>
        <v>0</v>
      </c>
      <c r="BU1130">
        <f>IF($A1130=BU$2,1,0)</f>
        <v>0</v>
      </c>
      <c r="BV1130">
        <f>IF($A1130=BV$2,1,0)</f>
        <v>0</v>
      </c>
      <c r="BW1130">
        <f>IF($A1130=BW$2,1,0)</f>
        <v>0</v>
      </c>
      <c r="BX1130">
        <f>IF($A1130=BX$2,1,0)</f>
        <v>0</v>
      </c>
      <c r="BY1130">
        <f>IF($A1130=BY$2,1,0)</f>
        <v>0</v>
      </c>
      <c r="BZ1130">
        <f>IF($A1130=BZ$2,1,0)</f>
        <v>1</v>
      </c>
    </row>
    <row r="1131" spans="1:78" x14ac:dyDescent="0.3">
      <c r="A1131" t="s">
        <v>71</v>
      </c>
      <c r="B1131" t="s">
        <v>15</v>
      </c>
      <c r="C1131" s="5">
        <v>228658319.48339731</v>
      </c>
      <c r="D1131" s="5">
        <v>12706684.127185695</v>
      </c>
      <c r="E1131" s="5">
        <f>C1131-D1131</f>
        <v>215951635.3562116</v>
      </c>
      <c r="F1131" s="2">
        <v>100</v>
      </c>
      <c r="G1131" s="2">
        <v>34.357993704500778</v>
      </c>
      <c r="H1131" s="2">
        <v>2.9650289948477897</v>
      </c>
      <c r="I1131" s="2">
        <v>42.326900527231899</v>
      </c>
      <c r="J1131">
        <f>IF($A1131=J$2,1,0)</f>
        <v>0</v>
      </c>
      <c r="K1131">
        <f>IF($A1131=K$2,1,0)</f>
        <v>0</v>
      </c>
      <c r="L1131">
        <f>IF($A1131=L$2,1,0)</f>
        <v>0</v>
      </c>
      <c r="M1131">
        <f>IF($A1131=M$2,1,0)</f>
        <v>0</v>
      </c>
      <c r="N1131">
        <f>IF($A1131=N$2,1,0)</f>
        <v>0</v>
      </c>
      <c r="O1131">
        <f>IF($A1131=O$2,1,0)</f>
        <v>0</v>
      </c>
      <c r="P1131">
        <f>IF($A1131=P$2,1,0)</f>
        <v>0</v>
      </c>
      <c r="Q1131">
        <f>IF($A1131=Q$2,1,0)</f>
        <v>0</v>
      </c>
      <c r="R1131">
        <f>IF($A1131=R$2,1,0)</f>
        <v>0</v>
      </c>
      <c r="S1131">
        <f>IF($A1131=S$2,1,0)</f>
        <v>0</v>
      </c>
      <c r="T1131">
        <f>IF($A1131=T$2,1,0)</f>
        <v>0</v>
      </c>
      <c r="U1131">
        <f>IF($A1131=U$2,1,0)</f>
        <v>0</v>
      </c>
      <c r="V1131">
        <f>IF($A1131=V$2,1,0)</f>
        <v>0</v>
      </c>
      <c r="W1131">
        <f>IF($A1131=W$2,1,0)</f>
        <v>0</v>
      </c>
      <c r="X1131">
        <f>IF($A1131=X$2,1,0)</f>
        <v>0</v>
      </c>
      <c r="Y1131">
        <f>IF($A1131=Y$2,1,0)</f>
        <v>0</v>
      </c>
      <c r="Z1131">
        <f>IF($A1131=Z$2,1,0)</f>
        <v>0</v>
      </c>
      <c r="AA1131">
        <f>IF($A1131=AA$2,1,0)</f>
        <v>0</v>
      </c>
      <c r="AB1131">
        <f>IF($A1131=AB$2,1,0)</f>
        <v>0</v>
      </c>
      <c r="AC1131">
        <f>IF($A1131=AC$2,1,0)</f>
        <v>0</v>
      </c>
      <c r="AD1131">
        <f>IF($A1131=AD$2,1,0)</f>
        <v>0</v>
      </c>
      <c r="AE1131">
        <f>IF($A1131=AE$2,1,0)</f>
        <v>0</v>
      </c>
      <c r="AF1131">
        <f>IF($A1131=AF$2,1,0)</f>
        <v>0</v>
      </c>
      <c r="AG1131">
        <f>IF($A1131=AG$2,1,0)</f>
        <v>0</v>
      </c>
      <c r="AH1131">
        <f>IF($A1131=AH$2,1,0)</f>
        <v>0</v>
      </c>
      <c r="AI1131">
        <f>IF($A1131=AI$2,1,0)</f>
        <v>0</v>
      </c>
      <c r="AJ1131">
        <f>IF($A1131=AJ$2,1,0)</f>
        <v>0</v>
      </c>
      <c r="AK1131">
        <f>IF($A1131=AK$2,1,0)</f>
        <v>0</v>
      </c>
      <c r="AL1131">
        <f>IF($A1131=AL$2,1,0)</f>
        <v>0</v>
      </c>
      <c r="AM1131">
        <f>IF($A1131=AM$2,1,0)</f>
        <v>0</v>
      </c>
      <c r="AN1131">
        <f>IF($A1131=AN$2,1,0)</f>
        <v>0</v>
      </c>
      <c r="AO1131">
        <f>IF($A1131=AO$2,1,0)</f>
        <v>0</v>
      </c>
      <c r="AP1131">
        <f>IF($A1131=AP$2,1,0)</f>
        <v>0</v>
      </c>
      <c r="AQ1131">
        <f>IF($A1131=AQ$2,1,0)</f>
        <v>0</v>
      </c>
      <c r="AR1131">
        <f>IF($A1131=AR$2,1,0)</f>
        <v>0</v>
      </c>
      <c r="AS1131">
        <f>IF($A1131=AS$2,1,0)</f>
        <v>0</v>
      </c>
      <c r="AT1131">
        <f>IF($A1131=AT$2,1,0)</f>
        <v>0</v>
      </c>
      <c r="AU1131">
        <f>IF($A1131=AU$2,1,0)</f>
        <v>0</v>
      </c>
      <c r="AV1131">
        <f>IF($A1131=AV$2,1,0)</f>
        <v>0</v>
      </c>
      <c r="AW1131">
        <f>IF($A1131=AW$2,1,0)</f>
        <v>0</v>
      </c>
      <c r="AX1131">
        <f>IF($A1131=AX$2,1,0)</f>
        <v>0</v>
      </c>
      <c r="AY1131">
        <f>IF($A1131=AY$2,1,0)</f>
        <v>0</v>
      </c>
      <c r="AZ1131">
        <f>IF($A1131=AZ$2,1,0)</f>
        <v>0</v>
      </c>
      <c r="BA1131">
        <f>IF($A1131=BA$2,1,0)</f>
        <v>0</v>
      </c>
      <c r="BB1131">
        <f>IF($A1131=BB$2,1,0)</f>
        <v>0</v>
      </c>
      <c r="BC1131">
        <f>IF($A1131=BC$2,1,0)</f>
        <v>0</v>
      </c>
      <c r="BD1131">
        <f>IF($A1131=BD$2,1,0)</f>
        <v>0</v>
      </c>
      <c r="BE1131">
        <f>IF($A1131=BE$2,1,0)</f>
        <v>0</v>
      </c>
      <c r="BF1131">
        <f>IF($A1131=BF$2,1,0)</f>
        <v>0</v>
      </c>
      <c r="BG1131">
        <f>IF($A1131=BG$2,1,0)</f>
        <v>0</v>
      </c>
      <c r="BH1131">
        <f>IF($A1131=BH$2,1,0)</f>
        <v>0</v>
      </c>
      <c r="BI1131">
        <f>IF($A1131=BI$2,1,0)</f>
        <v>0</v>
      </c>
      <c r="BJ1131">
        <f>IF($A1131=BJ$2,1,0)</f>
        <v>0</v>
      </c>
      <c r="BK1131">
        <f>IF($A1131=BK$2,1,0)</f>
        <v>0</v>
      </c>
      <c r="BL1131">
        <f>IF($A1131=BL$2,1,0)</f>
        <v>0</v>
      </c>
      <c r="BM1131">
        <f>IF($A1131=BM$2,1,0)</f>
        <v>0</v>
      </c>
      <c r="BN1131">
        <f>IF($A1131=BN$2,1,0)</f>
        <v>0</v>
      </c>
      <c r="BO1131">
        <f>IF($A1131=BO$2,1,0)</f>
        <v>0</v>
      </c>
      <c r="BP1131">
        <f>IF($A1131=BP$2,1,0)</f>
        <v>0</v>
      </c>
      <c r="BQ1131">
        <f>IF($A1131=BQ$2,1,0)</f>
        <v>0</v>
      </c>
      <c r="BR1131">
        <f>IF($A1131=BR$2,1,0)</f>
        <v>0</v>
      </c>
      <c r="BS1131">
        <f>IF($A1131=BS$2,1,0)</f>
        <v>0</v>
      </c>
      <c r="BT1131">
        <f>IF($A1131=BT$2,1,0)</f>
        <v>0</v>
      </c>
      <c r="BU1131">
        <f>IF($A1131=BU$2,1,0)</f>
        <v>0</v>
      </c>
      <c r="BV1131">
        <f>IF($A1131=BV$2,1,0)</f>
        <v>0</v>
      </c>
      <c r="BW1131">
        <f>IF($A1131=BW$2,1,0)</f>
        <v>0</v>
      </c>
      <c r="BX1131">
        <f>IF($A1131=BX$2,1,0)</f>
        <v>0</v>
      </c>
      <c r="BY1131">
        <f>IF($A1131=BY$2,1,0)</f>
        <v>0</v>
      </c>
      <c r="BZ1131">
        <f>IF($A1131=BZ$2,1,0)</f>
        <v>1</v>
      </c>
    </row>
    <row r="1132" spans="1:78" x14ac:dyDescent="0.3">
      <c r="A1132" t="s">
        <v>71</v>
      </c>
      <c r="B1132" t="s">
        <v>15</v>
      </c>
      <c r="C1132" s="5">
        <v>198027415.55089414</v>
      </c>
      <c r="D1132" s="5">
        <v>11924856.198445238</v>
      </c>
      <c r="E1132" s="5">
        <f>C1132-D1132</f>
        <v>186102559.35244891</v>
      </c>
      <c r="F1132" s="2">
        <v>40.133570039480766</v>
      </c>
      <c r="G1132" s="2">
        <v>33.916105356266534</v>
      </c>
      <c r="H1132" s="2">
        <v>2.5103239911303121</v>
      </c>
      <c r="I1132" s="2">
        <v>42.418089674238601</v>
      </c>
      <c r="J1132">
        <f>IF($A1132=J$2,1,0)</f>
        <v>0</v>
      </c>
      <c r="K1132">
        <f>IF($A1132=K$2,1,0)</f>
        <v>0</v>
      </c>
      <c r="L1132">
        <f>IF($A1132=L$2,1,0)</f>
        <v>0</v>
      </c>
      <c r="M1132">
        <f>IF($A1132=M$2,1,0)</f>
        <v>0</v>
      </c>
      <c r="N1132">
        <f>IF($A1132=N$2,1,0)</f>
        <v>0</v>
      </c>
      <c r="O1132">
        <f>IF($A1132=O$2,1,0)</f>
        <v>0</v>
      </c>
      <c r="P1132">
        <f>IF($A1132=P$2,1,0)</f>
        <v>0</v>
      </c>
      <c r="Q1132">
        <f>IF($A1132=Q$2,1,0)</f>
        <v>0</v>
      </c>
      <c r="R1132">
        <f>IF($A1132=R$2,1,0)</f>
        <v>0</v>
      </c>
      <c r="S1132">
        <f>IF($A1132=S$2,1,0)</f>
        <v>0</v>
      </c>
      <c r="T1132">
        <f>IF($A1132=T$2,1,0)</f>
        <v>0</v>
      </c>
      <c r="U1132">
        <f>IF($A1132=U$2,1,0)</f>
        <v>0</v>
      </c>
      <c r="V1132">
        <f>IF($A1132=V$2,1,0)</f>
        <v>0</v>
      </c>
      <c r="W1132">
        <f>IF($A1132=W$2,1,0)</f>
        <v>0</v>
      </c>
      <c r="X1132">
        <f>IF($A1132=X$2,1,0)</f>
        <v>0</v>
      </c>
      <c r="Y1132">
        <f>IF($A1132=Y$2,1,0)</f>
        <v>0</v>
      </c>
      <c r="Z1132">
        <f>IF($A1132=Z$2,1,0)</f>
        <v>0</v>
      </c>
      <c r="AA1132">
        <f>IF($A1132=AA$2,1,0)</f>
        <v>0</v>
      </c>
      <c r="AB1132">
        <f>IF($A1132=AB$2,1,0)</f>
        <v>0</v>
      </c>
      <c r="AC1132">
        <f>IF($A1132=AC$2,1,0)</f>
        <v>0</v>
      </c>
      <c r="AD1132">
        <f>IF($A1132=AD$2,1,0)</f>
        <v>0</v>
      </c>
      <c r="AE1132">
        <f>IF($A1132=AE$2,1,0)</f>
        <v>0</v>
      </c>
      <c r="AF1132">
        <f>IF($A1132=AF$2,1,0)</f>
        <v>0</v>
      </c>
      <c r="AG1132">
        <f>IF($A1132=AG$2,1,0)</f>
        <v>0</v>
      </c>
      <c r="AH1132">
        <f>IF($A1132=AH$2,1,0)</f>
        <v>0</v>
      </c>
      <c r="AI1132">
        <f>IF($A1132=AI$2,1,0)</f>
        <v>0</v>
      </c>
      <c r="AJ1132">
        <f>IF($A1132=AJ$2,1,0)</f>
        <v>0</v>
      </c>
      <c r="AK1132">
        <f>IF($A1132=AK$2,1,0)</f>
        <v>0</v>
      </c>
      <c r="AL1132">
        <f>IF($A1132=AL$2,1,0)</f>
        <v>0</v>
      </c>
      <c r="AM1132">
        <f>IF($A1132=AM$2,1,0)</f>
        <v>0</v>
      </c>
      <c r="AN1132">
        <f>IF($A1132=AN$2,1,0)</f>
        <v>0</v>
      </c>
      <c r="AO1132">
        <f>IF($A1132=AO$2,1,0)</f>
        <v>0</v>
      </c>
      <c r="AP1132">
        <f>IF($A1132=AP$2,1,0)</f>
        <v>0</v>
      </c>
      <c r="AQ1132">
        <f>IF($A1132=AQ$2,1,0)</f>
        <v>0</v>
      </c>
      <c r="AR1132">
        <f>IF($A1132=AR$2,1,0)</f>
        <v>0</v>
      </c>
      <c r="AS1132">
        <f>IF($A1132=AS$2,1,0)</f>
        <v>0</v>
      </c>
      <c r="AT1132">
        <f>IF($A1132=AT$2,1,0)</f>
        <v>0</v>
      </c>
      <c r="AU1132">
        <f>IF($A1132=AU$2,1,0)</f>
        <v>0</v>
      </c>
      <c r="AV1132">
        <f>IF($A1132=AV$2,1,0)</f>
        <v>0</v>
      </c>
      <c r="AW1132">
        <f>IF($A1132=AW$2,1,0)</f>
        <v>0</v>
      </c>
      <c r="AX1132">
        <f>IF($A1132=AX$2,1,0)</f>
        <v>0</v>
      </c>
      <c r="AY1132">
        <f>IF($A1132=AY$2,1,0)</f>
        <v>0</v>
      </c>
      <c r="AZ1132">
        <f>IF($A1132=AZ$2,1,0)</f>
        <v>0</v>
      </c>
      <c r="BA1132">
        <f>IF($A1132=BA$2,1,0)</f>
        <v>0</v>
      </c>
      <c r="BB1132">
        <f>IF($A1132=BB$2,1,0)</f>
        <v>0</v>
      </c>
      <c r="BC1132">
        <f>IF($A1132=BC$2,1,0)</f>
        <v>0</v>
      </c>
      <c r="BD1132">
        <f>IF($A1132=BD$2,1,0)</f>
        <v>0</v>
      </c>
      <c r="BE1132">
        <f>IF($A1132=BE$2,1,0)</f>
        <v>0</v>
      </c>
      <c r="BF1132">
        <f>IF($A1132=BF$2,1,0)</f>
        <v>0</v>
      </c>
      <c r="BG1132">
        <f>IF($A1132=BG$2,1,0)</f>
        <v>0</v>
      </c>
      <c r="BH1132">
        <f>IF($A1132=BH$2,1,0)</f>
        <v>0</v>
      </c>
      <c r="BI1132">
        <f>IF($A1132=BI$2,1,0)</f>
        <v>0</v>
      </c>
      <c r="BJ1132">
        <f>IF($A1132=BJ$2,1,0)</f>
        <v>0</v>
      </c>
      <c r="BK1132">
        <f>IF($A1132=BK$2,1,0)</f>
        <v>0</v>
      </c>
      <c r="BL1132">
        <f>IF($A1132=BL$2,1,0)</f>
        <v>0</v>
      </c>
      <c r="BM1132">
        <f>IF($A1132=BM$2,1,0)</f>
        <v>0</v>
      </c>
      <c r="BN1132">
        <f>IF($A1132=BN$2,1,0)</f>
        <v>0</v>
      </c>
      <c r="BO1132">
        <f>IF($A1132=BO$2,1,0)</f>
        <v>0</v>
      </c>
      <c r="BP1132">
        <f>IF($A1132=BP$2,1,0)</f>
        <v>0</v>
      </c>
      <c r="BQ1132">
        <f>IF($A1132=BQ$2,1,0)</f>
        <v>0</v>
      </c>
      <c r="BR1132">
        <f>IF($A1132=BR$2,1,0)</f>
        <v>0</v>
      </c>
      <c r="BS1132">
        <f>IF($A1132=BS$2,1,0)</f>
        <v>0</v>
      </c>
      <c r="BT1132">
        <f>IF($A1132=BT$2,1,0)</f>
        <v>0</v>
      </c>
      <c r="BU1132">
        <f>IF($A1132=BU$2,1,0)</f>
        <v>0</v>
      </c>
      <c r="BV1132">
        <f>IF($A1132=BV$2,1,0)</f>
        <v>0</v>
      </c>
      <c r="BW1132">
        <f>IF($A1132=BW$2,1,0)</f>
        <v>0</v>
      </c>
      <c r="BX1132">
        <f>IF($A1132=BX$2,1,0)</f>
        <v>0</v>
      </c>
      <c r="BY1132">
        <f>IF($A1132=BY$2,1,0)</f>
        <v>0</v>
      </c>
      <c r="BZ1132">
        <f>IF($A1132=BZ$2,1,0)</f>
        <v>1</v>
      </c>
    </row>
    <row r="1133" spans="1:78" x14ac:dyDescent="0.3">
      <c r="A1133" t="s">
        <v>71</v>
      </c>
      <c r="B1133" t="s">
        <v>15</v>
      </c>
      <c r="C1133" s="5">
        <v>263098352.75464147</v>
      </c>
      <c r="D1133" s="5">
        <f>C1133-E1133</f>
        <v>114087145.92991975</v>
      </c>
      <c r="E1133" s="5">
        <v>149011206.82472172</v>
      </c>
      <c r="F1133" s="2">
        <v>23.089990775311691</v>
      </c>
      <c r="G1133" s="2">
        <v>35.511077902298155</v>
      </c>
      <c r="H1133" s="2">
        <v>385.2047459097713</v>
      </c>
      <c r="I1133" s="2">
        <v>42.727986208743097</v>
      </c>
      <c r="J1133">
        <f>IF($A1133=J$2,1,0)</f>
        <v>0</v>
      </c>
      <c r="K1133">
        <f>IF($A1133=K$2,1,0)</f>
        <v>0</v>
      </c>
      <c r="L1133">
        <f>IF($A1133=L$2,1,0)</f>
        <v>0</v>
      </c>
      <c r="M1133">
        <f>IF($A1133=M$2,1,0)</f>
        <v>0</v>
      </c>
      <c r="N1133">
        <f>IF($A1133=N$2,1,0)</f>
        <v>0</v>
      </c>
      <c r="O1133">
        <f>IF($A1133=O$2,1,0)</f>
        <v>0</v>
      </c>
      <c r="P1133">
        <f>IF($A1133=P$2,1,0)</f>
        <v>0</v>
      </c>
      <c r="Q1133">
        <f>IF($A1133=Q$2,1,0)</f>
        <v>0</v>
      </c>
      <c r="R1133">
        <f>IF($A1133=R$2,1,0)</f>
        <v>0</v>
      </c>
      <c r="S1133">
        <f>IF($A1133=S$2,1,0)</f>
        <v>0</v>
      </c>
      <c r="T1133">
        <f>IF($A1133=T$2,1,0)</f>
        <v>0</v>
      </c>
      <c r="U1133">
        <f>IF($A1133=U$2,1,0)</f>
        <v>0</v>
      </c>
      <c r="V1133">
        <f>IF($A1133=V$2,1,0)</f>
        <v>0</v>
      </c>
      <c r="W1133">
        <f>IF($A1133=W$2,1,0)</f>
        <v>0</v>
      </c>
      <c r="X1133">
        <f>IF($A1133=X$2,1,0)</f>
        <v>0</v>
      </c>
      <c r="Y1133">
        <f>IF($A1133=Y$2,1,0)</f>
        <v>0</v>
      </c>
      <c r="Z1133">
        <f>IF($A1133=Z$2,1,0)</f>
        <v>0</v>
      </c>
      <c r="AA1133">
        <f>IF($A1133=AA$2,1,0)</f>
        <v>0</v>
      </c>
      <c r="AB1133">
        <f>IF($A1133=AB$2,1,0)</f>
        <v>0</v>
      </c>
      <c r="AC1133">
        <f>IF($A1133=AC$2,1,0)</f>
        <v>0</v>
      </c>
      <c r="AD1133">
        <f>IF($A1133=AD$2,1,0)</f>
        <v>0</v>
      </c>
      <c r="AE1133">
        <f>IF($A1133=AE$2,1,0)</f>
        <v>0</v>
      </c>
      <c r="AF1133">
        <f>IF($A1133=AF$2,1,0)</f>
        <v>0</v>
      </c>
      <c r="AG1133">
        <f>IF($A1133=AG$2,1,0)</f>
        <v>0</v>
      </c>
      <c r="AH1133">
        <f>IF($A1133=AH$2,1,0)</f>
        <v>0</v>
      </c>
      <c r="AI1133">
        <f>IF($A1133=AI$2,1,0)</f>
        <v>0</v>
      </c>
      <c r="AJ1133">
        <f>IF($A1133=AJ$2,1,0)</f>
        <v>0</v>
      </c>
      <c r="AK1133">
        <f>IF($A1133=AK$2,1,0)</f>
        <v>0</v>
      </c>
      <c r="AL1133">
        <f>IF($A1133=AL$2,1,0)</f>
        <v>0</v>
      </c>
      <c r="AM1133">
        <f>IF($A1133=AM$2,1,0)</f>
        <v>0</v>
      </c>
      <c r="AN1133">
        <f>IF($A1133=AN$2,1,0)</f>
        <v>0</v>
      </c>
      <c r="AO1133">
        <f>IF($A1133=AO$2,1,0)</f>
        <v>0</v>
      </c>
      <c r="AP1133">
        <f>IF($A1133=AP$2,1,0)</f>
        <v>0</v>
      </c>
      <c r="AQ1133">
        <f>IF($A1133=AQ$2,1,0)</f>
        <v>0</v>
      </c>
      <c r="AR1133">
        <f>IF($A1133=AR$2,1,0)</f>
        <v>0</v>
      </c>
      <c r="AS1133">
        <f>IF($A1133=AS$2,1,0)</f>
        <v>0</v>
      </c>
      <c r="AT1133">
        <f>IF($A1133=AT$2,1,0)</f>
        <v>0</v>
      </c>
      <c r="AU1133">
        <f>IF($A1133=AU$2,1,0)</f>
        <v>0</v>
      </c>
      <c r="AV1133">
        <f>IF($A1133=AV$2,1,0)</f>
        <v>0</v>
      </c>
      <c r="AW1133">
        <f>IF($A1133=AW$2,1,0)</f>
        <v>0</v>
      </c>
      <c r="AX1133">
        <f>IF($A1133=AX$2,1,0)</f>
        <v>0</v>
      </c>
      <c r="AY1133">
        <f>IF($A1133=AY$2,1,0)</f>
        <v>0</v>
      </c>
      <c r="AZ1133">
        <f>IF($A1133=AZ$2,1,0)</f>
        <v>0</v>
      </c>
      <c r="BA1133">
        <f>IF($A1133=BA$2,1,0)</f>
        <v>0</v>
      </c>
      <c r="BB1133">
        <f>IF($A1133=BB$2,1,0)</f>
        <v>0</v>
      </c>
      <c r="BC1133">
        <f>IF($A1133=BC$2,1,0)</f>
        <v>0</v>
      </c>
      <c r="BD1133">
        <f>IF($A1133=BD$2,1,0)</f>
        <v>0</v>
      </c>
      <c r="BE1133">
        <f>IF($A1133=BE$2,1,0)</f>
        <v>0</v>
      </c>
      <c r="BF1133">
        <f>IF($A1133=BF$2,1,0)</f>
        <v>0</v>
      </c>
      <c r="BG1133">
        <f>IF($A1133=BG$2,1,0)</f>
        <v>0</v>
      </c>
      <c r="BH1133">
        <f>IF($A1133=BH$2,1,0)</f>
        <v>0</v>
      </c>
      <c r="BI1133">
        <f>IF($A1133=BI$2,1,0)</f>
        <v>0</v>
      </c>
      <c r="BJ1133">
        <f>IF($A1133=BJ$2,1,0)</f>
        <v>0</v>
      </c>
      <c r="BK1133">
        <f>IF($A1133=BK$2,1,0)</f>
        <v>0</v>
      </c>
      <c r="BL1133">
        <f>IF($A1133=BL$2,1,0)</f>
        <v>0</v>
      </c>
      <c r="BM1133">
        <f>IF($A1133=BM$2,1,0)</f>
        <v>0</v>
      </c>
      <c r="BN1133">
        <f>IF($A1133=BN$2,1,0)</f>
        <v>0</v>
      </c>
      <c r="BO1133">
        <f>IF($A1133=BO$2,1,0)</f>
        <v>0</v>
      </c>
      <c r="BP1133">
        <f>IF($A1133=BP$2,1,0)</f>
        <v>0</v>
      </c>
      <c r="BQ1133">
        <f>IF($A1133=BQ$2,1,0)</f>
        <v>0</v>
      </c>
      <c r="BR1133">
        <f>IF($A1133=BR$2,1,0)</f>
        <v>0</v>
      </c>
      <c r="BS1133">
        <f>IF($A1133=BS$2,1,0)</f>
        <v>0</v>
      </c>
      <c r="BT1133">
        <f>IF($A1133=BT$2,1,0)</f>
        <v>0</v>
      </c>
      <c r="BU1133">
        <f>IF($A1133=BU$2,1,0)</f>
        <v>0</v>
      </c>
      <c r="BV1133">
        <f>IF($A1133=BV$2,1,0)</f>
        <v>0</v>
      </c>
      <c r="BW1133">
        <f>IF($A1133=BW$2,1,0)</f>
        <v>0</v>
      </c>
      <c r="BX1133">
        <f>IF($A1133=BX$2,1,0)</f>
        <v>0</v>
      </c>
      <c r="BY1133">
        <f>IF($A1133=BY$2,1,0)</f>
        <v>0</v>
      </c>
      <c r="BZ1133">
        <f>IF($A1133=BZ$2,1,0)</f>
        <v>1</v>
      </c>
    </row>
    <row r="1134" spans="1:78" x14ac:dyDescent="0.3">
      <c r="A1134" t="s">
        <v>71</v>
      </c>
      <c r="B1134" t="s">
        <v>15</v>
      </c>
      <c r="C1134" s="5">
        <v>283471312.53082436</v>
      </c>
      <c r="D1134" s="5">
        <v>12119179.559740197</v>
      </c>
      <c r="E1134" s="5">
        <f>C1134-D1134</f>
        <v>271352132.97108418</v>
      </c>
      <c r="F1134" s="2">
        <v>65.958906795726293</v>
      </c>
      <c r="G1134" s="2">
        <v>35.164569543328668</v>
      </c>
      <c r="H1134" s="2">
        <v>0.84150251335821569</v>
      </c>
      <c r="I1134" s="2">
        <v>43.093590350312198</v>
      </c>
      <c r="J1134">
        <f>IF($A1134=J$2,1,0)</f>
        <v>0</v>
      </c>
      <c r="K1134">
        <f>IF($A1134=K$2,1,0)</f>
        <v>0</v>
      </c>
      <c r="L1134">
        <f>IF($A1134=L$2,1,0)</f>
        <v>0</v>
      </c>
      <c r="M1134">
        <f>IF($A1134=M$2,1,0)</f>
        <v>0</v>
      </c>
      <c r="N1134">
        <f>IF($A1134=N$2,1,0)</f>
        <v>0</v>
      </c>
      <c r="O1134">
        <f>IF($A1134=O$2,1,0)</f>
        <v>0</v>
      </c>
      <c r="P1134">
        <f>IF($A1134=P$2,1,0)</f>
        <v>0</v>
      </c>
      <c r="Q1134">
        <f>IF($A1134=Q$2,1,0)</f>
        <v>0</v>
      </c>
      <c r="R1134">
        <f>IF($A1134=R$2,1,0)</f>
        <v>0</v>
      </c>
      <c r="S1134">
        <f>IF($A1134=S$2,1,0)</f>
        <v>0</v>
      </c>
      <c r="T1134">
        <f>IF($A1134=T$2,1,0)</f>
        <v>0</v>
      </c>
      <c r="U1134">
        <f>IF($A1134=U$2,1,0)</f>
        <v>0</v>
      </c>
      <c r="V1134">
        <f>IF($A1134=V$2,1,0)</f>
        <v>0</v>
      </c>
      <c r="W1134">
        <f>IF($A1134=W$2,1,0)</f>
        <v>0</v>
      </c>
      <c r="X1134">
        <f>IF($A1134=X$2,1,0)</f>
        <v>0</v>
      </c>
      <c r="Y1134">
        <f>IF($A1134=Y$2,1,0)</f>
        <v>0</v>
      </c>
      <c r="Z1134">
        <f>IF($A1134=Z$2,1,0)</f>
        <v>0</v>
      </c>
      <c r="AA1134">
        <f>IF($A1134=AA$2,1,0)</f>
        <v>0</v>
      </c>
      <c r="AB1134">
        <f>IF($A1134=AB$2,1,0)</f>
        <v>0</v>
      </c>
      <c r="AC1134">
        <f>IF($A1134=AC$2,1,0)</f>
        <v>0</v>
      </c>
      <c r="AD1134">
        <f>IF($A1134=AD$2,1,0)</f>
        <v>0</v>
      </c>
      <c r="AE1134">
        <f>IF($A1134=AE$2,1,0)</f>
        <v>0</v>
      </c>
      <c r="AF1134">
        <f>IF($A1134=AF$2,1,0)</f>
        <v>0</v>
      </c>
      <c r="AG1134">
        <f>IF($A1134=AG$2,1,0)</f>
        <v>0</v>
      </c>
      <c r="AH1134">
        <f>IF($A1134=AH$2,1,0)</f>
        <v>0</v>
      </c>
      <c r="AI1134">
        <f>IF($A1134=AI$2,1,0)</f>
        <v>0</v>
      </c>
      <c r="AJ1134">
        <f>IF($A1134=AJ$2,1,0)</f>
        <v>0</v>
      </c>
      <c r="AK1134">
        <f>IF($A1134=AK$2,1,0)</f>
        <v>0</v>
      </c>
      <c r="AL1134">
        <f>IF($A1134=AL$2,1,0)</f>
        <v>0</v>
      </c>
      <c r="AM1134">
        <f>IF($A1134=AM$2,1,0)</f>
        <v>0</v>
      </c>
      <c r="AN1134">
        <f>IF($A1134=AN$2,1,0)</f>
        <v>0</v>
      </c>
      <c r="AO1134">
        <f>IF($A1134=AO$2,1,0)</f>
        <v>0</v>
      </c>
      <c r="AP1134">
        <f>IF($A1134=AP$2,1,0)</f>
        <v>0</v>
      </c>
      <c r="AQ1134">
        <f>IF($A1134=AQ$2,1,0)</f>
        <v>0</v>
      </c>
      <c r="AR1134">
        <f>IF($A1134=AR$2,1,0)</f>
        <v>0</v>
      </c>
      <c r="AS1134">
        <f>IF($A1134=AS$2,1,0)</f>
        <v>0</v>
      </c>
      <c r="AT1134">
        <f>IF($A1134=AT$2,1,0)</f>
        <v>0</v>
      </c>
      <c r="AU1134">
        <f>IF($A1134=AU$2,1,0)</f>
        <v>0</v>
      </c>
      <c r="AV1134">
        <f>IF($A1134=AV$2,1,0)</f>
        <v>0</v>
      </c>
      <c r="AW1134">
        <f>IF($A1134=AW$2,1,0)</f>
        <v>0</v>
      </c>
      <c r="AX1134">
        <f>IF($A1134=AX$2,1,0)</f>
        <v>0</v>
      </c>
      <c r="AY1134">
        <f>IF($A1134=AY$2,1,0)</f>
        <v>0</v>
      </c>
      <c r="AZ1134">
        <f>IF($A1134=AZ$2,1,0)</f>
        <v>0</v>
      </c>
      <c r="BA1134">
        <f>IF($A1134=BA$2,1,0)</f>
        <v>0</v>
      </c>
      <c r="BB1134">
        <f>IF($A1134=BB$2,1,0)</f>
        <v>0</v>
      </c>
      <c r="BC1134">
        <f>IF($A1134=BC$2,1,0)</f>
        <v>0</v>
      </c>
      <c r="BD1134">
        <f>IF($A1134=BD$2,1,0)</f>
        <v>0</v>
      </c>
      <c r="BE1134">
        <f>IF($A1134=BE$2,1,0)</f>
        <v>0</v>
      </c>
      <c r="BF1134">
        <f>IF($A1134=BF$2,1,0)</f>
        <v>0</v>
      </c>
      <c r="BG1134">
        <f>IF($A1134=BG$2,1,0)</f>
        <v>0</v>
      </c>
      <c r="BH1134">
        <f>IF($A1134=BH$2,1,0)</f>
        <v>0</v>
      </c>
      <c r="BI1134">
        <f>IF($A1134=BI$2,1,0)</f>
        <v>0</v>
      </c>
      <c r="BJ1134">
        <f>IF($A1134=BJ$2,1,0)</f>
        <v>0</v>
      </c>
      <c r="BK1134">
        <f>IF($A1134=BK$2,1,0)</f>
        <v>0</v>
      </c>
      <c r="BL1134">
        <f>IF($A1134=BL$2,1,0)</f>
        <v>0</v>
      </c>
      <c r="BM1134">
        <f>IF($A1134=BM$2,1,0)</f>
        <v>0</v>
      </c>
      <c r="BN1134">
        <f>IF($A1134=BN$2,1,0)</f>
        <v>0</v>
      </c>
      <c r="BO1134">
        <f>IF($A1134=BO$2,1,0)</f>
        <v>0</v>
      </c>
      <c r="BP1134">
        <f>IF($A1134=BP$2,1,0)</f>
        <v>0</v>
      </c>
      <c r="BQ1134">
        <f>IF($A1134=BQ$2,1,0)</f>
        <v>0</v>
      </c>
      <c r="BR1134">
        <f>IF($A1134=BR$2,1,0)</f>
        <v>0</v>
      </c>
      <c r="BS1134">
        <f>IF($A1134=BS$2,1,0)</f>
        <v>0</v>
      </c>
      <c r="BT1134">
        <f>IF($A1134=BT$2,1,0)</f>
        <v>0</v>
      </c>
      <c r="BU1134">
        <f>IF($A1134=BU$2,1,0)</f>
        <v>0</v>
      </c>
      <c r="BV1134">
        <f>IF($A1134=BV$2,1,0)</f>
        <v>0</v>
      </c>
      <c r="BW1134">
        <f>IF($A1134=BW$2,1,0)</f>
        <v>0</v>
      </c>
      <c r="BX1134">
        <f>IF($A1134=BX$2,1,0)</f>
        <v>0</v>
      </c>
      <c r="BY1134">
        <f>IF($A1134=BY$2,1,0)</f>
        <v>0</v>
      </c>
      <c r="BZ1134">
        <f>IF($A1134=BZ$2,1,0)</f>
        <v>1</v>
      </c>
    </row>
    <row r="1135" spans="1:78" x14ac:dyDescent="0.3">
      <c r="A1135" t="s">
        <v>71</v>
      </c>
      <c r="B1135" t="s">
        <v>15</v>
      </c>
      <c r="C1135" s="5">
        <v>229775454.38971075</v>
      </c>
      <c r="D1135" s="5">
        <v>13077448.429441886</v>
      </c>
      <c r="E1135" s="5">
        <f>C1135-D1135</f>
        <v>216698005.96026886</v>
      </c>
      <c r="F1135" s="2">
        <v>66.308543147445249</v>
      </c>
      <c r="G1135" s="2">
        <v>35.727561508858535</v>
      </c>
      <c r="H1135" s="2">
        <v>4.4578805401502857</v>
      </c>
      <c r="I1135" s="2">
        <v>43.980376514825402</v>
      </c>
      <c r="J1135">
        <f>IF($A1135=J$2,1,0)</f>
        <v>0</v>
      </c>
      <c r="K1135">
        <f>IF($A1135=K$2,1,0)</f>
        <v>0</v>
      </c>
      <c r="L1135">
        <f>IF($A1135=L$2,1,0)</f>
        <v>0</v>
      </c>
      <c r="M1135">
        <f>IF($A1135=M$2,1,0)</f>
        <v>0</v>
      </c>
      <c r="N1135">
        <f>IF($A1135=N$2,1,0)</f>
        <v>0</v>
      </c>
      <c r="O1135">
        <f>IF($A1135=O$2,1,0)</f>
        <v>0</v>
      </c>
      <c r="P1135">
        <f>IF($A1135=P$2,1,0)</f>
        <v>0</v>
      </c>
      <c r="Q1135">
        <f>IF($A1135=Q$2,1,0)</f>
        <v>0</v>
      </c>
      <c r="R1135">
        <f>IF($A1135=R$2,1,0)</f>
        <v>0</v>
      </c>
      <c r="S1135">
        <f>IF($A1135=S$2,1,0)</f>
        <v>0</v>
      </c>
      <c r="T1135">
        <f>IF($A1135=T$2,1,0)</f>
        <v>0</v>
      </c>
      <c r="U1135">
        <f>IF($A1135=U$2,1,0)</f>
        <v>0</v>
      </c>
      <c r="V1135">
        <f>IF($A1135=V$2,1,0)</f>
        <v>0</v>
      </c>
      <c r="W1135">
        <f>IF($A1135=W$2,1,0)</f>
        <v>0</v>
      </c>
      <c r="X1135">
        <f>IF($A1135=X$2,1,0)</f>
        <v>0</v>
      </c>
      <c r="Y1135">
        <f>IF($A1135=Y$2,1,0)</f>
        <v>0</v>
      </c>
      <c r="Z1135">
        <f>IF($A1135=Z$2,1,0)</f>
        <v>0</v>
      </c>
      <c r="AA1135">
        <f>IF($A1135=AA$2,1,0)</f>
        <v>0</v>
      </c>
      <c r="AB1135">
        <f>IF($A1135=AB$2,1,0)</f>
        <v>0</v>
      </c>
      <c r="AC1135">
        <f>IF($A1135=AC$2,1,0)</f>
        <v>0</v>
      </c>
      <c r="AD1135">
        <f>IF($A1135=AD$2,1,0)</f>
        <v>0</v>
      </c>
      <c r="AE1135">
        <f>IF($A1135=AE$2,1,0)</f>
        <v>0</v>
      </c>
      <c r="AF1135">
        <f>IF($A1135=AF$2,1,0)</f>
        <v>0</v>
      </c>
      <c r="AG1135">
        <f>IF($A1135=AG$2,1,0)</f>
        <v>0</v>
      </c>
      <c r="AH1135">
        <f>IF($A1135=AH$2,1,0)</f>
        <v>0</v>
      </c>
      <c r="AI1135">
        <f>IF($A1135=AI$2,1,0)</f>
        <v>0</v>
      </c>
      <c r="AJ1135">
        <f>IF($A1135=AJ$2,1,0)</f>
        <v>0</v>
      </c>
      <c r="AK1135">
        <f>IF($A1135=AK$2,1,0)</f>
        <v>0</v>
      </c>
      <c r="AL1135">
        <f>IF($A1135=AL$2,1,0)</f>
        <v>0</v>
      </c>
      <c r="AM1135">
        <f>IF($A1135=AM$2,1,0)</f>
        <v>0</v>
      </c>
      <c r="AN1135">
        <f>IF($A1135=AN$2,1,0)</f>
        <v>0</v>
      </c>
      <c r="AO1135">
        <f>IF($A1135=AO$2,1,0)</f>
        <v>0</v>
      </c>
      <c r="AP1135">
        <f>IF($A1135=AP$2,1,0)</f>
        <v>0</v>
      </c>
      <c r="AQ1135">
        <f>IF($A1135=AQ$2,1,0)</f>
        <v>0</v>
      </c>
      <c r="AR1135">
        <f>IF($A1135=AR$2,1,0)</f>
        <v>0</v>
      </c>
      <c r="AS1135">
        <f>IF($A1135=AS$2,1,0)</f>
        <v>0</v>
      </c>
      <c r="AT1135">
        <f>IF($A1135=AT$2,1,0)</f>
        <v>0</v>
      </c>
      <c r="AU1135">
        <f>IF($A1135=AU$2,1,0)</f>
        <v>0</v>
      </c>
      <c r="AV1135">
        <f>IF($A1135=AV$2,1,0)</f>
        <v>0</v>
      </c>
      <c r="AW1135">
        <f>IF($A1135=AW$2,1,0)</f>
        <v>0</v>
      </c>
      <c r="AX1135">
        <f>IF($A1135=AX$2,1,0)</f>
        <v>0</v>
      </c>
      <c r="AY1135">
        <f>IF($A1135=AY$2,1,0)</f>
        <v>0</v>
      </c>
      <c r="AZ1135">
        <f>IF($A1135=AZ$2,1,0)</f>
        <v>0</v>
      </c>
      <c r="BA1135">
        <f>IF($A1135=BA$2,1,0)</f>
        <v>0</v>
      </c>
      <c r="BB1135">
        <f>IF($A1135=BB$2,1,0)</f>
        <v>0</v>
      </c>
      <c r="BC1135">
        <f>IF($A1135=BC$2,1,0)</f>
        <v>0</v>
      </c>
      <c r="BD1135">
        <f>IF($A1135=BD$2,1,0)</f>
        <v>0</v>
      </c>
      <c r="BE1135">
        <f>IF($A1135=BE$2,1,0)</f>
        <v>0</v>
      </c>
      <c r="BF1135">
        <f>IF($A1135=BF$2,1,0)</f>
        <v>0</v>
      </c>
      <c r="BG1135">
        <f>IF($A1135=BG$2,1,0)</f>
        <v>0</v>
      </c>
      <c r="BH1135">
        <f>IF($A1135=BH$2,1,0)</f>
        <v>0</v>
      </c>
      <c r="BI1135">
        <f>IF($A1135=BI$2,1,0)</f>
        <v>0</v>
      </c>
      <c r="BJ1135">
        <f>IF($A1135=BJ$2,1,0)</f>
        <v>0</v>
      </c>
      <c r="BK1135">
        <f>IF($A1135=BK$2,1,0)</f>
        <v>0</v>
      </c>
      <c r="BL1135">
        <f>IF($A1135=BL$2,1,0)</f>
        <v>0</v>
      </c>
      <c r="BM1135">
        <f>IF($A1135=BM$2,1,0)</f>
        <v>0</v>
      </c>
      <c r="BN1135">
        <f>IF($A1135=BN$2,1,0)</f>
        <v>0</v>
      </c>
      <c r="BO1135">
        <f>IF($A1135=BO$2,1,0)</f>
        <v>0</v>
      </c>
      <c r="BP1135">
        <f>IF($A1135=BP$2,1,0)</f>
        <v>0</v>
      </c>
      <c r="BQ1135">
        <f>IF($A1135=BQ$2,1,0)</f>
        <v>0</v>
      </c>
      <c r="BR1135">
        <f>IF($A1135=BR$2,1,0)</f>
        <v>0</v>
      </c>
      <c r="BS1135">
        <f>IF($A1135=BS$2,1,0)</f>
        <v>0</v>
      </c>
      <c r="BT1135">
        <f>IF($A1135=BT$2,1,0)</f>
        <v>0</v>
      </c>
      <c r="BU1135">
        <f>IF($A1135=BU$2,1,0)</f>
        <v>0</v>
      </c>
      <c r="BV1135">
        <f>IF($A1135=BV$2,1,0)</f>
        <v>0</v>
      </c>
      <c r="BW1135">
        <f>IF($A1135=BW$2,1,0)</f>
        <v>0</v>
      </c>
      <c r="BX1135">
        <f>IF($A1135=BX$2,1,0)</f>
        <v>0</v>
      </c>
      <c r="BY1135">
        <f>IF($A1135=BY$2,1,0)</f>
        <v>0</v>
      </c>
      <c r="BZ1135">
        <f>IF($A1135=BZ$2,1,0)</f>
        <v>1</v>
      </c>
    </row>
    <row r="1136" spans="1:78" x14ac:dyDescent="0.3">
      <c r="A1136" t="s">
        <v>71</v>
      </c>
      <c r="B1136" t="s">
        <v>15</v>
      </c>
      <c r="C1136" s="5">
        <v>247903342.13900369</v>
      </c>
      <c r="D1136" s="5">
        <v>13239766.218016624</v>
      </c>
      <c r="E1136" s="5">
        <f>C1136-D1136</f>
        <v>234663575.92098707</v>
      </c>
      <c r="F1136" s="2">
        <v>100</v>
      </c>
      <c r="G1136" s="2">
        <v>0.33507204538130575</v>
      </c>
      <c r="H1136" s="2">
        <v>207.142705657769</v>
      </c>
      <c r="I1136" s="2">
        <v>46.853263292161202</v>
      </c>
      <c r="J1136">
        <f>IF($A1136=J$2,1,0)</f>
        <v>0</v>
      </c>
      <c r="K1136">
        <f>IF($A1136=K$2,1,0)</f>
        <v>0</v>
      </c>
      <c r="L1136">
        <f>IF($A1136=L$2,1,0)</f>
        <v>0</v>
      </c>
      <c r="M1136">
        <f>IF($A1136=M$2,1,0)</f>
        <v>0</v>
      </c>
      <c r="N1136">
        <f>IF($A1136=N$2,1,0)</f>
        <v>0</v>
      </c>
      <c r="O1136">
        <f>IF($A1136=O$2,1,0)</f>
        <v>0</v>
      </c>
      <c r="P1136">
        <f>IF($A1136=P$2,1,0)</f>
        <v>0</v>
      </c>
      <c r="Q1136">
        <f>IF($A1136=Q$2,1,0)</f>
        <v>0</v>
      </c>
      <c r="R1136">
        <f>IF($A1136=R$2,1,0)</f>
        <v>0</v>
      </c>
      <c r="S1136">
        <f>IF($A1136=S$2,1,0)</f>
        <v>0</v>
      </c>
      <c r="T1136">
        <f>IF($A1136=T$2,1,0)</f>
        <v>0</v>
      </c>
      <c r="U1136">
        <f>IF($A1136=U$2,1,0)</f>
        <v>0</v>
      </c>
      <c r="V1136">
        <f>IF($A1136=V$2,1,0)</f>
        <v>0</v>
      </c>
      <c r="W1136">
        <f>IF($A1136=W$2,1,0)</f>
        <v>0</v>
      </c>
      <c r="X1136">
        <f>IF($A1136=X$2,1,0)</f>
        <v>0</v>
      </c>
      <c r="Y1136">
        <f>IF($A1136=Y$2,1,0)</f>
        <v>0</v>
      </c>
      <c r="Z1136">
        <f>IF($A1136=Z$2,1,0)</f>
        <v>0</v>
      </c>
      <c r="AA1136">
        <f>IF($A1136=AA$2,1,0)</f>
        <v>0</v>
      </c>
      <c r="AB1136">
        <f>IF($A1136=AB$2,1,0)</f>
        <v>0</v>
      </c>
      <c r="AC1136">
        <f>IF($A1136=AC$2,1,0)</f>
        <v>0</v>
      </c>
      <c r="AD1136">
        <f>IF($A1136=AD$2,1,0)</f>
        <v>0</v>
      </c>
      <c r="AE1136">
        <f>IF($A1136=AE$2,1,0)</f>
        <v>0</v>
      </c>
      <c r="AF1136">
        <f>IF($A1136=AF$2,1,0)</f>
        <v>0</v>
      </c>
      <c r="AG1136">
        <f>IF($A1136=AG$2,1,0)</f>
        <v>0</v>
      </c>
      <c r="AH1136">
        <f>IF($A1136=AH$2,1,0)</f>
        <v>0</v>
      </c>
      <c r="AI1136">
        <f>IF($A1136=AI$2,1,0)</f>
        <v>0</v>
      </c>
      <c r="AJ1136">
        <f>IF($A1136=AJ$2,1,0)</f>
        <v>0</v>
      </c>
      <c r="AK1136">
        <f>IF($A1136=AK$2,1,0)</f>
        <v>0</v>
      </c>
      <c r="AL1136">
        <f>IF($A1136=AL$2,1,0)</f>
        <v>0</v>
      </c>
      <c r="AM1136">
        <f>IF($A1136=AM$2,1,0)</f>
        <v>0</v>
      </c>
      <c r="AN1136">
        <f>IF($A1136=AN$2,1,0)</f>
        <v>0</v>
      </c>
      <c r="AO1136">
        <f>IF($A1136=AO$2,1,0)</f>
        <v>0</v>
      </c>
      <c r="AP1136">
        <f>IF($A1136=AP$2,1,0)</f>
        <v>0</v>
      </c>
      <c r="AQ1136">
        <f>IF($A1136=AQ$2,1,0)</f>
        <v>0</v>
      </c>
      <c r="AR1136">
        <f>IF($A1136=AR$2,1,0)</f>
        <v>0</v>
      </c>
      <c r="AS1136">
        <f>IF($A1136=AS$2,1,0)</f>
        <v>0</v>
      </c>
      <c r="AT1136">
        <f>IF($A1136=AT$2,1,0)</f>
        <v>0</v>
      </c>
      <c r="AU1136">
        <f>IF($A1136=AU$2,1,0)</f>
        <v>0</v>
      </c>
      <c r="AV1136">
        <f>IF($A1136=AV$2,1,0)</f>
        <v>0</v>
      </c>
      <c r="AW1136">
        <f>IF($A1136=AW$2,1,0)</f>
        <v>0</v>
      </c>
      <c r="AX1136">
        <f>IF($A1136=AX$2,1,0)</f>
        <v>0</v>
      </c>
      <c r="AY1136">
        <f>IF($A1136=AY$2,1,0)</f>
        <v>0</v>
      </c>
      <c r="AZ1136">
        <f>IF($A1136=AZ$2,1,0)</f>
        <v>0</v>
      </c>
      <c r="BA1136">
        <f>IF($A1136=BA$2,1,0)</f>
        <v>0</v>
      </c>
      <c r="BB1136">
        <f>IF($A1136=BB$2,1,0)</f>
        <v>0</v>
      </c>
      <c r="BC1136">
        <f>IF($A1136=BC$2,1,0)</f>
        <v>0</v>
      </c>
      <c r="BD1136">
        <f>IF($A1136=BD$2,1,0)</f>
        <v>0</v>
      </c>
      <c r="BE1136">
        <f>IF($A1136=BE$2,1,0)</f>
        <v>0</v>
      </c>
      <c r="BF1136">
        <f>IF($A1136=BF$2,1,0)</f>
        <v>0</v>
      </c>
      <c r="BG1136">
        <f>IF($A1136=BG$2,1,0)</f>
        <v>0</v>
      </c>
      <c r="BH1136">
        <f>IF($A1136=BH$2,1,0)</f>
        <v>0</v>
      </c>
      <c r="BI1136">
        <f>IF($A1136=BI$2,1,0)</f>
        <v>0</v>
      </c>
      <c r="BJ1136">
        <f>IF($A1136=BJ$2,1,0)</f>
        <v>0</v>
      </c>
      <c r="BK1136">
        <f>IF($A1136=BK$2,1,0)</f>
        <v>0</v>
      </c>
      <c r="BL1136">
        <f>IF($A1136=BL$2,1,0)</f>
        <v>0</v>
      </c>
      <c r="BM1136">
        <f>IF($A1136=BM$2,1,0)</f>
        <v>0</v>
      </c>
      <c r="BN1136">
        <f>IF($A1136=BN$2,1,0)</f>
        <v>0</v>
      </c>
      <c r="BO1136">
        <f>IF($A1136=BO$2,1,0)</f>
        <v>0</v>
      </c>
      <c r="BP1136">
        <f>IF($A1136=BP$2,1,0)</f>
        <v>0</v>
      </c>
      <c r="BQ1136">
        <f>IF($A1136=BQ$2,1,0)</f>
        <v>0</v>
      </c>
      <c r="BR1136">
        <f>IF($A1136=BR$2,1,0)</f>
        <v>0</v>
      </c>
      <c r="BS1136">
        <f>IF($A1136=BS$2,1,0)</f>
        <v>0</v>
      </c>
      <c r="BT1136">
        <f>IF($A1136=BT$2,1,0)</f>
        <v>0</v>
      </c>
      <c r="BU1136">
        <f>IF($A1136=BU$2,1,0)</f>
        <v>0</v>
      </c>
      <c r="BV1136">
        <f>IF($A1136=BV$2,1,0)</f>
        <v>0</v>
      </c>
      <c r="BW1136">
        <f>IF($A1136=BW$2,1,0)</f>
        <v>0</v>
      </c>
      <c r="BX1136">
        <f>IF($A1136=BX$2,1,0)</f>
        <v>0</v>
      </c>
      <c r="BY1136">
        <f>IF($A1136=BY$2,1,0)</f>
        <v>0</v>
      </c>
      <c r="BZ1136">
        <f>IF($A1136=BZ$2,1,0)</f>
        <v>1</v>
      </c>
    </row>
    <row r="1137" spans="1:78" x14ac:dyDescent="0.3">
      <c r="A1137" t="s">
        <v>71</v>
      </c>
      <c r="B1137" t="s">
        <v>15</v>
      </c>
      <c r="C1137" s="5">
        <v>271604935.45910275</v>
      </c>
      <c r="D1137" s="5">
        <v>11524211.210703256</v>
      </c>
      <c r="E1137" s="5">
        <f>C1137-D1137</f>
        <v>260080724.2483995</v>
      </c>
      <c r="F1137" s="2">
        <v>100</v>
      </c>
      <c r="G1137" s="2">
        <v>35.082800239361184</v>
      </c>
      <c r="H1137" s="2">
        <v>5.810022642091746</v>
      </c>
      <c r="I1137" s="2">
        <v>47.737751513493905</v>
      </c>
      <c r="J1137">
        <f>IF($A1137=J$2,1,0)</f>
        <v>0</v>
      </c>
      <c r="K1137">
        <f>IF($A1137=K$2,1,0)</f>
        <v>0</v>
      </c>
      <c r="L1137">
        <f>IF($A1137=L$2,1,0)</f>
        <v>0</v>
      </c>
      <c r="M1137">
        <f>IF($A1137=M$2,1,0)</f>
        <v>0</v>
      </c>
      <c r="N1137">
        <f>IF($A1137=N$2,1,0)</f>
        <v>0</v>
      </c>
      <c r="O1137">
        <f>IF($A1137=O$2,1,0)</f>
        <v>0</v>
      </c>
      <c r="P1137">
        <f>IF($A1137=P$2,1,0)</f>
        <v>0</v>
      </c>
      <c r="Q1137">
        <f>IF($A1137=Q$2,1,0)</f>
        <v>0</v>
      </c>
      <c r="R1137">
        <f>IF($A1137=R$2,1,0)</f>
        <v>0</v>
      </c>
      <c r="S1137">
        <f>IF($A1137=S$2,1,0)</f>
        <v>0</v>
      </c>
      <c r="T1137">
        <f>IF($A1137=T$2,1,0)</f>
        <v>0</v>
      </c>
      <c r="U1137">
        <f>IF($A1137=U$2,1,0)</f>
        <v>0</v>
      </c>
      <c r="V1137">
        <f>IF($A1137=V$2,1,0)</f>
        <v>0</v>
      </c>
      <c r="W1137">
        <f>IF($A1137=W$2,1,0)</f>
        <v>0</v>
      </c>
      <c r="X1137">
        <f>IF($A1137=X$2,1,0)</f>
        <v>0</v>
      </c>
      <c r="Y1137">
        <f>IF($A1137=Y$2,1,0)</f>
        <v>0</v>
      </c>
      <c r="Z1137">
        <f>IF($A1137=Z$2,1,0)</f>
        <v>0</v>
      </c>
      <c r="AA1137">
        <f>IF($A1137=AA$2,1,0)</f>
        <v>0</v>
      </c>
      <c r="AB1137">
        <f>IF($A1137=AB$2,1,0)</f>
        <v>0</v>
      </c>
      <c r="AC1137">
        <f>IF($A1137=AC$2,1,0)</f>
        <v>0</v>
      </c>
      <c r="AD1137">
        <f>IF($A1137=AD$2,1,0)</f>
        <v>0</v>
      </c>
      <c r="AE1137">
        <f>IF($A1137=AE$2,1,0)</f>
        <v>0</v>
      </c>
      <c r="AF1137">
        <f>IF($A1137=AF$2,1,0)</f>
        <v>0</v>
      </c>
      <c r="AG1137">
        <f>IF($A1137=AG$2,1,0)</f>
        <v>0</v>
      </c>
      <c r="AH1137">
        <f>IF($A1137=AH$2,1,0)</f>
        <v>0</v>
      </c>
      <c r="AI1137">
        <f>IF($A1137=AI$2,1,0)</f>
        <v>0</v>
      </c>
      <c r="AJ1137">
        <f>IF($A1137=AJ$2,1,0)</f>
        <v>0</v>
      </c>
      <c r="AK1137">
        <f>IF($A1137=AK$2,1,0)</f>
        <v>0</v>
      </c>
      <c r="AL1137">
        <f>IF($A1137=AL$2,1,0)</f>
        <v>0</v>
      </c>
      <c r="AM1137">
        <f>IF($A1137=AM$2,1,0)</f>
        <v>0</v>
      </c>
      <c r="AN1137">
        <f>IF($A1137=AN$2,1,0)</f>
        <v>0</v>
      </c>
      <c r="AO1137">
        <f>IF($A1137=AO$2,1,0)</f>
        <v>0</v>
      </c>
      <c r="AP1137">
        <f>IF($A1137=AP$2,1,0)</f>
        <v>0</v>
      </c>
      <c r="AQ1137">
        <f>IF($A1137=AQ$2,1,0)</f>
        <v>0</v>
      </c>
      <c r="AR1137">
        <f>IF($A1137=AR$2,1,0)</f>
        <v>0</v>
      </c>
      <c r="AS1137">
        <f>IF($A1137=AS$2,1,0)</f>
        <v>0</v>
      </c>
      <c r="AT1137">
        <f>IF($A1137=AT$2,1,0)</f>
        <v>0</v>
      </c>
      <c r="AU1137">
        <f>IF($A1137=AU$2,1,0)</f>
        <v>0</v>
      </c>
      <c r="AV1137">
        <f>IF($A1137=AV$2,1,0)</f>
        <v>0</v>
      </c>
      <c r="AW1137">
        <f>IF($A1137=AW$2,1,0)</f>
        <v>0</v>
      </c>
      <c r="AX1137">
        <f>IF($A1137=AX$2,1,0)</f>
        <v>0</v>
      </c>
      <c r="AY1137">
        <f>IF($A1137=AY$2,1,0)</f>
        <v>0</v>
      </c>
      <c r="AZ1137">
        <f>IF($A1137=AZ$2,1,0)</f>
        <v>0</v>
      </c>
      <c r="BA1137">
        <f>IF($A1137=BA$2,1,0)</f>
        <v>0</v>
      </c>
      <c r="BB1137">
        <f>IF($A1137=BB$2,1,0)</f>
        <v>0</v>
      </c>
      <c r="BC1137">
        <f>IF($A1137=BC$2,1,0)</f>
        <v>0</v>
      </c>
      <c r="BD1137">
        <f>IF($A1137=BD$2,1,0)</f>
        <v>0</v>
      </c>
      <c r="BE1137">
        <f>IF($A1137=BE$2,1,0)</f>
        <v>0</v>
      </c>
      <c r="BF1137">
        <f>IF($A1137=BF$2,1,0)</f>
        <v>0</v>
      </c>
      <c r="BG1137">
        <f>IF($A1137=BG$2,1,0)</f>
        <v>0</v>
      </c>
      <c r="BH1137">
        <f>IF($A1137=BH$2,1,0)</f>
        <v>0</v>
      </c>
      <c r="BI1137">
        <f>IF($A1137=BI$2,1,0)</f>
        <v>0</v>
      </c>
      <c r="BJ1137">
        <f>IF($A1137=BJ$2,1,0)</f>
        <v>0</v>
      </c>
      <c r="BK1137">
        <f>IF($A1137=BK$2,1,0)</f>
        <v>0</v>
      </c>
      <c r="BL1137">
        <f>IF($A1137=BL$2,1,0)</f>
        <v>0</v>
      </c>
      <c r="BM1137">
        <f>IF($A1137=BM$2,1,0)</f>
        <v>0</v>
      </c>
      <c r="BN1137">
        <f>IF($A1137=BN$2,1,0)</f>
        <v>0</v>
      </c>
      <c r="BO1137">
        <f>IF($A1137=BO$2,1,0)</f>
        <v>0</v>
      </c>
      <c r="BP1137">
        <f>IF($A1137=BP$2,1,0)</f>
        <v>0</v>
      </c>
      <c r="BQ1137">
        <f>IF($A1137=BQ$2,1,0)</f>
        <v>0</v>
      </c>
      <c r="BR1137">
        <f>IF($A1137=BR$2,1,0)</f>
        <v>0</v>
      </c>
      <c r="BS1137">
        <f>IF($A1137=BS$2,1,0)</f>
        <v>0</v>
      </c>
      <c r="BT1137">
        <f>IF($A1137=BT$2,1,0)</f>
        <v>0</v>
      </c>
      <c r="BU1137">
        <f>IF($A1137=BU$2,1,0)</f>
        <v>0</v>
      </c>
      <c r="BV1137">
        <f>IF($A1137=BV$2,1,0)</f>
        <v>0</v>
      </c>
      <c r="BW1137">
        <f>IF($A1137=BW$2,1,0)</f>
        <v>0</v>
      </c>
      <c r="BX1137">
        <f>IF($A1137=BX$2,1,0)</f>
        <v>0</v>
      </c>
      <c r="BY1137">
        <f>IF($A1137=BY$2,1,0)</f>
        <v>0</v>
      </c>
      <c r="BZ1137">
        <f>IF($A1137=BZ$2,1,0)</f>
        <v>1</v>
      </c>
    </row>
    <row r="1138" spans="1:78" x14ac:dyDescent="0.3">
      <c r="A1138" t="s">
        <v>71</v>
      </c>
      <c r="B1138" t="s">
        <v>15</v>
      </c>
      <c r="C1138" s="5">
        <v>284397627.15152705</v>
      </c>
      <c r="D1138" s="5">
        <f>C1138-E1138</f>
        <v>113556739.01818946</v>
      </c>
      <c r="E1138" s="5">
        <v>170840888.13333759</v>
      </c>
      <c r="F1138" s="2">
        <v>100</v>
      </c>
      <c r="G1138" s="2">
        <v>35.804726685279817</v>
      </c>
      <c r="H1138" s="2">
        <v>5.4992563870577644</v>
      </c>
      <c r="I1138" s="2">
        <v>47.737751513493905</v>
      </c>
      <c r="J1138">
        <f>IF($A1138=J$2,1,0)</f>
        <v>0</v>
      </c>
      <c r="K1138">
        <f>IF($A1138=K$2,1,0)</f>
        <v>0</v>
      </c>
      <c r="L1138">
        <f>IF($A1138=L$2,1,0)</f>
        <v>0</v>
      </c>
      <c r="M1138">
        <f>IF($A1138=M$2,1,0)</f>
        <v>0</v>
      </c>
      <c r="N1138">
        <f>IF($A1138=N$2,1,0)</f>
        <v>0</v>
      </c>
      <c r="O1138">
        <f>IF($A1138=O$2,1,0)</f>
        <v>0</v>
      </c>
      <c r="P1138">
        <f>IF($A1138=P$2,1,0)</f>
        <v>0</v>
      </c>
      <c r="Q1138">
        <f>IF($A1138=Q$2,1,0)</f>
        <v>0</v>
      </c>
      <c r="R1138">
        <f>IF($A1138=R$2,1,0)</f>
        <v>0</v>
      </c>
      <c r="S1138">
        <f>IF($A1138=S$2,1,0)</f>
        <v>0</v>
      </c>
      <c r="T1138">
        <f>IF($A1138=T$2,1,0)</f>
        <v>0</v>
      </c>
      <c r="U1138">
        <f>IF($A1138=U$2,1,0)</f>
        <v>0</v>
      </c>
      <c r="V1138">
        <f>IF($A1138=V$2,1,0)</f>
        <v>0</v>
      </c>
      <c r="W1138">
        <f>IF($A1138=W$2,1,0)</f>
        <v>0</v>
      </c>
      <c r="X1138">
        <f>IF($A1138=X$2,1,0)</f>
        <v>0</v>
      </c>
      <c r="Y1138">
        <f>IF($A1138=Y$2,1,0)</f>
        <v>0</v>
      </c>
      <c r="Z1138">
        <f>IF($A1138=Z$2,1,0)</f>
        <v>0</v>
      </c>
      <c r="AA1138">
        <f>IF($A1138=AA$2,1,0)</f>
        <v>0</v>
      </c>
      <c r="AB1138">
        <f>IF($A1138=AB$2,1,0)</f>
        <v>0</v>
      </c>
      <c r="AC1138">
        <f>IF($A1138=AC$2,1,0)</f>
        <v>0</v>
      </c>
      <c r="AD1138">
        <f>IF($A1138=AD$2,1,0)</f>
        <v>0</v>
      </c>
      <c r="AE1138">
        <f>IF($A1138=AE$2,1,0)</f>
        <v>0</v>
      </c>
      <c r="AF1138">
        <f>IF($A1138=AF$2,1,0)</f>
        <v>0</v>
      </c>
      <c r="AG1138">
        <f>IF($A1138=AG$2,1,0)</f>
        <v>0</v>
      </c>
      <c r="AH1138">
        <f>IF($A1138=AH$2,1,0)</f>
        <v>0</v>
      </c>
      <c r="AI1138">
        <f>IF($A1138=AI$2,1,0)</f>
        <v>0</v>
      </c>
      <c r="AJ1138">
        <f>IF($A1138=AJ$2,1,0)</f>
        <v>0</v>
      </c>
      <c r="AK1138">
        <f>IF($A1138=AK$2,1,0)</f>
        <v>0</v>
      </c>
      <c r="AL1138">
        <f>IF($A1138=AL$2,1,0)</f>
        <v>0</v>
      </c>
      <c r="AM1138">
        <f>IF($A1138=AM$2,1,0)</f>
        <v>0</v>
      </c>
      <c r="AN1138">
        <f>IF($A1138=AN$2,1,0)</f>
        <v>0</v>
      </c>
      <c r="AO1138">
        <f>IF($A1138=AO$2,1,0)</f>
        <v>0</v>
      </c>
      <c r="AP1138">
        <f>IF($A1138=AP$2,1,0)</f>
        <v>0</v>
      </c>
      <c r="AQ1138">
        <f>IF($A1138=AQ$2,1,0)</f>
        <v>0</v>
      </c>
      <c r="AR1138">
        <f>IF($A1138=AR$2,1,0)</f>
        <v>0</v>
      </c>
      <c r="AS1138">
        <f>IF($A1138=AS$2,1,0)</f>
        <v>0</v>
      </c>
      <c r="AT1138">
        <f>IF($A1138=AT$2,1,0)</f>
        <v>0</v>
      </c>
      <c r="AU1138">
        <f>IF($A1138=AU$2,1,0)</f>
        <v>0</v>
      </c>
      <c r="AV1138">
        <f>IF($A1138=AV$2,1,0)</f>
        <v>0</v>
      </c>
      <c r="AW1138">
        <f>IF($A1138=AW$2,1,0)</f>
        <v>0</v>
      </c>
      <c r="AX1138">
        <f>IF($A1138=AX$2,1,0)</f>
        <v>0</v>
      </c>
      <c r="AY1138">
        <f>IF($A1138=AY$2,1,0)</f>
        <v>0</v>
      </c>
      <c r="AZ1138">
        <f>IF($A1138=AZ$2,1,0)</f>
        <v>0</v>
      </c>
      <c r="BA1138">
        <f>IF($A1138=BA$2,1,0)</f>
        <v>0</v>
      </c>
      <c r="BB1138">
        <f>IF($A1138=BB$2,1,0)</f>
        <v>0</v>
      </c>
      <c r="BC1138">
        <f>IF($A1138=BC$2,1,0)</f>
        <v>0</v>
      </c>
      <c r="BD1138">
        <f>IF($A1138=BD$2,1,0)</f>
        <v>0</v>
      </c>
      <c r="BE1138">
        <f>IF($A1138=BE$2,1,0)</f>
        <v>0</v>
      </c>
      <c r="BF1138">
        <f>IF($A1138=BF$2,1,0)</f>
        <v>0</v>
      </c>
      <c r="BG1138">
        <f>IF($A1138=BG$2,1,0)</f>
        <v>0</v>
      </c>
      <c r="BH1138">
        <f>IF($A1138=BH$2,1,0)</f>
        <v>0</v>
      </c>
      <c r="BI1138">
        <f>IF($A1138=BI$2,1,0)</f>
        <v>0</v>
      </c>
      <c r="BJ1138">
        <f>IF($A1138=BJ$2,1,0)</f>
        <v>0</v>
      </c>
      <c r="BK1138">
        <f>IF($A1138=BK$2,1,0)</f>
        <v>0</v>
      </c>
      <c r="BL1138">
        <f>IF($A1138=BL$2,1,0)</f>
        <v>0</v>
      </c>
      <c r="BM1138">
        <f>IF($A1138=BM$2,1,0)</f>
        <v>0</v>
      </c>
      <c r="BN1138">
        <f>IF($A1138=BN$2,1,0)</f>
        <v>0</v>
      </c>
      <c r="BO1138">
        <f>IF($A1138=BO$2,1,0)</f>
        <v>0</v>
      </c>
      <c r="BP1138">
        <f>IF($A1138=BP$2,1,0)</f>
        <v>0</v>
      </c>
      <c r="BQ1138">
        <f>IF($A1138=BQ$2,1,0)</f>
        <v>0</v>
      </c>
      <c r="BR1138">
        <f>IF($A1138=BR$2,1,0)</f>
        <v>0</v>
      </c>
      <c r="BS1138">
        <f>IF($A1138=BS$2,1,0)</f>
        <v>0</v>
      </c>
      <c r="BT1138">
        <f>IF($A1138=BT$2,1,0)</f>
        <v>0</v>
      </c>
      <c r="BU1138">
        <f>IF($A1138=BU$2,1,0)</f>
        <v>0</v>
      </c>
      <c r="BV1138">
        <f>IF($A1138=BV$2,1,0)</f>
        <v>0</v>
      </c>
      <c r="BW1138">
        <f>IF($A1138=BW$2,1,0)</f>
        <v>0</v>
      </c>
      <c r="BX1138">
        <f>IF($A1138=BX$2,1,0)</f>
        <v>0</v>
      </c>
      <c r="BY1138">
        <f>IF($A1138=BY$2,1,0)</f>
        <v>0</v>
      </c>
      <c r="BZ1138">
        <f>IF($A1138=BZ$2,1,0)</f>
        <v>1</v>
      </c>
    </row>
    <row r="1139" spans="1:78" x14ac:dyDescent="0.3">
      <c r="A1139" t="s">
        <v>71</v>
      </c>
      <c r="B1139" t="s">
        <v>15</v>
      </c>
      <c r="C1139" s="5">
        <v>288895644.57823336</v>
      </c>
      <c r="D1139" s="5">
        <f>C1139-E1139</f>
        <v>125685170.76460311</v>
      </c>
      <c r="E1139" s="5">
        <v>163210473.81363025</v>
      </c>
      <c r="F1139" s="2">
        <v>24.651979370426535</v>
      </c>
      <c r="G1139" s="2">
        <v>33.121517433812244</v>
      </c>
      <c r="H1139" s="2">
        <v>5.9098326048277148</v>
      </c>
      <c r="I1139" s="2">
        <v>50.174696144389799</v>
      </c>
      <c r="J1139">
        <f>IF($A1139=J$2,1,0)</f>
        <v>0</v>
      </c>
      <c r="K1139">
        <f>IF($A1139=K$2,1,0)</f>
        <v>0</v>
      </c>
      <c r="L1139">
        <f>IF($A1139=L$2,1,0)</f>
        <v>0</v>
      </c>
      <c r="M1139">
        <f>IF($A1139=M$2,1,0)</f>
        <v>0</v>
      </c>
      <c r="N1139">
        <f>IF($A1139=N$2,1,0)</f>
        <v>0</v>
      </c>
      <c r="O1139">
        <f>IF($A1139=O$2,1,0)</f>
        <v>0</v>
      </c>
      <c r="P1139">
        <f>IF($A1139=P$2,1,0)</f>
        <v>0</v>
      </c>
      <c r="Q1139">
        <f>IF($A1139=Q$2,1,0)</f>
        <v>0</v>
      </c>
      <c r="R1139">
        <f>IF($A1139=R$2,1,0)</f>
        <v>0</v>
      </c>
      <c r="S1139">
        <f>IF($A1139=S$2,1,0)</f>
        <v>0</v>
      </c>
      <c r="T1139">
        <f>IF($A1139=T$2,1,0)</f>
        <v>0</v>
      </c>
      <c r="U1139">
        <f>IF($A1139=U$2,1,0)</f>
        <v>0</v>
      </c>
      <c r="V1139">
        <f>IF($A1139=V$2,1,0)</f>
        <v>0</v>
      </c>
      <c r="W1139">
        <f>IF($A1139=W$2,1,0)</f>
        <v>0</v>
      </c>
      <c r="X1139">
        <f>IF($A1139=X$2,1,0)</f>
        <v>0</v>
      </c>
      <c r="Y1139">
        <f>IF($A1139=Y$2,1,0)</f>
        <v>0</v>
      </c>
      <c r="Z1139">
        <f>IF($A1139=Z$2,1,0)</f>
        <v>0</v>
      </c>
      <c r="AA1139">
        <f>IF($A1139=AA$2,1,0)</f>
        <v>0</v>
      </c>
      <c r="AB1139">
        <f>IF($A1139=AB$2,1,0)</f>
        <v>0</v>
      </c>
      <c r="AC1139">
        <f>IF($A1139=AC$2,1,0)</f>
        <v>0</v>
      </c>
      <c r="AD1139">
        <f>IF($A1139=AD$2,1,0)</f>
        <v>0</v>
      </c>
      <c r="AE1139">
        <f>IF($A1139=AE$2,1,0)</f>
        <v>0</v>
      </c>
      <c r="AF1139">
        <f>IF($A1139=AF$2,1,0)</f>
        <v>0</v>
      </c>
      <c r="AG1139">
        <f>IF($A1139=AG$2,1,0)</f>
        <v>0</v>
      </c>
      <c r="AH1139">
        <f>IF($A1139=AH$2,1,0)</f>
        <v>0</v>
      </c>
      <c r="AI1139">
        <f>IF($A1139=AI$2,1,0)</f>
        <v>0</v>
      </c>
      <c r="AJ1139">
        <f>IF($A1139=AJ$2,1,0)</f>
        <v>0</v>
      </c>
      <c r="AK1139">
        <f>IF($A1139=AK$2,1,0)</f>
        <v>0</v>
      </c>
      <c r="AL1139">
        <f>IF($A1139=AL$2,1,0)</f>
        <v>0</v>
      </c>
      <c r="AM1139">
        <f>IF($A1139=AM$2,1,0)</f>
        <v>0</v>
      </c>
      <c r="AN1139">
        <f>IF($A1139=AN$2,1,0)</f>
        <v>0</v>
      </c>
      <c r="AO1139">
        <f>IF($A1139=AO$2,1,0)</f>
        <v>0</v>
      </c>
      <c r="AP1139">
        <f>IF($A1139=AP$2,1,0)</f>
        <v>0</v>
      </c>
      <c r="AQ1139">
        <f>IF($A1139=AQ$2,1,0)</f>
        <v>0</v>
      </c>
      <c r="AR1139">
        <f>IF($A1139=AR$2,1,0)</f>
        <v>0</v>
      </c>
      <c r="AS1139">
        <f>IF($A1139=AS$2,1,0)</f>
        <v>0</v>
      </c>
      <c r="AT1139">
        <f>IF($A1139=AT$2,1,0)</f>
        <v>0</v>
      </c>
      <c r="AU1139">
        <f>IF($A1139=AU$2,1,0)</f>
        <v>0</v>
      </c>
      <c r="AV1139">
        <f>IF($A1139=AV$2,1,0)</f>
        <v>0</v>
      </c>
      <c r="AW1139">
        <f>IF($A1139=AW$2,1,0)</f>
        <v>0</v>
      </c>
      <c r="AX1139">
        <f>IF($A1139=AX$2,1,0)</f>
        <v>0</v>
      </c>
      <c r="AY1139">
        <f>IF($A1139=AY$2,1,0)</f>
        <v>0</v>
      </c>
      <c r="AZ1139">
        <f>IF($A1139=AZ$2,1,0)</f>
        <v>0</v>
      </c>
      <c r="BA1139">
        <f>IF($A1139=BA$2,1,0)</f>
        <v>0</v>
      </c>
      <c r="BB1139">
        <f>IF($A1139=BB$2,1,0)</f>
        <v>0</v>
      </c>
      <c r="BC1139">
        <f>IF($A1139=BC$2,1,0)</f>
        <v>0</v>
      </c>
      <c r="BD1139">
        <f>IF($A1139=BD$2,1,0)</f>
        <v>0</v>
      </c>
      <c r="BE1139">
        <f>IF($A1139=BE$2,1,0)</f>
        <v>0</v>
      </c>
      <c r="BF1139">
        <f>IF($A1139=BF$2,1,0)</f>
        <v>0</v>
      </c>
      <c r="BG1139">
        <f>IF($A1139=BG$2,1,0)</f>
        <v>0</v>
      </c>
      <c r="BH1139">
        <f>IF($A1139=BH$2,1,0)</f>
        <v>0</v>
      </c>
      <c r="BI1139">
        <f>IF($A1139=BI$2,1,0)</f>
        <v>0</v>
      </c>
      <c r="BJ1139">
        <f>IF($A1139=BJ$2,1,0)</f>
        <v>0</v>
      </c>
      <c r="BK1139">
        <f>IF($A1139=BK$2,1,0)</f>
        <v>0</v>
      </c>
      <c r="BL1139">
        <f>IF($A1139=BL$2,1,0)</f>
        <v>0</v>
      </c>
      <c r="BM1139">
        <f>IF($A1139=BM$2,1,0)</f>
        <v>0</v>
      </c>
      <c r="BN1139">
        <f>IF($A1139=BN$2,1,0)</f>
        <v>0</v>
      </c>
      <c r="BO1139">
        <f>IF($A1139=BO$2,1,0)</f>
        <v>0</v>
      </c>
      <c r="BP1139">
        <f>IF($A1139=BP$2,1,0)</f>
        <v>0</v>
      </c>
      <c r="BQ1139">
        <f>IF($A1139=BQ$2,1,0)</f>
        <v>0</v>
      </c>
      <c r="BR1139">
        <f>IF($A1139=BR$2,1,0)</f>
        <v>0</v>
      </c>
      <c r="BS1139">
        <f>IF($A1139=BS$2,1,0)</f>
        <v>0</v>
      </c>
      <c r="BT1139">
        <f>IF($A1139=BT$2,1,0)</f>
        <v>0</v>
      </c>
      <c r="BU1139">
        <f>IF($A1139=BU$2,1,0)</f>
        <v>0</v>
      </c>
      <c r="BV1139">
        <f>IF($A1139=BV$2,1,0)</f>
        <v>0</v>
      </c>
      <c r="BW1139">
        <f>IF($A1139=BW$2,1,0)</f>
        <v>0</v>
      </c>
      <c r="BX1139">
        <f>IF($A1139=BX$2,1,0)</f>
        <v>0</v>
      </c>
      <c r="BY1139">
        <f>IF($A1139=BY$2,1,0)</f>
        <v>0</v>
      </c>
      <c r="BZ1139">
        <f>IF($A1139=BZ$2,1,0)</f>
        <v>1</v>
      </c>
    </row>
    <row r="1140" spans="1:78" x14ac:dyDescent="0.3">
      <c r="A1140" t="s">
        <v>71</v>
      </c>
      <c r="B1140" t="s">
        <v>15</v>
      </c>
      <c r="C1140" s="5">
        <v>263958404.73798025</v>
      </c>
      <c r="D1140" s="5">
        <v>14113093.425005812</v>
      </c>
      <c r="E1140" s="5">
        <f>C1140-D1140</f>
        <v>249845311.31297442</v>
      </c>
      <c r="F1140" s="2">
        <v>66.772928694446747</v>
      </c>
      <c r="G1140" s="2">
        <v>35.900786889496516</v>
      </c>
      <c r="H1140" s="2">
        <v>2.4018995328119339</v>
      </c>
      <c r="I1140" s="2">
        <v>51.767276822702698</v>
      </c>
      <c r="J1140">
        <f>IF($A1140=J$2,1,0)</f>
        <v>0</v>
      </c>
      <c r="K1140">
        <f>IF($A1140=K$2,1,0)</f>
        <v>0</v>
      </c>
      <c r="L1140">
        <f>IF($A1140=L$2,1,0)</f>
        <v>0</v>
      </c>
      <c r="M1140">
        <f>IF($A1140=M$2,1,0)</f>
        <v>0</v>
      </c>
      <c r="N1140">
        <f>IF($A1140=N$2,1,0)</f>
        <v>0</v>
      </c>
      <c r="O1140">
        <f>IF($A1140=O$2,1,0)</f>
        <v>0</v>
      </c>
      <c r="P1140">
        <f>IF($A1140=P$2,1,0)</f>
        <v>0</v>
      </c>
      <c r="Q1140">
        <f>IF($A1140=Q$2,1,0)</f>
        <v>0</v>
      </c>
      <c r="R1140">
        <f>IF($A1140=R$2,1,0)</f>
        <v>0</v>
      </c>
      <c r="S1140">
        <f>IF($A1140=S$2,1,0)</f>
        <v>0</v>
      </c>
      <c r="T1140">
        <f>IF($A1140=T$2,1,0)</f>
        <v>0</v>
      </c>
      <c r="U1140">
        <f>IF($A1140=U$2,1,0)</f>
        <v>0</v>
      </c>
      <c r="V1140">
        <f>IF($A1140=V$2,1,0)</f>
        <v>0</v>
      </c>
      <c r="W1140">
        <f>IF($A1140=W$2,1,0)</f>
        <v>0</v>
      </c>
      <c r="X1140">
        <f>IF($A1140=X$2,1,0)</f>
        <v>0</v>
      </c>
      <c r="Y1140">
        <f>IF($A1140=Y$2,1,0)</f>
        <v>0</v>
      </c>
      <c r="Z1140">
        <f>IF($A1140=Z$2,1,0)</f>
        <v>0</v>
      </c>
      <c r="AA1140">
        <f>IF($A1140=AA$2,1,0)</f>
        <v>0</v>
      </c>
      <c r="AB1140">
        <f>IF($A1140=AB$2,1,0)</f>
        <v>0</v>
      </c>
      <c r="AC1140">
        <f>IF($A1140=AC$2,1,0)</f>
        <v>0</v>
      </c>
      <c r="AD1140">
        <f>IF($A1140=AD$2,1,0)</f>
        <v>0</v>
      </c>
      <c r="AE1140">
        <f>IF($A1140=AE$2,1,0)</f>
        <v>0</v>
      </c>
      <c r="AF1140">
        <f>IF($A1140=AF$2,1,0)</f>
        <v>0</v>
      </c>
      <c r="AG1140">
        <f>IF($A1140=AG$2,1,0)</f>
        <v>0</v>
      </c>
      <c r="AH1140">
        <f>IF($A1140=AH$2,1,0)</f>
        <v>0</v>
      </c>
      <c r="AI1140">
        <f>IF($A1140=AI$2,1,0)</f>
        <v>0</v>
      </c>
      <c r="AJ1140">
        <f>IF($A1140=AJ$2,1,0)</f>
        <v>0</v>
      </c>
      <c r="AK1140">
        <f>IF($A1140=AK$2,1,0)</f>
        <v>0</v>
      </c>
      <c r="AL1140">
        <f>IF($A1140=AL$2,1,0)</f>
        <v>0</v>
      </c>
      <c r="AM1140">
        <f>IF($A1140=AM$2,1,0)</f>
        <v>0</v>
      </c>
      <c r="AN1140">
        <f>IF($A1140=AN$2,1,0)</f>
        <v>0</v>
      </c>
      <c r="AO1140">
        <f>IF($A1140=AO$2,1,0)</f>
        <v>0</v>
      </c>
      <c r="AP1140">
        <f>IF($A1140=AP$2,1,0)</f>
        <v>0</v>
      </c>
      <c r="AQ1140">
        <f>IF($A1140=AQ$2,1,0)</f>
        <v>0</v>
      </c>
      <c r="AR1140">
        <f>IF($A1140=AR$2,1,0)</f>
        <v>0</v>
      </c>
      <c r="AS1140">
        <f>IF($A1140=AS$2,1,0)</f>
        <v>0</v>
      </c>
      <c r="AT1140">
        <f>IF($A1140=AT$2,1,0)</f>
        <v>0</v>
      </c>
      <c r="AU1140">
        <f>IF($A1140=AU$2,1,0)</f>
        <v>0</v>
      </c>
      <c r="AV1140">
        <f>IF($A1140=AV$2,1,0)</f>
        <v>0</v>
      </c>
      <c r="AW1140">
        <f>IF($A1140=AW$2,1,0)</f>
        <v>0</v>
      </c>
      <c r="AX1140">
        <f>IF($A1140=AX$2,1,0)</f>
        <v>0</v>
      </c>
      <c r="AY1140">
        <f>IF($A1140=AY$2,1,0)</f>
        <v>0</v>
      </c>
      <c r="AZ1140">
        <f>IF($A1140=AZ$2,1,0)</f>
        <v>0</v>
      </c>
      <c r="BA1140">
        <f>IF($A1140=BA$2,1,0)</f>
        <v>0</v>
      </c>
      <c r="BB1140">
        <f>IF($A1140=BB$2,1,0)</f>
        <v>0</v>
      </c>
      <c r="BC1140">
        <f>IF($A1140=BC$2,1,0)</f>
        <v>0</v>
      </c>
      <c r="BD1140">
        <f>IF($A1140=BD$2,1,0)</f>
        <v>0</v>
      </c>
      <c r="BE1140">
        <f>IF($A1140=BE$2,1,0)</f>
        <v>0</v>
      </c>
      <c r="BF1140">
        <f>IF($A1140=BF$2,1,0)</f>
        <v>0</v>
      </c>
      <c r="BG1140">
        <f>IF($A1140=BG$2,1,0)</f>
        <v>0</v>
      </c>
      <c r="BH1140">
        <f>IF($A1140=BH$2,1,0)</f>
        <v>0</v>
      </c>
      <c r="BI1140">
        <f>IF($A1140=BI$2,1,0)</f>
        <v>0</v>
      </c>
      <c r="BJ1140">
        <f>IF($A1140=BJ$2,1,0)</f>
        <v>0</v>
      </c>
      <c r="BK1140">
        <f>IF($A1140=BK$2,1,0)</f>
        <v>0</v>
      </c>
      <c r="BL1140">
        <f>IF($A1140=BL$2,1,0)</f>
        <v>0</v>
      </c>
      <c r="BM1140">
        <f>IF($A1140=BM$2,1,0)</f>
        <v>0</v>
      </c>
      <c r="BN1140">
        <f>IF($A1140=BN$2,1,0)</f>
        <v>0</v>
      </c>
      <c r="BO1140">
        <f>IF($A1140=BO$2,1,0)</f>
        <v>0</v>
      </c>
      <c r="BP1140">
        <f>IF($A1140=BP$2,1,0)</f>
        <v>0</v>
      </c>
      <c r="BQ1140">
        <f>IF($A1140=BQ$2,1,0)</f>
        <v>0</v>
      </c>
      <c r="BR1140">
        <f>IF($A1140=BR$2,1,0)</f>
        <v>0</v>
      </c>
      <c r="BS1140">
        <f>IF($A1140=BS$2,1,0)</f>
        <v>0</v>
      </c>
      <c r="BT1140">
        <f>IF($A1140=BT$2,1,0)</f>
        <v>0</v>
      </c>
      <c r="BU1140">
        <f>IF($A1140=BU$2,1,0)</f>
        <v>0</v>
      </c>
      <c r="BV1140">
        <f>IF($A1140=BV$2,1,0)</f>
        <v>0</v>
      </c>
      <c r="BW1140">
        <f>IF($A1140=BW$2,1,0)</f>
        <v>0</v>
      </c>
      <c r="BX1140">
        <f>IF($A1140=BX$2,1,0)</f>
        <v>0</v>
      </c>
      <c r="BY1140">
        <f>IF($A1140=BY$2,1,0)</f>
        <v>0</v>
      </c>
      <c r="BZ1140">
        <f>IF($A1140=BZ$2,1,0)</f>
        <v>1</v>
      </c>
    </row>
    <row r="1141" spans="1:78" x14ac:dyDescent="0.3">
      <c r="A1141" t="s">
        <v>71</v>
      </c>
      <c r="B1141" t="s">
        <v>15</v>
      </c>
      <c r="C1141" s="5">
        <v>242126274.07525522</v>
      </c>
      <c r="D1141" s="5">
        <f>C1141-E1141</f>
        <v>89228604.63059938</v>
      </c>
      <c r="E1141" s="5">
        <v>152897669.44465584</v>
      </c>
      <c r="F1141" s="2">
        <v>85.307525285789026</v>
      </c>
      <c r="G1141" s="2">
        <v>34.816621243570424</v>
      </c>
      <c r="H1141" s="2">
        <v>689.13174268987768</v>
      </c>
      <c r="I1141" s="2">
        <v>52.0772102180077</v>
      </c>
      <c r="J1141">
        <f>IF($A1141=J$2,1,0)</f>
        <v>0</v>
      </c>
      <c r="K1141">
        <f>IF($A1141=K$2,1,0)</f>
        <v>0</v>
      </c>
      <c r="L1141">
        <f>IF($A1141=L$2,1,0)</f>
        <v>0</v>
      </c>
      <c r="M1141">
        <f>IF($A1141=M$2,1,0)</f>
        <v>0</v>
      </c>
      <c r="N1141">
        <f>IF($A1141=N$2,1,0)</f>
        <v>0</v>
      </c>
      <c r="O1141">
        <f>IF($A1141=O$2,1,0)</f>
        <v>0</v>
      </c>
      <c r="P1141">
        <f>IF($A1141=P$2,1,0)</f>
        <v>0</v>
      </c>
      <c r="Q1141">
        <f>IF($A1141=Q$2,1,0)</f>
        <v>0</v>
      </c>
      <c r="R1141">
        <f>IF($A1141=R$2,1,0)</f>
        <v>0</v>
      </c>
      <c r="S1141">
        <f>IF($A1141=S$2,1,0)</f>
        <v>0</v>
      </c>
      <c r="T1141">
        <f>IF($A1141=T$2,1,0)</f>
        <v>0</v>
      </c>
      <c r="U1141">
        <f>IF($A1141=U$2,1,0)</f>
        <v>0</v>
      </c>
      <c r="V1141">
        <f>IF($A1141=V$2,1,0)</f>
        <v>0</v>
      </c>
      <c r="W1141">
        <f>IF($A1141=W$2,1,0)</f>
        <v>0</v>
      </c>
      <c r="X1141">
        <f>IF($A1141=X$2,1,0)</f>
        <v>0</v>
      </c>
      <c r="Y1141">
        <f>IF($A1141=Y$2,1,0)</f>
        <v>0</v>
      </c>
      <c r="Z1141">
        <f>IF($A1141=Z$2,1,0)</f>
        <v>0</v>
      </c>
      <c r="AA1141">
        <f>IF($A1141=AA$2,1,0)</f>
        <v>0</v>
      </c>
      <c r="AB1141">
        <f>IF($A1141=AB$2,1,0)</f>
        <v>0</v>
      </c>
      <c r="AC1141">
        <f>IF($A1141=AC$2,1,0)</f>
        <v>0</v>
      </c>
      <c r="AD1141">
        <f>IF($A1141=AD$2,1,0)</f>
        <v>0</v>
      </c>
      <c r="AE1141">
        <f>IF($A1141=AE$2,1,0)</f>
        <v>0</v>
      </c>
      <c r="AF1141">
        <f>IF($A1141=AF$2,1,0)</f>
        <v>0</v>
      </c>
      <c r="AG1141">
        <f>IF($A1141=AG$2,1,0)</f>
        <v>0</v>
      </c>
      <c r="AH1141">
        <f>IF($A1141=AH$2,1,0)</f>
        <v>0</v>
      </c>
      <c r="AI1141">
        <f>IF($A1141=AI$2,1,0)</f>
        <v>0</v>
      </c>
      <c r="AJ1141">
        <f>IF($A1141=AJ$2,1,0)</f>
        <v>0</v>
      </c>
      <c r="AK1141">
        <f>IF($A1141=AK$2,1,0)</f>
        <v>0</v>
      </c>
      <c r="AL1141">
        <f>IF($A1141=AL$2,1,0)</f>
        <v>0</v>
      </c>
      <c r="AM1141">
        <f>IF($A1141=AM$2,1,0)</f>
        <v>0</v>
      </c>
      <c r="AN1141">
        <f>IF($A1141=AN$2,1,0)</f>
        <v>0</v>
      </c>
      <c r="AO1141">
        <f>IF($A1141=AO$2,1,0)</f>
        <v>0</v>
      </c>
      <c r="AP1141">
        <f>IF($A1141=AP$2,1,0)</f>
        <v>0</v>
      </c>
      <c r="AQ1141">
        <f>IF($A1141=AQ$2,1,0)</f>
        <v>0</v>
      </c>
      <c r="AR1141">
        <f>IF($A1141=AR$2,1,0)</f>
        <v>0</v>
      </c>
      <c r="AS1141">
        <f>IF($A1141=AS$2,1,0)</f>
        <v>0</v>
      </c>
      <c r="AT1141">
        <f>IF($A1141=AT$2,1,0)</f>
        <v>0</v>
      </c>
      <c r="AU1141">
        <f>IF($A1141=AU$2,1,0)</f>
        <v>0</v>
      </c>
      <c r="AV1141">
        <f>IF($A1141=AV$2,1,0)</f>
        <v>0</v>
      </c>
      <c r="AW1141">
        <f>IF($A1141=AW$2,1,0)</f>
        <v>0</v>
      </c>
      <c r="AX1141">
        <f>IF($A1141=AX$2,1,0)</f>
        <v>0</v>
      </c>
      <c r="AY1141">
        <f>IF($A1141=AY$2,1,0)</f>
        <v>0</v>
      </c>
      <c r="AZ1141">
        <f>IF($A1141=AZ$2,1,0)</f>
        <v>0</v>
      </c>
      <c r="BA1141">
        <f>IF($A1141=BA$2,1,0)</f>
        <v>0</v>
      </c>
      <c r="BB1141">
        <f>IF($A1141=BB$2,1,0)</f>
        <v>0</v>
      </c>
      <c r="BC1141">
        <f>IF($A1141=BC$2,1,0)</f>
        <v>0</v>
      </c>
      <c r="BD1141">
        <f>IF($A1141=BD$2,1,0)</f>
        <v>0</v>
      </c>
      <c r="BE1141">
        <f>IF($A1141=BE$2,1,0)</f>
        <v>0</v>
      </c>
      <c r="BF1141">
        <f>IF($A1141=BF$2,1,0)</f>
        <v>0</v>
      </c>
      <c r="BG1141">
        <f>IF($A1141=BG$2,1,0)</f>
        <v>0</v>
      </c>
      <c r="BH1141">
        <f>IF($A1141=BH$2,1,0)</f>
        <v>0</v>
      </c>
      <c r="BI1141">
        <f>IF($A1141=BI$2,1,0)</f>
        <v>0</v>
      </c>
      <c r="BJ1141">
        <f>IF($A1141=BJ$2,1,0)</f>
        <v>0</v>
      </c>
      <c r="BK1141">
        <f>IF($A1141=BK$2,1,0)</f>
        <v>0</v>
      </c>
      <c r="BL1141">
        <f>IF($A1141=BL$2,1,0)</f>
        <v>0</v>
      </c>
      <c r="BM1141">
        <f>IF($A1141=BM$2,1,0)</f>
        <v>0</v>
      </c>
      <c r="BN1141">
        <f>IF($A1141=BN$2,1,0)</f>
        <v>0</v>
      </c>
      <c r="BO1141">
        <f>IF($A1141=BO$2,1,0)</f>
        <v>0</v>
      </c>
      <c r="BP1141">
        <f>IF($A1141=BP$2,1,0)</f>
        <v>0</v>
      </c>
      <c r="BQ1141">
        <f>IF($A1141=BQ$2,1,0)</f>
        <v>0</v>
      </c>
      <c r="BR1141">
        <f>IF($A1141=BR$2,1,0)</f>
        <v>0</v>
      </c>
      <c r="BS1141">
        <f>IF($A1141=BS$2,1,0)</f>
        <v>0</v>
      </c>
      <c r="BT1141">
        <f>IF($A1141=BT$2,1,0)</f>
        <v>0</v>
      </c>
      <c r="BU1141">
        <f>IF($A1141=BU$2,1,0)</f>
        <v>0</v>
      </c>
      <c r="BV1141">
        <f>IF($A1141=BV$2,1,0)</f>
        <v>0</v>
      </c>
      <c r="BW1141">
        <f>IF($A1141=BW$2,1,0)</f>
        <v>0</v>
      </c>
      <c r="BX1141">
        <f>IF($A1141=BX$2,1,0)</f>
        <v>0</v>
      </c>
      <c r="BY1141">
        <f>IF($A1141=BY$2,1,0)</f>
        <v>0</v>
      </c>
      <c r="BZ1141">
        <f>IF($A1141=BZ$2,1,0)</f>
        <v>1</v>
      </c>
    </row>
    <row r="1142" spans="1:78" x14ac:dyDescent="0.3">
      <c r="A1142" t="s">
        <v>71</v>
      </c>
      <c r="B1142" t="s">
        <v>15</v>
      </c>
      <c r="C1142" s="5">
        <v>227821251.17359346</v>
      </c>
      <c r="D1142" s="5">
        <v>12150929.450664649</v>
      </c>
      <c r="E1142" s="5">
        <f>C1142-D1142</f>
        <v>215670321.72292882</v>
      </c>
      <c r="F1142" s="2">
        <v>100</v>
      </c>
      <c r="G1142" s="2">
        <v>34.304378881121792</v>
      </c>
      <c r="H1142" s="2">
        <v>6.6582435998549743</v>
      </c>
      <c r="I1142" s="2">
        <v>52.486388821249299</v>
      </c>
      <c r="J1142">
        <f>IF($A1142=J$2,1,0)</f>
        <v>0</v>
      </c>
      <c r="K1142">
        <f>IF($A1142=K$2,1,0)</f>
        <v>0</v>
      </c>
      <c r="L1142">
        <f>IF($A1142=L$2,1,0)</f>
        <v>0</v>
      </c>
      <c r="M1142">
        <f>IF($A1142=M$2,1,0)</f>
        <v>0</v>
      </c>
      <c r="N1142">
        <f>IF($A1142=N$2,1,0)</f>
        <v>0</v>
      </c>
      <c r="O1142">
        <f>IF($A1142=O$2,1,0)</f>
        <v>0</v>
      </c>
      <c r="P1142">
        <f>IF($A1142=P$2,1,0)</f>
        <v>0</v>
      </c>
      <c r="Q1142">
        <f>IF($A1142=Q$2,1,0)</f>
        <v>0</v>
      </c>
      <c r="R1142">
        <f>IF($A1142=R$2,1,0)</f>
        <v>0</v>
      </c>
      <c r="S1142">
        <f>IF($A1142=S$2,1,0)</f>
        <v>0</v>
      </c>
      <c r="T1142">
        <f>IF($A1142=T$2,1,0)</f>
        <v>0</v>
      </c>
      <c r="U1142">
        <f>IF($A1142=U$2,1,0)</f>
        <v>0</v>
      </c>
      <c r="V1142">
        <f>IF($A1142=V$2,1,0)</f>
        <v>0</v>
      </c>
      <c r="W1142">
        <f>IF($A1142=W$2,1,0)</f>
        <v>0</v>
      </c>
      <c r="X1142">
        <f>IF($A1142=X$2,1,0)</f>
        <v>0</v>
      </c>
      <c r="Y1142">
        <f>IF($A1142=Y$2,1,0)</f>
        <v>0</v>
      </c>
      <c r="Z1142">
        <f>IF($A1142=Z$2,1,0)</f>
        <v>0</v>
      </c>
      <c r="AA1142">
        <f>IF($A1142=AA$2,1,0)</f>
        <v>0</v>
      </c>
      <c r="AB1142">
        <f>IF($A1142=AB$2,1,0)</f>
        <v>0</v>
      </c>
      <c r="AC1142">
        <f>IF($A1142=AC$2,1,0)</f>
        <v>0</v>
      </c>
      <c r="AD1142">
        <f>IF($A1142=AD$2,1,0)</f>
        <v>0</v>
      </c>
      <c r="AE1142">
        <f>IF($A1142=AE$2,1,0)</f>
        <v>0</v>
      </c>
      <c r="AF1142">
        <f>IF($A1142=AF$2,1,0)</f>
        <v>0</v>
      </c>
      <c r="AG1142">
        <f>IF($A1142=AG$2,1,0)</f>
        <v>0</v>
      </c>
      <c r="AH1142">
        <f>IF($A1142=AH$2,1,0)</f>
        <v>0</v>
      </c>
      <c r="AI1142">
        <f>IF($A1142=AI$2,1,0)</f>
        <v>0</v>
      </c>
      <c r="AJ1142">
        <f>IF($A1142=AJ$2,1,0)</f>
        <v>0</v>
      </c>
      <c r="AK1142">
        <f>IF($A1142=AK$2,1,0)</f>
        <v>0</v>
      </c>
      <c r="AL1142">
        <f>IF($A1142=AL$2,1,0)</f>
        <v>0</v>
      </c>
      <c r="AM1142">
        <f>IF($A1142=AM$2,1,0)</f>
        <v>0</v>
      </c>
      <c r="AN1142">
        <f>IF($A1142=AN$2,1,0)</f>
        <v>0</v>
      </c>
      <c r="AO1142">
        <f>IF($A1142=AO$2,1,0)</f>
        <v>0</v>
      </c>
      <c r="AP1142">
        <f>IF($A1142=AP$2,1,0)</f>
        <v>0</v>
      </c>
      <c r="AQ1142">
        <f>IF($A1142=AQ$2,1,0)</f>
        <v>0</v>
      </c>
      <c r="AR1142">
        <f>IF($A1142=AR$2,1,0)</f>
        <v>0</v>
      </c>
      <c r="AS1142">
        <f>IF($A1142=AS$2,1,0)</f>
        <v>0</v>
      </c>
      <c r="AT1142">
        <f>IF($A1142=AT$2,1,0)</f>
        <v>0</v>
      </c>
      <c r="AU1142">
        <f>IF($A1142=AU$2,1,0)</f>
        <v>0</v>
      </c>
      <c r="AV1142">
        <f>IF($A1142=AV$2,1,0)</f>
        <v>0</v>
      </c>
      <c r="AW1142">
        <f>IF($A1142=AW$2,1,0)</f>
        <v>0</v>
      </c>
      <c r="AX1142">
        <f>IF($A1142=AX$2,1,0)</f>
        <v>0</v>
      </c>
      <c r="AY1142">
        <f>IF($A1142=AY$2,1,0)</f>
        <v>0</v>
      </c>
      <c r="AZ1142">
        <f>IF($A1142=AZ$2,1,0)</f>
        <v>0</v>
      </c>
      <c r="BA1142">
        <f>IF($A1142=BA$2,1,0)</f>
        <v>0</v>
      </c>
      <c r="BB1142">
        <f>IF($A1142=BB$2,1,0)</f>
        <v>0</v>
      </c>
      <c r="BC1142">
        <f>IF($A1142=BC$2,1,0)</f>
        <v>0</v>
      </c>
      <c r="BD1142">
        <f>IF($A1142=BD$2,1,0)</f>
        <v>0</v>
      </c>
      <c r="BE1142">
        <f>IF($A1142=BE$2,1,0)</f>
        <v>0</v>
      </c>
      <c r="BF1142">
        <f>IF($A1142=BF$2,1,0)</f>
        <v>0</v>
      </c>
      <c r="BG1142">
        <f>IF($A1142=BG$2,1,0)</f>
        <v>0</v>
      </c>
      <c r="BH1142">
        <f>IF($A1142=BH$2,1,0)</f>
        <v>0</v>
      </c>
      <c r="BI1142">
        <f>IF($A1142=BI$2,1,0)</f>
        <v>0</v>
      </c>
      <c r="BJ1142">
        <f>IF($A1142=BJ$2,1,0)</f>
        <v>0</v>
      </c>
      <c r="BK1142">
        <f>IF($A1142=BK$2,1,0)</f>
        <v>0</v>
      </c>
      <c r="BL1142">
        <f>IF($A1142=BL$2,1,0)</f>
        <v>0</v>
      </c>
      <c r="BM1142">
        <f>IF($A1142=BM$2,1,0)</f>
        <v>0</v>
      </c>
      <c r="BN1142">
        <f>IF($A1142=BN$2,1,0)</f>
        <v>0</v>
      </c>
      <c r="BO1142">
        <f>IF($A1142=BO$2,1,0)</f>
        <v>0</v>
      </c>
      <c r="BP1142">
        <f>IF($A1142=BP$2,1,0)</f>
        <v>0</v>
      </c>
      <c r="BQ1142">
        <f>IF($A1142=BQ$2,1,0)</f>
        <v>0</v>
      </c>
      <c r="BR1142">
        <f>IF($A1142=BR$2,1,0)</f>
        <v>0</v>
      </c>
      <c r="BS1142">
        <f>IF($A1142=BS$2,1,0)</f>
        <v>0</v>
      </c>
      <c r="BT1142">
        <f>IF($A1142=BT$2,1,0)</f>
        <v>0</v>
      </c>
      <c r="BU1142">
        <f>IF($A1142=BU$2,1,0)</f>
        <v>0</v>
      </c>
      <c r="BV1142">
        <f>IF($A1142=BV$2,1,0)</f>
        <v>0</v>
      </c>
      <c r="BW1142">
        <f>IF($A1142=BW$2,1,0)</f>
        <v>0</v>
      </c>
      <c r="BX1142">
        <f>IF($A1142=BX$2,1,0)</f>
        <v>0</v>
      </c>
      <c r="BY1142">
        <f>IF($A1142=BY$2,1,0)</f>
        <v>0</v>
      </c>
      <c r="BZ1142">
        <f>IF($A1142=BZ$2,1,0)</f>
        <v>1</v>
      </c>
    </row>
    <row r="1143" spans="1:78" x14ac:dyDescent="0.3">
      <c r="A1143" t="s">
        <v>71</v>
      </c>
      <c r="B1143" t="s">
        <v>15</v>
      </c>
      <c r="C1143" s="5">
        <v>242814499.91087198</v>
      </c>
      <c r="D1143" s="5">
        <f>C1143-E1143</f>
        <v>69328015.335607231</v>
      </c>
      <c r="E1143" s="5">
        <v>173486484.57526475</v>
      </c>
      <c r="F1143" s="2">
        <v>57.539724241028104</v>
      </c>
      <c r="G1143" s="2">
        <v>35.054076992961519</v>
      </c>
      <c r="H1143" s="2">
        <v>439.82736166833894</v>
      </c>
      <c r="I1143" s="2">
        <v>55.222902794310798</v>
      </c>
      <c r="J1143">
        <f>IF($A1143=J$2,1,0)</f>
        <v>0</v>
      </c>
      <c r="K1143">
        <f>IF($A1143=K$2,1,0)</f>
        <v>0</v>
      </c>
      <c r="L1143">
        <f>IF($A1143=L$2,1,0)</f>
        <v>0</v>
      </c>
      <c r="M1143">
        <f>IF($A1143=M$2,1,0)</f>
        <v>0</v>
      </c>
      <c r="N1143">
        <f>IF($A1143=N$2,1,0)</f>
        <v>0</v>
      </c>
      <c r="O1143">
        <f>IF($A1143=O$2,1,0)</f>
        <v>0</v>
      </c>
      <c r="P1143">
        <f>IF($A1143=P$2,1,0)</f>
        <v>0</v>
      </c>
      <c r="Q1143">
        <f>IF($A1143=Q$2,1,0)</f>
        <v>0</v>
      </c>
      <c r="R1143">
        <f>IF($A1143=R$2,1,0)</f>
        <v>0</v>
      </c>
      <c r="S1143">
        <f>IF($A1143=S$2,1,0)</f>
        <v>0</v>
      </c>
      <c r="T1143">
        <f>IF($A1143=T$2,1,0)</f>
        <v>0</v>
      </c>
      <c r="U1143">
        <f>IF($A1143=U$2,1,0)</f>
        <v>0</v>
      </c>
      <c r="V1143">
        <f>IF($A1143=V$2,1,0)</f>
        <v>0</v>
      </c>
      <c r="W1143">
        <f>IF($A1143=W$2,1,0)</f>
        <v>0</v>
      </c>
      <c r="X1143">
        <f>IF($A1143=X$2,1,0)</f>
        <v>0</v>
      </c>
      <c r="Y1143">
        <f>IF($A1143=Y$2,1,0)</f>
        <v>0</v>
      </c>
      <c r="Z1143">
        <f>IF($A1143=Z$2,1,0)</f>
        <v>0</v>
      </c>
      <c r="AA1143">
        <f>IF($A1143=AA$2,1,0)</f>
        <v>0</v>
      </c>
      <c r="AB1143">
        <f>IF($A1143=AB$2,1,0)</f>
        <v>0</v>
      </c>
      <c r="AC1143">
        <f>IF($A1143=AC$2,1,0)</f>
        <v>0</v>
      </c>
      <c r="AD1143">
        <f>IF($A1143=AD$2,1,0)</f>
        <v>0</v>
      </c>
      <c r="AE1143">
        <f>IF($A1143=AE$2,1,0)</f>
        <v>0</v>
      </c>
      <c r="AF1143">
        <f>IF($A1143=AF$2,1,0)</f>
        <v>0</v>
      </c>
      <c r="AG1143">
        <f>IF($A1143=AG$2,1,0)</f>
        <v>0</v>
      </c>
      <c r="AH1143">
        <f>IF($A1143=AH$2,1,0)</f>
        <v>0</v>
      </c>
      <c r="AI1143">
        <f>IF($A1143=AI$2,1,0)</f>
        <v>0</v>
      </c>
      <c r="AJ1143">
        <f>IF($A1143=AJ$2,1,0)</f>
        <v>0</v>
      </c>
      <c r="AK1143">
        <f>IF($A1143=AK$2,1,0)</f>
        <v>0</v>
      </c>
      <c r="AL1143">
        <f>IF($A1143=AL$2,1,0)</f>
        <v>0</v>
      </c>
      <c r="AM1143">
        <f>IF($A1143=AM$2,1,0)</f>
        <v>0</v>
      </c>
      <c r="AN1143">
        <f>IF($A1143=AN$2,1,0)</f>
        <v>0</v>
      </c>
      <c r="AO1143">
        <f>IF($A1143=AO$2,1,0)</f>
        <v>0</v>
      </c>
      <c r="AP1143">
        <f>IF($A1143=AP$2,1,0)</f>
        <v>0</v>
      </c>
      <c r="AQ1143">
        <f>IF($A1143=AQ$2,1,0)</f>
        <v>0</v>
      </c>
      <c r="AR1143">
        <f>IF($A1143=AR$2,1,0)</f>
        <v>0</v>
      </c>
      <c r="AS1143">
        <f>IF($A1143=AS$2,1,0)</f>
        <v>0</v>
      </c>
      <c r="AT1143">
        <f>IF($A1143=AT$2,1,0)</f>
        <v>0</v>
      </c>
      <c r="AU1143">
        <f>IF($A1143=AU$2,1,0)</f>
        <v>0</v>
      </c>
      <c r="AV1143">
        <f>IF($A1143=AV$2,1,0)</f>
        <v>0</v>
      </c>
      <c r="AW1143">
        <f>IF($A1143=AW$2,1,0)</f>
        <v>0</v>
      </c>
      <c r="AX1143">
        <f>IF($A1143=AX$2,1,0)</f>
        <v>0</v>
      </c>
      <c r="AY1143">
        <f>IF($A1143=AY$2,1,0)</f>
        <v>0</v>
      </c>
      <c r="AZ1143">
        <f>IF($A1143=AZ$2,1,0)</f>
        <v>0</v>
      </c>
      <c r="BA1143">
        <f>IF($A1143=BA$2,1,0)</f>
        <v>0</v>
      </c>
      <c r="BB1143">
        <f>IF($A1143=BB$2,1,0)</f>
        <v>0</v>
      </c>
      <c r="BC1143">
        <f>IF($A1143=BC$2,1,0)</f>
        <v>0</v>
      </c>
      <c r="BD1143">
        <f>IF($A1143=BD$2,1,0)</f>
        <v>0</v>
      </c>
      <c r="BE1143">
        <f>IF($A1143=BE$2,1,0)</f>
        <v>0</v>
      </c>
      <c r="BF1143">
        <f>IF($A1143=BF$2,1,0)</f>
        <v>0</v>
      </c>
      <c r="BG1143">
        <f>IF($A1143=BG$2,1,0)</f>
        <v>0</v>
      </c>
      <c r="BH1143">
        <f>IF($A1143=BH$2,1,0)</f>
        <v>0</v>
      </c>
      <c r="BI1143">
        <f>IF($A1143=BI$2,1,0)</f>
        <v>0</v>
      </c>
      <c r="BJ1143">
        <f>IF($A1143=BJ$2,1,0)</f>
        <v>0</v>
      </c>
      <c r="BK1143">
        <f>IF($A1143=BK$2,1,0)</f>
        <v>0</v>
      </c>
      <c r="BL1143">
        <f>IF($A1143=BL$2,1,0)</f>
        <v>0</v>
      </c>
      <c r="BM1143">
        <f>IF($A1143=BM$2,1,0)</f>
        <v>0</v>
      </c>
      <c r="BN1143">
        <f>IF($A1143=BN$2,1,0)</f>
        <v>0</v>
      </c>
      <c r="BO1143">
        <f>IF($A1143=BO$2,1,0)</f>
        <v>0</v>
      </c>
      <c r="BP1143">
        <f>IF($A1143=BP$2,1,0)</f>
        <v>0</v>
      </c>
      <c r="BQ1143">
        <f>IF($A1143=BQ$2,1,0)</f>
        <v>0</v>
      </c>
      <c r="BR1143">
        <f>IF($A1143=BR$2,1,0)</f>
        <v>0</v>
      </c>
      <c r="BS1143">
        <f>IF($A1143=BS$2,1,0)</f>
        <v>0</v>
      </c>
      <c r="BT1143">
        <f>IF($A1143=BT$2,1,0)</f>
        <v>0</v>
      </c>
      <c r="BU1143">
        <f>IF($A1143=BU$2,1,0)</f>
        <v>0</v>
      </c>
      <c r="BV1143">
        <f>IF($A1143=BV$2,1,0)</f>
        <v>0</v>
      </c>
      <c r="BW1143">
        <f>IF($A1143=BW$2,1,0)</f>
        <v>0</v>
      </c>
      <c r="BX1143">
        <f>IF($A1143=BX$2,1,0)</f>
        <v>0</v>
      </c>
      <c r="BY1143">
        <f>IF($A1143=BY$2,1,0)</f>
        <v>0</v>
      </c>
      <c r="BZ1143">
        <f>IF($A1143=BZ$2,1,0)</f>
        <v>1</v>
      </c>
    </row>
    <row r="1144" spans="1:78" x14ac:dyDescent="0.3">
      <c r="A1144" t="s">
        <v>71</v>
      </c>
      <c r="B1144" t="s">
        <v>15</v>
      </c>
      <c r="C1144" s="5">
        <v>257127929.37461776</v>
      </c>
      <c r="D1144" s="5">
        <v>12701278.644598072</v>
      </c>
      <c r="E1144" s="5">
        <f>C1144-D1144</f>
        <v>244426650.73001969</v>
      </c>
      <c r="F1144" s="2">
        <v>25.701466058576429</v>
      </c>
      <c r="G1144" s="2">
        <v>34.356748103421424</v>
      </c>
      <c r="H1144" s="2">
        <v>2.5574393609337287</v>
      </c>
      <c r="I1144" s="2">
        <v>55.325440841675899</v>
      </c>
      <c r="J1144">
        <f>IF($A1144=J$2,1,0)</f>
        <v>0</v>
      </c>
      <c r="K1144">
        <f>IF($A1144=K$2,1,0)</f>
        <v>0</v>
      </c>
      <c r="L1144">
        <f>IF($A1144=L$2,1,0)</f>
        <v>0</v>
      </c>
      <c r="M1144">
        <f>IF($A1144=M$2,1,0)</f>
        <v>0</v>
      </c>
      <c r="N1144">
        <f>IF($A1144=N$2,1,0)</f>
        <v>0</v>
      </c>
      <c r="O1144">
        <f>IF($A1144=O$2,1,0)</f>
        <v>0</v>
      </c>
      <c r="P1144">
        <f>IF($A1144=P$2,1,0)</f>
        <v>0</v>
      </c>
      <c r="Q1144">
        <f>IF($A1144=Q$2,1,0)</f>
        <v>0</v>
      </c>
      <c r="R1144">
        <f>IF($A1144=R$2,1,0)</f>
        <v>0</v>
      </c>
      <c r="S1144">
        <f>IF($A1144=S$2,1,0)</f>
        <v>0</v>
      </c>
      <c r="T1144">
        <f>IF($A1144=T$2,1,0)</f>
        <v>0</v>
      </c>
      <c r="U1144">
        <f>IF($A1144=U$2,1,0)</f>
        <v>0</v>
      </c>
      <c r="V1144">
        <f>IF($A1144=V$2,1,0)</f>
        <v>0</v>
      </c>
      <c r="W1144">
        <f>IF($A1144=W$2,1,0)</f>
        <v>0</v>
      </c>
      <c r="X1144">
        <f>IF($A1144=X$2,1,0)</f>
        <v>0</v>
      </c>
      <c r="Y1144">
        <f>IF($A1144=Y$2,1,0)</f>
        <v>0</v>
      </c>
      <c r="Z1144">
        <f>IF($A1144=Z$2,1,0)</f>
        <v>0</v>
      </c>
      <c r="AA1144">
        <f>IF($A1144=AA$2,1,0)</f>
        <v>0</v>
      </c>
      <c r="AB1144">
        <f>IF($A1144=AB$2,1,0)</f>
        <v>0</v>
      </c>
      <c r="AC1144">
        <f>IF($A1144=AC$2,1,0)</f>
        <v>0</v>
      </c>
      <c r="AD1144">
        <f>IF($A1144=AD$2,1,0)</f>
        <v>0</v>
      </c>
      <c r="AE1144">
        <f>IF($A1144=AE$2,1,0)</f>
        <v>0</v>
      </c>
      <c r="AF1144">
        <f>IF($A1144=AF$2,1,0)</f>
        <v>0</v>
      </c>
      <c r="AG1144">
        <f>IF($A1144=AG$2,1,0)</f>
        <v>0</v>
      </c>
      <c r="AH1144">
        <f>IF($A1144=AH$2,1,0)</f>
        <v>0</v>
      </c>
      <c r="AI1144">
        <f>IF($A1144=AI$2,1,0)</f>
        <v>0</v>
      </c>
      <c r="AJ1144">
        <f>IF($A1144=AJ$2,1,0)</f>
        <v>0</v>
      </c>
      <c r="AK1144">
        <f>IF($A1144=AK$2,1,0)</f>
        <v>0</v>
      </c>
      <c r="AL1144">
        <f>IF($A1144=AL$2,1,0)</f>
        <v>0</v>
      </c>
      <c r="AM1144">
        <f>IF($A1144=AM$2,1,0)</f>
        <v>0</v>
      </c>
      <c r="AN1144">
        <f>IF($A1144=AN$2,1,0)</f>
        <v>0</v>
      </c>
      <c r="AO1144">
        <f>IF($A1144=AO$2,1,0)</f>
        <v>0</v>
      </c>
      <c r="AP1144">
        <f>IF($A1144=AP$2,1,0)</f>
        <v>0</v>
      </c>
      <c r="AQ1144">
        <f>IF($A1144=AQ$2,1,0)</f>
        <v>0</v>
      </c>
      <c r="AR1144">
        <f>IF($A1144=AR$2,1,0)</f>
        <v>0</v>
      </c>
      <c r="AS1144">
        <f>IF($A1144=AS$2,1,0)</f>
        <v>0</v>
      </c>
      <c r="AT1144">
        <f>IF($A1144=AT$2,1,0)</f>
        <v>0</v>
      </c>
      <c r="AU1144">
        <f>IF($A1144=AU$2,1,0)</f>
        <v>0</v>
      </c>
      <c r="AV1144">
        <f>IF($A1144=AV$2,1,0)</f>
        <v>0</v>
      </c>
      <c r="AW1144">
        <f>IF($A1144=AW$2,1,0)</f>
        <v>0</v>
      </c>
      <c r="AX1144">
        <f>IF($A1144=AX$2,1,0)</f>
        <v>0</v>
      </c>
      <c r="AY1144">
        <f>IF($A1144=AY$2,1,0)</f>
        <v>0</v>
      </c>
      <c r="AZ1144">
        <f>IF($A1144=AZ$2,1,0)</f>
        <v>0</v>
      </c>
      <c r="BA1144">
        <f>IF($A1144=BA$2,1,0)</f>
        <v>0</v>
      </c>
      <c r="BB1144">
        <f>IF($A1144=BB$2,1,0)</f>
        <v>0</v>
      </c>
      <c r="BC1144">
        <f>IF($A1144=BC$2,1,0)</f>
        <v>0</v>
      </c>
      <c r="BD1144">
        <f>IF($A1144=BD$2,1,0)</f>
        <v>0</v>
      </c>
      <c r="BE1144">
        <f>IF($A1144=BE$2,1,0)</f>
        <v>0</v>
      </c>
      <c r="BF1144">
        <f>IF($A1144=BF$2,1,0)</f>
        <v>0</v>
      </c>
      <c r="BG1144">
        <f>IF($A1144=BG$2,1,0)</f>
        <v>0</v>
      </c>
      <c r="BH1144">
        <f>IF($A1144=BH$2,1,0)</f>
        <v>0</v>
      </c>
      <c r="BI1144">
        <f>IF($A1144=BI$2,1,0)</f>
        <v>0</v>
      </c>
      <c r="BJ1144">
        <f>IF($A1144=BJ$2,1,0)</f>
        <v>0</v>
      </c>
      <c r="BK1144">
        <f>IF($A1144=BK$2,1,0)</f>
        <v>0</v>
      </c>
      <c r="BL1144">
        <f>IF($A1144=BL$2,1,0)</f>
        <v>0</v>
      </c>
      <c r="BM1144">
        <f>IF($A1144=BM$2,1,0)</f>
        <v>0</v>
      </c>
      <c r="BN1144">
        <f>IF($A1144=BN$2,1,0)</f>
        <v>0</v>
      </c>
      <c r="BO1144">
        <f>IF($A1144=BO$2,1,0)</f>
        <v>0</v>
      </c>
      <c r="BP1144">
        <f>IF($A1144=BP$2,1,0)</f>
        <v>0</v>
      </c>
      <c r="BQ1144">
        <f>IF($A1144=BQ$2,1,0)</f>
        <v>0</v>
      </c>
      <c r="BR1144">
        <f>IF($A1144=BR$2,1,0)</f>
        <v>0</v>
      </c>
      <c r="BS1144">
        <f>IF($A1144=BS$2,1,0)</f>
        <v>0</v>
      </c>
      <c r="BT1144">
        <f>IF($A1144=BT$2,1,0)</f>
        <v>0</v>
      </c>
      <c r="BU1144">
        <f>IF($A1144=BU$2,1,0)</f>
        <v>0</v>
      </c>
      <c r="BV1144">
        <f>IF($A1144=BV$2,1,0)</f>
        <v>0</v>
      </c>
      <c r="BW1144">
        <f>IF($A1144=BW$2,1,0)</f>
        <v>0</v>
      </c>
      <c r="BX1144">
        <f>IF($A1144=BX$2,1,0)</f>
        <v>0</v>
      </c>
      <c r="BY1144">
        <f>IF($A1144=BY$2,1,0)</f>
        <v>0</v>
      </c>
      <c r="BZ1144">
        <f>IF($A1144=BZ$2,1,0)</f>
        <v>1</v>
      </c>
    </row>
    <row r="1145" spans="1:78" x14ac:dyDescent="0.3">
      <c r="A1145" t="s">
        <v>71</v>
      </c>
      <c r="B1145" t="s">
        <v>15</v>
      </c>
      <c r="C1145" s="5">
        <v>249926485.69816524</v>
      </c>
      <c r="D1145" s="5">
        <v>13403215.925766166</v>
      </c>
      <c r="E1145" s="5">
        <f>C1145-D1145</f>
        <v>236523269.77239907</v>
      </c>
      <c r="F1145" s="2">
        <v>34.638611255889145</v>
      </c>
      <c r="G1145" s="2">
        <v>34.479190474678511</v>
      </c>
      <c r="H1145" s="2">
        <v>4.8565023410669736</v>
      </c>
      <c r="I1145" s="2">
        <v>56.704807060072604</v>
      </c>
      <c r="J1145">
        <f>IF($A1145=J$2,1,0)</f>
        <v>0</v>
      </c>
      <c r="K1145">
        <f>IF($A1145=K$2,1,0)</f>
        <v>0</v>
      </c>
      <c r="L1145">
        <f>IF($A1145=L$2,1,0)</f>
        <v>0</v>
      </c>
      <c r="M1145">
        <f>IF($A1145=M$2,1,0)</f>
        <v>0</v>
      </c>
      <c r="N1145">
        <f>IF($A1145=N$2,1,0)</f>
        <v>0</v>
      </c>
      <c r="O1145">
        <f>IF($A1145=O$2,1,0)</f>
        <v>0</v>
      </c>
      <c r="P1145">
        <f>IF($A1145=P$2,1,0)</f>
        <v>0</v>
      </c>
      <c r="Q1145">
        <f>IF($A1145=Q$2,1,0)</f>
        <v>0</v>
      </c>
      <c r="R1145">
        <f>IF($A1145=R$2,1,0)</f>
        <v>0</v>
      </c>
      <c r="S1145">
        <f>IF($A1145=S$2,1,0)</f>
        <v>0</v>
      </c>
      <c r="T1145">
        <f>IF($A1145=T$2,1,0)</f>
        <v>0</v>
      </c>
      <c r="U1145">
        <f>IF($A1145=U$2,1,0)</f>
        <v>0</v>
      </c>
      <c r="V1145">
        <f>IF($A1145=V$2,1,0)</f>
        <v>0</v>
      </c>
      <c r="W1145">
        <f>IF($A1145=W$2,1,0)</f>
        <v>0</v>
      </c>
      <c r="X1145">
        <f>IF($A1145=X$2,1,0)</f>
        <v>0</v>
      </c>
      <c r="Y1145">
        <f>IF($A1145=Y$2,1,0)</f>
        <v>0</v>
      </c>
      <c r="Z1145">
        <f>IF($A1145=Z$2,1,0)</f>
        <v>0</v>
      </c>
      <c r="AA1145">
        <f>IF($A1145=AA$2,1,0)</f>
        <v>0</v>
      </c>
      <c r="AB1145">
        <f>IF($A1145=AB$2,1,0)</f>
        <v>0</v>
      </c>
      <c r="AC1145">
        <f>IF($A1145=AC$2,1,0)</f>
        <v>0</v>
      </c>
      <c r="AD1145">
        <f>IF($A1145=AD$2,1,0)</f>
        <v>0</v>
      </c>
      <c r="AE1145">
        <f>IF($A1145=AE$2,1,0)</f>
        <v>0</v>
      </c>
      <c r="AF1145">
        <f>IF($A1145=AF$2,1,0)</f>
        <v>0</v>
      </c>
      <c r="AG1145">
        <f>IF($A1145=AG$2,1,0)</f>
        <v>0</v>
      </c>
      <c r="AH1145">
        <f>IF($A1145=AH$2,1,0)</f>
        <v>0</v>
      </c>
      <c r="AI1145">
        <f>IF($A1145=AI$2,1,0)</f>
        <v>0</v>
      </c>
      <c r="AJ1145">
        <f>IF($A1145=AJ$2,1,0)</f>
        <v>0</v>
      </c>
      <c r="AK1145">
        <f>IF($A1145=AK$2,1,0)</f>
        <v>0</v>
      </c>
      <c r="AL1145">
        <f>IF($A1145=AL$2,1,0)</f>
        <v>0</v>
      </c>
      <c r="AM1145">
        <f>IF($A1145=AM$2,1,0)</f>
        <v>0</v>
      </c>
      <c r="AN1145">
        <f>IF($A1145=AN$2,1,0)</f>
        <v>0</v>
      </c>
      <c r="AO1145">
        <f>IF($A1145=AO$2,1,0)</f>
        <v>0</v>
      </c>
      <c r="AP1145">
        <f>IF($A1145=AP$2,1,0)</f>
        <v>0</v>
      </c>
      <c r="AQ1145">
        <f>IF($A1145=AQ$2,1,0)</f>
        <v>0</v>
      </c>
      <c r="AR1145">
        <f>IF($A1145=AR$2,1,0)</f>
        <v>0</v>
      </c>
      <c r="AS1145">
        <f>IF($A1145=AS$2,1,0)</f>
        <v>0</v>
      </c>
      <c r="AT1145">
        <f>IF($A1145=AT$2,1,0)</f>
        <v>0</v>
      </c>
      <c r="AU1145">
        <f>IF($A1145=AU$2,1,0)</f>
        <v>0</v>
      </c>
      <c r="AV1145">
        <f>IF($A1145=AV$2,1,0)</f>
        <v>0</v>
      </c>
      <c r="AW1145">
        <f>IF($A1145=AW$2,1,0)</f>
        <v>0</v>
      </c>
      <c r="AX1145">
        <f>IF($A1145=AX$2,1,0)</f>
        <v>0</v>
      </c>
      <c r="AY1145">
        <f>IF($A1145=AY$2,1,0)</f>
        <v>0</v>
      </c>
      <c r="AZ1145">
        <f>IF($A1145=AZ$2,1,0)</f>
        <v>0</v>
      </c>
      <c r="BA1145">
        <f>IF($A1145=BA$2,1,0)</f>
        <v>0</v>
      </c>
      <c r="BB1145">
        <f>IF($A1145=BB$2,1,0)</f>
        <v>0</v>
      </c>
      <c r="BC1145">
        <f>IF($A1145=BC$2,1,0)</f>
        <v>0</v>
      </c>
      <c r="BD1145">
        <f>IF($A1145=BD$2,1,0)</f>
        <v>0</v>
      </c>
      <c r="BE1145">
        <f>IF($A1145=BE$2,1,0)</f>
        <v>0</v>
      </c>
      <c r="BF1145">
        <f>IF($A1145=BF$2,1,0)</f>
        <v>0</v>
      </c>
      <c r="BG1145">
        <f>IF($A1145=BG$2,1,0)</f>
        <v>0</v>
      </c>
      <c r="BH1145">
        <f>IF($A1145=BH$2,1,0)</f>
        <v>0</v>
      </c>
      <c r="BI1145">
        <f>IF($A1145=BI$2,1,0)</f>
        <v>0</v>
      </c>
      <c r="BJ1145">
        <f>IF($A1145=BJ$2,1,0)</f>
        <v>0</v>
      </c>
      <c r="BK1145">
        <f>IF($A1145=BK$2,1,0)</f>
        <v>0</v>
      </c>
      <c r="BL1145">
        <f>IF($A1145=BL$2,1,0)</f>
        <v>0</v>
      </c>
      <c r="BM1145">
        <f>IF($A1145=BM$2,1,0)</f>
        <v>0</v>
      </c>
      <c r="BN1145">
        <f>IF($A1145=BN$2,1,0)</f>
        <v>0</v>
      </c>
      <c r="BO1145">
        <f>IF($A1145=BO$2,1,0)</f>
        <v>0</v>
      </c>
      <c r="BP1145">
        <f>IF($A1145=BP$2,1,0)</f>
        <v>0</v>
      </c>
      <c r="BQ1145">
        <f>IF($A1145=BQ$2,1,0)</f>
        <v>0</v>
      </c>
      <c r="BR1145">
        <f>IF($A1145=BR$2,1,0)</f>
        <v>0</v>
      </c>
      <c r="BS1145">
        <f>IF($A1145=BS$2,1,0)</f>
        <v>0</v>
      </c>
      <c r="BT1145">
        <f>IF($A1145=BT$2,1,0)</f>
        <v>0</v>
      </c>
      <c r="BU1145">
        <f>IF($A1145=BU$2,1,0)</f>
        <v>0</v>
      </c>
      <c r="BV1145">
        <f>IF($A1145=BV$2,1,0)</f>
        <v>0</v>
      </c>
      <c r="BW1145">
        <f>IF($A1145=BW$2,1,0)</f>
        <v>0</v>
      </c>
      <c r="BX1145">
        <f>IF($A1145=BX$2,1,0)</f>
        <v>0</v>
      </c>
      <c r="BY1145">
        <f>IF($A1145=BY$2,1,0)</f>
        <v>0</v>
      </c>
      <c r="BZ1145">
        <f>IF($A1145=BZ$2,1,0)</f>
        <v>1</v>
      </c>
    </row>
    <row r="1146" spans="1:78" x14ac:dyDescent="0.3">
      <c r="A1146" t="s">
        <v>71</v>
      </c>
      <c r="B1146" t="s">
        <v>15</v>
      </c>
      <c r="C1146" s="5">
        <v>248782626.09048992</v>
      </c>
      <c r="D1146" s="5">
        <v>12159109.993681597</v>
      </c>
      <c r="E1146" s="5">
        <f>C1146-D1146</f>
        <v>236623516.09680831</v>
      </c>
      <c r="F1146" s="2">
        <v>100</v>
      </c>
      <c r="G1146" s="2">
        <v>34.985563043480887</v>
      </c>
      <c r="H1146" s="2">
        <v>2.7351375491861196</v>
      </c>
      <c r="I1146" s="2">
        <v>57.071309872438199</v>
      </c>
      <c r="J1146">
        <f>IF($A1146=J$2,1,0)</f>
        <v>0</v>
      </c>
      <c r="K1146">
        <f>IF($A1146=K$2,1,0)</f>
        <v>0</v>
      </c>
      <c r="L1146">
        <f>IF($A1146=L$2,1,0)</f>
        <v>0</v>
      </c>
      <c r="M1146">
        <f>IF($A1146=M$2,1,0)</f>
        <v>0</v>
      </c>
      <c r="N1146">
        <f>IF($A1146=N$2,1,0)</f>
        <v>0</v>
      </c>
      <c r="O1146">
        <f>IF($A1146=O$2,1,0)</f>
        <v>0</v>
      </c>
      <c r="P1146">
        <f>IF($A1146=P$2,1,0)</f>
        <v>0</v>
      </c>
      <c r="Q1146">
        <f>IF($A1146=Q$2,1,0)</f>
        <v>0</v>
      </c>
      <c r="R1146">
        <f>IF($A1146=R$2,1,0)</f>
        <v>0</v>
      </c>
      <c r="S1146">
        <f>IF($A1146=S$2,1,0)</f>
        <v>0</v>
      </c>
      <c r="T1146">
        <f>IF($A1146=T$2,1,0)</f>
        <v>0</v>
      </c>
      <c r="U1146">
        <f>IF($A1146=U$2,1,0)</f>
        <v>0</v>
      </c>
      <c r="V1146">
        <f>IF($A1146=V$2,1,0)</f>
        <v>0</v>
      </c>
      <c r="W1146">
        <f>IF($A1146=W$2,1,0)</f>
        <v>0</v>
      </c>
      <c r="X1146">
        <f>IF($A1146=X$2,1,0)</f>
        <v>0</v>
      </c>
      <c r="Y1146">
        <f>IF($A1146=Y$2,1,0)</f>
        <v>0</v>
      </c>
      <c r="Z1146">
        <f>IF($A1146=Z$2,1,0)</f>
        <v>0</v>
      </c>
      <c r="AA1146">
        <f>IF($A1146=AA$2,1,0)</f>
        <v>0</v>
      </c>
      <c r="AB1146">
        <f>IF($A1146=AB$2,1,0)</f>
        <v>0</v>
      </c>
      <c r="AC1146">
        <f>IF($A1146=AC$2,1,0)</f>
        <v>0</v>
      </c>
      <c r="AD1146">
        <f>IF($A1146=AD$2,1,0)</f>
        <v>0</v>
      </c>
      <c r="AE1146">
        <f>IF($A1146=AE$2,1,0)</f>
        <v>0</v>
      </c>
      <c r="AF1146">
        <f>IF($A1146=AF$2,1,0)</f>
        <v>0</v>
      </c>
      <c r="AG1146">
        <f>IF($A1146=AG$2,1,0)</f>
        <v>0</v>
      </c>
      <c r="AH1146">
        <f>IF($A1146=AH$2,1,0)</f>
        <v>0</v>
      </c>
      <c r="AI1146">
        <f>IF($A1146=AI$2,1,0)</f>
        <v>0</v>
      </c>
      <c r="AJ1146">
        <f>IF($A1146=AJ$2,1,0)</f>
        <v>0</v>
      </c>
      <c r="AK1146">
        <f>IF($A1146=AK$2,1,0)</f>
        <v>0</v>
      </c>
      <c r="AL1146">
        <f>IF($A1146=AL$2,1,0)</f>
        <v>0</v>
      </c>
      <c r="AM1146">
        <f>IF($A1146=AM$2,1,0)</f>
        <v>0</v>
      </c>
      <c r="AN1146">
        <f>IF($A1146=AN$2,1,0)</f>
        <v>0</v>
      </c>
      <c r="AO1146">
        <f>IF($A1146=AO$2,1,0)</f>
        <v>0</v>
      </c>
      <c r="AP1146">
        <f>IF($A1146=AP$2,1,0)</f>
        <v>0</v>
      </c>
      <c r="AQ1146">
        <f>IF($A1146=AQ$2,1,0)</f>
        <v>0</v>
      </c>
      <c r="AR1146">
        <f>IF($A1146=AR$2,1,0)</f>
        <v>0</v>
      </c>
      <c r="AS1146">
        <f>IF($A1146=AS$2,1,0)</f>
        <v>0</v>
      </c>
      <c r="AT1146">
        <f>IF($A1146=AT$2,1,0)</f>
        <v>0</v>
      </c>
      <c r="AU1146">
        <f>IF($A1146=AU$2,1,0)</f>
        <v>0</v>
      </c>
      <c r="AV1146">
        <f>IF($A1146=AV$2,1,0)</f>
        <v>0</v>
      </c>
      <c r="AW1146">
        <f>IF($A1146=AW$2,1,0)</f>
        <v>0</v>
      </c>
      <c r="AX1146">
        <f>IF($A1146=AX$2,1,0)</f>
        <v>0</v>
      </c>
      <c r="AY1146">
        <f>IF($A1146=AY$2,1,0)</f>
        <v>0</v>
      </c>
      <c r="AZ1146">
        <f>IF($A1146=AZ$2,1,0)</f>
        <v>0</v>
      </c>
      <c r="BA1146">
        <f>IF($A1146=BA$2,1,0)</f>
        <v>0</v>
      </c>
      <c r="BB1146">
        <f>IF($A1146=BB$2,1,0)</f>
        <v>0</v>
      </c>
      <c r="BC1146">
        <f>IF($A1146=BC$2,1,0)</f>
        <v>0</v>
      </c>
      <c r="BD1146">
        <f>IF($A1146=BD$2,1,0)</f>
        <v>0</v>
      </c>
      <c r="BE1146">
        <f>IF($A1146=BE$2,1,0)</f>
        <v>0</v>
      </c>
      <c r="BF1146">
        <f>IF($A1146=BF$2,1,0)</f>
        <v>0</v>
      </c>
      <c r="BG1146">
        <f>IF($A1146=BG$2,1,0)</f>
        <v>0</v>
      </c>
      <c r="BH1146">
        <f>IF($A1146=BH$2,1,0)</f>
        <v>0</v>
      </c>
      <c r="BI1146">
        <f>IF($A1146=BI$2,1,0)</f>
        <v>0</v>
      </c>
      <c r="BJ1146">
        <f>IF($A1146=BJ$2,1,0)</f>
        <v>0</v>
      </c>
      <c r="BK1146">
        <f>IF($A1146=BK$2,1,0)</f>
        <v>0</v>
      </c>
      <c r="BL1146">
        <f>IF($A1146=BL$2,1,0)</f>
        <v>0</v>
      </c>
      <c r="BM1146">
        <f>IF($A1146=BM$2,1,0)</f>
        <v>0</v>
      </c>
      <c r="BN1146">
        <f>IF($A1146=BN$2,1,0)</f>
        <v>0</v>
      </c>
      <c r="BO1146">
        <f>IF($A1146=BO$2,1,0)</f>
        <v>0</v>
      </c>
      <c r="BP1146">
        <f>IF($A1146=BP$2,1,0)</f>
        <v>0</v>
      </c>
      <c r="BQ1146">
        <f>IF($A1146=BQ$2,1,0)</f>
        <v>0</v>
      </c>
      <c r="BR1146">
        <f>IF($A1146=BR$2,1,0)</f>
        <v>0</v>
      </c>
      <c r="BS1146">
        <f>IF($A1146=BS$2,1,0)</f>
        <v>0</v>
      </c>
      <c r="BT1146">
        <f>IF($A1146=BT$2,1,0)</f>
        <v>0</v>
      </c>
      <c r="BU1146">
        <f>IF($A1146=BU$2,1,0)</f>
        <v>0</v>
      </c>
      <c r="BV1146">
        <f>IF($A1146=BV$2,1,0)</f>
        <v>0</v>
      </c>
      <c r="BW1146">
        <f>IF($A1146=BW$2,1,0)</f>
        <v>0</v>
      </c>
      <c r="BX1146">
        <f>IF($A1146=BX$2,1,0)</f>
        <v>0</v>
      </c>
      <c r="BY1146">
        <f>IF($A1146=BY$2,1,0)</f>
        <v>0</v>
      </c>
      <c r="BZ1146">
        <f>IF($A1146=BZ$2,1,0)</f>
        <v>1</v>
      </c>
    </row>
  </sheetData>
  <sortState xmlns:xlrd2="http://schemas.microsoft.com/office/spreadsheetml/2017/richdata2" ref="A3:BZ1146">
    <sortCondition ref="A3:A1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FFB9-6DB3-48F8-BDA3-D60D3DFF4CDD}">
  <dimension ref="A1:P70"/>
  <sheetViews>
    <sheetView tabSelected="1" topLeftCell="G1" workbookViewId="0">
      <selection activeCell="N17" sqref="N17"/>
    </sheetView>
  </sheetViews>
  <sheetFormatPr defaultRowHeight="14.4" x14ac:dyDescent="0.3"/>
  <cols>
    <col min="1" max="1" width="27" bestFit="1" customWidth="1"/>
    <col min="2" max="2" width="16.6640625" style="5" bestFit="1" customWidth="1"/>
    <col min="3" max="3" width="15" style="5" bestFit="1" customWidth="1"/>
    <col min="4" max="4" width="14.33203125" style="5" bestFit="1" customWidth="1"/>
    <col min="5" max="5" width="32.88671875" style="5" bestFit="1" customWidth="1"/>
    <col min="6" max="6" width="20.44140625" style="5" bestFit="1" customWidth="1"/>
    <col min="7" max="7" width="23.33203125" style="5" bestFit="1" customWidth="1"/>
    <col min="8" max="8" width="18.88671875" style="5" bestFit="1" customWidth="1"/>
    <col min="9" max="9" width="16.33203125" bestFit="1" customWidth="1"/>
    <col min="10" max="10" width="14.6640625" bestFit="1" customWidth="1"/>
    <col min="11" max="11" width="12.6640625" bestFit="1" customWidth="1"/>
    <col min="12" max="12" width="12.109375" bestFit="1" customWidth="1"/>
    <col min="13" max="13" width="25.44140625" bestFit="1" customWidth="1"/>
    <col min="14" max="14" width="33.109375" bestFit="1" customWidth="1"/>
    <col min="15" max="15" width="33.44140625" bestFit="1" customWidth="1"/>
    <col min="16" max="16" width="12.5546875" bestFit="1" customWidth="1"/>
  </cols>
  <sheetData>
    <row r="1" spans="1:16" ht="28.8" x14ac:dyDescent="0.3">
      <c r="A1" t="s">
        <v>0</v>
      </c>
      <c r="B1" s="5" t="s">
        <v>96</v>
      </c>
      <c r="C1" s="5" t="s">
        <v>95</v>
      </c>
      <c r="D1" s="5" t="s">
        <v>94</v>
      </c>
      <c r="E1" s="5" t="s">
        <v>93</v>
      </c>
      <c r="F1" s="5" t="s">
        <v>92</v>
      </c>
      <c r="G1" s="5" t="s">
        <v>91</v>
      </c>
      <c r="H1" s="5" t="s">
        <v>90</v>
      </c>
      <c r="I1" s="3" t="s">
        <v>89</v>
      </c>
      <c r="J1" t="s">
        <v>88</v>
      </c>
      <c r="K1" t="s">
        <v>87</v>
      </c>
      <c r="L1" t="s">
        <v>86</v>
      </c>
      <c r="M1" s="2" t="s">
        <v>85</v>
      </c>
      <c r="N1" t="s">
        <v>84</v>
      </c>
      <c r="O1" t="s">
        <v>83</v>
      </c>
      <c r="P1" t="s">
        <v>100</v>
      </c>
    </row>
    <row r="2" spans="1:16" x14ac:dyDescent="0.3">
      <c r="A2" t="str" cm="1">
        <f t="array" ref="A2:A70">_xlfn.UNIQUE('Quarterly Performance'!A3:A1146)</f>
        <v>Apex Capital Partners</v>
      </c>
      <c r="B2" s="5">
        <f>AVERAGEIF('Quarterly Performance'!$J$3:$J$1146, 1, 'Quarterly Performance'!C$3:C$1146)</f>
        <v>248310474.35369757</v>
      </c>
      <c r="C2" s="5">
        <f>AVERAGEIF('Quarterly Performance'!$J$3:$J$1146, 1, 'Quarterly Performance'!D$3:D$1146)</f>
        <v>51636714.407939374</v>
      </c>
      <c r="D2" s="5">
        <f>AVERAGEIF('Quarterly Performance'!$J$3:$J$1146, 1, 'Quarterly Performance'!E$3:E$1146)</f>
        <v>196673759.94575819</v>
      </c>
      <c r="E2" s="5">
        <f>AVERAGEIF('Quarterly Performance'!$J$3:$J$1146, 1, 'Quarterly Performance'!F$3:F$1146)</f>
        <v>54.121455917007815</v>
      </c>
      <c r="F2" s="5">
        <f>AVERAGEIF('Quarterly Performance'!$J$3:$J$1146, 1, 'Quarterly Performance'!G$3:G$1146)</f>
        <v>25.753817316027529</v>
      </c>
      <c r="G2" s="5">
        <f>AVERAGEIF('Quarterly Performance'!$J$3:$J$1146, 1, 'Quarterly Performance'!H$3:H$1146)</f>
        <v>83.765363203849574</v>
      </c>
      <c r="H2" s="5">
        <f>AVERAGEIF('Quarterly Performance'!$J$3:$J$1146, 1, 'Quarterly Performance'!I$3:I$1146)</f>
        <v>44.916065945763705</v>
      </c>
      <c r="I2" s="3" t="str">
        <f>IF(E2 &lt;Percentiles!$E$3, "Low", IF(E2 &lt;= Percentiles!$E$4, "Medium", "High"))</f>
        <v>Low</v>
      </c>
      <c r="J2" t="str">
        <f>IF(B2 &lt;Percentiles!B$3, "Low", IF(B2 &lt;= Percentiles!B$4, "Medium", "High"))</f>
        <v>Medium</v>
      </c>
      <c r="K2" t="str">
        <f>IF(C2 &lt;Percentiles!C$3, "Low", IF(C2 &lt;= Percentiles!C$4, "Medium", "High"))</f>
        <v>Medium</v>
      </c>
      <c r="L2" t="str">
        <f>IF(D2 &lt;Percentiles!D$3, "Low", IF(D2 &lt;= Percentiles!D$4, "Medium", "High"))</f>
        <v>Medium</v>
      </c>
      <c r="M2" t="str">
        <f>IF(H2 &lt;Percentiles!$H$3, "Low", IF(H2 &lt;= Percentiles!$H$4, "Medium", "High"))</f>
        <v>Low</v>
      </c>
      <c r="N2" s="4">
        <f>(F2 - AVERAGE(F$2:$F$70)) / _xlfn.STDEV.S(F$2:F$70)</f>
        <v>-1.1157592069407674</v>
      </c>
      <c r="O2" s="4">
        <f>(G2 - AVERAGE($G$2:G$70)) / _xlfn.STDEV.S(G$2:G$70)</f>
        <v>-0.41662273411823919</v>
      </c>
      <c r="P2" t="str">
        <f>IF(AND(N2&gt;=0, O2&gt;=0), "Star",
   IF(AND(N2&gt;=0, O2&lt;0), "Cash Cow",
      IF(AND(N2&lt;0, O2&gt;=0), "Question Mark", "Dog")))</f>
        <v>Dog</v>
      </c>
    </row>
    <row r="3" spans="1:16" x14ac:dyDescent="0.3">
      <c r="A3" t="str">
        <v>Ascend Capital Advisors</v>
      </c>
      <c r="B3" s="5">
        <f>AVERAGEIF('Quarterly Performance'!$K$3:$K$1146, 1, 'Quarterly Performance'!C$3:C$1146)</f>
        <v>245874963.77372569</v>
      </c>
      <c r="C3" s="5">
        <f>AVERAGEIF('Quarterly Performance'!$K$3:$K$1146, 1, 'Quarterly Performance'!D$3:D$1146)</f>
        <v>56676714.194535628</v>
      </c>
      <c r="D3" s="5">
        <f>AVERAGEIF('Quarterly Performance'!$K$3:$K$1146, 1, 'Quarterly Performance'!E$3:E$1146)</f>
        <v>189198249.57919008</v>
      </c>
      <c r="E3" s="5">
        <f>AVERAGEIF('Quarterly Performance'!$K$3:$K$1146, 1, 'Quarterly Performance'!F$3:F$1146)</f>
        <v>67.099800482477079</v>
      </c>
      <c r="F3" s="5">
        <f>AVERAGEIF('Quarterly Performance'!$K$3:$K$1146, 1, 'Quarterly Performance'!G$3:G$1146)</f>
        <v>37.959193903287009</v>
      </c>
      <c r="G3" s="5">
        <f>AVERAGEIF('Quarterly Performance'!$K$3:$K$1146, 1, 'Quarterly Performance'!H$3:H$1146)</f>
        <v>86.251134081898812</v>
      </c>
      <c r="H3" s="5">
        <f>AVERAGEIF('Quarterly Performance'!$K$3:$K$1146, 1, 'Quarterly Performance'!I$3:I$1146)</f>
        <v>47.516791952519654</v>
      </c>
      <c r="I3" s="3" t="str">
        <f>IF(E3 &lt;Percentiles!$E$3, "Low", IF(E3 &lt;= Percentiles!$E$4, "Medium", "High"))</f>
        <v>High</v>
      </c>
      <c r="J3" t="str">
        <f>IF(B3 &lt;Percentiles!B$3, "Low", IF(B3 &lt;= Percentiles!B$4, "Medium", "High"))</f>
        <v>Low</v>
      </c>
      <c r="K3" t="str">
        <f>IF(C3 &lt;Percentiles!C$3, "Low", IF(C3 &lt;= Percentiles!C$4, "Medium", "High"))</f>
        <v>High</v>
      </c>
      <c r="L3" t="str">
        <f>IF(D3 &lt;Percentiles!D$3, "Low", IF(D3 &lt;= Percentiles!D$4, "Medium", "High"))</f>
        <v>Low</v>
      </c>
      <c r="M3" t="str">
        <f>IF(H3 &lt;Percentiles!$H$3, "Low", IF(H3 &lt;= Percentiles!$H$4, "Medium", "High"))</f>
        <v>Low</v>
      </c>
      <c r="N3" s="4">
        <f>(F3 - AVERAGE(F$2:$F$70)) / _xlfn.STDEV.S(F$2:F$70)</f>
        <v>1.0022244418178186</v>
      </c>
      <c r="O3" s="4">
        <f>(G3 - AVERAGE($G$2:G$70)) / _xlfn.STDEV.S(G$2:G$70)</f>
        <v>-0.37274038021186146</v>
      </c>
      <c r="P3" t="str">
        <f t="shared" ref="P3:P66" si="0">IF(AND(N3&gt;=0, O3&gt;=0), "Star",
   IF(AND(N3&gt;=0, O3&lt;0), "Cash Cow",
      IF(AND(N3&lt;0, O3&gt;=0), "Question Mark", "Dog")))</f>
        <v>Cash Cow</v>
      </c>
    </row>
    <row r="4" spans="1:16" x14ac:dyDescent="0.3">
      <c r="A4" t="str">
        <v>Atlas Blockchain Services</v>
      </c>
      <c r="B4" s="5">
        <f>AVERAGEIF('Quarterly Performance'!L$3:L$1146, 1, 'Quarterly Performance'!C$3:C$1146)</f>
        <v>248939451.89535883</v>
      </c>
      <c r="C4" s="5">
        <f>AVERAGEIF('Quarterly Performance'!$L$3:$L$1146, 1, 'Quarterly Performance'!D$3:D$1146)</f>
        <v>46844787.045807585</v>
      </c>
      <c r="D4" s="5">
        <f>AVERAGEIF('Quarterly Performance'!$L$3:$L$1146, 1, 'Quarterly Performance'!E$3:E$1146)</f>
        <v>202094664.84955132</v>
      </c>
      <c r="E4" s="5">
        <f>AVERAGEIF('Quarterly Performance'!$L$3:$L$1146, 1, 'Quarterly Performance'!F$3:F$1146)</f>
        <v>69.533955121293602</v>
      </c>
      <c r="F4" s="5">
        <f>AVERAGEIF('Quarterly Performance'!$L$3:$L$1146, 1, 'Quarterly Performance'!G$3:G$1146)</f>
        <v>28.366438550321444</v>
      </c>
      <c r="G4" s="5">
        <f>AVERAGEIF('Quarterly Performance'!$L$3:$L$1146, 1, 'Quarterly Performance'!H$3:H$1146)</f>
        <v>163.83277255278207</v>
      </c>
      <c r="H4" s="5">
        <f>AVERAGEIF('Quarterly Performance'!$L$3:$L$1146, 1, 'Quarterly Performance'!I$3:I$1146)</f>
        <v>52.236414714787948</v>
      </c>
      <c r="I4" s="3" t="str">
        <f>IF(E4 &lt;Percentiles!$E$3, "Low", IF(E4 &lt;= Percentiles!$E$4, "Medium", "High"))</f>
        <v>High</v>
      </c>
      <c r="J4" t="str">
        <f>IF(B4 &lt;Percentiles!B$3, "Low", IF(B4 &lt;= Percentiles!B$4, "Medium", "High"))</f>
        <v>Medium</v>
      </c>
      <c r="K4" t="str">
        <f>IF(C4 &lt;Percentiles!C$3, "Low", IF(C4 &lt;= Percentiles!C$4, "Medium", "High"))</f>
        <v>Medium</v>
      </c>
      <c r="L4" t="str">
        <f>IF(D4 &lt;Percentiles!D$3, "Low", IF(D4 &lt;= Percentiles!D$4, "Medium", "High"))</f>
        <v>Medium</v>
      </c>
      <c r="M4" t="str">
        <f>IF(H4 &lt;Percentiles!$H$3, "Low", IF(H4 &lt;= Percentiles!$H$4, "Medium", "High"))</f>
        <v>Medium</v>
      </c>
      <c r="N4" s="4">
        <f>(F4 - AVERAGE(F$2:$F$70)) / _xlfn.STDEV.S(F$2:F$70)</f>
        <v>-0.66239432998890913</v>
      </c>
      <c r="O4" s="4">
        <f>(G4 - AVERAGE($G$2:G$70)) / _xlfn.STDEV.S(G$2:G$70)</f>
        <v>0.99684076102657804</v>
      </c>
      <c r="P4" t="str">
        <f t="shared" si="0"/>
        <v>Question Mark</v>
      </c>
    </row>
    <row r="5" spans="1:16" x14ac:dyDescent="0.3">
      <c r="A5" t="str">
        <v>Atlas Community Bank</v>
      </c>
      <c r="B5" s="5">
        <f>AVERAGEIF('Quarterly Performance'!M$3:M$1146, 1, 'Quarterly Performance'!C$3:C$1146)</f>
        <v>251575645.932163</v>
      </c>
      <c r="C5" s="5">
        <f>AVERAGEIF('Quarterly Performance'!$M$3:$M$1146, 1, 'Quarterly Performance'!D$3:D$1146)</f>
        <v>46237847.859937228</v>
      </c>
      <c r="D5" s="5">
        <f>AVERAGEIF('Quarterly Performance'!$M$3:$M$1146, 1, 'Quarterly Performance'!E$3:E$1146)</f>
        <v>205337798.07222584</v>
      </c>
      <c r="E5" s="5">
        <f>AVERAGEIF('Quarterly Performance'!$M$3:$M$1146, 1, 'Quarterly Performance'!F$3:F$1146)</f>
        <v>55.280781444677345</v>
      </c>
      <c r="F5" s="5">
        <f>AVERAGEIF('Quarterly Performance'!$M$3:$M$1146, 1, 'Quarterly Performance'!G$3:G$1146)</f>
        <v>27.628856310384293</v>
      </c>
      <c r="G5" s="5">
        <f>AVERAGEIF('Quarterly Performance'!$M$3:$M$1146, 1, 'Quarterly Performance'!H$3:H$1146)</f>
        <v>4.8065791825814417</v>
      </c>
      <c r="H5" s="5">
        <f>AVERAGEIF('Quarterly Performance'!$M$3:$M$1146, 1, 'Quarterly Performance'!I$3:I$1146)</f>
        <v>52.059879941282496</v>
      </c>
      <c r="I5" s="3" t="str">
        <f>IF(E5 &lt;Percentiles!$E$3, "Low", IF(E5 &lt;= Percentiles!$E$4, "Medium", "High"))</f>
        <v>Low</v>
      </c>
      <c r="J5" t="str">
        <f>IF(B5 &lt;Percentiles!B$3, "Low", IF(B5 &lt;= Percentiles!B$4, "Medium", "High"))</f>
        <v>Medium</v>
      </c>
      <c r="K5" t="str">
        <f>IF(C5 &lt;Percentiles!C$3, "Low", IF(C5 &lt;= Percentiles!C$4, "Medium", "High"))</f>
        <v>Medium</v>
      </c>
      <c r="L5" t="str">
        <f>IF(D5 &lt;Percentiles!D$3, "Low", IF(D5 &lt;= Percentiles!D$4, "Medium", "High"))</f>
        <v>Medium</v>
      </c>
      <c r="M5" t="str">
        <f>IF(H5 &lt;Percentiles!$H$3, "Low", IF(H5 &lt;= Percentiles!$H$4, "Medium", "High"))</f>
        <v>Medium</v>
      </c>
      <c r="N5" s="4">
        <f>(F5 - AVERAGE(F$2:$F$70)) / _xlfn.STDEV.S(F$2:F$70)</f>
        <v>-0.79038604844455262</v>
      </c>
      <c r="O5" s="4">
        <f>(G5 - AVERAGE($G$2:G$70)) / _xlfn.STDEV.S(G$2:G$70)</f>
        <v>-1.8105152022598274</v>
      </c>
      <c r="P5" t="str">
        <f t="shared" si="0"/>
        <v>Dog</v>
      </c>
    </row>
    <row r="6" spans="1:16" x14ac:dyDescent="0.3">
      <c r="A6" t="str">
        <v>Atlas Private Equity</v>
      </c>
      <c r="B6" s="5">
        <f>AVERAGEIF('Quarterly Performance'!N$3:N$1146, 1, 'Quarterly Performance'!C$3:C$1146)</f>
        <v>246967615.55689839</v>
      </c>
      <c r="C6" s="5">
        <f>AVERAGEIF('Quarterly Performance'!$N$3:$N$1146, 1, 'Quarterly Performance'!D$3:D$1146)</f>
        <v>41734834.538205341</v>
      </c>
      <c r="D6" s="5">
        <f>AVERAGEIF('Quarterly Performance'!$N$3:$N$1146, 1, 'Quarterly Performance'!E$3:E$1146)</f>
        <v>205232781.01869306</v>
      </c>
      <c r="E6" s="5">
        <f>AVERAGEIF('Quarterly Performance'!$N$3:$N$1146, 1, 'Quarterly Performance'!F$3:F$1146)</f>
        <v>60.51261194221825</v>
      </c>
      <c r="F6" s="5">
        <f>AVERAGEIF('Quarterly Performance'!$N$3:$N$1146, 1, 'Quarterly Performance'!G$3:G$1146)</f>
        <v>39.852829028264274</v>
      </c>
      <c r="G6" s="5">
        <f>AVERAGEIF('Quarterly Performance'!$N$3:$N$1146, 1, 'Quarterly Performance'!H$3:H$1146)</f>
        <v>145.36089166517365</v>
      </c>
      <c r="H6" s="5">
        <f>AVERAGEIF('Quarterly Performance'!$N$3:$N$1146, 1, 'Quarterly Performance'!I$3:I$1146)</f>
        <v>52.683720981535892</v>
      </c>
      <c r="I6" s="3" t="str">
        <f>IF(E6 &lt;Percentiles!$E$3, "Low", IF(E6 &lt;= Percentiles!$E$4, "Medium", "High"))</f>
        <v>Medium</v>
      </c>
      <c r="J6" t="str">
        <f>IF(B6 &lt;Percentiles!B$3, "Low", IF(B6 &lt;= Percentiles!B$4, "Medium", "High"))</f>
        <v>Medium</v>
      </c>
      <c r="K6" t="str">
        <f>IF(C6 &lt;Percentiles!C$3, "Low", IF(C6 &lt;= Percentiles!C$4, "Medium", "High"))</f>
        <v>Medium</v>
      </c>
      <c r="L6" t="str">
        <f>IF(D6 &lt;Percentiles!D$3, "Low", IF(D6 &lt;= Percentiles!D$4, "Medium", "High"))</f>
        <v>Medium</v>
      </c>
      <c r="M6" t="str">
        <f>IF(H6 &lt;Percentiles!$H$3, "Low", IF(H6 &lt;= Percentiles!$H$4, "Medium", "High"))</f>
        <v>High</v>
      </c>
      <c r="N6" s="4">
        <f>(F6 - AVERAGE(F$2:$F$70)) / _xlfn.STDEV.S(F$2:F$70)</f>
        <v>1.3308245634726725</v>
      </c>
      <c r="O6" s="4">
        <f>(G6 - AVERAGE($G$2:G$70)) / _xlfn.STDEV.S(G$2:G$70)</f>
        <v>0.67074891499826828</v>
      </c>
      <c r="P6" t="str">
        <f t="shared" si="0"/>
        <v>Star</v>
      </c>
    </row>
    <row r="7" spans="1:16" x14ac:dyDescent="0.3">
      <c r="A7" t="str">
        <v>Atlas Risk Management</v>
      </c>
      <c r="B7" s="5">
        <f>AVERAGEIF('Quarterly Performance'!O$3:O$1146, 1, 'Quarterly Performance'!C$3:C$1146)</f>
        <v>250493534.16361061</v>
      </c>
      <c r="C7" s="5">
        <f>AVERAGEIF('Quarterly Performance'!$O$3:$O$1146, 1, 'Quarterly Performance'!D$3:D$1146)</f>
        <v>46244964.044696502</v>
      </c>
      <c r="D7" s="5">
        <f>AVERAGEIF('Quarterly Performance'!$O$3:$O$1146, 1, 'Quarterly Performance'!E$3:E$1146)</f>
        <v>204248570.1189141</v>
      </c>
      <c r="E7" s="5">
        <f>AVERAGEIF('Quarterly Performance'!$O$3:$O$1146, 1, 'Quarterly Performance'!F$3:F$1146)</f>
        <v>61.525078350866295</v>
      </c>
      <c r="F7" s="5">
        <f>AVERAGEIF('Quarterly Performance'!$O$3:$O$1146, 1, 'Quarterly Performance'!G$3:G$1146)</f>
        <v>36.544603368710824</v>
      </c>
      <c r="G7" s="5">
        <f>AVERAGEIF('Quarterly Performance'!$O$3:$O$1146, 1, 'Quarterly Performance'!H$3:H$1146)</f>
        <v>24.092840581332805</v>
      </c>
      <c r="H7" s="5">
        <f>AVERAGEIF('Quarterly Performance'!$O$3:$O$1146, 1, 'Quarterly Performance'!I$3:I$1146)</f>
        <v>52.578622210650465</v>
      </c>
      <c r="I7" s="3" t="str">
        <f>IF(E7 &lt;Percentiles!$E$3, "Low", IF(E7 &lt;= Percentiles!$E$4, "Medium", "High"))</f>
        <v>Medium</v>
      </c>
      <c r="J7" t="str">
        <f>IF(B7 &lt;Percentiles!B$3, "Low", IF(B7 &lt;= Percentiles!B$4, "Medium", "High"))</f>
        <v>Medium</v>
      </c>
      <c r="K7" t="str">
        <f>IF(C7 &lt;Percentiles!C$3, "Low", IF(C7 &lt;= Percentiles!C$4, "Medium", "High"))</f>
        <v>Medium</v>
      </c>
      <c r="L7" t="str">
        <f>IF(D7 &lt;Percentiles!D$3, "Low", IF(D7 &lt;= Percentiles!D$4, "Medium", "High"))</f>
        <v>Medium</v>
      </c>
      <c r="M7" t="str">
        <f>IF(H7 &lt;Percentiles!$H$3, "Low", IF(H7 &lt;= Percentiles!$H$4, "Medium", "High"))</f>
        <v>High</v>
      </c>
      <c r="N7" s="4">
        <f>(F7 - AVERAGE(F$2:$F$70)) / _xlfn.STDEV.S(F$2:F$70)</f>
        <v>0.75675232545162074</v>
      </c>
      <c r="O7" s="4">
        <f>(G7 - AVERAGE($G$2:G$70)) / _xlfn.STDEV.S(G$2:G$70)</f>
        <v>-1.4700467561514343</v>
      </c>
      <c r="P7" t="str">
        <f t="shared" si="0"/>
        <v>Cash Cow</v>
      </c>
    </row>
    <row r="8" spans="1:16" x14ac:dyDescent="0.3">
      <c r="A8" t="str">
        <v>BlueSky Banking Corp.</v>
      </c>
      <c r="B8" s="5">
        <f>AVERAGEIF('Quarterly Performance'!P$3:P$1146, 1, 'Quarterly Performance'!C$3:C$1146)</f>
        <v>252725000.381423</v>
      </c>
      <c r="C8" s="5">
        <f>AVERAGEIF('Quarterly Performance'!$P$3:$P$1146, 1, 'Quarterly Performance'!D$3:D$1146)</f>
        <v>55556578.421528257</v>
      </c>
      <c r="D8" s="5">
        <f>AVERAGEIF('Quarterly Performance'!$P$3:$P$1146, 1, 'Quarterly Performance'!E$3:E$1146)</f>
        <v>197168421.95989472</v>
      </c>
      <c r="E8" s="5">
        <f>AVERAGEIF('Quarterly Performance'!$P$3:$P$1146, 1, 'Quarterly Performance'!F$3:F$1146)</f>
        <v>58.951712038645297</v>
      </c>
      <c r="F8" s="5">
        <f>AVERAGEIF('Quarterly Performance'!$P$3:$P$1146, 1, 'Quarterly Performance'!G$3:G$1146)</f>
        <v>31.214133415420719</v>
      </c>
      <c r="G8" s="5">
        <f>AVERAGEIF('Quarterly Performance'!$P$3:$P$1146, 1, 'Quarterly Performance'!H$3:H$1146)</f>
        <v>100.85231930927516</v>
      </c>
      <c r="H8" s="5">
        <f>AVERAGEIF('Quarterly Performance'!$P$3:$P$1146, 1, 'Quarterly Performance'!I$3:I$1146)</f>
        <v>53.070695338817131</v>
      </c>
      <c r="I8" s="3" t="str">
        <f>IF(E8 &lt;Percentiles!$E$3, "Low", IF(E8 &lt;= Percentiles!$E$4, "Medium", "High"))</f>
        <v>Medium</v>
      </c>
      <c r="J8" t="str">
        <f>IF(B8 &lt;Percentiles!B$3, "Low", IF(B8 &lt;= Percentiles!B$4, "Medium", "High"))</f>
        <v>High</v>
      </c>
      <c r="K8" t="str">
        <f>IF(C8 &lt;Percentiles!C$3, "Low", IF(C8 &lt;= Percentiles!C$4, "Medium", "High"))</f>
        <v>High</v>
      </c>
      <c r="L8" t="str">
        <f>IF(D8 &lt;Percentiles!D$3, "Low", IF(D8 &lt;= Percentiles!D$4, "Medium", "High"))</f>
        <v>Medium</v>
      </c>
      <c r="M8" t="str">
        <f>IF(H8 &lt;Percentiles!$H$3, "Low", IF(H8 &lt;= Percentiles!$H$4, "Medium", "High"))</f>
        <v>High</v>
      </c>
      <c r="N8" s="4">
        <f>(F8 - AVERAGE(F$2:$F$70)) / _xlfn.STDEV.S(F$2:F$70)</f>
        <v>-0.16823742153023302</v>
      </c>
      <c r="O8" s="4">
        <f>(G8 - AVERAGE($G$2:G$70)) / _xlfn.STDEV.S(G$2:G$70)</f>
        <v>-0.11497954502855841</v>
      </c>
      <c r="P8" t="str">
        <f t="shared" si="0"/>
        <v>Dog</v>
      </c>
    </row>
    <row r="9" spans="1:16" x14ac:dyDescent="0.3">
      <c r="A9" t="str">
        <v>BlueSky Mobile Payments</v>
      </c>
      <c r="B9" s="5">
        <f>AVERAGEIF('Quarterly Performance'!Q$3:Q$1146, 1, 'Quarterly Performance'!C$3:C$1146)</f>
        <v>244063333.67700052</v>
      </c>
      <c r="C9" s="5">
        <f>AVERAGEIF('Quarterly Performance'!$Q$3:$Q$1146, 1, 'Quarterly Performance'!D$3:D$1146)</f>
        <v>47120286.023284569</v>
      </c>
      <c r="D9" s="5">
        <f>AVERAGEIF('Quarterly Performance'!$Q$3:$Q$1146, 1, 'Quarterly Performance'!E$3:E$1146)</f>
        <v>196943047.65371597</v>
      </c>
      <c r="E9" s="5">
        <f>AVERAGEIF('Quarterly Performance'!$Q$3:$Q$1146, 1, 'Quarterly Performance'!F$3:F$1146)</f>
        <v>63.472888590431175</v>
      </c>
      <c r="F9" s="5">
        <f>AVERAGEIF('Quarterly Performance'!$Q$3:$Q$1146, 1, 'Quarterly Performance'!G$3:G$1146)</f>
        <v>24.630623412187351</v>
      </c>
      <c r="G9" s="5">
        <f>AVERAGEIF('Quarterly Performance'!$Q$3:$Q$1146, 1, 'Quarterly Performance'!H$3:H$1146)</f>
        <v>158.81828808282239</v>
      </c>
      <c r="H9" s="5">
        <f>AVERAGEIF('Quarterly Performance'!$Q$3:$Q$1146, 1, 'Quarterly Performance'!I$3:I$1146)</f>
        <v>52.835913511249537</v>
      </c>
      <c r="I9" s="3" t="str">
        <f>IF(E9 &lt;Percentiles!$E$3, "Low", IF(E9 &lt;= Percentiles!$E$4, "Medium", "High"))</f>
        <v>Medium</v>
      </c>
      <c r="J9" t="str">
        <f>IF(B9 &lt;Percentiles!B$3, "Low", IF(B9 &lt;= Percentiles!B$4, "Medium", "High"))</f>
        <v>Low</v>
      </c>
      <c r="K9" t="str">
        <f>IF(C9 &lt;Percentiles!C$3, "Low", IF(C9 &lt;= Percentiles!C$4, "Medium", "High"))</f>
        <v>Medium</v>
      </c>
      <c r="L9" t="str">
        <f>IF(D9 &lt;Percentiles!D$3, "Low", IF(D9 &lt;= Percentiles!D$4, "Medium", "High"))</f>
        <v>Medium</v>
      </c>
      <c r="M9" t="str">
        <f>IF(H9 &lt;Percentiles!$H$3, "Low", IF(H9 &lt;= Percentiles!$H$4, "Medium", "High"))</f>
        <v>High</v>
      </c>
      <c r="N9" s="4">
        <f>(F9 - AVERAGE(F$2:$F$70)) / _xlfn.STDEV.S(F$2:F$70)</f>
        <v>-1.310665632458357</v>
      </c>
      <c r="O9" s="4">
        <f>(G9 - AVERAGE($G$2:G$70)) / _xlfn.STDEV.S(G$2:G$70)</f>
        <v>0.90831796750930394</v>
      </c>
      <c r="P9" t="str">
        <f t="shared" si="0"/>
        <v>Question Mark</v>
      </c>
    </row>
    <row r="10" spans="1:16" x14ac:dyDescent="0.3">
      <c r="A10" t="str">
        <v>BlueSky Risk Solutions</v>
      </c>
      <c r="B10" s="5">
        <f>AVERAGEIF('Quarterly Performance'!R$3:R$1146, 1, 'Quarterly Performance'!C$3:C$1146)</f>
        <v>258914936.52323544</v>
      </c>
      <c r="C10" s="5">
        <f>AVERAGEIF('Quarterly Performance'!$R$3:$R$1146, 1, 'Quarterly Performance'!D$3:D$1146)</f>
        <v>43242242.809035353</v>
      </c>
      <c r="D10" s="5">
        <f>AVERAGEIF('Quarterly Performance'!$R$3:$R$1146, 1, 'Quarterly Performance'!E$3:E$1146)</f>
        <v>215672693.71420008</v>
      </c>
      <c r="E10" s="5">
        <f>AVERAGEIF('Quarterly Performance'!$R$3:$R$1146, 1, 'Quarterly Performance'!F$3:F$1146)</f>
        <v>56.004864024752465</v>
      </c>
      <c r="F10" s="5">
        <f>AVERAGEIF('Quarterly Performance'!$R$3:$R$1146, 1, 'Quarterly Performance'!G$3:G$1146)</f>
        <v>30.810871341211488</v>
      </c>
      <c r="G10" s="5">
        <f>AVERAGEIF('Quarterly Performance'!$R$3:$R$1146, 1, 'Quarterly Performance'!H$3:H$1146)</f>
        <v>156.96239272672278</v>
      </c>
      <c r="H10" s="5">
        <f>AVERAGEIF('Quarterly Performance'!$R$3:$R$1146, 1, 'Quarterly Performance'!I$3:I$1146)</f>
        <v>54.117773645191903</v>
      </c>
      <c r="I10" s="3" t="str">
        <f>IF(E10 &lt;Percentiles!$E$3, "Low", IF(E10 &lt;= Percentiles!$E$4, "Medium", "High"))</f>
        <v>Medium</v>
      </c>
      <c r="J10" t="str">
        <f>IF(B10 &lt;Percentiles!B$3, "Low", IF(B10 &lt;= Percentiles!B$4, "Medium", "High"))</f>
        <v>High</v>
      </c>
      <c r="K10" t="str">
        <f>IF(C10 &lt;Percentiles!C$3, "Low", IF(C10 &lt;= Percentiles!C$4, "Medium", "High"))</f>
        <v>Medium</v>
      </c>
      <c r="L10" t="str">
        <f>IF(D10 &lt;Percentiles!D$3, "Low", IF(D10 &lt;= Percentiles!D$4, "Medium", "High"))</f>
        <v>High</v>
      </c>
      <c r="M10" t="str">
        <f>IF(H10 &lt;Percentiles!$H$3, "Low", IF(H10 &lt;= Percentiles!$H$4, "Medium", "High"))</f>
        <v>High</v>
      </c>
      <c r="N10" s="4">
        <f>(F10 - AVERAGE(F$2:$F$70)) / _xlfn.STDEV.S(F$2:F$70)</f>
        <v>-0.23821498209408914</v>
      </c>
      <c r="O10" s="4">
        <f>(G10 - AVERAGE($G$2:G$70)) / _xlfn.STDEV.S(G$2:G$70)</f>
        <v>0.87555506987109566</v>
      </c>
      <c r="P10" t="str">
        <f t="shared" si="0"/>
        <v>Question Mark</v>
      </c>
    </row>
    <row r="11" spans="1:16" x14ac:dyDescent="0.3">
      <c r="A11" t="str">
        <v>CrestPoint Blockchain Solutions</v>
      </c>
      <c r="B11" s="5">
        <f>AVERAGEIF('Quarterly Performance'!S$3:S$1146, 1, 'Quarterly Performance'!C$3:C$1146)</f>
        <v>248431178.73074642</v>
      </c>
      <c r="C11" s="5">
        <f>AVERAGEIF('Quarterly Performance'!$S$3:$S$1146, 1, 'Quarterly Performance'!D$3:D$1146)</f>
        <v>55881504.416783892</v>
      </c>
      <c r="D11" s="5">
        <f>AVERAGEIF('Quarterly Performance'!$S$3:$S$1146, 1, 'Quarterly Performance'!E$3:E$1146)</f>
        <v>192549674.31396252</v>
      </c>
      <c r="E11" s="5">
        <f>AVERAGEIF('Quarterly Performance'!$S$3:$S$1146, 1, 'Quarterly Performance'!F$3:F$1146)</f>
        <v>60.199319613801052</v>
      </c>
      <c r="F11" s="5">
        <f>AVERAGEIF('Quarterly Performance'!$S$3:$S$1146, 1, 'Quarterly Performance'!G$3:G$1146)</f>
        <v>27.067216036865261</v>
      </c>
      <c r="G11" s="5">
        <f>AVERAGEIF('Quarterly Performance'!$S$3:$S$1146, 1, 'Quarterly Performance'!H$3:H$1146)</f>
        <v>114.15671772297841</v>
      </c>
      <c r="H11" s="5">
        <f>AVERAGEIF('Quarterly Performance'!$S$3:$S$1146, 1, 'Quarterly Performance'!I$3:I$1146)</f>
        <v>51.189083950992028</v>
      </c>
      <c r="I11" s="3" t="str">
        <f>IF(E11 &lt;Percentiles!$E$3, "Low", IF(E11 &lt;= Percentiles!$E$4, "Medium", "High"))</f>
        <v>Medium</v>
      </c>
      <c r="J11" t="str">
        <f>IF(B11 &lt;Percentiles!B$3, "Low", IF(B11 &lt;= Percentiles!B$4, "Medium", "High"))</f>
        <v>Medium</v>
      </c>
      <c r="K11" t="str">
        <f>IF(C11 &lt;Percentiles!C$3, "Low", IF(C11 &lt;= Percentiles!C$4, "Medium", "High"))</f>
        <v>High</v>
      </c>
      <c r="L11" t="str">
        <f>IF(D11 &lt;Percentiles!D$3, "Low", IF(D11 &lt;= Percentiles!D$4, "Medium", "High"))</f>
        <v>Low</v>
      </c>
      <c r="M11" t="str">
        <f>IF(H11 &lt;Percentiles!$H$3, "Low", IF(H11 &lt;= Percentiles!$H$4, "Medium", "High"))</f>
        <v>Medium</v>
      </c>
      <c r="N11" s="4">
        <f>(F11 - AVERAGE(F$2:$F$70)) / _xlfn.STDEV.S(F$2:F$70)</f>
        <v>-0.88784677874592732</v>
      </c>
      <c r="O11" s="4">
        <f>(G11 - AVERAGE($G$2:G$70)) / _xlfn.STDEV.S(G$2:G$70)</f>
        <v>0.11988856967063269</v>
      </c>
      <c r="P11" t="str">
        <f t="shared" si="0"/>
        <v>Question Mark</v>
      </c>
    </row>
    <row r="12" spans="1:16" x14ac:dyDescent="0.3">
      <c r="A12" t="str">
        <v>CrestPoint Capital</v>
      </c>
      <c r="B12" s="5">
        <f>AVERAGEIF('Quarterly Performance'!T$3:T$1146, 1, 'Quarterly Performance'!C$3:C$1146)</f>
        <v>255101770.08014476</v>
      </c>
      <c r="C12" s="5">
        <f>AVERAGEIF('Quarterly Performance'!$T$3:$T$1146, 1, 'Quarterly Performance'!D$3:D$1146)</f>
        <v>56491062.697044209</v>
      </c>
      <c r="D12" s="5">
        <f>AVERAGEIF('Quarterly Performance'!$T$3:$T$1146, 1, 'Quarterly Performance'!E$3:E$1146)</f>
        <v>198610707.38310063</v>
      </c>
      <c r="E12" s="5">
        <f>AVERAGEIF('Quarterly Performance'!$T$3:$T$1146, 1, 'Quarterly Performance'!F$3:F$1146)</f>
        <v>55.260188176180371</v>
      </c>
      <c r="F12" s="5">
        <f>AVERAGEIF('Quarterly Performance'!$T$3:$T$1146, 1, 'Quarterly Performance'!G$3:G$1146)</f>
        <v>28.209215914340305</v>
      </c>
      <c r="G12" s="5">
        <f>AVERAGEIF('Quarterly Performance'!$T$3:$T$1146, 1, 'Quarterly Performance'!H$3:H$1146)</f>
        <v>83.223643005300815</v>
      </c>
      <c r="H12" s="5">
        <f>AVERAGEIF('Quarterly Performance'!$T$3:$T$1146, 1, 'Quarterly Performance'!I$3:I$1146)</f>
        <v>51.978357656188678</v>
      </c>
      <c r="I12" s="3" t="str">
        <f>IF(E12 &lt;Percentiles!$E$3, "Low", IF(E12 &lt;= Percentiles!$E$4, "Medium", "High"))</f>
        <v>Low</v>
      </c>
      <c r="J12" t="str">
        <f>IF(B12 &lt;Percentiles!B$3, "Low", IF(B12 &lt;= Percentiles!B$4, "Medium", "High"))</f>
        <v>High</v>
      </c>
      <c r="K12" t="str">
        <f>IF(C12 &lt;Percentiles!C$3, "Low", IF(C12 &lt;= Percentiles!C$4, "Medium", "High"))</f>
        <v>High</v>
      </c>
      <c r="L12" t="str">
        <f>IF(D12 &lt;Percentiles!D$3, "Low", IF(D12 &lt;= Percentiles!D$4, "Medium", "High"))</f>
        <v>Medium</v>
      </c>
      <c r="M12" t="str">
        <f>IF(H12 &lt;Percentiles!$H$3, "Low", IF(H12 &lt;= Percentiles!$H$4, "Medium", "High"))</f>
        <v>Medium</v>
      </c>
      <c r="N12" s="4">
        <f>(F12 - AVERAGE(F$2:$F$70)) / _xlfn.STDEV.S(F$2:F$70)</f>
        <v>-0.68967697627533098</v>
      </c>
      <c r="O12" s="4">
        <f>(G12 - AVERAGE($G$2:G$70)) / _xlfn.STDEV.S(G$2:G$70)</f>
        <v>-0.42618594755873357</v>
      </c>
      <c r="P12" t="str">
        <f t="shared" si="0"/>
        <v>Dog</v>
      </c>
    </row>
    <row r="13" spans="1:16" x14ac:dyDescent="0.3">
      <c r="A13" t="str">
        <v>CryptoBridge Systems</v>
      </c>
      <c r="B13" s="5">
        <f>AVERAGEIF('Quarterly Performance'!U$3:U$1146, 1, 'Quarterly Performance'!C$3:C$1146)</f>
        <v>251659917.11611095</v>
      </c>
      <c r="C13" s="5">
        <f>AVERAGEIF('Quarterly Performance'!$U$3:$U$1146, 1, 'Quarterly Performance'!D$3:D$1146)</f>
        <v>48156530.202719308</v>
      </c>
      <c r="D13" s="5">
        <f>AVERAGEIF('Quarterly Performance'!$U$3:$U$1146, 1, 'Quarterly Performance'!E$3:E$1146)</f>
        <v>203503386.91339168</v>
      </c>
      <c r="E13" s="5">
        <f>AVERAGEIF('Quarterly Performance'!$U$3:$U$1146, 1, 'Quarterly Performance'!F$3:F$1146)</f>
        <v>68.115829123370574</v>
      </c>
      <c r="F13" s="5">
        <f>AVERAGEIF('Quarterly Performance'!$U$3:$U$1146, 1, 'Quarterly Performance'!G$3:G$1146)</f>
        <v>35.884401959755223</v>
      </c>
      <c r="G13" s="5">
        <f>AVERAGEIF('Quarterly Performance'!$U$3:$U$1146, 1, 'Quarterly Performance'!H$3:H$1146)</f>
        <v>104.39581963024304</v>
      </c>
      <c r="H13" s="5">
        <f>AVERAGEIF('Quarterly Performance'!$U$3:$U$1146, 1, 'Quarterly Performance'!I$3:I$1146)</f>
        <v>53.165771866105487</v>
      </c>
      <c r="I13" s="3" t="str">
        <f>IF(E13 &lt;Percentiles!$E$3, "Low", IF(E13 &lt;= Percentiles!$E$4, "Medium", "High"))</f>
        <v>High</v>
      </c>
      <c r="J13" t="str">
        <f>IF(B13 &lt;Percentiles!B$3, "Low", IF(B13 &lt;= Percentiles!B$4, "Medium", "High"))</f>
        <v>Medium</v>
      </c>
      <c r="K13" t="str">
        <f>IF(C13 &lt;Percentiles!C$3, "Low", IF(C13 &lt;= Percentiles!C$4, "Medium", "High"))</f>
        <v>Medium</v>
      </c>
      <c r="L13" t="str">
        <f>IF(D13 &lt;Percentiles!D$3, "Low", IF(D13 &lt;= Percentiles!D$4, "Medium", "High"))</f>
        <v>Medium</v>
      </c>
      <c r="M13" t="str">
        <f>IF(H13 &lt;Percentiles!$H$3, "Low", IF(H13 &lt;= Percentiles!$H$4, "Medium", "High"))</f>
        <v>High</v>
      </c>
      <c r="N13" s="4">
        <f>(F13 - AVERAGE(F$2:$F$70)) / _xlfn.STDEV.S(F$2:F$70)</f>
        <v>0.64218840527606902</v>
      </c>
      <c r="O13" s="4">
        <f>(G13 - AVERAGE($G$2:G$70)) / _xlfn.STDEV.S(G$2:G$70)</f>
        <v>-5.2424650478459928E-2</v>
      </c>
      <c r="P13" t="str">
        <f t="shared" si="0"/>
        <v>Cash Cow</v>
      </c>
    </row>
    <row r="14" spans="1:16" x14ac:dyDescent="0.3">
      <c r="A14" t="str">
        <v>Evergreen Coverage Co.</v>
      </c>
      <c r="B14" s="5">
        <f>AVERAGEIF('Quarterly Performance'!V$3:V$1146, 1, 'Quarterly Performance'!C$3:C$1146)</f>
        <v>246639156.64335418</v>
      </c>
      <c r="C14" s="5">
        <f>AVERAGEIF('Quarterly Performance'!$V$3:$V$1146, 1, 'Quarterly Performance'!D$3:D$1146)</f>
        <v>55656821.295741327</v>
      </c>
      <c r="D14" s="5">
        <f>AVERAGEIF('Quarterly Performance'!$V$3:$V$1146, 1, 'Quarterly Performance'!E$3:E$1146)</f>
        <v>190982335.34761286</v>
      </c>
      <c r="E14" s="5">
        <f>AVERAGEIF('Quarterly Performance'!$V$3:$V$1146, 1, 'Quarterly Performance'!F$3:F$1146)</f>
        <v>59.874226867595006</v>
      </c>
      <c r="F14" s="5">
        <f>AVERAGEIF('Quarterly Performance'!$V$3:$V$1146, 1, 'Quarterly Performance'!G$3:G$1146)</f>
        <v>27.261186841813565</v>
      </c>
      <c r="G14" s="5">
        <f>AVERAGEIF('Quarterly Performance'!$V$3:$V$1146, 1, 'Quarterly Performance'!H$3:H$1146)</f>
        <v>224.93924214360661</v>
      </c>
      <c r="H14" s="5">
        <f>AVERAGEIF('Quarterly Performance'!$V$3:$V$1146, 1, 'Quarterly Performance'!I$3:I$1146)</f>
        <v>49.11418167285413</v>
      </c>
      <c r="I14" s="3" t="str">
        <f>IF(E14 &lt;Percentiles!$E$3, "Low", IF(E14 &lt;= Percentiles!$E$4, "Medium", "High"))</f>
        <v>Medium</v>
      </c>
      <c r="J14" t="str">
        <f>IF(B14 &lt;Percentiles!B$3, "Low", IF(B14 &lt;= Percentiles!B$4, "Medium", "High"))</f>
        <v>Medium</v>
      </c>
      <c r="K14" t="str">
        <f>IF(C14 &lt;Percentiles!C$3, "Low", IF(C14 &lt;= Percentiles!C$4, "Medium", "High"))</f>
        <v>High</v>
      </c>
      <c r="L14" t="str">
        <f>IF(D14 &lt;Percentiles!D$3, "Low", IF(D14 &lt;= Percentiles!D$4, "Medium", "High"))</f>
        <v>Low</v>
      </c>
      <c r="M14" t="str">
        <f>IF(H14 &lt;Percentiles!$H$3, "Low", IF(H14 &lt;= Percentiles!$H$4, "Medium", "High"))</f>
        <v>Medium</v>
      </c>
      <c r="N14" s="4">
        <f>(F14 - AVERAGE(F$2:$F$70)) / _xlfn.STDEV.S(F$2:F$70)</f>
        <v>-0.85418726891598173</v>
      </c>
      <c r="O14" s="4">
        <f>(G14 - AVERAGE($G$2:G$70)) / _xlfn.STDEV.S(G$2:G$70)</f>
        <v>2.0755788491717877</v>
      </c>
      <c r="P14" t="str">
        <f t="shared" si="0"/>
        <v>Question Mark</v>
      </c>
    </row>
    <row r="15" spans="1:16" x14ac:dyDescent="0.3">
      <c r="A15" t="str">
        <v>Evergreen Depository Services</v>
      </c>
      <c r="B15" s="5">
        <f>AVERAGEIF('Quarterly Performance'!W$3:W$1146, 1, 'Quarterly Performance'!C$3:C$1146)</f>
        <v>245073661.40249723</v>
      </c>
      <c r="C15" s="5">
        <f>AVERAGEIF('Quarterly Performance'!$W$3:$W$1146, 1, 'Quarterly Performance'!D$3:D$1146)</f>
        <v>40612044.206942894</v>
      </c>
      <c r="D15" s="5">
        <f>AVERAGEIF('Quarterly Performance'!$W$3:$W$1146, 1, 'Quarterly Performance'!E$3:E$1146)</f>
        <v>204461617.19555435</v>
      </c>
      <c r="E15" s="5">
        <f>AVERAGEIF('Quarterly Performance'!$W$3:$W$1146, 1, 'Quarterly Performance'!F$3:F$1146)</f>
        <v>55.901821466619467</v>
      </c>
      <c r="F15" s="5">
        <f>AVERAGEIF('Quarterly Performance'!$W$3:$W$1146, 1, 'Quarterly Performance'!G$3:G$1146)</f>
        <v>34.889367273697161</v>
      </c>
      <c r="G15" s="5">
        <f>AVERAGEIF('Quarterly Performance'!$W$3:$W$1146, 1, 'Quarterly Performance'!H$3:H$1146)</f>
        <v>91.224128198645474</v>
      </c>
      <c r="H15" s="5">
        <f>AVERAGEIF('Quarterly Performance'!$W$3:$W$1146, 1, 'Quarterly Performance'!I$3:I$1146)</f>
        <v>48.879208022735263</v>
      </c>
      <c r="I15" s="3" t="str">
        <f>IF(E15 &lt;Percentiles!$E$3, "Low", IF(E15 &lt;= Percentiles!$E$4, "Medium", "High"))</f>
        <v>Medium</v>
      </c>
      <c r="J15" t="str">
        <f>IF(B15 &lt;Percentiles!B$3, "Low", IF(B15 &lt;= Percentiles!B$4, "Medium", "High"))</f>
        <v>Low</v>
      </c>
      <c r="K15" t="str">
        <f>IF(C15 &lt;Percentiles!C$3, "Low", IF(C15 &lt;= Percentiles!C$4, "Medium", "High"))</f>
        <v>Low</v>
      </c>
      <c r="L15" t="str">
        <f>IF(D15 &lt;Percentiles!D$3, "Low", IF(D15 &lt;= Percentiles!D$4, "Medium", "High"))</f>
        <v>Medium</v>
      </c>
      <c r="M15" t="str">
        <f>IF(H15 &lt;Percentiles!$H$3, "Low", IF(H15 &lt;= Percentiles!$H$4, "Medium", "High"))</f>
        <v>Medium</v>
      </c>
      <c r="N15" s="4">
        <f>(F15 - AVERAGE(F$2:$F$70)) / _xlfn.STDEV.S(F$2:F$70)</f>
        <v>0.4695212876372345</v>
      </c>
      <c r="O15" s="4">
        <f>(G15 - AVERAGE($G$2:G$70)) / _xlfn.STDEV.S(G$2:G$70)</f>
        <v>-0.28495003326859458</v>
      </c>
      <c r="P15" t="str">
        <f t="shared" si="0"/>
        <v>Cash Cow</v>
      </c>
    </row>
    <row r="16" spans="1:16" x14ac:dyDescent="0.3">
      <c r="A16" t="str">
        <v>Evergreen Equity Group</v>
      </c>
      <c r="B16" s="5">
        <f>AVERAGEIF('Quarterly Performance'!X$3:X$1146, 1, 'Quarterly Performance'!C$3:C$1146)</f>
        <v>258206766.45235956</v>
      </c>
      <c r="C16" s="5">
        <f>AVERAGEIF('Quarterly Performance'!$X$3:$X$1146, 1, 'Quarterly Performance'!D$3:D$1146)</f>
        <v>38149610.448041648</v>
      </c>
      <c r="D16" s="5">
        <f>AVERAGEIF('Quarterly Performance'!$X$3:$X$1146, 1, 'Quarterly Performance'!E$3:E$1146)</f>
        <v>220057156.00431788</v>
      </c>
      <c r="E16" s="5">
        <f>AVERAGEIF('Quarterly Performance'!$X$3:$X$1146, 1, 'Quarterly Performance'!F$3:F$1146)</f>
        <v>60.24589645926595</v>
      </c>
      <c r="F16" s="5">
        <f>AVERAGEIF('Quarterly Performance'!$X$3:$X$1146, 1, 'Quarterly Performance'!G$3:G$1146)</f>
        <v>25.64762191538648</v>
      </c>
      <c r="G16" s="5">
        <f>AVERAGEIF('Quarterly Performance'!$X$3:$X$1146, 1, 'Quarterly Performance'!H$3:H$1146)</f>
        <v>104.18932645117343</v>
      </c>
      <c r="H16" s="5">
        <f>AVERAGEIF('Quarterly Performance'!$X$3:$X$1146, 1, 'Quarterly Performance'!I$3:I$1146)</f>
        <v>50.914045945374511</v>
      </c>
      <c r="I16" s="3" t="str">
        <f>IF(E16 &lt;Percentiles!$E$3, "Low", IF(E16 &lt;= Percentiles!$E$4, "Medium", "High"))</f>
        <v>Medium</v>
      </c>
      <c r="J16" t="str">
        <f>IF(B16 &lt;Percentiles!B$3, "Low", IF(B16 &lt;= Percentiles!B$4, "Medium", "High"))</f>
        <v>High</v>
      </c>
      <c r="K16" t="str">
        <f>IF(C16 &lt;Percentiles!C$3, "Low", IF(C16 &lt;= Percentiles!C$4, "Medium", "High"))</f>
        <v>Low</v>
      </c>
      <c r="L16" t="str">
        <f>IF(D16 &lt;Percentiles!D$3, "Low", IF(D16 &lt;= Percentiles!D$4, "Medium", "High"))</f>
        <v>High</v>
      </c>
      <c r="M16" t="str">
        <f>IF(H16 &lt;Percentiles!$H$3, "Low", IF(H16 &lt;= Percentiles!$H$4, "Medium", "High"))</f>
        <v>Medium</v>
      </c>
      <c r="N16" s="4">
        <f>(F16 - AVERAGE(F$2:$F$70)) / _xlfn.STDEV.S(F$2:F$70)</f>
        <v>-1.1341871612544336</v>
      </c>
      <c r="O16" s="4">
        <f>(G16 - AVERAGE($G$2:G$70)) / _xlfn.STDEV.S(G$2:G$70)</f>
        <v>-5.6069961010980461E-2</v>
      </c>
      <c r="P16" t="str">
        <f t="shared" si="0"/>
        <v>Dog</v>
      </c>
    </row>
    <row r="17" spans="1:16" x14ac:dyDescent="0.3">
      <c r="A17" t="str">
        <v>Evergreen FinTech Group</v>
      </c>
      <c r="B17" s="5">
        <f>AVERAGEIF('Quarterly Performance'!Y$3:Y$1146, 1, 'Quarterly Performance'!C$3:C$1146)</f>
        <v>249647819.59565434</v>
      </c>
      <c r="C17" s="5">
        <f>AVERAGEIF('Quarterly Performance'!$Y$3:$Y$1146, 1, 'Quarterly Performance'!D$3:D$1146)</f>
        <v>50183039.304564297</v>
      </c>
      <c r="D17" s="5">
        <f>AVERAGEIF('Quarterly Performance'!$Y$3:$Y$1146, 1, 'Quarterly Performance'!E$3:E$1146)</f>
        <v>199464780.29109001</v>
      </c>
      <c r="E17" s="5">
        <f>AVERAGEIF('Quarterly Performance'!$Y$3:$Y$1146, 1, 'Quarterly Performance'!F$3:F$1146)</f>
        <v>53.665232330807015</v>
      </c>
      <c r="F17" s="5">
        <f>AVERAGEIF('Quarterly Performance'!$Y$3:$Y$1146, 1, 'Quarterly Performance'!G$3:G$1146)</f>
        <v>25.462882625725204</v>
      </c>
      <c r="G17" s="5">
        <f>AVERAGEIF('Quarterly Performance'!$Y$3:$Y$1146, 1, 'Quarterly Performance'!H$3:H$1146)</f>
        <v>83.994721380976088</v>
      </c>
      <c r="H17" s="5">
        <f>AVERAGEIF('Quarterly Performance'!$Y$3:$Y$1146, 1, 'Quarterly Performance'!I$3:I$1146)</f>
        <v>49.53288407926577</v>
      </c>
      <c r="I17" s="3" t="str">
        <f>IF(E17 &lt;Percentiles!$E$3, "Low", IF(E17 &lt;= Percentiles!$E$4, "Medium", "High"))</f>
        <v>Low</v>
      </c>
      <c r="J17" t="str">
        <f>IF(B17 &lt;Percentiles!B$3, "Low", IF(B17 &lt;= Percentiles!B$4, "Medium", "High"))</f>
        <v>Medium</v>
      </c>
      <c r="K17" t="str">
        <f>IF(C17 &lt;Percentiles!C$3, "Low", IF(C17 &lt;= Percentiles!C$4, "Medium", "High"))</f>
        <v>Medium</v>
      </c>
      <c r="L17" t="str">
        <f>IF(D17 &lt;Percentiles!D$3, "Low", IF(D17 &lt;= Percentiles!D$4, "Medium", "High"))</f>
        <v>Medium</v>
      </c>
      <c r="M17" t="str">
        <f>IF(H17 &lt;Percentiles!$H$3, "Low", IF(H17 &lt;= Percentiles!$H$4, "Medium", "High"))</f>
        <v>Medium</v>
      </c>
      <c r="N17" s="4">
        <f>(F17 - AVERAGE(F$2:$F$70)) / _xlfn.STDEV.S(F$2:F$70)</f>
        <v>-1.1662447378468912</v>
      </c>
      <c r="O17" s="4">
        <f>(G17 - AVERAGE($G$2:G$70)) / _xlfn.STDEV.S(G$2:G$70)</f>
        <v>-0.4125737782032492</v>
      </c>
      <c r="P17" t="str">
        <f t="shared" si="0"/>
        <v>Dog</v>
      </c>
    </row>
    <row r="18" spans="1:16" x14ac:dyDescent="0.3">
      <c r="A18" t="str">
        <v>Golden Gate Depository</v>
      </c>
      <c r="B18" s="5">
        <f>AVERAGEIF('Quarterly Performance'!Z$3:Z$1146, 1, 'Quarterly Performance'!C$3:C$1146)</f>
        <v>253151912.72517955</v>
      </c>
      <c r="C18" s="5">
        <f>AVERAGEIF('Quarterly Performance'!$Z$3:$Z$1146, 1, 'Quarterly Performance'!D$3:D$1146)</f>
        <v>28892595.700966559</v>
      </c>
      <c r="D18" s="5">
        <f>AVERAGEIF('Quarterly Performance'!$Z$3:$Z$1146, 1, 'Quarterly Performance'!E$3:E$1146)</f>
        <v>224259317.02421305</v>
      </c>
      <c r="E18" s="5">
        <f>AVERAGEIF('Quarterly Performance'!$Z$3:$Z$1146, 1, 'Quarterly Performance'!F$3:F$1146)</f>
        <v>62.333470809534404</v>
      </c>
      <c r="F18" s="5">
        <f>AVERAGEIF('Quarterly Performance'!$Z$3:$Z$1146, 1, 'Quarterly Performance'!G$3:G$1146)</f>
        <v>26.656375304774318</v>
      </c>
      <c r="G18" s="5">
        <f>AVERAGEIF('Quarterly Performance'!$Z$3:$Z$1146, 1, 'Quarterly Performance'!H$3:H$1146)</f>
        <v>131.66861824422602</v>
      </c>
      <c r="H18" s="5">
        <f>AVERAGEIF('Quarterly Performance'!$Z$3:$Z$1146, 1, 'Quarterly Performance'!I$3:I$1146)</f>
        <v>47.322867555864917</v>
      </c>
      <c r="I18" s="3" t="str">
        <f>IF(E18 &lt;Percentiles!$E$3, "Low", IF(E18 &lt;= Percentiles!$E$4, "Medium", "High"))</f>
        <v>Medium</v>
      </c>
      <c r="J18" t="str">
        <f>IF(B18 &lt;Percentiles!B$3, "Low", IF(B18 &lt;= Percentiles!B$4, "Medium", "High"))</f>
        <v>High</v>
      </c>
      <c r="K18" t="str">
        <f>IF(C18 &lt;Percentiles!C$3, "Low", IF(C18 &lt;= Percentiles!C$4, "Medium", "High"))</f>
        <v>Low</v>
      </c>
      <c r="L18" t="str">
        <f>IF(D18 &lt;Percentiles!D$3, "Low", IF(D18 &lt;= Percentiles!D$4, "Medium", "High"))</f>
        <v>High</v>
      </c>
      <c r="M18" t="str">
        <f>IF(H18 &lt;Percentiles!$H$3, "Low", IF(H18 &lt;= Percentiles!$H$4, "Medium", "High"))</f>
        <v>Low</v>
      </c>
      <c r="N18" s="4">
        <f>(F18 - AVERAGE(F$2:$F$70)) / _xlfn.STDEV.S(F$2:F$70)</f>
        <v>-0.95913945428048886</v>
      </c>
      <c r="O18" s="4">
        <f>(G18 - AVERAGE($G$2:G$70)) / _xlfn.STDEV.S(G$2:G$70)</f>
        <v>0.42903348042352452</v>
      </c>
      <c r="P18" t="str">
        <f t="shared" si="0"/>
        <v>Question Mark</v>
      </c>
    </row>
    <row r="19" spans="1:16" x14ac:dyDescent="0.3">
      <c r="A19" t="str">
        <v>Golden Gate Digital Finance</v>
      </c>
      <c r="B19" s="5">
        <f>AVERAGEIF('Quarterly Performance'!AA$3:AA$1146, 1, 'Quarterly Performance'!C$3:C$1146)</f>
        <v>250410247.83587429</v>
      </c>
      <c r="C19" s="5">
        <f>AVERAGEIF('Quarterly Performance'!$AA$3:$AA$1146, 1, 'Quarterly Performance'!D$3:D$1146)</f>
        <v>47991136.843377866</v>
      </c>
      <c r="D19" s="5">
        <f>AVERAGEIF('Quarterly Performance'!$AA$3:$AA$1146, 1, 'Quarterly Performance'!E$3:E$1146)</f>
        <v>202419110.9924964</v>
      </c>
      <c r="E19" s="5">
        <f>AVERAGEIF('Quarterly Performance'!$AA$3:$AA$1146, 1, 'Quarterly Performance'!F$3:F$1146)</f>
        <v>64.994594430416328</v>
      </c>
      <c r="F19" s="5">
        <f>AVERAGEIF('Quarterly Performance'!$AA$3:$AA$1146, 1, 'Quarterly Performance'!G$3:G$1146)</f>
        <v>44.525106436321202</v>
      </c>
      <c r="G19" s="5">
        <f>AVERAGEIF('Quarterly Performance'!$AA$3:$AA$1146, 1, 'Quarterly Performance'!H$3:H$1146)</f>
        <v>73.050206182257767</v>
      </c>
      <c r="H19" s="5">
        <f>AVERAGEIF('Quarterly Performance'!$AA$3:$AA$1146, 1, 'Quarterly Performance'!I$3:I$1146)</f>
        <v>49.87732810334365</v>
      </c>
      <c r="I19" s="3" t="str">
        <f>IF(E19 &lt;Percentiles!$E$3, "Low", IF(E19 &lt;= Percentiles!$E$4, "Medium", "High"))</f>
        <v>High</v>
      </c>
      <c r="J19" t="str">
        <f>IF(B19 &lt;Percentiles!B$3, "Low", IF(B19 &lt;= Percentiles!B$4, "Medium", "High"))</f>
        <v>Medium</v>
      </c>
      <c r="K19" t="str">
        <f>IF(C19 &lt;Percentiles!C$3, "Low", IF(C19 &lt;= Percentiles!C$4, "Medium", "High"))</f>
        <v>Medium</v>
      </c>
      <c r="L19" t="str">
        <f>IF(D19 &lt;Percentiles!D$3, "Low", IF(D19 &lt;= Percentiles!D$4, "Medium", "High"))</f>
        <v>Medium</v>
      </c>
      <c r="M19" t="str">
        <f>IF(H19 &lt;Percentiles!$H$3, "Low", IF(H19 &lt;= Percentiles!$H$4, "Medium", "High"))</f>
        <v>Medium</v>
      </c>
      <c r="N19" s="4">
        <f>(F19 - AVERAGE(F$2:$F$70)) / _xlfn.STDEV.S(F$2:F$70)</f>
        <v>2.1415989858742237</v>
      </c>
      <c r="O19" s="4">
        <f>(G19 - AVERAGE($G$2:G$70)) / _xlfn.STDEV.S(G$2:G$70)</f>
        <v>-0.60578188661137045</v>
      </c>
      <c r="P19" t="str">
        <f t="shared" si="0"/>
        <v>Cash Cow</v>
      </c>
    </row>
    <row r="20" spans="1:16" x14ac:dyDescent="0.3">
      <c r="A20" t="str">
        <v>Golden Gate Insurance Partners</v>
      </c>
      <c r="B20" s="5">
        <f>AVERAGEIF('Quarterly Performance'!AB$3:AB$1146, 1, 'Quarterly Performance'!C$3:C$1146)</f>
        <v>247064549.4221634</v>
      </c>
      <c r="C20" s="5">
        <f>AVERAGEIF('Quarterly Performance'!$AB$3:$AB$1146, 1, 'Quarterly Performance'!D$3:D$1146)</f>
        <v>37664375.812624983</v>
      </c>
      <c r="D20" s="5">
        <f>AVERAGEIF('Quarterly Performance'!$AB$3:$AB$1146, 1, 'Quarterly Performance'!E$3:E$1146)</f>
        <v>209400173.60953847</v>
      </c>
      <c r="E20" s="5">
        <f>AVERAGEIF('Quarterly Performance'!$AB$3:$AB$1146, 1, 'Quarterly Performance'!F$3:F$1146)</f>
        <v>55.486538314725379</v>
      </c>
      <c r="F20" s="5">
        <f>AVERAGEIF('Quarterly Performance'!$AB$3:$AB$1146, 1, 'Quarterly Performance'!G$3:G$1146)</f>
        <v>39.606640790424329</v>
      </c>
      <c r="G20" s="5">
        <f>AVERAGEIF('Quarterly Performance'!$AB$3:$AB$1146, 1, 'Quarterly Performance'!H$3:H$1146)</f>
        <v>74.165199727278562</v>
      </c>
      <c r="H20" s="5">
        <f>AVERAGEIF('Quarterly Performance'!$AB$3:$AB$1146, 1, 'Quarterly Performance'!I$3:I$1146)</f>
        <v>47.407509708197246</v>
      </c>
      <c r="I20" s="3" t="str">
        <f>IF(E20 &lt;Percentiles!$E$3, "Low", IF(E20 &lt;= Percentiles!$E$4, "Medium", "High"))</f>
        <v>Low</v>
      </c>
      <c r="J20" t="str">
        <f>IF(B20 &lt;Percentiles!B$3, "Low", IF(B20 &lt;= Percentiles!B$4, "Medium", "High"))</f>
        <v>Medium</v>
      </c>
      <c r="K20" t="str">
        <f>IF(C20 &lt;Percentiles!C$3, "Low", IF(C20 &lt;= Percentiles!C$4, "Medium", "High"))</f>
        <v>Low</v>
      </c>
      <c r="L20" t="str">
        <f>IF(D20 &lt;Percentiles!D$3, "Low", IF(D20 &lt;= Percentiles!D$4, "Medium", "High"))</f>
        <v>High</v>
      </c>
      <c r="M20" t="str">
        <f>IF(H20 &lt;Percentiles!$H$3, "Low", IF(H20 &lt;= Percentiles!$H$4, "Medium", "High"))</f>
        <v>Low</v>
      </c>
      <c r="N20" s="4">
        <f>(F20 - AVERAGE(F$2:$F$70)) / _xlfn.STDEV.S(F$2:F$70)</f>
        <v>1.2881038281857353</v>
      </c>
      <c r="O20" s="4">
        <f>(G20 - AVERAGE($G$2:G$70)) / _xlfn.STDEV.S(G$2:G$70)</f>
        <v>-0.58609843880127821</v>
      </c>
      <c r="P20" t="str">
        <f t="shared" si="0"/>
        <v>Cash Cow</v>
      </c>
    </row>
    <row r="21" spans="1:16" x14ac:dyDescent="0.3">
      <c r="A21" t="str">
        <v>Granite State Credit Union</v>
      </c>
      <c r="B21" s="5">
        <f>AVERAGEIF('Quarterly Performance'!AC$3:AC$1146, 1, 'Quarterly Performance'!C$3:C$1146)</f>
        <v>244636765.91745067</v>
      </c>
      <c r="C21" s="5">
        <f>AVERAGEIF('Quarterly Performance'!$AC$3:$AC$1146, 1, 'Quarterly Performance'!D$3:D$1146)</f>
        <v>42853953.065018855</v>
      </c>
      <c r="D21" s="5">
        <f>AVERAGEIF('Quarterly Performance'!$AC$3:$AC$1146, 1, 'Quarterly Performance'!E$3:E$1146)</f>
        <v>201782812.85243183</v>
      </c>
      <c r="E21" s="5">
        <f>AVERAGEIF('Quarterly Performance'!$AC$3:$AC$1146, 1, 'Quarterly Performance'!F$3:F$1146)</f>
        <v>53.730776921213931</v>
      </c>
      <c r="F21" s="5">
        <f>AVERAGEIF('Quarterly Performance'!$AC$3:$AC$1146, 1, 'Quarterly Performance'!G$3:G$1146)</f>
        <v>35.218058032573843</v>
      </c>
      <c r="G21" s="5">
        <f>AVERAGEIF('Quarterly Performance'!$AC$3:$AC$1146, 1, 'Quarterly Performance'!H$3:H$1146)</f>
        <v>108.95305599179746</v>
      </c>
      <c r="H21" s="5">
        <f>AVERAGEIF('Quarterly Performance'!$AC$3:$AC$1146, 1, 'Quarterly Performance'!I$3:I$1146)</f>
        <v>48.493703973264829</v>
      </c>
      <c r="I21" s="3" t="str">
        <f>IF(E21 &lt;Percentiles!$E$3, "Low", IF(E21 &lt;= Percentiles!$E$4, "Medium", "High"))</f>
        <v>Low</v>
      </c>
      <c r="J21" t="str">
        <f>IF(B21 &lt;Percentiles!B$3, "Low", IF(B21 &lt;= Percentiles!B$4, "Medium", "High"))</f>
        <v>Low</v>
      </c>
      <c r="K21" t="str">
        <f>IF(C21 &lt;Percentiles!C$3, "Low", IF(C21 &lt;= Percentiles!C$4, "Medium", "High"))</f>
        <v>Medium</v>
      </c>
      <c r="L21" t="str">
        <f>IF(D21 &lt;Percentiles!D$3, "Low", IF(D21 &lt;= Percentiles!D$4, "Medium", "High"))</f>
        <v>Medium</v>
      </c>
      <c r="M21" t="str">
        <f>IF(H21 &lt;Percentiles!$H$3, "Low", IF(H21 &lt;= Percentiles!$H$4, "Medium", "High"))</f>
        <v>Medium</v>
      </c>
      <c r="N21" s="4">
        <f>(F21 - AVERAGE(F$2:$F$70)) / _xlfn.STDEV.S(F$2:F$70)</f>
        <v>0.52655858163810532</v>
      </c>
      <c r="O21" s="4">
        <f>(G21 - AVERAGE($G$2:G$70)) / _xlfn.STDEV.S(G$2:G$70)</f>
        <v>2.8026150767423475E-2</v>
      </c>
      <c r="P21" t="str">
        <f t="shared" si="0"/>
        <v>Star</v>
      </c>
    </row>
    <row r="22" spans="1:16" x14ac:dyDescent="0.3">
      <c r="A22" t="str">
        <v>Guardian Life Assurance</v>
      </c>
      <c r="B22" s="5">
        <f>AVERAGEIF('Quarterly Performance'!AD$3:AD$1146, 1, 'Quarterly Performance'!C$3:C$1146)</f>
        <v>247650861.47335768</v>
      </c>
      <c r="C22" s="5">
        <f>AVERAGEIF('Quarterly Performance'!$AD$3:$AD$1146, 1, 'Quarterly Performance'!D$3:D$1146)</f>
        <v>51363346.752970733</v>
      </c>
      <c r="D22" s="5">
        <f>AVERAGEIF('Quarterly Performance'!$AD$3:$AD$1146, 1, 'Quarterly Performance'!E$3:E$1146)</f>
        <v>196287514.72038686</v>
      </c>
      <c r="E22" s="5">
        <f>AVERAGEIF('Quarterly Performance'!$AD$3:$AD$1146, 1, 'Quarterly Performance'!F$3:F$1146)</f>
        <v>51.069610886693269</v>
      </c>
      <c r="F22" s="5">
        <f>AVERAGEIF('Quarterly Performance'!$AD$3:$AD$1146, 1, 'Quarterly Performance'!G$3:G$1146)</f>
        <v>22.370499603871252</v>
      </c>
      <c r="G22" s="5">
        <f>AVERAGEIF('Quarterly Performance'!$AD$3:$AD$1146, 1, 'Quarterly Performance'!H$3:H$1146)</f>
        <v>102.69472464605127</v>
      </c>
      <c r="H22" s="5">
        <f>AVERAGEIF('Quarterly Performance'!$AD$3:$AD$1146, 1, 'Quarterly Performance'!I$3:I$1146)</f>
        <v>48.935889001540431</v>
      </c>
      <c r="I22" s="3" t="str">
        <f>IF(E22 &lt;Percentiles!$E$3, "Low", IF(E22 &lt;= Percentiles!$E$4, "Medium", "High"))</f>
        <v>Low</v>
      </c>
      <c r="J22" t="str">
        <f>IF(B22 &lt;Percentiles!B$3, "Low", IF(B22 &lt;= Percentiles!B$4, "Medium", "High"))</f>
        <v>Medium</v>
      </c>
      <c r="K22" t="str">
        <f>IF(C22 &lt;Percentiles!C$3, "Low", IF(C22 &lt;= Percentiles!C$4, "Medium", "High"))</f>
        <v>Medium</v>
      </c>
      <c r="L22" t="str">
        <f>IF(D22 &lt;Percentiles!D$3, "Low", IF(D22 &lt;= Percentiles!D$4, "Medium", "High"))</f>
        <v>Medium</v>
      </c>
      <c r="M22" t="str">
        <f>IF(H22 &lt;Percentiles!$H$3, "Low", IF(H22 &lt;= Percentiles!$H$4, "Medium", "High"))</f>
        <v>Medium</v>
      </c>
      <c r="N22" s="4">
        <f>(F22 - AVERAGE(F$2:$F$70)) / _xlfn.STDEV.S(F$2:F$70)</f>
        <v>-1.7028620744083964</v>
      </c>
      <c r="O22" s="4">
        <f>(G22 - AVERAGE($G$2:G$70)) / _xlfn.STDEV.S(G$2:G$70)</f>
        <v>-8.2454792348674852E-2</v>
      </c>
      <c r="P22" t="str">
        <f t="shared" si="0"/>
        <v>Dog</v>
      </c>
    </row>
    <row r="23" spans="1:16" x14ac:dyDescent="0.3">
      <c r="A23" t="str">
        <v>GuardianPay Tech</v>
      </c>
      <c r="B23" s="5">
        <f>AVERAGEIF('Quarterly Performance'!AE$3:AE$1146, 1, 'Quarterly Performance'!C$3:C$1146)</f>
        <v>258211694.09372687</v>
      </c>
      <c r="C23" s="5">
        <f>AVERAGEIF('Quarterly Performance'!$AE$3:$AE$1146, 1, 'Quarterly Performance'!D$3:D$1146)</f>
        <v>80218068.038468301</v>
      </c>
      <c r="D23" s="5">
        <f>AVERAGEIF('Quarterly Performance'!$AE$3:$AE$1146, 1, 'Quarterly Performance'!E$3:E$1146)</f>
        <v>177993626.05525857</v>
      </c>
      <c r="E23" s="5">
        <f>AVERAGEIF('Quarterly Performance'!$AE$3:$AE$1146, 1, 'Quarterly Performance'!F$3:F$1146)</f>
        <v>65.016223357341644</v>
      </c>
      <c r="F23" s="5">
        <f>AVERAGEIF('Quarterly Performance'!$AE$3:$AE$1146, 1, 'Quarterly Performance'!G$3:G$1146)</f>
        <v>31.666886045997718</v>
      </c>
      <c r="G23" s="5">
        <f>AVERAGEIF('Quarterly Performance'!$AE$3:$AE$1146, 1, 'Quarterly Performance'!H$3:H$1146)</f>
        <v>208.71225693434678</v>
      </c>
      <c r="H23" s="5">
        <f>AVERAGEIF('Quarterly Performance'!$AE$3:$AE$1146, 1, 'Quarterly Performance'!I$3:I$1146)</f>
        <v>46.497151325402058</v>
      </c>
      <c r="I23" s="3" t="str">
        <f>IF(E23 &lt;Percentiles!$E$3, "Low", IF(E23 &lt;= Percentiles!$E$4, "Medium", "High"))</f>
        <v>High</v>
      </c>
      <c r="J23" t="str">
        <f>IF(B23 &lt;Percentiles!B$3, "Low", IF(B23 &lt;= Percentiles!B$4, "Medium", "High"))</f>
        <v>High</v>
      </c>
      <c r="K23" t="str">
        <f>IF(C23 &lt;Percentiles!C$3, "Low", IF(C23 &lt;= Percentiles!C$4, "Medium", "High"))</f>
        <v>High</v>
      </c>
      <c r="L23" t="str">
        <f>IF(D23 &lt;Percentiles!D$3, "Low", IF(D23 &lt;= Percentiles!D$4, "Medium", "High"))</f>
        <v>Low</v>
      </c>
      <c r="M23" t="str">
        <f>IF(H23 &lt;Percentiles!$H$3, "Low", IF(H23 &lt;= Percentiles!$H$4, "Medium", "High"))</f>
        <v>Low</v>
      </c>
      <c r="N23" s="4">
        <f>(F23 - AVERAGE(F$2:$F$70)) / _xlfn.STDEV.S(F$2:F$70)</f>
        <v>-8.9671826963041476E-2</v>
      </c>
      <c r="O23" s="4">
        <f>(G23 - AVERAGE($G$2:G$70)) / _xlfn.STDEV.S(G$2:G$70)</f>
        <v>1.7891170863140959</v>
      </c>
      <c r="P23" t="str">
        <f t="shared" si="0"/>
        <v>Question Mark</v>
      </c>
    </row>
    <row r="24" spans="1:16" x14ac:dyDescent="0.3">
      <c r="A24" t="str">
        <v>GuardianPay Technologies</v>
      </c>
      <c r="B24" s="5">
        <f>AVERAGEIF('Quarterly Performance'!AF$3:AF$1146, 1, 'Quarterly Performance'!C$3:C$1146)</f>
        <v>245447856.27054188</v>
      </c>
      <c r="C24" s="5">
        <f>AVERAGEIF('Quarterly Performance'!$AF$3:$AF$1146, 1, 'Quarterly Performance'!D$3:D$1146)</f>
        <v>43066719.025258549</v>
      </c>
      <c r="D24" s="5">
        <f>AVERAGEIF('Quarterly Performance'!$AF$3:$AF$1146, 1, 'Quarterly Performance'!E$3:E$1146)</f>
        <v>202381137.24528337</v>
      </c>
      <c r="E24" s="5">
        <f>AVERAGEIF('Quarterly Performance'!$AF$3:$AF$1146, 1, 'Quarterly Performance'!F$3:F$1146)</f>
        <v>58.057929344590896</v>
      </c>
      <c r="F24" s="5">
        <f>AVERAGEIF('Quarterly Performance'!$AF$3:$AF$1146, 1, 'Quarterly Performance'!G$3:G$1146)</f>
        <v>36.779896758280138</v>
      </c>
      <c r="G24" s="5">
        <f>AVERAGEIF('Quarterly Performance'!$AF$3:$AF$1146, 1, 'Quarterly Performance'!H$3:H$1146)</f>
        <v>104.05309502450142</v>
      </c>
      <c r="H24" s="5">
        <f>AVERAGEIF('Quarterly Performance'!$AF$3:$AF$1146, 1, 'Quarterly Performance'!I$3:I$1146)</f>
        <v>48.910840183439433</v>
      </c>
      <c r="I24" s="3" t="str">
        <f>IF(E24 &lt;Percentiles!$E$3, "Low", IF(E24 &lt;= Percentiles!$E$4, "Medium", "High"))</f>
        <v>Medium</v>
      </c>
      <c r="J24" t="str">
        <f>IF(B24 &lt;Percentiles!B$3, "Low", IF(B24 &lt;= Percentiles!B$4, "Medium", "High"))</f>
        <v>Low</v>
      </c>
      <c r="K24" t="str">
        <f>IF(C24 &lt;Percentiles!C$3, "Low", IF(C24 &lt;= Percentiles!C$4, "Medium", "High"))</f>
        <v>Medium</v>
      </c>
      <c r="L24" t="str">
        <f>IF(D24 &lt;Percentiles!D$3, "Low", IF(D24 &lt;= Percentiles!D$4, "Medium", "High"))</f>
        <v>Medium</v>
      </c>
      <c r="M24" t="str">
        <f>IF(H24 &lt;Percentiles!$H$3, "Low", IF(H24 &lt;= Percentiles!$H$4, "Medium", "High"))</f>
        <v>Medium</v>
      </c>
      <c r="N24" s="4">
        <f>(F24 - AVERAGE(F$2:$F$70)) / _xlfn.STDEV.S(F$2:F$70)</f>
        <v>0.79758249142036186</v>
      </c>
      <c r="O24" s="4">
        <f>(G24 - AVERAGE($G$2:G$70)) / _xlfn.STDEV.S(G$2:G$70)</f>
        <v>-5.8474911415373108E-2</v>
      </c>
      <c r="P24" t="str">
        <f t="shared" si="0"/>
        <v>Cash Cow</v>
      </c>
    </row>
    <row r="25" spans="1:16" x14ac:dyDescent="0.3">
      <c r="A25" t="str">
        <v>Harborview Savings Bank</v>
      </c>
      <c r="B25" s="5">
        <f>AVERAGEIF('Quarterly Performance'!AG$3:AG$1146, 1, 'Quarterly Performance'!C$3:C$1146)</f>
        <v>237189419.58844826</v>
      </c>
      <c r="C25" s="5">
        <f>AVERAGEIF('Quarterly Performance'!$AG$3:$AG$1146, 1, 'Quarterly Performance'!D$3:D$1146)</f>
        <v>49490505.800505526</v>
      </c>
      <c r="D25" s="5">
        <f>AVERAGEIF('Quarterly Performance'!$AG$3:$AG$1146, 1, 'Quarterly Performance'!E$3:E$1146)</f>
        <v>187698913.78794265</v>
      </c>
      <c r="E25" s="5">
        <f>AVERAGEIF('Quarterly Performance'!$AG$3:$AG$1146, 1, 'Quarterly Performance'!F$3:F$1146)</f>
        <v>49.469159200197815</v>
      </c>
      <c r="F25" s="5">
        <f>AVERAGEIF('Quarterly Performance'!$AG$3:$AG$1146, 1, 'Quarterly Performance'!G$3:G$1146)</f>
        <v>26.548030966783799</v>
      </c>
      <c r="G25" s="5">
        <f>AVERAGEIF('Quarterly Performance'!$AG$3:$AG$1146, 1, 'Quarterly Performance'!H$3:H$1146)</f>
        <v>4.247568209239116</v>
      </c>
      <c r="H25" s="5">
        <f>AVERAGEIF('Quarterly Performance'!$AG$3:$AG$1146, 1, 'Quarterly Performance'!I$3:I$1146)</f>
        <v>48.625739806600706</v>
      </c>
      <c r="I25" s="3" t="str">
        <f>IF(E25 &lt;Percentiles!$E$3, "Low", IF(E25 &lt;= Percentiles!$E$4, "Medium", "High"))</f>
        <v>Low</v>
      </c>
      <c r="J25" t="str">
        <f>IF(B25 &lt;Percentiles!B$3, "Low", IF(B25 &lt;= Percentiles!B$4, "Medium", "High"))</f>
        <v>Low</v>
      </c>
      <c r="K25" t="str">
        <f>IF(C25 &lt;Percentiles!C$3, "Low", IF(C25 &lt;= Percentiles!C$4, "Medium", "High"))</f>
        <v>Medium</v>
      </c>
      <c r="L25" t="str">
        <f>IF(D25 &lt;Percentiles!D$3, "Low", IF(D25 &lt;= Percentiles!D$4, "Medium", "High"))</f>
        <v>Low</v>
      </c>
      <c r="M25" t="str">
        <f>IF(H25 &lt;Percentiles!$H$3, "Low", IF(H25 &lt;= Percentiles!$H$4, "Medium", "High"))</f>
        <v>Medium</v>
      </c>
      <c r="N25" s="4">
        <f>(F25 - AVERAGE(F$2:$F$70)) / _xlfn.STDEV.S(F$2:F$70)</f>
        <v>-0.97794031098973833</v>
      </c>
      <c r="O25" s="4">
        <f>(G25 - AVERAGE($G$2:G$70)) / _xlfn.STDEV.S(G$2:G$70)</f>
        <v>-1.8203836569860361</v>
      </c>
      <c r="P25" t="str">
        <f t="shared" si="0"/>
        <v>Dog</v>
      </c>
    </row>
    <row r="26" spans="1:16" x14ac:dyDescent="0.3">
      <c r="A26" t="str">
        <v>Horizon Health &amp; Life</v>
      </c>
      <c r="B26" s="5">
        <f>AVERAGEIF('Quarterly Performance'!AH$3:AH$1146, 1, 'Quarterly Performance'!C$3:C$1146)</f>
        <v>244988165.50228786</v>
      </c>
      <c r="C26" s="5">
        <f>AVERAGEIF('Quarterly Performance'!$AH$3:$AH$1146, 1, 'Quarterly Performance'!D$3:D$1146)</f>
        <v>25675074.857206065</v>
      </c>
      <c r="D26" s="5">
        <f>AVERAGEIF('Quarterly Performance'!$AH$3:$AH$1146, 1, 'Quarterly Performance'!E$3:E$1146)</f>
        <v>219313090.64508182</v>
      </c>
      <c r="E26" s="5">
        <f>AVERAGEIF('Quarterly Performance'!$AH$3:$AH$1146, 1, 'Quarterly Performance'!F$3:F$1146)</f>
        <v>67.536057751337935</v>
      </c>
      <c r="F26" s="5">
        <f>AVERAGEIF('Quarterly Performance'!$AH$3:$AH$1146, 1, 'Quarterly Performance'!G$3:G$1146)</f>
        <v>40.560264863354242</v>
      </c>
      <c r="G26" s="5">
        <f>AVERAGEIF('Quarterly Performance'!$AH$3:$AH$1146, 1, 'Quarterly Performance'!H$3:H$1146)</f>
        <v>48.383892714188406</v>
      </c>
      <c r="H26" s="5">
        <f>AVERAGEIF('Quarterly Performance'!$AH$3:$AH$1146, 1, 'Quarterly Performance'!I$3:I$1146)</f>
        <v>52.250870306108261</v>
      </c>
      <c r="I26" s="3" t="str">
        <f>IF(E26 &lt;Percentiles!$E$3, "Low", IF(E26 &lt;= Percentiles!$E$4, "Medium", "High"))</f>
        <v>High</v>
      </c>
      <c r="J26" t="str">
        <f>IF(B26 &lt;Percentiles!B$3, "Low", IF(B26 &lt;= Percentiles!B$4, "Medium", "High"))</f>
        <v>Low</v>
      </c>
      <c r="K26" t="str">
        <f>IF(C26 &lt;Percentiles!C$3, "Low", IF(C26 &lt;= Percentiles!C$4, "Medium", "High"))</f>
        <v>Low</v>
      </c>
      <c r="L26" t="str">
        <f>IF(D26 &lt;Percentiles!D$3, "Low", IF(D26 &lt;= Percentiles!D$4, "Medium", "High"))</f>
        <v>High</v>
      </c>
      <c r="M26" t="str">
        <f>IF(H26 &lt;Percentiles!$H$3, "Low", IF(H26 &lt;= Percentiles!$H$4, "Medium", "High"))</f>
        <v>Medium</v>
      </c>
      <c r="N26" s="4">
        <f>(F26 - AVERAGE(F$2:$F$70)) / _xlfn.STDEV.S(F$2:F$70)</f>
        <v>1.4535850142096418</v>
      </c>
      <c r="O26" s="4">
        <f>(G26 - AVERAGE($G$2:G$70)) / _xlfn.STDEV.S(G$2:G$70)</f>
        <v>-1.0412266441028259</v>
      </c>
      <c r="P26" t="str">
        <f t="shared" si="0"/>
        <v>Cash Cow</v>
      </c>
    </row>
    <row r="27" spans="1:16" x14ac:dyDescent="0.3">
      <c r="A27" t="str">
        <v>Horizon National Bank</v>
      </c>
      <c r="B27" s="5">
        <f>AVERAGEIF('Quarterly Performance'!AI$3:AI$1146, 1, 'Quarterly Performance'!C$3:C$1146)</f>
        <v>247395548.1335898</v>
      </c>
      <c r="C27" s="5">
        <f>AVERAGEIF('Quarterly Performance'!$AI$3:$AI$1146, 1, 'Quarterly Performance'!D$3:D$1146)</f>
        <v>42891629.73254469</v>
      </c>
      <c r="D27" s="5">
        <f>AVERAGEIF('Quarterly Performance'!$AI$3:$AI$1146, 1, 'Quarterly Performance'!E$3:E$1146)</f>
        <v>204503918.40104508</v>
      </c>
      <c r="E27" s="5">
        <f>AVERAGEIF('Quarterly Performance'!$AI$3:$AI$1146, 1, 'Quarterly Performance'!F$3:F$1146)</f>
        <v>61.692801872242271</v>
      </c>
      <c r="F27" s="5">
        <f>AVERAGEIF('Quarterly Performance'!$AI$3:$AI$1146, 1, 'Quarterly Performance'!G$3:G$1146)</f>
        <v>28.387162421582712</v>
      </c>
      <c r="G27" s="5">
        <f>AVERAGEIF('Quarterly Performance'!$AI$3:$AI$1146, 1, 'Quarterly Performance'!H$3:H$1146)</f>
        <v>163.94183749754467</v>
      </c>
      <c r="H27" s="5">
        <f>AVERAGEIF('Quarterly Performance'!$AI$3:$AI$1146, 1, 'Quarterly Performance'!I$3:I$1146)</f>
        <v>48.45142680765899</v>
      </c>
      <c r="I27" s="3" t="str">
        <f>IF(E27 &lt;Percentiles!$E$3, "Low", IF(E27 &lt;= Percentiles!$E$4, "Medium", "High"))</f>
        <v>Medium</v>
      </c>
      <c r="J27" t="str">
        <f>IF(B27 &lt;Percentiles!B$3, "Low", IF(B27 &lt;= Percentiles!B$4, "Medium", "High"))</f>
        <v>Medium</v>
      </c>
      <c r="K27" t="str">
        <f>IF(C27 &lt;Percentiles!C$3, "Low", IF(C27 &lt;= Percentiles!C$4, "Medium", "High"))</f>
        <v>Medium</v>
      </c>
      <c r="L27" t="str">
        <f>IF(D27 &lt;Percentiles!D$3, "Low", IF(D27 &lt;= Percentiles!D$4, "Medium", "High"))</f>
        <v>Medium</v>
      </c>
      <c r="M27" t="str">
        <f>IF(H27 &lt;Percentiles!$H$3, "Low", IF(H27 &lt;= Percentiles!$H$4, "Medium", "High"))</f>
        <v>Medium</v>
      </c>
      <c r="N27" s="4">
        <f>(F27 - AVERAGE(F$2:$F$70)) / _xlfn.STDEV.S(F$2:F$70)</f>
        <v>-0.65879814267288972</v>
      </c>
      <c r="O27" s="4">
        <f>(G27 - AVERAGE($G$2:G$70)) / _xlfn.STDEV.S(G$2:G$70)</f>
        <v>0.9987661301533608</v>
      </c>
      <c r="P27" t="str">
        <f t="shared" si="0"/>
        <v>Question Mark</v>
      </c>
    </row>
    <row r="28" spans="1:16" x14ac:dyDescent="0.3">
      <c r="A28" t="str">
        <v>Horizon Wealth Management</v>
      </c>
      <c r="B28" s="5">
        <f>AVERAGEIF('Quarterly Performance'!AJ$3:AJ$1146, 1, 'Quarterly Performance'!C$3:C$1146)</f>
        <v>253949018.36342415</v>
      </c>
      <c r="C28" s="5">
        <f>AVERAGEIF('Quarterly Performance'!$AJ$3:$AJ$1146, 1, 'Quarterly Performance'!D$3:D$1146)</f>
        <v>40350357.827822536</v>
      </c>
      <c r="D28" s="5">
        <f>AVERAGEIF('Quarterly Performance'!$AJ$3:$AJ$1146, 1, 'Quarterly Performance'!E$3:E$1146)</f>
        <v>213598660.53560159</v>
      </c>
      <c r="E28" s="5">
        <f>AVERAGEIF('Quarterly Performance'!$AJ$3:$AJ$1146, 1, 'Quarterly Performance'!F$3:F$1146)</f>
        <v>55.870587022899556</v>
      </c>
      <c r="F28" s="5">
        <f>AVERAGEIF('Quarterly Performance'!$AJ$3:$AJ$1146, 1, 'Quarterly Performance'!G$3:G$1146)</f>
        <v>21.844710522922764</v>
      </c>
      <c r="G28" s="5">
        <f>AVERAGEIF('Quarterly Performance'!$AJ$3:$AJ$1146, 1, 'Quarterly Performance'!H$3:H$1146)</f>
        <v>81.173986387994375</v>
      </c>
      <c r="H28" s="5">
        <f>AVERAGEIF('Quarterly Performance'!$AJ$3:$AJ$1146, 1, 'Quarterly Performance'!I$3:I$1146)</f>
        <v>48.046036405483193</v>
      </c>
      <c r="I28" s="3" t="str">
        <f>IF(E28 &lt;Percentiles!$E$3, "Low", IF(E28 &lt;= Percentiles!$E$4, "Medium", "High"))</f>
        <v>Medium</v>
      </c>
      <c r="J28" t="str">
        <f>IF(B28 &lt;Percentiles!B$3, "Low", IF(B28 &lt;= Percentiles!B$4, "Medium", "High"))</f>
        <v>High</v>
      </c>
      <c r="K28" t="str">
        <f>IF(C28 &lt;Percentiles!C$3, "Low", IF(C28 &lt;= Percentiles!C$4, "Medium", "High"))</f>
        <v>Low</v>
      </c>
      <c r="L28" t="str">
        <f>IF(D28 &lt;Percentiles!D$3, "Low", IF(D28 &lt;= Percentiles!D$4, "Medium", "High"))</f>
        <v>High</v>
      </c>
      <c r="M28" t="str">
        <f>IF(H28 &lt;Percentiles!$H$3, "Low", IF(H28 &lt;= Percentiles!$H$4, "Medium", "High"))</f>
        <v>Low</v>
      </c>
      <c r="N28" s="4">
        <f>(F28 - AVERAGE(F$2:$F$70)) / _xlfn.STDEV.S(F$2:F$70)</f>
        <v>-1.7941015923522461</v>
      </c>
      <c r="O28" s="4">
        <f>(G28 - AVERAGE($G$2:G$70)) / _xlfn.STDEV.S(G$2:G$70)</f>
        <v>-0.46236939385358095</v>
      </c>
      <c r="P28" t="str">
        <f t="shared" si="0"/>
        <v>Dog</v>
      </c>
    </row>
    <row r="29" spans="1:16" x14ac:dyDescent="0.3">
      <c r="A29" t="str">
        <v>HorizonPay Tech</v>
      </c>
      <c r="B29" s="5">
        <f>AVERAGEIF('Quarterly Performance'!AK$3:AK$1146, 1, 'Quarterly Performance'!C$3:C$1146)</f>
        <v>246145663.66992971</v>
      </c>
      <c r="C29" s="5">
        <f>AVERAGEIF('Quarterly Performance'!$AK$3:$AK$1146, 1, 'Quarterly Performance'!D$3:D$1146)</f>
        <v>37639515.371087268</v>
      </c>
      <c r="D29" s="5">
        <f>AVERAGEIF('Quarterly Performance'!$AK$3:$AK$1146, 1, 'Quarterly Performance'!E$3:E$1146)</f>
        <v>208506148.29884246</v>
      </c>
      <c r="E29" s="5">
        <f>AVERAGEIF('Quarterly Performance'!$AK$3:$AK$1146, 1, 'Quarterly Performance'!F$3:F$1146)</f>
        <v>64.456823948820229</v>
      </c>
      <c r="F29" s="5">
        <f>AVERAGEIF('Quarterly Performance'!$AK$3:$AK$1146, 1, 'Quarterly Performance'!G$3:G$1146)</f>
        <v>26.721608727968402</v>
      </c>
      <c r="G29" s="5">
        <f>AVERAGEIF('Quarterly Performance'!$AK$3:$AK$1146, 1, 'Quarterly Performance'!H$3:H$1146)</f>
        <v>113.39801297015973</v>
      </c>
      <c r="H29" s="5">
        <f>AVERAGEIF('Quarterly Performance'!$AK$3:$AK$1146, 1, 'Quarterly Performance'!I$3:I$1146)</f>
        <v>45.938654898739905</v>
      </c>
      <c r="I29" s="3" t="str">
        <f>IF(E29 &lt;Percentiles!$E$3, "Low", IF(E29 &lt;= Percentiles!$E$4, "Medium", "High"))</f>
        <v>Medium</v>
      </c>
      <c r="J29" t="str">
        <f>IF(B29 &lt;Percentiles!B$3, "Low", IF(B29 &lt;= Percentiles!B$4, "Medium", "High"))</f>
        <v>Low</v>
      </c>
      <c r="K29" t="str">
        <f>IF(C29 &lt;Percentiles!C$3, "Low", IF(C29 &lt;= Percentiles!C$4, "Medium", "High"))</f>
        <v>Low</v>
      </c>
      <c r="L29" t="str">
        <f>IF(D29 &lt;Percentiles!D$3, "Low", IF(D29 &lt;= Percentiles!D$4, "Medium", "High"))</f>
        <v>High</v>
      </c>
      <c r="M29" t="str">
        <f>IF(H29 &lt;Percentiles!$H$3, "Low", IF(H29 &lt;= Percentiles!$H$4, "Medium", "High"))</f>
        <v>Low</v>
      </c>
      <c r="N29" s="4">
        <f>(F29 - AVERAGE(F$2:$F$70)) / _xlfn.STDEV.S(F$2:F$70)</f>
        <v>-0.94781958039623371</v>
      </c>
      <c r="O29" s="4">
        <f>(G29 - AVERAGE($G$2:G$70)) / _xlfn.STDEV.S(G$2:G$70)</f>
        <v>0.10649483705929544</v>
      </c>
      <c r="P29" t="str">
        <f t="shared" si="0"/>
        <v>Question Mark</v>
      </c>
    </row>
    <row r="30" spans="1:16" x14ac:dyDescent="0.3">
      <c r="A30" t="str">
        <v>Ironclad Risk Solutions</v>
      </c>
      <c r="B30" s="5">
        <f>AVERAGEIF('Quarterly Performance'!AL$3:AL$1146, 1, 'Quarterly Performance'!C$3:C$1146)</f>
        <v>251508109.96028495</v>
      </c>
      <c r="C30" s="5">
        <f>AVERAGEIF('Quarterly Performance'!$AL$3:$AL$1146, 1, 'Quarterly Performance'!D$3:D$1146)</f>
        <v>47036235.367208965</v>
      </c>
      <c r="D30" s="5">
        <f>AVERAGEIF('Quarterly Performance'!$AL$3:$AL$1146, 1, 'Quarterly Performance'!E$3:E$1146)</f>
        <v>204471874.59307599</v>
      </c>
      <c r="E30" s="5">
        <f>AVERAGEIF('Quarterly Performance'!$AL$3:$AL$1146, 1, 'Quarterly Performance'!F$3:F$1146)</f>
        <v>60.445298081719585</v>
      </c>
      <c r="F30" s="5">
        <f>AVERAGEIF('Quarterly Performance'!$AL$3:$AL$1146, 1, 'Quarterly Performance'!G$3:G$1146)</f>
        <v>31.011726677271927</v>
      </c>
      <c r="G30" s="5">
        <f>AVERAGEIF('Quarterly Performance'!$AL$3:$AL$1146, 1, 'Quarterly Performance'!H$3:H$1146)</f>
        <v>46.617875794225199</v>
      </c>
      <c r="H30" s="5">
        <f>AVERAGEIF('Quarterly Performance'!$AL$3:$AL$1146, 1, 'Quarterly Performance'!I$3:I$1146)</f>
        <v>46.436392957780775</v>
      </c>
      <c r="I30" s="3" t="str">
        <f>IF(E30 &lt;Percentiles!$E$3, "Low", IF(E30 &lt;= Percentiles!$E$4, "Medium", "High"))</f>
        <v>Medium</v>
      </c>
      <c r="J30" t="str">
        <f>IF(B30 &lt;Percentiles!B$3, "Low", IF(B30 &lt;= Percentiles!B$4, "Medium", "High"))</f>
        <v>Medium</v>
      </c>
      <c r="K30" t="str">
        <f>IF(C30 &lt;Percentiles!C$3, "Low", IF(C30 &lt;= Percentiles!C$4, "Medium", "High"))</f>
        <v>Medium</v>
      </c>
      <c r="L30" t="str">
        <f>IF(D30 &lt;Percentiles!D$3, "Low", IF(D30 &lt;= Percentiles!D$4, "Medium", "High"))</f>
        <v>Medium</v>
      </c>
      <c r="M30" t="str">
        <f>IF(H30 &lt;Percentiles!$H$3, "Low", IF(H30 &lt;= Percentiles!$H$4, "Medium", "High"))</f>
        <v>Low</v>
      </c>
      <c r="N30" s="4">
        <f>(F30 - AVERAGE(F$2:$F$70)) / _xlfn.STDEV.S(F$2:F$70)</f>
        <v>-0.20336080823877523</v>
      </c>
      <c r="O30" s="4">
        <f>(G30 - AVERAGE($G$2:G$70)) / _xlfn.STDEV.S(G$2:G$70)</f>
        <v>-1.0724028800829071</v>
      </c>
      <c r="P30" t="str">
        <f t="shared" si="0"/>
        <v>Dog</v>
      </c>
    </row>
    <row r="31" spans="1:16" x14ac:dyDescent="0.3">
      <c r="A31" t="str">
        <v>Keystone Credit Union</v>
      </c>
      <c r="B31" s="5">
        <f>AVERAGEIF('Quarterly Performance'!AM$3:AM$1146, 1, 'Quarterly Performance'!C$3:C$1146)</f>
        <v>252669437.34308815</v>
      </c>
      <c r="C31" s="5">
        <f>AVERAGEIF('Quarterly Performance'!$AM$3:$AM$1146, 1, 'Quarterly Performance'!D$3:D$1146)</f>
        <v>54839328.932252206</v>
      </c>
      <c r="D31" s="5">
        <f>AVERAGEIF('Quarterly Performance'!$AM$3:$AM$1146, 1, 'Quarterly Performance'!E$3:E$1146)</f>
        <v>197830108.41083601</v>
      </c>
      <c r="E31" s="5">
        <f>AVERAGEIF('Quarterly Performance'!$AM$3:$AM$1146, 1, 'Quarterly Performance'!F$3:F$1146)</f>
        <v>66.456858292568313</v>
      </c>
      <c r="F31" s="5">
        <f>AVERAGEIF('Quarterly Performance'!$AM$3:$AM$1146, 1, 'Quarterly Performance'!G$3:G$1146)</f>
        <v>38.439782872706417</v>
      </c>
      <c r="G31" s="5">
        <f>AVERAGEIF('Quarterly Performance'!$AM$3:$AM$1146, 1, 'Quarterly Performance'!H$3:H$1146)</f>
        <v>125.64660838077869</v>
      </c>
      <c r="H31" s="5">
        <f>AVERAGEIF('Quarterly Performance'!$AM$3:$AM$1146, 1, 'Quarterly Performance'!I$3:I$1146)</f>
        <v>52.025978293227766</v>
      </c>
      <c r="I31" s="3" t="str">
        <f>IF(E31 &lt;Percentiles!$E$3, "Low", IF(E31 &lt;= Percentiles!$E$4, "Medium", "High"))</f>
        <v>High</v>
      </c>
      <c r="J31" t="str">
        <f>IF(B31 &lt;Percentiles!B$3, "Low", IF(B31 &lt;= Percentiles!B$4, "Medium", "High"))</f>
        <v>High</v>
      </c>
      <c r="K31" t="str">
        <f>IF(C31 &lt;Percentiles!C$3, "Low", IF(C31 &lt;= Percentiles!C$4, "Medium", "High"))</f>
        <v>High</v>
      </c>
      <c r="L31" t="str">
        <f>IF(D31 &lt;Percentiles!D$3, "Low", IF(D31 &lt;= Percentiles!D$4, "Medium", "High"))</f>
        <v>Medium</v>
      </c>
      <c r="M31" t="str">
        <f>IF(H31 &lt;Percentiles!$H$3, "Low", IF(H31 &lt;= Percentiles!$H$4, "Medium", "High"))</f>
        <v>Medium</v>
      </c>
      <c r="N31" s="4">
        <f>(F31 - AVERAGE(F$2:$F$70)) / _xlfn.STDEV.S(F$2:F$70)</f>
        <v>1.085620441255194</v>
      </c>
      <c r="O31" s="4">
        <f>(G31 - AVERAGE($G$2:G$70)) / _xlfn.STDEV.S(G$2:G$70)</f>
        <v>0.32272441936361002</v>
      </c>
      <c r="P31" t="str">
        <f t="shared" si="0"/>
        <v>Star</v>
      </c>
    </row>
    <row r="32" spans="1:16" x14ac:dyDescent="0.3">
      <c r="A32" t="str">
        <v>Liberty Digital Finance</v>
      </c>
      <c r="B32" s="5">
        <f>AVERAGEIF('Quarterly Performance'!AN$3:AN$1146, 1, 'Quarterly Performance'!C$3:C$1146)</f>
        <v>252816819.17480856</v>
      </c>
      <c r="C32" s="5">
        <f>AVERAGEIF('Quarterly Performance'!$AN$3:$AN$1146, 1, 'Quarterly Performance'!D$3:D$1146)</f>
        <v>48558720.453529343</v>
      </c>
      <c r="D32" s="5">
        <f>AVERAGEIF('Quarterly Performance'!$AN$3:$AN$1146, 1, 'Quarterly Performance'!E$3:E$1146)</f>
        <v>204258098.72127926</v>
      </c>
      <c r="E32" s="5">
        <f>AVERAGEIF('Quarterly Performance'!$AN$3:$AN$1146, 1, 'Quarterly Performance'!F$3:F$1146)</f>
        <v>61.173076094924305</v>
      </c>
      <c r="F32" s="5">
        <f>AVERAGEIF('Quarterly Performance'!$AN$3:$AN$1146, 1, 'Quarterly Performance'!G$3:G$1146)</f>
        <v>40.722477962581102</v>
      </c>
      <c r="G32" s="5">
        <f>AVERAGEIF('Quarterly Performance'!$AN$3:$AN$1146, 1, 'Quarterly Performance'!H$3:H$1146)</f>
        <v>75.866694587453011</v>
      </c>
      <c r="H32" s="5">
        <f>AVERAGEIF('Quarterly Performance'!$AN$3:$AN$1146, 1, 'Quarterly Performance'!I$3:I$1146)</f>
        <v>50.026095012372622</v>
      </c>
      <c r="I32" s="3" t="str">
        <f>IF(E32 &lt;Percentiles!$E$3, "Low", IF(E32 &lt;= Percentiles!$E$4, "Medium", "High"))</f>
        <v>Medium</v>
      </c>
      <c r="J32" t="str">
        <f>IF(B32 &lt;Percentiles!B$3, "Low", IF(B32 &lt;= Percentiles!B$4, "Medium", "High"))</f>
        <v>High</v>
      </c>
      <c r="K32" t="str">
        <f>IF(C32 &lt;Percentiles!C$3, "Low", IF(C32 &lt;= Percentiles!C$4, "Medium", "High"))</f>
        <v>Medium</v>
      </c>
      <c r="L32" t="str">
        <f>IF(D32 &lt;Percentiles!D$3, "Low", IF(D32 &lt;= Percentiles!D$4, "Medium", "High"))</f>
        <v>Medium</v>
      </c>
      <c r="M32" t="str">
        <f>IF(H32 &lt;Percentiles!$H$3, "Low", IF(H32 &lt;= Percentiles!$H$4, "Medium", "High"))</f>
        <v>Medium</v>
      </c>
      <c r="N32" s="4">
        <f>(F32 - AVERAGE(F$2:$F$70)) / _xlfn.STDEV.S(F$2:F$70)</f>
        <v>1.4817336493067002</v>
      </c>
      <c r="O32" s="4">
        <f>(G32 - AVERAGE($G$2:G$70)) / _xlfn.STDEV.S(G$2:G$70)</f>
        <v>-0.55606123775294458</v>
      </c>
      <c r="P32" t="str">
        <f t="shared" si="0"/>
        <v>Cash Cow</v>
      </c>
    </row>
    <row r="33" spans="1:16" x14ac:dyDescent="0.3">
      <c r="A33" t="str">
        <v>Liberty First Bank</v>
      </c>
      <c r="B33" s="5">
        <f>AVERAGEIF('Quarterly Performance'!AO$3:AO$1146, 1, 'Quarterly Performance'!C$3:C$1146)</f>
        <v>250961724.69944662</v>
      </c>
      <c r="C33" s="5">
        <f>AVERAGEIF('Quarterly Performance'!$AO$3:$AO$1146, 1, 'Quarterly Performance'!D$3:D$1146)</f>
        <v>45706475.054237016</v>
      </c>
      <c r="D33" s="5">
        <f>AVERAGEIF('Quarterly Performance'!$AO$3:$AO$1146, 1, 'Quarterly Performance'!E$3:E$1146)</f>
        <v>205255249.64520961</v>
      </c>
      <c r="E33" s="5">
        <f>AVERAGEIF('Quarterly Performance'!$AO$3:$AO$1146, 1, 'Quarterly Performance'!F$3:F$1146)</f>
        <v>60.465553595942112</v>
      </c>
      <c r="F33" s="5">
        <f>AVERAGEIF('Quarterly Performance'!$AO$3:$AO$1146, 1, 'Quarterly Performance'!G$3:G$1146)</f>
        <v>39.96759840773538</v>
      </c>
      <c r="G33" s="5">
        <f>AVERAGEIF('Quarterly Performance'!$AO$3:$AO$1146, 1, 'Quarterly Performance'!H$3:H$1146)</f>
        <v>66.851361395385993</v>
      </c>
      <c r="H33" s="5">
        <f>AVERAGEIF('Quarterly Performance'!$AO$3:$AO$1146, 1, 'Quarterly Performance'!I$3:I$1146)</f>
        <v>47.287490255959277</v>
      </c>
      <c r="I33" s="3" t="str">
        <f>IF(E33 &lt;Percentiles!$E$3, "Low", IF(E33 &lt;= Percentiles!$E$4, "Medium", "High"))</f>
        <v>Medium</v>
      </c>
      <c r="J33" t="str">
        <f>IF(B33 &lt;Percentiles!B$3, "Low", IF(B33 &lt;= Percentiles!B$4, "Medium", "High"))</f>
        <v>Medium</v>
      </c>
      <c r="K33" t="str">
        <f>IF(C33 &lt;Percentiles!C$3, "Low", IF(C33 &lt;= Percentiles!C$4, "Medium", "High"))</f>
        <v>Medium</v>
      </c>
      <c r="L33" t="str">
        <f>IF(D33 &lt;Percentiles!D$3, "Low", IF(D33 &lt;= Percentiles!D$4, "Medium", "High"))</f>
        <v>Medium</v>
      </c>
      <c r="M33" t="str">
        <f>IF(H33 &lt;Percentiles!$H$3, "Low", IF(H33 &lt;= Percentiles!$H$4, "Medium", "High"))</f>
        <v>Low</v>
      </c>
      <c r="N33" s="4">
        <f>(F33 - AVERAGE(F$2:$F$70)) / _xlfn.STDEV.S(F$2:F$70)</f>
        <v>1.3507403495494175</v>
      </c>
      <c r="O33" s="4">
        <f>(G33 - AVERAGE($G$2:G$70)) / _xlfn.STDEV.S(G$2:G$70)</f>
        <v>-0.71521268860132925</v>
      </c>
      <c r="P33" t="str">
        <f t="shared" si="0"/>
        <v>Cash Cow</v>
      </c>
    </row>
    <row r="34" spans="1:16" x14ac:dyDescent="0.3">
      <c r="A34" t="str">
        <v>Liberty Mutual Risk Partners</v>
      </c>
      <c r="B34" s="5">
        <f>AVERAGEIF('Quarterly Performance'!AP$3:AP$1146, 1, 'Quarterly Performance'!C$3:C$1146)</f>
        <v>251433417.05705866</v>
      </c>
      <c r="C34" s="5">
        <f>AVERAGEIF('Quarterly Performance'!$AP$3:$AP$1146, 1, 'Quarterly Performance'!D$3:D$1146)</f>
        <v>43348053.392702155</v>
      </c>
      <c r="D34" s="5">
        <f>AVERAGEIF('Quarterly Performance'!$AP$3:$AP$1146, 1, 'Quarterly Performance'!E$3:E$1146)</f>
        <v>208085363.6643565</v>
      </c>
      <c r="E34" s="5">
        <f>AVERAGEIF('Quarterly Performance'!$AP$3:$AP$1146, 1, 'Quarterly Performance'!F$3:F$1146)</f>
        <v>58.029178311771716</v>
      </c>
      <c r="F34" s="5">
        <f>AVERAGEIF('Quarterly Performance'!$AP$3:$AP$1146, 1, 'Quarterly Performance'!G$3:G$1146)</f>
        <v>42.424926604132494</v>
      </c>
      <c r="G34" s="5">
        <f>AVERAGEIF('Quarterly Performance'!$AP$3:$AP$1146, 1, 'Quarterly Performance'!H$3:H$1146)</f>
        <v>127.18323914175591</v>
      </c>
      <c r="H34" s="5">
        <f>AVERAGEIF('Quarterly Performance'!$AP$3:$AP$1146, 1, 'Quarterly Performance'!I$3:I$1146)</f>
        <v>46.486763029287587</v>
      </c>
      <c r="I34" s="3" t="str">
        <f>IF(E34 &lt;Percentiles!$E$3, "Low", IF(E34 &lt;= Percentiles!$E$4, "Medium", "High"))</f>
        <v>Medium</v>
      </c>
      <c r="J34" t="str">
        <f>IF(B34 &lt;Percentiles!B$3, "Low", IF(B34 &lt;= Percentiles!B$4, "Medium", "High"))</f>
        <v>Medium</v>
      </c>
      <c r="K34" t="str">
        <f>IF(C34 &lt;Percentiles!C$3, "Low", IF(C34 &lt;= Percentiles!C$4, "Medium", "High"))</f>
        <v>Medium</v>
      </c>
      <c r="L34" t="str">
        <f>IF(D34 &lt;Percentiles!D$3, "Low", IF(D34 &lt;= Percentiles!D$4, "Medium", "High"))</f>
        <v>High</v>
      </c>
      <c r="M34" t="str">
        <f>IF(H34 &lt;Percentiles!$H$3, "Low", IF(H34 &lt;= Percentiles!$H$4, "Medium", "High"))</f>
        <v>Low</v>
      </c>
      <c r="N34" s="4">
        <f>(F34 - AVERAGE(F$2:$F$70)) / _xlfn.STDEV.S(F$2:F$70)</f>
        <v>1.777157420943617</v>
      </c>
      <c r="O34" s="4">
        <f>(G34 - AVERAGE($G$2:G$70)) / _xlfn.STDEV.S(G$2:G$70)</f>
        <v>0.34985120545322207</v>
      </c>
      <c r="P34" t="str">
        <f t="shared" si="0"/>
        <v>Star</v>
      </c>
    </row>
    <row r="35" spans="1:16" x14ac:dyDescent="0.3">
      <c r="A35" t="str">
        <v>Meridian Asset Solutions</v>
      </c>
      <c r="B35" s="5">
        <f>AVERAGEIF('Quarterly Performance'!AQ$3:AQ$1146, 1, 'Quarterly Performance'!C$3:C$1146)</f>
        <v>244030678.50101426</v>
      </c>
      <c r="C35" s="5">
        <f>AVERAGEIF('Quarterly Performance'!$AQ$3:$AQ$1146, 1, 'Quarterly Performance'!D$3:D$1146)</f>
        <v>49069246.364877053</v>
      </c>
      <c r="D35" s="5">
        <f>AVERAGEIF('Quarterly Performance'!$AQ$3:$AQ$1146, 1, 'Quarterly Performance'!E$3:E$1146)</f>
        <v>194961432.13613722</v>
      </c>
      <c r="E35" s="5">
        <f>AVERAGEIF('Quarterly Performance'!$AQ$3:$AQ$1146, 1, 'Quarterly Performance'!F$3:F$1146)</f>
        <v>52.357498859348247</v>
      </c>
      <c r="F35" s="5">
        <f>AVERAGEIF('Quarterly Performance'!$AQ$3:$AQ$1146, 1, 'Quarterly Performance'!G$3:G$1146)</f>
        <v>43.208778125972685</v>
      </c>
      <c r="G35" s="5">
        <f>AVERAGEIF('Quarterly Performance'!$AQ$3:$AQ$1146, 1, 'Quarterly Performance'!H$3:H$1146)</f>
        <v>124.32131300459409</v>
      </c>
      <c r="H35" s="5">
        <f>AVERAGEIF('Quarterly Performance'!$AQ$3:$AQ$1146, 1, 'Quarterly Performance'!I$3:I$1146)</f>
        <v>56.879576919475291</v>
      </c>
      <c r="I35" s="3" t="str">
        <f>IF(E35 &lt;Percentiles!$E$3, "Low", IF(E35 &lt;= Percentiles!$E$4, "Medium", "High"))</f>
        <v>Low</v>
      </c>
      <c r="J35" t="str">
        <f>IF(B35 &lt;Percentiles!B$3, "Low", IF(B35 &lt;= Percentiles!B$4, "Medium", "High"))</f>
        <v>Low</v>
      </c>
      <c r="K35" t="str">
        <f>IF(C35 &lt;Percentiles!C$3, "Low", IF(C35 &lt;= Percentiles!C$4, "Medium", "High"))</f>
        <v>Medium</v>
      </c>
      <c r="L35" t="str">
        <f>IF(D35 &lt;Percentiles!D$3, "Low", IF(D35 &lt;= Percentiles!D$4, "Medium", "High"))</f>
        <v>Medium</v>
      </c>
      <c r="M35" t="str">
        <f>IF(H35 &lt;Percentiles!$H$3, "Low", IF(H35 &lt;= Percentiles!$H$4, "Medium", "High"))</f>
        <v>High</v>
      </c>
      <c r="N35" s="4">
        <f>(F35 - AVERAGE(F$2:$F$70)) / _xlfn.STDEV.S(F$2:F$70)</f>
        <v>1.9131781896960562</v>
      </c>
      <c r="O35" s="4">
        <f>(G35 - AVERAGE($G$2:G$70)) / _xlfn.STDEV.S(G$2:G$70)</f>
        <v>0.2993284252911963</v>
      </c>
      <c r="P35" t="str">
        <f t="shared" si="0"/>
        <v>Star</v>
      </c>
    </row>
    <row r="36" spans="1:16" x14ac:dyDescent="0.3">
      <c r="A36" t="str">
        <v>NorthBridge Financial</v>
      </c>
      <c r="B36" s="5">
        <f>AVERAGEIF('Quarterly Performance'!AR$3:AR$1146, 1, 'Quarterly Performance'!C$3:C$1146)</f>
        <v>246300558.8000671</v>
      </c>
      <c r="C36" s="5">
        <f>AVERAGEIF('Quarterly Performance'!$AR$3:$AR$1146, 1, 'Quarterly Performance'!D$3:D$1146)</f>
        <v>68358308.648549736</v>
      </c>
      <c r="D36" s="5">
        <f>AVERAGEIF('Quarterly Performance'!$AR$3:$AR$1146, 1, 'Quarterly Performance'!E$3:E$1146)</f>
        <v>177942250.15151736</v>
      </c>
      <c r="E36" s="5">
        <f>AVERAGEIF('Quarterly Performance'!$AR$3:$AR$1146, 1, 'Quarterly Performance'!F$3:F$1146)</f>
        <v>62.658599116027226</v>
      </c>
      <c r="F36" s="5">
        <f>AVERAGEIF('Quarterly Performance'!$AR$3:$AR$1146, 1, 'Quarterly Performance'!G$3:G$1146)</f>
        <v>24.989006368794811</v>
      </c>
      <c r="G36" s="5">
        <f>AVERAGEIF('Quarterly Performance'!$AR$3:$AR$1146, 1, 'Quarterly Performance'!H$3:H$1146)</f>
        <v>40.056447484832439</v>
      </c>
      <c r="H36" s="5">
        <f>AVERAGEIF('Quarterly Performance'!$AR$3:$AR$1146, 1, 'Quarterly Performance'!I$3:I$1146)</f>
        <v>51.429887749615318</v>
      </c>
      <c r="I36" s="3" t="str">
        <f>IF(E36 &lt;Percentiles!$E$3, "Low", IF(E36 &lt;= Percentiles!$E$4, "Medium", "High"))</f>
        <v>Medium</v>
      </c>
      <c r="J36" t="str">
        <f>IF(B36 &lt;Percentiles!B$3, "Low", IF(B36 &lt;= Percentiles!B$4, "Medium", "High"))</f>
        <v>Medium</v>
      </c>
      <c r="K36" t="str">
        <f>IF(C36 &lt;Percentiles!C$3, "Low", IF(C36 &lt;= Percentiles!C$4, "Medium", "High"))</f>
        <v>High</v>
      </c>
      <c r="L36" t="str">
        <f>IF(D36 &lt;Percentiles!D$3, "Low", IF(D36 &lt;= Percentiles!D$4, "Medium", "High"))</f>
        <v>Low</v>
      </c>
      <c r="M36" t="str">
        <f>IF(H36 &lt;Percentiles!$H$3, "Low", IF(H36 &lt;= Percentiles!$H$4, "Medium", "High"))</f>
        <v>Medium</v>
      </c>
      <c r="N36" s="4">
        <f>(F36 - AVERAGE(F$2:$F$70)) / _xlfn.STDEV.S(F$2:F$70)</f>
        <v>-1.2484758887284759</v>
      </c>
      <c r="O36" s="4">
        <f>(G36 - AVERAGE($G$2:G$70)) / _xlfn.STDEV.S(G$2:G$70)</f>
        <v>-1.1882345207810467</v>
      </c>
      <c r="P36" t="str">
        <f t="shared" si="0"/>
        <v>Dog</v>
      </c>
    </row>
    <row r="37" spans="1:16" x14ac:dyDescent="0.3">
      <c r="A37" t="str">
        <v>NorthBridge Insurance Group</v>
      </c>
      <c r="B37" s="5">
        <f>AVERAGEIF('Quarterly Performance'!AS$3:AS$1146, 1, 'Quarterly Performance'!C$3:C$1146)</f>
        <v>252050695.95513192</v>
      </c>
      <c r="C37" s="5">
        <f>AVERAGEIF('Quarterly Performance'!$AS$3:$AS$1146, 1, 'Quarterly Performance'!D$3:D$1146)</f>
        <v>59027970.282965258</v>
      </c>
      <c r="D37" s="5">
        <f>AVERAGEIF('Quarterly Performance'!$AS$3:$AS$1146, 1, 'Quarterly Performance'!E$3:E$1146)</f>
        <v>193022725.67216665</v>
      </c>
      <c r="E37" s="5">
        <f>AVERAGEIF('Quarterly Performance'!$AS$3:$AS$1146, 1, 'Quarterly Performance'!F$3:F$1146)</f>
        <v>65.972843899078129</v>
      </c>
      <c r="F37" s="5">
        <f>AVERAGEIF('Quarterly Performance'!$AS$3:$AS$1146, 1, 'Quarterly Performance'!G$3:G$1146)</f>
        <v>34.441242667483827</v>
      </c>
      <c r="G37" s="5">
        <f>AVERAGEIF('Quarterly Performance'!$AS$3:$AS$1146, 1, 'Quarterly Performance'!H$3:H$1146)</f>
        <v>77.279925217281871</v>
      </c>
      <c r="H37" s="5">
        <f>AVERAGEIF('Quarterly Performance'!$AS$3:$AS$1146, 1, 'Quarterly Performance'!I$3:I$1146)</f>
        <v>52.46912735023318</v>
      </c>
      <c r="I37" s="3" t="str">
        <f>IF(E37 &lt;Percentiles!$E$3, "Low", IF(E37 &lt;= Percentiles!$E$4, "Medium", "High"))</f>
        <v>High</v>
      </c>
      <c r="J37" t="str">
        <f>IF(B37 &lt;Percentiles!B$3, "Low", IF(B37 &lt;= Percentiles!B$4, "Medium", "High"))</f>
        <v>Medium</v>
      </c>
      <c r="K37" t="str">
        <f>IF(C37 &lt;Percentiles!C$3, "Low", IF(C37 &lt;= Percentiles!C$4, "Medium", "High"))</f>
        <v>High</v>
      </c>
      <c r="L37" t="str">
        <f>IF(D37 &lt;Percentiles!D$3, "Low", IF(D37 &lt;= Percentiles!D$4, "Medium", "High"))</f>
        <v>Low</v>
      </c>
      <c r="M37" t="str">
        <f>IF(H37 &lt;Percentiles!$H$3, "Low", IF(H37 &lt;= Percentiles!$H$4, "Medium", "High"))</f>
        <v>Medium</v>
      </c>
      <c r="N37" s="4">
        <f>(F37 - AVERAGE(F$2:$F$70)) / _xlfn.STDEV.S(F$2:F$70)</f>
        <v>0.39175878831730726</v>
      </c>
      <c r="O37" s="4">
        <f>(G37 - AVERAGE($G$2:G$70)) / _xlfn.STDEV.S(G$2:G$70)</f>
        <v>-0.53111288583639482</v>
      </c>
      <c r="P37" t="str">
        <f t="shared" si="0"/>
        <v>Cash Cow</v>
      </c>
    </row>
    <row r="38" spans="1:16" x14ac:dyDescent="0.3">
      <c r="A38" t="str">
        <v>NorthStar Capital Partners</v>
      </c>
      <c r="B38" s="5">
        <f>AVERAGEIF('Quarterly Performance'!AT$3:AT$1146, 1, 'Quarterly Performance'!C$3:C$1146)</f>
        <v>250444243.9925608</v>
      </c>
      <c r="C38" s="5">
        <f>AVERAGEIF('Quarterly Performance'!$AT$3:$AT$1146, 1, 'Quarterly Performance'!D$3:D$1146)</f>
        <v>52010245.190915905</v>
      </c>
      <c r="D38" s="5">
        <f>AVERAGEIF('Quarterly Performance'!$AT$3:$AT$1146, 1, 'Quarterly Performance'!E$3:E$1146)</f>
        <v>198433998.80164492</v>
      </c>
      <c r="E38" s="5">
        <f>AVERAGEIF('Quarterly Performance'!$AT$3:$AT$1146, 1, 'Quarterly Performance'!F$3:F$1146)</f>
        <v>56.267369205731569</v>
      </c>
      <c r="F38" s="5">
        <f>AVERAGEIF('Quarterly Performance'!$AT$3:$AT$1146, 1, 'Quarterly Performance'!G$3:G$1146)</f>
        <v>23.549862306861389</v>
      </c>
      <c r="G38" s="5">
        <f>AVERAGEIF('Quarterly Performance'!$AT$3:$AT$1146, 1, 'Quarterly Performance'!H$3:H$1146)</f>
        <v>85.576007879201427</v>
      </c>
      <c r="H38" s="5">
        <f>AVERAGEIF('Quarterly Performance'!$AT$3:$AT$1146, 1, 'Quarterly Performance'!I$3:I$1146)</f>
        <v>47.803368867518998</v>
      </c>
      <c r="I38" s="3" t="str">
        <f>IF(E38 &lt;Percentiles!$E$3, "Low", IF(E38 &lt;= Percentiles!$E$4, "Medium", "High"))</f>
        <v>Medium</v>
      </c>
      <c r="J38" t="str">
        <f>IF(B38 &lt;Percentiles!B$3, "Low", IF(B38 &lt;= Percentiles!B$4, "Medium", "High"))</f>
        <v>Medium</v>
      </c>
      <c r="K38" t="str">
        <f>IF(C38 &lt;Percentiles!C$3, "Low", IF(C38 &lt;= Percentiles!C$4, "Medium", "High"))</f>
        <v>Medium</v>
      </c>
      <c r="L38" t="str">
        <f>IF(D38 &lt;Percentiles!D$3, "Low", IF(D38 &lt;= Percentiles!D$4, "Medium", "High"))</f>
        <v>Medium</v>
      </c>
      <c r="M38" t="str">
        <f>IF(H38 &lt;Percentiles!$H$3, "Low", IF(H38 &lt;= Percentiles!$H$4, "Medium", "High"))</f>
        <v>Low</v>
      </c>
      <c r="N38" s="4">
        <f>(F38 - AVERAGE(F$2:$F$70)) / _xlfn.STDEV.S(F$2:F$70)</f>
        <v>-1.4982087478165542</v>
      </c>
      <c r="O38" s="4">
        <f>(G38 - AVERAGE($G$2:G$70)) / _xlfn.STDEV.S(G$2:G$70)</f>
        <v>-0.38465866569016155</v>
      </c>
      <c r="P38" t="str">
        <f t="shared" si="0"/>
        <v>Dog</v>
      </c>
    </row>
    <row r="39" spans="1:16" x14ac:dyDescent="0.3">
      <c r="A39" t="str">
        <v>NorthStar Payment Systems</v>
      </c>
      <c r="B39" s="5">
        <f>AVERAGEIF('Quarterly Performance'!AU$3:AU$1146, 1, 'Quarterly Performance'!C$3:C$1146)</f>
        <v>249767819.22647402</v>
      </c>
      <c r="C39" s="5">
        <f>AVERAGEIF('Quarterly Performance'!$AU$3:$AU$1146, 1, 'Quarterly Performance'!D$3:D$1146)</f>
        <v>42212861.051310241</v>
      </c>
      <c r="D39" s="5">
        <f>AVERAGEIF('Quarterly Performance'!$AU$3:$AU$1146, 1, 'Quarterly Performance'!E$3:E$1146)</f>
        <v>207554958.17516384</v>
      </c>
      <c r="E39" s="5">
        <f>AVERAGEIF('Quarterly Performance'!$AU$3:$AU$1146, 1, 'Quarterly Performance'!F$3:F$1146)</f>
        <v>57.539507297198256</v>
      </c>
      <c r="F39" s="5">
        <f>AVERAGEIF('Quarterly Performance'!$AU$3:$AU$1146, 1, 'Quarterly Performance'!G$3:G$1146)</f>
        <v>29.242926224145542</v>
      </c>
      <c r="G39" s="5">
        <f>AVERAGEIF('Quarterly Performance'!$AU$3:$AU$1146, 1, 'Quarterly Performance'!H$3:H$1146)</f>
        <v>83.041608901834593</v>
      </c>
      <c r="H39" s="5">
        <f>AVERAGEIF('Quarterly Performance'!$AU$3:$AU$1146, 1, 'Quarterly Performance'!I$3:I$1146)</f>
        <v>46.190072426749317</v>
      </c>
      <c r="I39" s="3" t="str">
        <f>IF(E39 &lt;Percentiles!$E$3, "Low", IF(E39 &lt;= Percentiles!$E$4, "Medium", "High"))</f>
        <v>Medium</v>
      </c>
      <c r="J39" t="str">
        <f>IF(B39 &lt;Percentiles!B$3, "Low", IF(B39 &lt;= Percentiles!B$4, "Medium", "High"))</f>
        <v>Medium</v>
      </c>
      <c r="K39" t="str">
        <f>IF(C39 &lt;Percentiles!C$3, "Low", IF(C39 &lt;= Percentiles!C$4, "Medium", "High"))</f>
        <v>Medium</v>
      </c>
      <c r="L39" t="str">
        <f>IF(D39 &lt;Percentiles!D$3, "Low", IF(D39 &lt;= Percentiles!D$4, "Medium", "High"))</f>
        <v>High</v>
      </c>
      <c r="M39" t="str">
        <f>IF(H39 &lt;Percentiles!$H$3, "Low", IF(H39 &lt;= Percentiles!$H$4, "Medium", "High"))</f>
        <v>Low</v>
      </c>
      <c r="N39" s="4">
        <f>(F39 - AVERAGE(F$2:$F$70)) / _xlfn.STDEV.S(F$2:F$70)</f>
        <v>-0.51029852628911443</v>
      </c>
      <c r="O39" s="4">
        <f>(G39 - AVERAGE($G$2:G$70)) / _xlfn.STDEV.S(G$2:G$70)</f>
        <v>-0.429399471790542</v>
      </c>
      <c r="P39" t="str">
        <f t="shared" si="0"/>
        <v>Dog</v>
      </c>
    </row>
    <row r="40" spans="1:16" x14ac:dyDescent="0.3">
      <c r="A40" t="str">
        <v>Nova Equity Management</v>
      </c>
      <c r="B40" s="5">
        <f>AVERAGEIF('Quarterly Performance'!AV$3:AV$1146, 1, 'Quarterly Performance'!C$3:C$1146)</f>
        <v>250391297.28970212</v>
      </c>
      <c r="C40" s="5">
        <f>AVERAGEIF('Quarterly Performance'!$AV$3:$AV$1146, 1, 'Quarterly Performance'!D$3:D$1146)</f>
        <v>47813552.756148502</v>
      </c>
      <c r="D40" s="5">
        <f>AVERAGEIF('Quarterly Performance'!$AV$3:$AV$1146, 1, 'Quarterly Performance'!E$3:E$1146)</f>
        <v>202577744.53355366</v>
      </c>
      <c r="E40" s="5">
        <f>AVERAGEIF('Quarterly Performance'!$AV$3:$AV$1146, 1, 'Quarterly Performance'!F$3:F$1146)</f>
        <v>55.19244021827447</v>
      </c>
      <c r="F40" s="5">
        <f>AVERAGEIF('Quarterly Performance'!$AV$3:$AV$1146, 1, 'Quarterly Performance'!G$3:G$1146)</f>
        <v>36.941661006663026</v>
      </c>
      <c r="G40" s="5">
        <f>AVERAGEIF('Quarterly Performance'!$AV$3:$AV$1146, 1, 'Quarterly Performance'!H$3:H$1146)</f>
        <v>98.288958815487064</v>
      </c>
      <c r="H40" s="5">
        <f>AVERAGEIF('Quarterly Performance'!$AV$3:$AV$1146, 1, 'Quarterly Performance'!I$3:I$1146)</f>
        <v>48.104894190256601</v>
      </c>
      <c r="I40" s="3" t="str">
        <f>IF(E40 &lt;Percentiles!$E$3, "Low", IF(E40 &lt;= Percentiles!$E$4, "Medium", "High"))</f>
        <v>Low</v>
      </c>
      <c r="J40" t="str">
        <f>IF(B40 &lt;Percentiles!B$3, "Low", IF(B40 &lt;= Percentiles!B$4, "Medium", "High"))</f>
        <v>Medium</v>
      </c>
      <c r="K40" t="str">
        <f>IF(C40 &lt;Percentiles!C$3, "Low", IF(C40 &lt;= Percentiles!C$4, "Medium", "High"))</f>
        <v>Medium</v>
      </c>
      <c r="L40" t="str">
        <f>IF(D40 &lt;Percentiles!D$3, "Low", IF(D40 &lt;= Percentiles!D$4, "Medium", "High"))</f>
        <v>Medium</v>
      </c>
      <c r="M40" t="str">
        <f>IF(H40 &lt;Percentiles!$H$3, "Low", IF(H40 &lt;= Percentiles!$H$4, "Medium", "High"))</f>
        <v>Medium</v>
      </c>
      <c r="N40" s="4">
        <f>(F40 - AVERAGE(F$2:$F$70)) / _xlfn.STDEV.S(F$2:F$70)</f>
        <v>0.82565323799497503</v>
      </c>
      <c r="O40" s="4">
        <f>(G40 - AVERAGE($G$2:G$70)) / _xlfn.STDEV.S(G$2:G$70)</f>
        <v>-0.16023162090222565</v>
      </c>
      <c r="P40" t="str">
        <f t="shared" si="0"/>
        <v>Cash Cow</v>
      </c>
    </row>
    <row r="41" spans="1:16" x14ac:dyDescent="0.3">
      <c r="A41" t="str">
        <v>NovaWallet Digital</v>
      </c>
      <c r="B41" s="5">
        <f>AVERAGEIF('Quarterly Performance'!AW$3:AW$1146, 1, 'Quarterly Performance'!C$3:C$1146)</f>
        <v>252779955.78386101</v>
      </c>
      <c r="C41" s="5">
        <f>AVERAGEIF('Quarterly Performance'!$AW$3:$AW$1146, 1, 'Quarterly Performance'!D$3:D$1146)</f>
        <v>68289682.297390193</v>
      </c>
      <c r="D41" s="5">
        <f>AVERAGEIF('Quarterly Performance'!$AW$3:$AW$1146, 1, 'Quarterly Performance'!E$3:E$1146)</f>
        <v>184490273.48647079</v>
      </c>
      <c r="E41" s="5">
        <f>AVERAGEIF('Quarterly Performance'!$AW$3:$AW$1146, 1, 'Quarterly Performance'!F$3:F$1146)</f>
        <v>60.650684237649159</v>
      </c>
      <c r="F41" s="5">
        <f>AVERAGEIF('Quarterly Performance'!$AW$3:$AW$1146, 1, 'Quarterly Performance'!G$3:G$1146)</f>
        <v>38.522360849126414</v>
      </c>
      <c r="G41" s="5">
        <f>AVERAGEIF('Quarterly Performance'!$AW$3:$AW$1146, 1, 'Quarterly Performance'!H$3:H$1146)</f>
        <v>175.85706025524439</v>
      </c>
      <c r="H41" s="5">
        <f>AVERAGEIF('Quarterly Performance'!$AW$3:$AW$1146, 1, 'Quarterly Performance'!I$3:I$1146)</f>
        <v>51.78476836463787</v>
      </c>
      <c r="I41" s="3" t="str">
        <f>IF(E41 &lt;Percentiles!$E$3, "Low", IF(E41 &lt;= Percentiles!$E$4, "Medium", "High"))</f>
        <v>Medium</v>
      </c>
      <c r="J41" t="str">
        <f>IF(B41 &lt;Percentiles!B$3, "Low", IF(B41 &lt;= Percentiles!B$4, "Medium", "High"))</f>
        <v>High</v>
      </c>
      <c r="K41" t="str">
        <f>IF(C41 &lt;Percentiles!C$3, "Low", IF(C41 &lt;= Percentiles!C$4, "Medium", "High"))</f>
        <v>High</v>
      </c>
      <c r="L41" t="str">
        <f>IF(D41 &lt;Percentiles!D$3, "Low", IF(D41 &lt;= Percentiles!D$4, "Medium", "High"))</f>
        <v>Low</v>
      </c>
      <c r="M41" t="str">
        <f>IF(H41 &lt;Percentiles!$H$3, "Low", IF(H41 &lt;= Percentiles!$H$4, "Medium", "High"))</f>
        <v>Medium</v>
      </c>
      <c r="N41" s="4">
        <f>(F41 - AVERAGE(F$2:$F$70)) / _xlfn.STDEV.S(F$2:F$70)</f>
        <v>1.0999500936468862</v>
      </c>
      <c r="O41" s="4">
        <f>(G41 - AVERAGE($G$2:G$70)) / _xlfn.STDEV.S(G$2:G$70)</f>
        <v>1.2091105454588607</v>
      </c>
      <c r="P41" t="str">
        <f t="shared" si="0"/>
        <v>Star</v>
      </c>
    </row>
    <row r="42" spans="1:16" x14ac:dyDescent="0.3">
      <c r="A42" t="str">
        <v>Orion Investment Group</v>
      </c>
      <c r="B42" s="5">
        <f>AVERAGEIF('Quarterly Performance'!AX$3:AX$1146, 1, 'Quarterly Performance'!C$3:C$1146)</f>
        <v>248933810.42991051</v>
      </c>
      <c r="C42" s="5">
        <f>AVERAGEIF('Quarterly Performance'!$AX$3:$AX$1146, 1, 'Quarterly Performance'!D$3:D$1146)</f>
        <v>63461376.3866354</v>
      </c>
      <c r="D42" s="5">
        <f>AVERAGEIF('Quarterly Performance'!$AX$3:$AX$1146, 1, 'Quarterly Performance'!E$3:E$1146)</f>
        <v>185472434.04327512</v>
      </c>
      <c r="E42" s="5">
        <f>AVERAGEIF('Quarterly Performance'!$AX$3:$AX$1146, 1, 'Quarterly Performance'!F$3:F$1146)</f>
        <v>70.667643800585978</v>
      </c>
      <c r="F42" s="5">
        <f>AVERAGEIF('Quarterly Performance'!$AX$3:$AX$1146, 1, 'Quarterly Performance'!G$3:G$1146)</f>
        <v>33.32913737450081</v>
      </c>
      <c r="G42" s="5">
        <f>AVERAGEIF('Quarterly Performance'!$AX$3:$AX$1146, 1, 'Quarterly Performance'!H$3:H$1146)</f>
        <v>60.185560913944897</v>
      </c>
      <c r="H42" s="5">
        <f>AVERAGEIF('Quarterly Performance'!$AX$3:$AX$1146, 1, 'Quarterly Performance'!I$3:I$1146)</f>
        <v>50.176981594455526</v>
      </c>
      <c r="I42" s="3" t="str">
        <f>IF(E42 &lt;Percentiles!$E$3, "Low", IF(E42 &lt;= Percentiles!$E$4, "Medium", "High"))</f>
        <v>High</v>
      </c>
      <c r="J42" t="str">
        <f>IF(B42 &lt;Percentiles!B$3, "Low", IF(B42 &lt;= Percentiles!B$4, "Medium", "High"))</f>
        <v>Medium</v>
      </c>
      <c r="K42" t="str">
        <f>IF(C42 &lt;Percentiles!C$3, "Low", IF(C42 &lt;= Percentiles!C$4, "Medium", "High"))</f>
        <v>High</v>
      </c>
      <c r="L42" t="str">
        <f>IF(D42 &lt;Percentiles!D$3, "Low", IF(D42 &lt;= Percentiles!D$4, "Medium", "High"))</f>
        <v>Low</v>
      </c>
      <c r="M42" t="str">
        <f>IF(H42 &lt;Percentiles!$H$3, "Low", IF(H42 &lt;= Percentiles!$H$4, "Medium", "High"))</f>
        <v>Medium</v>
      </c>
      <c r="N42" s="4">
        <f>(F42 - AVERAGE(F$2:$F$70)) / _xlfn.STDEV.S(F$2:F$70)</f>
        <v>0.19877655549586354</v>
      </c>
      <c r="O42" s="4">
        <f>(G42 - AVERAGE($G$2:G$70)) / _xlfn.STDEV.S(G$2:G$70)</f>
        <v>-0.83288685494503345</v>
      </c>
      <c r="P42" t="str">
        <f t="shared" si="0"/>
        <v>Cash Cow</v>
      </c>
    </row>
    <row r="43" spans="1:16" x14ac:dyDescent="0.3">
      <c r="A43" t="str">
        <v>PaySphere Technologies</v>
      </c>
      <c r="B43" s="5">
        <f>AVERAGEIF('Quarterly Performance'!AY$3:AY$1146, 1, 'Quarterly Performance'!C$3:C$1146)</f>
        <v>246681372.82381716</v>
      </c>
      <c r="C43" s="5">
        <f>AVERAGEIF('Quarterly Performance'!$AY$3:$AY$1146, 1, 'Quarterly Performance'!D$3:D$1146)</f>
        <v>50268236.517424561</v>
      </c>
      <c r="D43" s="5">
        <f>AVERAGEIF('Quarterly Performance'!$AY$3:$AY$1146, 1, 'Quarterly Performance'!E$3:E$1146)</f>
        <v>196413136.30639264</v>
      </c>
      <c r="E43" s="5">
        <f>AVERAGEIF('Quarterly Performance'!$AY$3:$AY$1146, 1, 'Quarterly Performance'!F$3:F$1146)</f>
        <v>53.31140381830469</v>
      </c>
      <c r="F43" s="5">
        <f>AVERAGEIF('Quarterly Performance'!$AY$3:$AY$1146, 1, 'Quarterly Performance'!G$3:G$1146)</f>
        <v>31.452927746177686</v>
      </c>
      <c r="G43" s="5">
        <f>AVERAGEIF('Quarterly Performance'!$AY$3:$AY$1146, 1, 'Quarterly Performance'!H$3:H$1146)</f>
        <v>154.86621677475239</v>
      </c>
      <c r="H43" s="5">
        <f>AVERAGEIF('Quarterly Performance'!$AY$3:$AY$1146, 1, 'Quarterly Performance'!I$3:I$1146)</f>
        <v>53.248161469276489</v>
      </c>
      <c r="I43" s="3" t="str">
        <f>IF(E43 &lt;Percentiles!$E$3, "Low", IF(E43 &lt;= Percentiles!$E$4, "Medium", "High"))</f>
        <v>Low</v>
      </c>
      <c r="J43" t="str">
        <f>IF(B43 &lt;Percentiles!B$3, "Low", IF(B43 &lt;= Percentiles!B$4, "Medium", "High"))</f>
        <v>Medium</v>
      </c>
      <c r="K43" t="str">
        <f>IF(C43 &lt;Percentiles!C$3, "Low", IF(C43 &lt;= Percentiles!C$4, "Medium", "High"))</f>
        <v>Medium</v>
      </c>
      <c r="L43" t="str">
        <f>IF(D43 &lt;Percentiles!D$3, "Low", IF(D43 &lt;= Percentiles!D$4, "Medium", "High"))</f>
        <v>Medium</v>
      </c>
      <c r="M43" t="str">
        <f>IF(H43 &lt;Percentiles!$H$3, "Low", IF(H43 &lt;= Percentiles!$H$4, "Medium", "High"))</f>
        <v>High</v>
      </c>
      <c r="N43" s="4">
        <f>(F43 - AVERAGE(F$2:$F$70)) / _xlfn.STDEV.S(F$2:F$70)</f>
        <v>-0.12679974164025376</v>
      </c>
      <c r="O43" s="4">
        <f>(G43 - AVERAGE($G$2:G$70)) / _xlfn.STDEV.S(G$2:G$70)</f>
        <v>0.83855039828744982</v>
      </c>
      <c r="P43" t="str">
        <f t="shared" si="0"/>
        <v>Question Mark</v>
      </c>
    </row>
    <row r="44" spans="1:16" x14ac:dyDescent="0.3">
      <c r="A44" t="str">
        <v>Pinnacle Banking Group</v>
      </c>
      <c r="B44" s="5">
        <f>AVERAGEIF('Quarterly Performance'!AZ$3:AZ$1146, 1, 'Quarterly Performance'!C$3:C$1146)</f>
        <v>246592832.20152122</v>
      </c>
      <c r="C44" s="5">
        <f>AVERAGEIF('Quarterly Performance'!$AZ$3:$AZ$1146, 1, 'Quarterly Performance'!D$3:D$1146)</f>
        <v>47303681.934131444</v>
      </c>
      <c r="D44" s="5">
        <f>AVERAGEIF('Quarterly Performance'!$AZ$3:$AZ$1146, 1, 'Quarterly Performance'!E$3:E$1146)</f>
        <v>199289150.2673898</v>
      </c>
      <c r="E44" s="5">
        <f>AVERAGEIF('Quarterly Performance'!$AZ$3:$AZ$1146, 1, 'Quarterly Performance'!F$3:F$1146)</f>
        <v>60.33915164617256</v>
      </c>
      <c r="F44" s="5">
        <f>AVERAGEIF('Quarterly Performance'!$AZ$3:$AZ$1146, 1, 'Quarterly Performance'!G$3:G$1146)</f>
        <v>29.431140450495203</v>
      </c>
      <c r="G44" s="5">
        <f>AVERAGEIF('Quarterly Performance'!$AZ$3:$AZ$1146, 1, 'Quarterly Performance'!H$3:H$1146)</f>
        <v>82.622852417698965</v>
      </c>
      <c r="H44" s="5">
        <f>AVERAGEIF('Quarterly Performance'!$AZ$3:$AZ$1146, 1, 'Quarterly Performance'!I$3:I$1146)</f>
        <v>53.41857587802069</v>
      </c>
      <c r="I44" s="3" t="str">
        <f>IF(E44 &lt;Percentiles!$E$3, "Low", IF(E44 &lt;= Percentiles!$E$4, "Medium", "High"))</f>
        <v>Medium</v>
      </c>
      <c r="J44" t="str">
        <f>IF(B44 &lt;Percentiles!B$3, "Low", IF(B44 &lt;= Percentiles!B$4, "Medium", "High"))</f>
        <v>Medium</v>
      </c>
      <c r="K44" t="str">
        <f>IF(C44 &lt;Percentiles!C$3, "Low", IF(C44 &lt;= Percentiles!C$4, "Medium", "High"))</f>
        <v>Medium</v>
      </c>
      <c r="L44" t="str">
        <f>IF(D44 &lt;Percentiles!D$3, "Low", IF(D44 &lt;= Percentiles!D$4, "Medium", "High"))</f>
        <v>Medium</v>
      </c>
      <c r="M44" t="str">
        <f>IF(H44 &lt;Percentiles!$H$3, "Low", IF(H44 &lt;= Percentiles!$H$4, "Medium", "High"))</f>
        <v>High</v>
      </c>
      <c r="N44" s="4">
        <f>(F44 - AVERAGE(F$2:$F$70)) / _xlfn.STDEV.S(F$2:F$70)</f>
        <v>-0.47763794830347139</v>
      </c>
      <c r="O44" s="4">
        <f>(G44 - AVERAGE($G$2:G$70)) / _xlfn.STDEV.S(G$2:G$70)</f>
        <v>-0.43679195530529419</v>
      </c>
      <c r="P44" t="str">
        <f t="shared" si="0"/>
        <v>Dog</v>
      </c>
    </row>
    <row r="45" spans="1:16" x14ac:dyDescent="0.3">
      <c r="A45" t="str">
        <v>Pinnacle Property &amp; Casualty</v>
      </c>
      <c r="B45" s="5">
        <f>AVERAGEIF('Quarterly Performance'!BA$3:BA$1146, 1, 'Quarterly Performance'!C$3:C$1146)</f>
        <v>244368345.53084573</v>
      </c>
      <c r="C45" s="5">
        <f>AVERAGEIF('Quarterly Performance'!$BA$3:$BA$1146, 1, 'Quarterly Performance'!D$3:D$1146)</f>
        <v>49793549.143764094</v>
      </c>
      <c r="D45" s="5">
        <f>AVERAGEIF('Quarterly Performance'!$BA$3:$BA$1146, 1, 'Quarterly Performance'!E$3:E$1146)</f>
        <v>194574796.38708162</v>
      </c>
      <c r="E45" s="5">
        <f>AVERAGEIF('Quarterly Performance'!$BA$3:$BA$1146, 1, 'Quarterly Performance'!F$3:F$1146)</f>
        <v>63.636523545615582</v>
      </c>
      <c r="F45" s="5">
        <f>AVERAGEIF('Quarterly Performance'!$BA$3:$BA$1146, 1, 'Quarterly Performance'!G$3:G$1146)</f>
        <v>31.971229050183588</v>
      </c>
      <c r="G45" s="5">
        <f>AVERAGEIF('Quarterly Performance'!$BA$3:$BA$1146, 1, 'Quarterly Performance'!H$3:H$1146)</f>
        <v>47.383525461716268</v>
      </c>
      <c r="H45" s="5">
        <f>AVERAGEIF('Quarterly Performance'!$BA$3:$BA$1146, 1, 'Quarterly Performance'!I$3:I$1146)</f>
        <v>48.974438413028267</v>
      </c>
      <c r="I45" s="3" t="str">
        <f>IF(E45 &lt;Percentiles!$E$3, "Low", IF(E45 &lt;= Percentiles!$E$4, "Medium", "High"))</f>
        <v>Medium</v>
      </c>
      <c r="J45" t="str">
        <f>IF(B45 &lt;Percentiles!B$3, "Low", IF(B45 &lt;= Percentiles!B$4, "Medium", "High"))</f>
        <v>Low</v>
      </c>
      <c r="K45" t="str">
        <f>IF(C45 &lt;Percentiles!C$3, "Low", IF(C45 &lt;= Percentiles!C$4, "Medium", "High"))</f>
        <v>Medium</v>
      </c>
      <c r="L45" t="str">
        <f>IF(D45 &lt;Percentiles!D$3, "Low", IF(D45 &lt;= Percentiles!D$4, "Medium", "High"))</f>
        <v>Low</v>
      </c>
      <c r="M45" t="str">
        <f>IF(H45 &lt;Percentiles!$H$3, "Low", IF(H45 &lt;= Percentiles!$H$4, "Medium", "High"))</f>
        <v>Medium</v>
      </c>
      <c r="N45" s="4">
        <f>(F45 - AVERAGE(F$2:$F$70)) / _xlfn.STDEV.S(F$2:F$70)</f>
        <v>-3.6859568212041907E-2</v>
      </c>
      <c r="O45" s="4">
        <f>(G45 - AVERAGE($G$2:G$70)) / _xlfn.STDEV.S(G$2:G$70)</f>
        <v>-1.0588865459855703</v>
      </c>
      <c r="P45" t="str">
        <f t="shared" si="0"/>
        <v>Dog</v>
      </c>
    </row>
    <row r="46" spans="1:16" x14ac:dyDescent="0.3">
      <c r="A46" t="str">
        <v>Polaris Wealth Partners</v>
      </c>
      <c r="B46" s="5">
        <f>AVERAGEIF('Quarterly Performance'!BB$3:BB$1146, 1, 'Quarterly Performance'!C$3:C$1146)</f>
        <v>247558930.11532927</v>
      </c>
      <c r="C46" s="5">
        <f>AVERAGEIF('Quarterly Performance'!$BB$3:$BB$1146, 1, 'Quarterly Performance'!D$3:D$1146)</f>
        <v>40714872.822483711</v>
      </c>
      <c r="D46" s="5">
        <f>AVERAGEIF('Quarterly Performance'!$BB$3:$BB$1146, 1, 'Quarterly Performance'!E$3:E$1146)</f>
        <v>206844057.29284549</v>
      </c>
      <c r="E46" s="5">
        <f>AVERAGEIF('Quarterly Performance'!$BB$3:$BB$1146, 1, 'Quarterly Performance'!F$3:F$1146)</f>
        <v>58.524075787591876</v>
      </c>
      <c r="F46" s="5">
        <f>AVERAGEIF('Quarterly Performance'!$BB$3:$BB$1146, 1, 'Quarterly Performance'!G$3:G$1146)</f>
        <v>24.741137943919355</v>
      </c>
      <c r="G46" s="5">
        <f>AVERAGEIF('Quarterly Performance'!$BB$3:$BB$1146, 1, 'Quarterly Performance'!H$3:H$1146)</f>
        <v>165.79631947937139</v>
      </c>
      <c r="H46" s="5">
        <f>AVERAGEIF('Quarterly Performance'!$BB$3:$BB$1146, 1, 'Quarterly Performance'!I$3:I$1146)</f>
        <v>51.407260921291879</v>
      </c>
      <c r="I46" s="3" t="str">
        <f>IF(E46 &lt;Percentiles!$E$3, "Low", IF(E46 &lt;= Percentiles!$E$4, "Medium", "High"))</f>
        <v>Medium</v>
      </c>
      <c r="J46" t="str">
        <f>IF(B46 &lt;Percentiles!B$3, "Low", IF(B46 &lt;= Percentiles!B$4, "Medium", "High"))</f>
        <v>Medium</v>
      </c>
      <c r="K46" t="str">
        <f>IF(C46 &lt;Percentiles!C$3, "Low", IF(C46 &lt;= Percentiles!C$4, "Medium", "High"))</f>
        <v>Low</v>
      </c>
      <c r="L46" t="str">
        <f>IF(D46 &lt;Percentiles!D$3, "Low", IF(D46 &lt;= Percentiles!D$4, "Medium", "High"))</f>
        <v>Medium</v>
      </c>
      <c r="M46" t="str">
        <f>IF(H46 &lt;Percentiles!$H$3, "Low", IF(H46 &lt;= Percentiles!$H$4, "Medium", "High"))</f>
        <v>Medium</v>
      </c>
      <c r="N46" s="4">
        <f>(F46 - AVERAGE(F$2:$F$70)) / _xlfn.STDEV.S(F$2:F$70)</f>
        <v>-1.2914881847585518</v>
      </c>
      <c r="O46" s="4">
        <f>(G46 - AVERAGE($G$2:G$70)) / _xlfn.STDEV.S(G$2:G$70)</f>
        <v>1.0315040769038615</v>
      </c>
      <c r="P46" t="str">
        <f t="shared" si="0"/>
        <v>Question Mark</v>
      </c>
    </row>
    <row r="47" spans="1:16" x14ac:dyDescent="0.3">
      <c r="A47" t="str">
        <v>Prairie Horizon Bank</v>
      </c>
      <c r="B47" s="5">
        <f>AVERAGEIF('Quarterly Performance'!BC$3:BC$1146, 1, 'Quarterly Performance'!C$3:C$1146)</f>
        <v>255741281.40229723</v>
      </c>
      <c r="C47" s="5">
        <f>AVERAGEIF('Quarterly Performance'!$BC$3:$BC$1146, 1, 'Quarterly Performance'!D$3:D$1146)</f>
        <v>37455007.209278524</v>
      </c>
      <c r="D47" s="5">
        <f>AVERAGEIF('Quarterly Performance'!$BC$3:$BC$1146, 1, 'Quarterly Performance'!E$3:E$1146)</f>
        <v>218286274.1930187</v>
      </c>
      <c r="E47" s="5">
        <f>AVERAGEIF('Quarterly Performance'!$BC$3:$BC$1146, 1, 'Quarterly Performance'!F$3:F$1146)</f>
        <v>62.967079070459199</v>
      </c>
      <c r="F47" s="5">
        <f>AVERAGEIF('Quarterly Performance'!$BC$3:$BC$1146, 1, 'Quarterly Performance'!G$3:G$1146)</f>
        <v>30.495665223066325</v>
      </c>
      <c r="G47" s="5">
        <f>AVERAGEIF('Quarterly Performance'!$BC$3:$BC$1146, 1, 'Quarterly Performance'!H$3:H$1146)</f>
        <v>162.88487978974806</v>
      </c>
      <c r="H47" s="5">
        <f>AVERAGEIF('Quarterly Performance'!$BC$3:$BC$1146, 1, 'Quarterly Performance'!I$3:I$1146)</f>
        <v>52.807587648170269</v>
      </c>
      <c r="I47" s="3" t="str">
        <f>IF(E47 &lt;Percentiles!$E$3, "Low", IF(E47 &lt;= Percentiles!$E$4, "Medium", "High"))</f>
        <v>Medium</v>
      </c>
      <c r="J47" t="str">
        <f>IF(B47 &lt;Percentiles!B$3, "Low", IF(B47 &lt;= Percentiles!B$4, "Medium", "High"))</f>
        <v>High</v>
      </c>
      <c r="K47" t="str">
        <f>IF(C47 &lt;Percentiles!C$3, "Low", IF(C47 &lt;= Percentiles!C$4, "Medium", "High"))</f>
        <v>Low</v>
      </c>
      <c r="L47" t="str">
        <f>IF(D47 &lt;Percentiles!D$3, "Low", IF(D47 &lt;= Percentiles!D$4, "Medium", "High"))</f>
        <v>High</v>
      </c>
      <c r="M47" t="str">
        <f>IF(H47 &lt;Percentiles!$H$3, "Low", IF(H47 &lt;= Percentiles!$H$4, "Medium", "High"))</f>
        <v>High</v>
      </c>
      <c r="N47" s="4">
        <f>(F47 - AVERAGE(F$2:$F$70)) / _xlfn.STDEV.S(F$2:F$70)</f>
        <v>-0.29291230334814977</v>
      </c>
      <c r="O47" s="4">
        <f>(G47 - AVERAGE($G$2:G$70)) / _xlfn.STDEV.S(G$2:G$70)</f>
        <v>0.98010721327281392</v>
      </c>
      <c r="P47" t="str">
        <f t="shared" si="0"/>
        <v>Question Mark</v>
      </c>
    </row>
    <row r="48" spans="1:16" x14ac:dyDescent="0.3">
      <c r="A48" t="str">
        <v>Prairie Horizon Insurance</v>
      </c>
      <c r="B48" s="5">
        <f>AVERAGEIF('Quarterly Performance'!BD$3:BD$1146, 1, 'Quarterly Performance'!C$3:C$1146)</f>
        <v>238813145.58594599</v>
      </c>
      <c r="C48" s="5">
        <f>AVERAGEIF('Quarterly Performance'!$BD$3:$BD$1146, 1, 'Quarterly Performance'!D$3:D$1146)</f>
        <v>39712195.161270015</v>
      </c>
      <c r="D48" s="5">
        <f>AVERAGEIF('Quarterly Performance'!$BD$3:$BD$1146, 1, 'Quarterly Performance'!E$3:E$1146)</f>
        <v>199100950.42467603</v>
      </c>
      <c r="E48" s="5">
        <f>AVERAGEIF('Quarterly Performance'!$BD$3:$BD$1146, 1, 'Quarterly Performance'!F$3:F$1146)</f>
        <v>54.519658186668174</v>
      </c>
      <c r="F48" s="5">
        <f>AVERAGEIF('Quarterly Performance'!$BD$3:$BD$1146, 1, 'Quarterly Performance'!G$3:G$1146)</f>
        <v>29.162937166692892</v>
      </c>
      <c r="G48" s="5">
        <f>AVERAGEIF('Quarterly Performance'!$BD$3:$BD$1146, 1, 'Quarterly Performance'!H$3:H$1146)</f>
        <v>124.75826876004346</v>
      </c>
      <c r="H48" s="5">
        <f>AVERAGEIF('Quarterly Performance'!$BD$3:$BD$1146, 1, 'Quarterly Performance'!I$3:I$1146)</f>
        <v>48.468611960969483</v>
      </c>
      <c r="I48" s="3" t="str">
        <f>IF(E48 &lt;Percentiles!$E$3, "Low", IF(E48 &lt;= Percentiles!$E$4, "Medium", "High"))</f>
        <v>Low</v>
      </c>
      <c r="J48" t="str">
        <f>IF(B48 &lt;Percentiles!B$3, "Low", IF(B48 &lt;= Percentiles!B$4, "Medium", "High"))</f>
        <v>Low</v>
      </c>
      <c r="K48" t="str">
        <f>IF(C48 &lt;Percentiles!C$3, "Low", IF(C48 &lt;= Percentiles!C$4, "Medium", "High"))</f>
        <v>Low</v>
      </c>
      <c r="L48" t="str">
        <f>IF(D48 &lt;Percentiles!D$3, "Low", IF(D48 &lt;= Percentiles!D$4, "Medium", "High"))</f>
        <v>Medium</v>
      </c>
      <c r="M48" t="str">
        <f>IF(H48 &lt;Percentiles!$H$3, "Low", IF(H48 &lt;= Percentiles!$H$4, "Medium", "High"))</f>
        <v>Medium</v>
      </c>
      <c r="N48" s="4">
        <f>(F48 - AVERAGE(F$2:$F$70)) / _xlfn.STDEV.S(F$2:F$70)</f>
        <v>-0.52417892682842815</v>
      </c>
      <c r="O48" s="4">
        <f>(G48 - AVERAGE($G$2:G$70)) / _xlfn.STDEV.S(G$2:G$70)</f>
        <v>0.30704218816104928</v>
      </c>
      <c r="P48" t="str">
        <f t="shared" si="0"/>
        <v>Question Mark</v>
      </c>
    </row>
    <row r="49" spans="1:16" x14ac:dyDescent="0.3">
      <c r="A49" t="str">
        <v>Riverstone Trust Co.</v>
      </c>
      <c r="B49" s="5">
        <f>AVERAGEIF('Quarterly Performance'!BE$3:BE$1146, 1, 'Quarterly Performance'!C$3:C$1146)</f>
        <v>251320643.61819568</v>
      </c>
      <c r="C49" s="5">
        <f>AVERAGEIF('Quarterly Performance'!$BE$3:$BE$1146, 1, 'Quarterly Performance'!D$3:D$1146)</f>
        <v>59173603.944219209</v>
      </c>
      <c r="D49" s="5">
        <f>AVERAGEIF('Quarterly Performance'!$BE$3:$BE$1146, 1, 'Quarterly Performance'!E$3:E$1146)</f>
        <v>192147039.67397654</v>
      </c>
      <c r="E49" s="5">
        <f>AVERAGEIF('Quarterly Performance'!$BE$3:$BE$1146, 1, 'Quarterly Performance'!F$3:F$1146)</f>
        <v>69.026429796715618</v>
      </c>
      <c r="F49" s="5">
        <f>AVERAGEIF('Quarterly Performance'!$BE$3:$BE$1146, 1, 'Quarterly Performance'!G$3:G$1146)</f>
        <v>34.473636714119692</v>
      </c>
      <c r="G49" s="5">
        <f>AVERAGEIF('Quarterly Performance'!$BE$3:$BE$1146, 1, 'Quarterly Performance'!H$3:H$1146)</f>
        <v>111.86917662807065</v>
      </c>
      <c r="H49" s="5">
        <f>AVERAGEIF('Quarterly Performance'!$BE$3:$BE$1146, 1, 'Quarterly Performance'!I$3:I$1146)</f>
        <v>47.541740635634369</v>
      </c>
      <c r="I49" s="3" t="str">
        <f>IF(E49 &lt;Percentiles!$E$3, "Low", IF(E49 &lt;= Percentiles!$E$4, "Medium", "High"))</f>
        <v>High</v>
      </c>
      <c r="J49" t="str">
        <f>IF(B49 &lt;Percentiles!B$3, "Low", IF(B49 &lt;= Percentiles!B$4, "Medium", "High"))</f>
        <v>Medium</v>
      </c>
      <c r="K49" t="str">
        <f>IF(C49 &lt;Percentiles!C$3, "Low", IF(C49 &lt;= Percentiles!C$4, "Medium", "High"))</f>
        <v>High</v>
      </c>
      <c r="L49" t="str">
        <f>IF(D49 &lt;Percentiles!D$3, "Low", IF(D49 &lt;= Percentiles!D$4, "Medium", "High"))</f>
        <v>Low</v>
      </c>
      <c r="M49" t="str">
        <f>IF(H49 &lt;Percentiles!$H$3, "Low", IF(H49 &lt;= Percentiles!$H$4, "Medium", "High"))</f>
        <v>Low</v>
      </c>
      <c r="N49" s="4">
        <f>(F49 - AVERAGE(F$2:$F$70)) / _xlfn.STDEV.S(F$2:F$70)</f>
        <v>0.39738008648876255</v>
      </c>
      <c r="O49" s="4">
        <f>(G49 - AVERAGE($G$2:G$70)) / _xlfn.STDEV.S(G$2:G$70)</f>
        <v>7.9505649109223989E-2</v>
      </c>
      <c r="P49" t="str">
        <f t="shared" si="0"/>
        <v>Star</v>
      </c>
    </row>
    <row r="50" spans="1:16" x14ac:dyDescent="0.3">
      <c r="A50" t="str">
        <v>SafeHarbor Ins. Group</v>
      </c>
      <c r="B50" s="5">
        <f>AVERAGEIF('Quarterly Performance'!BF$3:BF$1146, 1, 'Quarterly Performance'!C$3:C$1146)</f>
        <v>256174935.96886122</v>
      </c>
      <c r="C50" s="5">
        <f>AVERAGEIF('Quarterly Performance'!$BF$3:$BF$1146, 1, 'Quarterly Performance'!D$3:D$1146)</f>
        <v>34273646.433308139</v>
      </c>
      <c r="D50" s="5">
        <f>AVERAGEIF('Quarterly Performance'!$BF$3:$BF$1146, 1, 'Quarterly Performance'!E$3:E$1146)</f>
        <v>221901289.53555307</v>
      </c>
      <c r="E50" s="5">
        <f>AVERAGEIF('Quarterly Performance'!$BF$3:$BF$1146, 1, 'Quarterly Performance'!F$3:F$1146)</f>
        <v>72.236545115344001</v>
      </c>
      <c r="F50" s="5">
        <f>AVERAGEIF('Quarterly Performance'!$BF$3:$BF$1146, 1, 'Quarterly Performance'!G$3:G$1146)</f>
        <v>21.745911240837334</v>
      </c>
      <c r="G50" s="5">
        <f>AVERAGEIF('Quarterly Performance'!$BF$3:$BF$1146, 1, 'Quarterly Performance'!H$3:H$1146)</f>
        <v>102.41194589678049</v>
      </c>
      <c r="H50" s="5">
        <f>AVERAGEIF('Quarterly Performance'!$BF$3:$BF$1146, 1, 'Quarterly Performance'!I$3:I$1146)</f>
        <v>53.377982500959021</v>
      </c>
      <c r="I50" s="3" t="str">
        <f>IF(E50 &lt;Percentiles!$E$3, "Low", IF(E50 &lt;= Percentiles!$E$4, "Medium", "High"))</f>
        <v>High</v>
      </c>
      <c r="J50" t="str">
        <f>IF(B50 &lt;Percentiles!B$3, "Low", IF(B50 &lt;= Percentiles!B$4, "Medium", "High"))</f>
        <v>High</v>
      </c>
      <c r="K50" t="str">
        <f>IF(C50 &lt;Percentiles!C$3, "Low", IF(C50 &lt;= Percentiles!C$4, "Medium", "High"))</f>
        <v>Low</v>
      </c>
      <c r="L50" t="str">
        <f>IF(D50 &lt;Percentiles!D$3, "Low", IF(D50 &lt;= Percentiles!D$4, "Medium", "High"))</f>
        <v>High</v>
      </c>
      <c r="M50" t="str">
        <f>IF(H50 &lt;Percentiles!$H$3, "Low", IF(H50 &lt;= Percentiles!$H$4, "Medium", "High"))</f>
        <v>High</v>
      </c>
      <c r="N50" s="4">
        <f>(F50 - AVERAGE(F$2:$F$70)) / _xlfn.STDEV.S(F$2:F$70)</f>
        <v>-1.8112461075148882</v>
      </c>
      <c r="O50" s="4">
        <f>(G50 - AVERAGE($G$2:G$70)) / _xlfn.STDEV.S(G$2:G$70)</f>
        <v>-8.7446803986706942E-2</v>
      </c>
      <c r="P50" t="str">
        <f t="shared" si="0"/>
        <v>Dog</v>
      </c>
    </row>
    <row r="51" spans="1:16" x14ac:dyDescent="0.3">
      <c r="A51" t="str">
        <v>SafeHarbor Insurance Group</v>
      </c>
      <c r="B51" s="5">
        <f>AVERAGEIF('Quarterly Performance'!BG$3:BG$1146, 1, 'Quarterly Performance'!C$3:C$1146)</f>
        <v>250935583.28974125</v>
      </c>
      <c r="C51" s="5">
        <f>AVERAGEIF('Quarterly Performance'!$BG$3:$BG$1146, 1, 'Quarterly Performance'!D$3:D$1146)</f>
        <v>41268177.396271862</v>
      </c>
      <c r="D51" s="5">
        <f>AVERAGEIF('Quarterly Performance'!$BG$3:$BG$1146, 1, 'Quarterly Performance'!E$3:E$1146)</f>
        <v>209667405.89346948</v>
      </c>
      <c r="E51" s="5">
        <f>AVERAGEIF('Quarterly Performance'!$BG$3:$BG$1146, 1, 'Quarterly Performance'!F$3:F$1146)</f>
        <v>65.612504683497207</v>
      </c>
      <c r="F51" s="5">
        <f>AVERAGEIF('Quarterly Performance'!$BG$3:$BG$1146, 1, 'Quarterly Performance'!G$3:G$1146)</f>
        <v>38.479941024978451</v>
      </c>
      <c r="G51" s="5">
        <f>AVERAGEIF('Quarterly Performance'!$BG$3:$BG$1146, 1, 'Quarterly Performance'!H$3:H$1146)</f>
        <v>82.501762952921709</v>
      </c>
      <c r="H51" s="5">
        <f>AVERAGEIF('Quarterly Performance'!$BG$3:$BG$1146, 1, 'Quarterly Performance'!I$3:I$1146)</f>
        <v>46.116995373178213</v>
      </c>
      <c r="I51" s="3" t="str">
        <f>IF(E51 &lt;Percentiles!$E$3, "Low", IF(E51 &lt;= Percentiles!$E$4, "Medium", "High"))</f>
        <v>High</v>
      </c>
      <c r="J51" t="str">
        <f>IF(B51 &lt;Percentiles!B$3, "Low", IF(B51 &lt;= Percentiles!B$4, "Medium", "High"))</f>
        <v>Medium</v>
      </c>
      <c r="K51" t="str">
        <f>IF(C51 &lt;Percentiles!C$3, "Low", IF(C51 &lt;= Percentiles!C$4, "Medium", "High"))</f>
        <v>Low</v>
      </c>
      <c r="L51" t="str">
        <f>IF(D51 &lt;Percentiles!D$3, "Low", IF(D51 &lt;= Percentiles!D$4, "Medium", "High"))</f>
        <v>High</v>
      </c>
      <c r="M51" t="str">
        <f>IF(H51 &lt;Percentiles!$H$3, "Low", IF(H51 &lt;= Percentiles!$H$4, "Medium", "High"))</f>
        <v>Low</v>
      </c>
      <c r="N51" s="4">
        <f>(F51 - AVERAGE(F$2:$F$70)) / _xlfn.STDEV.S(F$2:F$70)</f>
        <v>1.0925890349129523</v>
      </c>
      <c r="O51" s="4">
        <f>(G51 - AVERAGE($G$2:G$70)) / _xlfn.STDEV.S(G$2:G$70)</f>
        <v>-0.43892959831761375</v>
      </c>
      <c r="P51" t="str">
        <f t="shared" si="0"/>
        <v>Cash Cow</v>
      </c>
    </row>
    <row r="52" spans="1:16" x14ac:dyDescent="0.3">
      <c r="A52" t="str">
        <v>ShieldPoint Insurance</v>
      </c>
      <c r="B52" s="5">
        <f>AVERAGEIF('Quarterly Performance'!BH$3:BH$1146, 1, 'Quarterly Performance'!C$3:C$1146)</f>
        <v>248363045.60882333</v>
      </c>
      <c r="C52" s="5">
        <f>AVERAGEIF('Quarterly Performance'!$BH$3:$BH$1146, 1, 'Quarterly Performance'!D$3:D$1146)</f>
        <v>40653138.542903006</v>
      </c>
      <c r="D52" s="5">
        <f>AVERAGEIF('Quarterly Performance'!$BH$3:$BH$1146, 1, 'Quarterly Performance'!E$3:E$1146)</f>
        <v>207709907.06592029</v>
      </c>
      <c r="E52" s="5">
        <f>AVERAGEIF('Quarterly Performance'!$BH$3:$BH$1146, 1, 'Quarterly Performance'!F$3:F$1146)</f>
        <v>60.109826459941374</v>
      </c>
      <c r="F52" s="5">
        <f>AVERAGEIF('Quarterly Performance'!$BH$3:$BH$1146, 1, 'Quarterly Performance'!G$3:G$1146)</f>
        <v>27.986720919807322</v>
      </c>
      <c r="G52" s="5">
        <f>AVERAGEIF('Quarterly Performance'!$BH$3:$BH$1146, 1, 'Quarterly Performance'!H$3:H$1146)</f>
        <v>63.387949080352932</v>
      </c>
      <c r="H52" s="5">
        <f>AVERAGEIF('Quarterly Performance'!$BH$3:$BH$1146, 1, 'Quarterly Performance'!I$3:I$1146)</f>
        <v>49.55482594289677</v>
      </c>
      <c r="I52" s="3" t="str">
        <f>IF(E52 &lt;Percentiles!$E$3, "Low", IF(E52 &lt;= Percentiles!$E$4, "Medium", "High"))</f>
        <v>Medium</v>
      </c>
      <c r="J52" t="str">
        <f>IF(B52 &lt;Percentiles!B$3, "Low", IF(B52 &lt;= Percentiles!B$4, "Medium", "High"))</f>
        <v>Medium</v>
      </c>
      <c r="K52" t="str">
        <f>IF(C52 &lt;Percentiles!C$3, "Low", IF(C52 &lt;= Percentiles!C$4, "Medium", "High"))</f>
        <v>Low</v>
      </c>
      <c r="L52" t="str">
        <f>IF(D52 &lt;Percentiles!D$3, "Low", IF(D52 &lt;= Percentiles!D$4, "Medium", "High"))</f>
        <v>High</v>
      </c>
      <c r="M52" t="str">
        <f>IF(H52 &lt;Percentiles!$H$3, "Low", IF(H52 &lt;= Percentiles!$H$4, "Medium", "High"))</f>
        <v>Medium</v>
      </c>
      <c r="N52" s="4">
        <f>(F52 - AVERAGE(F$2:$F$70)) / _xlfn.STDEV.S(F$2:F$70)</f>
        <v>-0.72828625284967219</v>
      </c>
      <c r="O52" s="4">
        <f>(G52 - AVERAGE($G$2:G$70)) / _xlfn.STDEV.S(G$2:G$70)</f>
        <v>-0.77635375605613011</v>
      </c>
      <c r="P52" t="str">
        <f t="shared" si="0"/>
        <v>Dog</v>
      </c>
    </row>
    <row r="53" spans="1:16" x14ac:dyDescent="0.3">
      <c r="A53" t="str">
        <v>Silverline Asset Advisors</v>
      </c>
      <c r="B53" s="5">
        <f>AVERAGEIF('Quarterly Performance'!BI$3:BI$1146, 1, 'Quarterly Performance'!C$3:C$1146)</f>
        <v>250989209.09830531</v>
      </c>
      <c r="C53" s="5">
        <f>AVERAGEIF('Quarterly Performance'!$BI$3:$BI$1146, 1, 'Quarterly Performance'!D$3:D$1146)</f>
        <v>39504352.026806593</v>
      </c>
      <c r="D53" s="5">
        <f>AVERAGEIF('Quarterly Performance'!$BI$3:$BI$1146, 1, 'Quarterly Performance'!E$3:E$1146)</f>
        <v>211484857.07149869</v>
      </c>
      <c r="E53" s="5">
        <f>AVERAGEIF('Quarterly Performance'!$BI$3:$BI$1146, 1, 'Quarterly Performance'!F$3:F$1146)</f>
        <v>48.246843647721541</v>
      </c>
      <c r="F53" s="5">
        <f>AVERAGEIF('Quarterly Performance'!$BI$3:$BI$1146, 1, 'Quarterly Performance'!G$3:G$1146)</f>
        <v>34.276325994035531</v>
      </c>
      <c r="G53" s="5">
        <f>AVERAGEIF('Quarterly Performance'!$BI$3:$BI$1146, 1, 'Quarterly Performance'!H$3:H$1146)</f>
        <v>208.00574870345821</v>
      </c>
      <c r="H53" s="5">
        <f>AVERAGEIF('Quarterly Performance'!$BI$3:$BI$1146, 1, 'Quarterly Performance'!I$3:I$1146)</f>
        <v>47.655579066112288</v>
      </c>
      <c r="I53" s="3" t="str">
        <f>IF(E53 &lt;Percentiles!$E$3, "Low", IF(E53 &lt;= Percentiles!$E$4, "Medium", "High"))</f>
        <v>Low</v>
      </c>
      <c r="J53" t="str">
        <f>IF(B53 &lt;Percentiles!B$3, "Low", IF(B53 &lt;= Percentiles!B$4, "Medium", "High"))</f>
        <v>Medium</v>
      </c>
      <c r="K53" t="str">
        <f>IF(C53 &lt;Percentiles!C$3, "Low", IF(C53 &lt;= Percentiles!C$4, "Medium", "High"))</f>
        <v>Low</v>
      </c>
      <c r="L53" t="str">
        <f>IF(D53 &lt;Percentiles!D$3, "Low", IF(D53 &lt;= Percentiles!D$4, "Medium", "High"))</f>
        <v>High</v>
      </c>
      <c r="M53" t="str">
        <f>IF(H53 &lt;Percentiles!$H$3, "Low", IF(H53 &lt;= Percentiles!$H$4, "Medium", "High"))</f>
        <v>Low</v>
      </c>
      <c r="N53" s="4">
        <f>(F53 - AVERAGE(F$2:$F$70)) / _xlfn.STDEV.S(F$2:F$70)</f>
        <v>0.36314100538582805</v>
      </c>
      <c r="O53" s="4">
        <f>(G53 - AVERAGE($G$2:G$70)) / _xlfn.STDEV.S(G$2:G$70)</f>
        <v>1.7766448007549571</v>
      </c>
      <c r="P53" t="str">
        <f t="shared" si="0"/>
        <v>Star</v>
      </c>
    </row>
    <row r="54" spans="1:16" x14ac:dyDescent="0.3">
      <c r="A54" t="str">
        <v>Sterling Asset Management</v>
      </c>
      <c r="B54" s="5">
        <f>AVERAGEIF('Quarterly Performance'!BJ$3:BJ$1146, 1, 'Quarterly Performance'!C$3:C$1146)</f>
        <v>243358490.65025315</v>
      </c>
      <c r="C54" s="5">
        <f>AVERAGEIF('Quarterly Performance'!$BJ$3:$BJ$1146, 1, 'Quarterly Performance'!D$3:D$1146)</f>
        <v>57678909.442775071</v>
      </c>
      <c r="D54" s="5">
        <f>AVERAGEIF('Quarterly Performance'!$BJ$3:$BJ$1146, 1, 'Quarterly Performance'!E$3:E$1146)</f>
        <v>185679581.20747808</v>
      </c>
      <c r="E54" s="5">
        <f>AVERAGEIF('Quarterly Performance'!$BJ$3:$BJ$1146, 1, 'Quarterly Performance'!F$3:F$1146)</f>
        <v>60.391045807051114</v>
      </c>
      <c r="F54" s="5">
        <f>AVERAGEIF('Quarterly Performance'!$BJ$3:$BJ$1146, 1, 'Quarterly Performance'!G$3:G$1146)</f>
        <v>37.29369080730617</v>
      </c>
      <c r="G54" s="5">
        <f>AVERAGEIF('Quarterly Performance'!$BJ$3:$BJ$1146, 1, 'Quarterly Performance'!H$3:H$1146)</f>
        <v>124.83140839614899</v>
      </c>
      <c r="H54" s="5">
        <f>AVERAGEIF('Quarterly Performance'!$BJ$3:$BJ$1146, 1, 'Quarterly Performance'!I$3:I$1146)</f>
        <v>50.642302416065746</v>
      </c>
      <c r="I54" s="3" t="str">
        <f>IF(E54 &lt;Percentiles!$E$3, "Low", IF(E54 &lt;= Percentiles!$E$4, "Medium", "High"))</f>
        <v>Medium</v>
      </c>
      <c r="J54" t="str">
        <f>IF(B54 &lt;Percentiles!B$3, "Low", IF(B54 &lt;= Percentiles!B$4, "Medium", "High"))</f>
        <v>Low</v>
      </c>
      <c r="K54" t="str">
        <f>IF(C54 &lt;Percentiles!C$3, "Low", IF(C54 &lt;= Percentiles!C$4, "Medium", "High"))</f>
        <v>High</v>
      </c>
      <c r="L54" t="str">
        <f>IF(D54 &lt;Percentiles!D$3, "Low", IF(D54 &lt;= Percentiles!D$4, "Medium", "High"))</f>
        <v>Low</v>
      </c>
      <c r="M54" t="str">
        <f>IF(H54 &lt;Percentiles!$H$3, "Low", IF(H54 &lt;= Percentiles!$H$4, "Medium", "High"))</f>
        <v>Medium</v>
      </c>
      <c r="N54" s="4">
        <f>(F54 - AVERAGE(F$2:$F$70)) / _xlfn.STDEV.S(F$2:F$70)</f>
        <v>0.88674052656059033</v>
      </c>
      <c r="O54" s="4">
        <f>(G54 - AVERAGE($G$2:G$70)) / _xlfn.STDEV.S(G$2:G$70)</f>
        <v>0.30833335277501606</v>
      </c>
      <c r="P54" t="str">
        <f t="shared" si="0"/>
        <v>Star</v>
      </c>
    </row>
    <row r="55" spans="1:16" x14ac:dyDescent="0.3">
      <c r="A55" t="str">
        <v>Sterling FinTech Labs</v>
      </c>
      <c r="B55" s="5">
        <f>AVERAGEIF('Quarterly Performance'!BK$3:BK$1146, 1, 'Quarterly Performance'!C$3:C$1146)</f>
        <v>250471442.88734835</v>
      </c>
      <c r="C55" s="5">
        <f>AVERAGEIF('Quarterly Performance'!$BK$3:$BK$1146, 1, 'Quarterly Performance'!D$3:D$1146)</f>
        <v>53989856.198701575</v>
      </c>
      <c r="D55" s="5">
        <f>AVERAGEIF('Quarterly Performance'!$BK$3:$BK$1146, 1, 'Quarterly Performance'!E$3:E$1146)</f>
        <v>196481586.68864673</v>
      </c>
      <c r="E55" s="5">
        <f>AVERAGEIF('Quarterly Performance'!$BK$3:$BK$1146, 1, 'Quarterly Performance'!F$3:F$1146)</f>
        <v>60.775384231878476</v>
      </c>
      <c r="F55" s="5">
        <f>AVERAGEIF('Quarterly Performance'!$BK$3:$BK$1146, 1, 'Quarterly Performance'!G$3:G$1146)</f>
        <v>34.005261919386506</v>
      </c>
      <c r="G55" s="5">
        <f>AVERAGEIF('Quarterly Performance'!$BK$3:$BK$1146, 1, 'Quarterly Performance'!H$3:H$1146)</f>
        <v>112.6247300276264</v>
      </c>
      <c r="H55" s="5">
        <f>AVERAGEIF('Quarterly Performance'!$BK$3:$BK$1146, 1, 'Quarterly Performance'!I$3:I$1146)</f>
        <v>47.423935039700673</v>
      </c>
      <c r="I55" s="3" t="str">
        <f>IF(E55 &lt;Percentiles!$E$3, "Low", IF(E55 &lt;= Percentiles!$E$4, "Medium", "High"))</f>
        <v>Medium</v>
      </c>
      <c r="J55" t="str">
        <f>IF(B55 &lt;Percentiles!B$3, "Low", IF(B55 &lt;= Percentiles!B$4, "Medium", "High"))</f>
        <v>Medium</v>
      </c>
      <c r="K55" t="str">
        <f>IF(C55 &lt;Percentiles!C$3, "Low", IF(C55 &lt;= Percentiles!C$4, "Medium", "High"))</f>
        <v>Medium</v>
      </c>
      <c r="L55" t="str">
        <f>IF(D55 &lt;Percentiles!D$3, "Low", IF(D55 &lt;= Percentiles!D$4, "Medium", "High"))</f>
        <v>Medium</v>
      </c>
      <c r="M55" t="str">
        <f>IF(H55 &lt;Percentiles!$H$3, "Low", IF(H55 &lt;= Percentiles!$H$4, "Medium", "High"))</f>
        <v>Low</v>
      </c>
      <c r="N55" s="4">
        <f>(F55 - AVERAGE(F$2:$F$70)) / _xlfn.STDEV.S(F$2:F$70)</f>
        <v>0.31610359742319344</v>
      </c>
      <c r="O55" s="4">
        <f>(G55 - AVERAGE($G$2:G$70)) / _xlfn.STDEV.S(G$2:G$70)</f>
        <v>9.2843749562187619E-2</v>
      </c>
      <c r="P55" t="str">
        <f t="shared" si="0"/>
        <v>Star</v>
      </c>
    </row>
    <row r="56" spans="1:16" x14ac:dyDescent="0.3">
      <c r="A56" t="str">
        <v>Sterling L&amp;H</v>
      </c>
      <c r="B56" s="5">
        <f>AVERAGEIF('Quarterly Performance'!BL$3:BL$1146, 1, 'Quarterly Performance'!C$3:C$1146)</f>
        <v>241658285.24636936</v>
      </c>
      <c r="C56" s="5">
        <f>AVERAGEIF('Quarterly Performance'!$BL$3:$BL$1146, 1, 'Quarterly Performance'!D$3:D$1146)</f>
        <v>32533796.010957882</v>
      </c>
      <c r="D56" s="5">
        <f>AVERAGEIF('Quarterly Performance'!$BL$3:$BL$1146, 1, 'Quarterly Performance'!E$3:E$1146)</f>
        <v>209124489.23541147</v>
      </c>
      <c r="E56" s="5">
        <f>AVERAGEIF('Quarterly Performance'!$BL$3:$BL$1146, 1, 'Quarterly Performance'!F$3:F$1146)</f>
        <v>84.353382038973677</v>
      </c>
      <c r="F56" s="5">
        <f>AVERAGEIF('Quarterly Performance'!$BL$3:$BL$1146, 1, 'Quarterly Performance'!G$3:G$1146)</f>
        <v>35.251674781865688</v>
      </c>
      <c r="G56" s="5">
        <f>AVERAGEIF('Quarterly Performance'!$BL$3:$BL$1146, 1, 'Quarterly Performance'!H$3:H$1146)</f>
        <v>323.77221434351441</v>
      </c>
      <c r="H56" s="5">
        <f>AVERAGEIF('Quarterly Performance'!$BL$3:$BL$1146, 1, 'Quarterly Performance'!I$3:I$1146)</f>
        <v>61.158517375906953</v>
      </c>
      <c r="I56" s="3" t="str">
        <f>IF(E56 &lt;Percentiles!$E$3, "Low", IF(E56 &lt;= Percentiles!$E$4, "Medium", "High"))</f>
        <v>High</v>
      </c>
      <c r="J56" t="str">
        <f>IF(B56 &lt;Percentiles!B$3, "Low", IF(B56 &lt;= Percentiles!B$4, "Medium", "High"))</f>
        <v>Low</v>
      </c>
      <c r="K56" t="str">
        <f>IF(C56 &lt;Percentiles!C$3, "Low", IF(C56 &lt;= Percentiles!C$4, "Medium", "High"))</f>
        <v>Low</v>
      </c>
      <c r="L56" t="str">
        <f>IF(D56 &lt;Percentiles!D$3, "Low", IF(D56 &lt;= Percentiles!D$4, "Medium", "High"))</f>
        <v>High</v>
      </c>
      <c r="M56" t="str">
        <f>IF(H56 &lt;Percentiles!$H$3, "Low", IF(H56 &lt;= Percentiles!$H$4, "Medium", "High"))</f>
        <v>High</v>
      </c>
      <c r="N56" s="4">
        <f>(F56 - AVERAGE(F$2:$F$70)) / _xlfn.STDEV.S(F$2:F$70)</f>
        <v>0.53239205386368704</v>
      </c>
      <c r="O56" s="4">
        <f>(G56 - AVERAGE($G$2:G$70)) / _xlfn.STDEV.S(G$2:G$70)</f>
        <v>3.820318680985701</v>
      </c>
      <c r="P56" t="str">
        <f t="shared" si="0"/>
        <v>Star</v>
      </c>
    </row>
    <row r="57" spans="1:16" x14ac:dyDescent="0.3">
      <c r="A57" t="str">
        <v>Sterling Life &amp; Health</v>
      </c>
      <c r="B57" s="5">
        <f>AVERAGEIF('Quarterly Performance'!BM$3:BM$1146, 1, 'Quarterly Performance'!C$3:C$1146)</f>
        <v>254669251.7639654</v>
      </c>
      <c r="C57" s="5">
        <f>AVERAGEIF('Quarterly Performance'!$BM$3:$BM$1146, 1, 'Quarterly Performance'!D$3:D$1146)</f>
        <v>53936974.060597084</v>
      </c>
      <c r="D57" s="5">
        <f>AVERAGEIF('Quarterly Performance'!$BM$3:$BM$1146, 1, 'Quarterly Performance'!E$3:E$1146)</f>
        <v>200732277.70336831</v>
      </c>
      <c r="E57" s="5">
        <f>AVERAGEIF('Quarterly Performance'!$BM$3:$BM$1146, 1, 'Quarterly Performance'!F$3:F$1146)</f>
        <v>55.553724613727105</v>
      </c>
      <c r="F57" s="5">
        <f>AVERAGEIF('Quarterly Performance'!$BM$3:$BM$1146, 1, 'Quarterly Performance'!G$3:G$1146)</f>
        <v>28.538383009891792</v>
      </c>
      <c r="G57" s="5">
        <f>AVERAGEIF('Quarterly Performance'!$BM$3:$BM$1146, 1, 'Quarterly Performance'!H$3:H$1146)</f>
        <v>92.842560753851529</v>
      </c>
      <c r="H57" s="5">
        <f>AVERAGEIF('Quarterly Performance'!$BM$3:$BM$1146, 1, 'Quarterly Performance'!I$3:I$1146)</f>
        <v>55.409932356325456</v>
      </c>
      <c r="I57" s="3" t="str">
        <f>IF(E57 &lt;Percentiles!$E$3, "Low", IF(E57 &lt;= Percentiles!$E$4, "Medium", "High"))</f>
        <v>Low</v>
      </c>
      <c r="J57" t="str">
        <f>IF(B57 &lt;Percentiles!B$3, "Low", IF(B57 &lt;= Percentiles!B$4, "Medium", "High"))</f>
        <v>High</v>
      </c>
      <c r="K57" t="str">
        <f>IF(C57 &lt;Percentiles!C$3, "Low", IF(C57 &lt;= Percentiles!C$4, "Medium", "High"))</f>
        <v>Medium</v>
      </c>
      <c r="L57" t="str">
        <f>IF(D57 &lt;Percentiles!D$3, "Low", IF(D57 &lt;= Percentiles!D$4, "Medium", "High"))</f>
        <v>Medium</v>
      </c>
      <c r="M57" t="str">
        <f>IF(H57 &lt;Percentiles!$H$3, "Low", IF(H57 &lt;= Percentiles!$H$4, "Medium", "High"))</f>
        <v>High</v>
      </c>
      <c r="N57" s="4">
        <f>(F57 - AVERAGE(F$2:$F$70)) / _xlfn.STDEV.S(F$2:F$70)</f>
        <v>-0.63255702417035931</v>
      </c>
      <c r="O57" s="4">
        <f>(G57 - AVERAGE($G$2:G$70)) / _xlfn.STDEV.S(G$2:G$70)</f>
        <v>-0.25637916586150261</v>
      </c>
      <c r="P57" t="str">
        <f t="shared" si="0"/>
        <v>Dog</v>
      </c>
    </row>
    <row r="58" spans="1:16" x14ac:dyDescent="0.3">
      <c r="A58" t="str">
        <v>Sterling Trust &amp; Deposits</v>
      </c>
      <c r="B58" s="5">
        <f>AVERAGEIF('Quarterly Performance'!BN$3:BN$1146, 1, 'Quarterly Performance'!C$3:C$1146)</f>
        <v>250164490.47822186</v>
      </c>
      <c r="C58" s="5">
        <f>AVERAGEIF('Quarterly Performance'!$BN$3:$BN$1146, 1, 'Quarterly Performance'!D$3:D$1146)</f>
        <v>49820163.160783149</v>
      </c>
      <c r="D58" s="5">
        <f>AVERAGEIF('Quarterly Performance'!$BN$3:$BN$1146, 1, 'Quarterly Performance'!E$3:E$1146)</f>
        <v>200344327.31743872</v>
      </c>
      <c r="E58" s="5">
        <f>AVERAGEIF('Quarterly Performance'!$BN$3:$BN$1146, 1, 'Quarterly Performance'!F$3:F$1146)</f>
        <v>63.65931954005093</v>
      </c>
      <c r="F58" s="5">
        <f>AVERAGEIF('Quarterly Performance'!$BN$3:$BN$1146, 1, 'Quarterly Performance'!G$3:G$1146)</f>
        <v>39.788825959675115</v>
      </c>
      <c r="G58" s="5">
        <f>AVERAGEIF('Quarterly Performance'!$BN$3:$BN$1146, 1, 'Quarterly Performance'!H$3:H$1146)</f>
        <v>118.33329771979109</v>
      </c>
      <c r="H58" s="5">
        <f>AVERAGEIF('Quarterly Performance'!$BN$3:$BN$1146, 1, 'Quarterly Performance'!I$3:I$1146)</f>
        <v>49.674746756658855</v>
      </c>
      <c r="I58" s="3" t="str">
        <f>IF(E58 &lt;Percentiles!$E$3, "Low", IF(E58 &lt;= Percentiles!$E$4, "Medium", "High"))</f>
        <v>Medium</v>
      </c>
      <c r="J58" t="str">
        <f>IF(B58 &lt;Percentiles!B$3, "Low", IF(B58 &lt;= Percentiles!B$4, "Medium", "High"))</f>
        <v>Medium</v>
      </c>
      <c r="K58" t="str">
        <f>IF(C58 &lt;Percentiles!C$3, "Low", IF(C58 &lt;= Percentiles!C$4, "Medium", "High"))</f>
        <v>Medium</v>
      </c>
      <c r="L58" t="str">
        <f>IF(D58 &lt;Percentiles!D$3, "Low", IF(D58 &lt;= Percentiles!D$4, "Medium", "High"))</f>
        <v>Medium</v>
      </c>
      <c r="M58" t="str">
        <f>IF(H58 &lt;Percentiles!$H$3, "Low", IF(H58 &lt;= Percentiles!$H$4, "Medium", "High"))</f>
        <v>Medium</v>
      </c>
      <c r="N58" s="4">
        <f>(F58 - AVERAGE(F$2:$F$70)) / _xlfn.STDEV.S(F$2:F$70)</f>
        <v>1.3197181914756204</v>
      </c>
      <c r="O58" s="4">
        <f>(G58 - AVERAGE($G$2:G$70)) / _xlfn.STDEV.S(G$2:G$70)</f>
        <v>0.19361948475893864</v>
      </c>
      <c r="P58" t="str">
        <f t="shared" si="0"/>
        <v>Star</v>
      </c>
    </row>
    <row r="59" spans="1:16" x14ac:dyDescent="0.3">
      <c r="A59" t="str">
        <v>Summit Savings &amp; Loan</v>
      </c>
      <c r="B59" s="5">
        <f>AVERAGEIF('Quarterly Performance'!BO$3:BO$1146, 1, 'Quarterly Performance'!C$3:C$1146)</f>
        <v>250459385.4415468</v>
      </c>
      <c r="C59" s="5">
        <f>AVERAGEIF('Quarterly Performance'!$BO$3:$BO$1146, 1, 'Quarterly Performance'!D$3:D$1146)</f>
        <v>50632479.094653085</v>
      </c>
      <c r="D59" s="5">
        <f>AVERAGEIF('Quarterly Performance'!$BO$3:$BO$1146, 1, 'Quarterly Performance'!E$3:E$1146)</f>
        <v>199826906.34689367</v>
      </c>
      <c r="E59" s="5">
        <f>AVERAGEIF('Quarterly Performance'!$BO$3:$BO$1146, 1, 'Quarterly Performance'!F$3:F$1146)</f>
        <v>70.709930852149313</v>
      </c>
      <c r="F59" s="5">
        <f>AVERAGEIF('Quarterly Performance'!$BO$3:$BO$1146, 1, 'Quarterly Performance'!G$3:G$1146)</f>
        <v>27.596107591198969</v>
      </c>
      <c r="G59" s="5">
        <f>AVERAGEIF('Quarterly Performance'!$BO$3:$BO$1146, 1, 'Quarterly Performance'!H$3:H$1146)</f>
        <v>34.645378946849767</v>
      </c>
      <c r="H59" s="5">
        <f>AVERAGEIF('Quarterly Performance'!$BO$3:$BO$1146, 1, 'Quarterly Performance'!I$3:I$1146)</f>
        <v>53.159396196384392</v>
      </c>
      <c r="I59" s="3" t="str">
        <f>IF(E59 &lt;Percentiles!$E$3, "Low", IF(E59 &lt;= Percentiles!$E$4, "Medium", "High"))</f>
        <v>High</v>
      </c>
      <c r="J59" t="str">
        <f>IF(B59 &lt;Percentiles!B$3, "Low", IF(B59 &lt;= Percentiles!B$4, "Medium", "High"))</f>
        <v>Medium</v>
      </c>
      <c r="K59" t="str">
        <f>IF(C59 &lt;Percentiles!C$3, "Low", IF(C59 &lt;= Percentiles!C$4, "Medium", "High"))</f>
        <v>Medium</v>
      </c>
      <c r="L59" t="str">
        <f>IF(D59 &lt;Percentiles!D$3, "Low", IF(D59 &lt;= Percentiles!D$4, "Medium", "High"))</f>
        <v>Medium</v>
      </c>
      <c r="M59" t="str">
        <f>IF(H59 &lt;Percentiles!$H$3, "Low", IF(H59 &lt;= Percentiles!$H$4, "Medium", "High"))</f>
        <v>High</v>
      </c>
      <c r="N59" s="4">
        <f>(F59 - AVERAGE(F$2:$F$70)) / _xlfn.STDEV.S(F$2:F$70)</f>
        <v>-0.79606889249745183</v>
      </c>
      <c r="O59" s="4">
        <f>(G59 - AVERAGE($G$2:G$70)) / _xlfn.STDEV.S(G$2:G$70)</f>
        <v>-1.2837583788695954</v>
      </c>
      <c r="P59" t="str">
        <f t="shared" si="0"/>
        <v>Dog</v>
      </c>
    </row>
    <row r="60" spans="1:16" x14ac:dyDescent="0.3">
      <c r="A60" t="str">
        <v>SummitStone Digital Wallets</v>
      </c>
      <c r="B60" s="5">
        <f>AVERAGEIF('Quarterly Performance'!BP$3:BP$1146, 1, 'Quarterly Performance'!C$3:C$1146)</f>
        <v>246296003.44639087</v>
      </c>
      <c r="C60" s="5">
        <f>AVERAGEIF('Quarterly Performance'!$BP$3:$BP$1146, 1, 'Quarterly Performance'!D$3:D$1146)</f>
        <v>65433851.44986812</v>
      </c>
      <c r="D60" s="5">
        <f>AVERAGEIF('Quarterly Performance'!$BP$3:$BP$1146, 1, 'Quarterly Performance'!E$3:E$1146)</f>
        <v>180862151.99652272</v>
      </c>
      <c r="E60" s="5">
        <f>AVERAGEIF('Quarterly Performance'!$BP$3:$BP$1146, 1, 'Quarterly Performance'!F$3:F$1146)</f>
        <v>59.419612549314387</v>
      </c>
      <c r="F60" s="5">
        <f>AVERAGEIF('Quarterly Performance'!$BP$3:$BP$1146, 1, 'Quarterly Performance'!G$3:G$1146)</f>
        <v>42.385302346887073</v>
      </c>
      <c r="G60" s="5">
        <f>AVERAGEIF('Quarterly Performance'!$BP$3:$BP$1146, 1, 'Quarterly Performance'!H$3:H$1146)</f>
        <v>106.3249157642978</v>
      </c>
      <c r="H60" s="5">
        <f>AVERAGEIF('Quarterly Performance'!$BP$3:$BP$1146, 1, 'Quarterly Performance'!I$3:I$1146)</f>
        <v>50.871496241202323</v>
      </c>
      <c r="I60" s="3" t="str">
        <f>IF(E60 &lt;Percentiles!$E$3, "Low", IF(E60 &lt;= Percentiles!$E$4, "Medium", "High"))</f>
        <v>Medium</v>
      </c>
      <c r="J60" t="str">
        <f>IF(B60 &lt;Percentiles!B$3, "Low", IF(B60 &lt;= Percentiles!B$4, "Medium", "High"))</f>
        <v>Low</v>
      </c>
      <c r="K60" t="str">
        <f>IF(C60 &lt;Percentiles!C$3, "Low", IF(C60 &lt;= Percentiles!C$4, "Medium", "High"))</f>
        <v>High</v>
      </c>
      <c r="L60" t="str">
        <f>IF(D60 &lt;Percentiles!D$3, "Low", IF(D60 &lt;= Percentiles!D$4, "Medium", "High"))</f>
        <v>Low</v>
      </c>
      <c r="M60" t="str">
        <f>IF(H60 &lt;Percentiles!$H$3, "Low", IF(H60 &lt;= Percentiles!$H$4, "Medium", "High"))</f>
        <v>Medium</v>
      </c>
      <c r="N60" s="4">
        <f>(F60 - AVERAGE(F$2:$F$70)) / _xlfn.STDEV.S(F$2:F$70)</f>
        <v>1.7702814734183592</v>
      </c>
      <c r="O60" s="4">
        <f>(G60 - AVERAGE($G$2:G$70)) / _xlfn.STDEV.S(G$2:G$70)</f>
        <v>-1.8369508863618243E-2</v>
      </c>
      <c r="P60" t="str">
        <f t="shared" si="0"/>
        <v>Cash Cow</v>
      </c>
    </row>
    <row r="61" spans="1:16" x14ac:dyDescent="0.3">
      <c r="A61" t="str">
        <v>SummitStone Investments</v>
      </c>
      <c r="B61" s="5">
        <f>AVERAGEIF('Quarterly Performance'!BQ$3:BQ$1146, 1, 'Quarterly Performance'!C$3:C$1146)</f>
        <v>253326679.14880496</v>
      </c>
      <c r="C61" s="5">
        <f>AVERAGEIF('Quarterly Performance'!$BQ$3:$BQ$1146, 1, 'Quarterly Performance'!D$3:D$1146)</f>
        <v>61963911.59984038</v>
      </c>
      <c r="D61" s="5">
        <f>AVERAGEIF('Quarterly Performance'!$BQ$3:$BQ$1146, 1, 'Quarterly Performance'!E$3:E$1146)</f>
        <v>191362767.54896465</v>
      </c>
      <c r="E61" s="5">
        <f>AVERAGEIF('Quarterly Performance'!$BQ$3:$BQ$1146, 1, 'Quarterly Performance'!F$3:F$1146)</f>
        <v>58.459452188338688</v>
      </c>
      <c r="F61" s="5">
        <f>AVERAGEIF('Quarterly Performance'!$BQ$3:$BQ$1146, 1, 'Quarterly Performance'!G$3:G$1146)</f>
        <v>31.514440373641989</v>
      </c>
      <c r="G61" s="5">
        <f>AVERAGEIF('Quarterly Performance'!$BQ$3:$BQ$1146, 1, 'Quarterly Performance'!H$3:H$1146)</f>
        <v>40.57769799106795</v>
      </c>
      <c r="H61" s="5">
        <f>AVERAGEIF('Quarterly Performance'!$BQ$3:$BQ$1146, 1, 'Quarterly Performance'!I$3:I$1146)</f>
        <v>51.494896446133403</v>
      </c>
      <c r="I61" s="3" t="str">
        <f>IF(E61 &lt;Percentiles!$E$3, "Low", IF(E61 &lt;= Percentiles!$E$4, "Medium", "High"))</f>
        <v>Medium</v>
      </c>
      <c r="J61" t="str">
        <f>IF(B61 &lt;Percentiles!B$3, "Low", IF(B61 &lt;= Percentiles!B$4, "Medium", "High"))</f>
        <v>High</v>
      </c>
      <c r="K61" t="str">
        <f>IF(C61 &lt;Percentiles!C$3, "Low", IF(C61 &lt;= Percentiles!C$4, "Medium", "High"))</f>
        <v>High</v>
      </c>
      <c r="L61" t="str">
        <f>IF(D61 &lt;Percentiles!D$3, "Low", IF(D61 &lt;= Percentiles!D$4, "Medium", "High"))</f>
        <v>Low</v>
      </c>
      <c r="M61" t="str">
        <f>IF(H61 &lt;Percentiles!$H$3, "Low", IF(H61 &lt;= Percentiles!$H$4, "Medium", "High"))</f>
        <v>Medium</v>
      </c>
      <c r="N61" s="4">
        <f>(F61 - AVERAGE(F$2:$F$70)) / _xlfn.STDEV.S(F$2:F$70)</f>
        <v>-0.116125532759426</v>
      </c>
      <c r="O61" s="4">
        <f>(G61 - AVERAGE($G$2:G$70)) / _xlfn.STDEV.S(G$2:G$70)</f>
        <v>-1.1790326673880038</v>
      </c>
      <c r="P61" t="str">
        <f t="shared" si="0"/>
        <v>Dog</v>
      </c>
    </row>
    <row r="62" spans="1:16" x14ac:dyDescent="0.3">
      <c r="A62" t="str">
        <v>SummitStone Risk Advisors</v>
      </c>
      <c r="B62" s="5">
        <f>AVERAGEIF('Quarterly Performance'!BR$3:BR$1146, 1, 'Quarterly Performance'!C$3:C$1146)</f>
        <v>260632869.39947191</v>
      </c>
      <c r="C62" s="5">
        <f>AVERAGEIF('Quarterly Performance'!$BR$3:$BR$1146, 1, 'Quarterly Performance'!D$3:D$1146)</f>
        <v>53178425.749281324</v>
      </c>
      <c r="D62" s="5">
        <f>AVERAGEIF('Quarterly Performance'!$BR$3:$BR$1146, 1, 'Quarterly Performance'!E$3:E$1146)</f>
        <v>207454443.65019056</v>
      </c>
      <c r="E62" s="5">
        <f>AVERAGEIF('Quarterly Performance'!$BR$3:$BR$1146, 1, 'Quarterly Performance'!F$3:F$1146)</f>
        <v>62.876299474776054</v>
      </c>
      <c r="F62" s="5">
        <f>AVERAGEIF('Quarterly Performance'!$BR$3:$BR$1146, 1, 'Quarterly Performance'!G$3:G$1146)</f>
        <v>33.865560874896865</v>
      </c>
      <c r="G62" s="5">
        <f>AVERAGEIF('Quarterly Performance'!$BR$3:$BR$1146, 1, 'Quarterly Performance'!H$3:H$1146)</f>
        <v>183.32660506609403</v>
      </c>
      <c r="H62" s="5">
        <f>AVERAGEIF('Quarterly Performance'!$BR$3:$BR$1146, 1, 'Quarterly Performance'!I$3:I$1146)</f>
        <v>50.536352335284207</v>
      </c>
      <c r="I62" s="3" t="str">
        <f>IF(E62 &lt;Percentiles!$E$3, "Low", IF(E62 &lt;= Percentiles!$E$4, "Medium", "High"))</f>
        <v>Medium</v>
      </c>
      <c r="J62" t="str">
        <f>IF(B62 &lt;Percentiles!B$3, "Low", IF(B62 &lt;= Percentiles!B$4, "Medium", "High"))</f>
        <v>High</v>
      </c>
      <c r="K62" t="str">
        <f>IF(C62 &lt;Percentiles!C$3, "Low", IF(C62 &lt;= Percentiles!C$4, "Medium", "High"))</f>
        <v>Medium</v>
      </c>
      <c r="L62" t="str">
        <f>IF(D62 &lt;Percentiles!D$3, "Low", IF(D62 &lt;= Percentiles!D$4, "Medium", "High"))</f>
        <v>High</v>
      </c>
      <c r="M62" t="str">
        <f>IF(H62 &lt;Percentiles!$H$3, "Low", IF(H62 &lt;= Percentiles!$H$4, "Medium", "High"))</f>
        <v>Medium</v>
      </c>
      <c r="N62" s="4">
        <f>(F62 - AVERAGE(F$2:$F$70)) / _xlfn.STDEV.S(F$2:F$70)</f>
        <v>0.29186145087177828</v>
      </c>
      <c r="O62" s="4">
        <f>(G62 - AVERAGE($G$2:G$70)) / _xlfn.STDEV.S(G$2:G$70)</f>
        <v>1.3409735469139605</v>
      </c>
      <c r="P62" t="str">
        <f t="shared" si="0"/>
        <v>Star</v>
      </c>
    </row>
    <row r="63" spans="1:16" x14ac:dyDescent="0.3">
      <c r="A63" t="str">
        <v>SwiftPay</v>
      </c>
      <c r="B63" s="5">
        <f>AVERAGEIF('Quarterly Performance'!BS$3:BS$1146, 1, 'Quarterly Performance'!C$3:C$1146)</f>
        <v>256883622.60926324</v>
      </c>
      <c r="C63" s="5">
        <f>AVERAGEIF('Quarterly Performance'!$BS$3:$BS$1146, 1, 'Quarterly Performance'!D$3:D$1146)</f>
        <v>68821287.978799433</v>
      </c>
      <c r="D63" s="5">
        <f>AVERAGEIF('Quarterly Performance'!$BS$3:$BS$1146, 1, 'Quarterly Performance'!E$3:E$1146)</f>
        <v>188062334.63046384</v>
      </c>
      <c r="E63" s="5">
        <f>AVERAGEIF('Quarterly Performance'!$BS$3:$BS$1146, 1, 'Quarterly Performance'!F$3:F$1146)</f>
        <v>63.173184545281437</v>
      </c>
      <c r="F63" s="5">
        <f>AVERAGEIF('Quarterly Performance'!$BS$3:$BS$1146, 1, 'Quarterly Performance'!G$3:G$1146)</f>
        <v>27.463281700887315</v>
      </c>
      <c r="G63" s="5">
        <f>AVERAGEIF('Quarterly Performance'!$BS$3:$BS$1146, 1, 'Quarterly Performance'!H$3:H$1146)</f>
        <v>60.570167029013156</v>
      </c>
      <c r="H63" s="5">
        <f>AVERAGEIF('Quarterly Performance'!$BS$3:$BS$1146, 1, 'Quarterly Performance'!I$3:I$1146)</f>
        <v>53.994789134710118</v>
      </c>
      <c r="I63" s="3" t="str">
        <f>IF(E63 &lt;Percentiles!$E$3, "Low", IF(E63 &lt;= Percentiles!$E$4, "Medium", "High"))</f>
        <v>Medium</v>
      </c>
      <c r="J63" t="str">
        <f>IF(B63 &lt;Percentiles!B$3, "Low", IF(B63 &lt;= Percentiles!B$4, "Medium", "High"))</f>
        <v>High</v>
      </c>
      <c r="K63" t="str">
        <f>IF(C63 &lt;Percentiles!C$3, "Low", IF(C63 &lt;= Percentiles!C$4, "Medium", "High"))</f>
        <v>High</v>
      </c>
      <c r="L63" t="str">
        <f>IF(D63 &lt;Percentiles!D$3, "Low", IF(D63 &lt;= Percentiles!D$4, "Medium", "High"))</f>
        <v>Low</v>
      </c>
      <c r="M63" t="str">
        <f>IF(H63 &lt;Percentiles!$H$3, "Low", IF(H63 &lt;= Percentiles!$H$4, "Medium", "High"))</f>
        <v>High</v>
      </c>
      <c r="N63" s="4">
        <f>(F63 - AVERAGE(F$2:$F$70)) / _xlfn.STDEV.S(F$2:F$70)</f>
        <v>-0.81911800219108821</v>
      </c>
      <c r="O63" s="4">
        <f>(G63 - AVERAGE($G$2:G$70)) / _xlfn.STDEV.S(G$2:G$70)</f>
        <v>-0.82609724219149305</v>
      </c>
      <c r="P63" t="str">
        <f t="shared" si="0"/>
        <v>Dog</v>
      </c>
    </row>
    <row r="64" spans="1:16" x14ac:dyDescent="0.3">
      <c r="A64" t="str">
        <v>SwiftPay Solutions</v>
      </c>
      <c r="B64" s="5">
        <f>AVERAGEIF('Quarterly Performance'!BT$3:BT$1146, 1, 'Quarterly Performance'!C$3:C$1146)</f>
        <v>252483223.29925117</v>
      </c>
      <c r="C64" s="5">
        <f>AVERAGEIF('Quarterly Performance'!$BT$3:$BT$1146, 1, 'Quarterly Performance'!D$3:D$1146)</f>
        <v>35639790.279498629</v>
      </c>
      <c r="D64" s="5">
        <f>AVERAGEIF('Quarterly Performance'!$BT$3:$BT$1146, 1, 'Quarterly Performance'!E$3:E$1146)</f>
        <v>216843433.01975253</v>
      </c>
      <c r="E64" s="5">
        <f>AVERAGEIF('Quarterly Performance'!$BT$3:$BT$1146, 1, 'Quarterly Performance'!F$3:F$1146)</f>
        <v>54.54521437550919</v>
      </c>
      <c r="F64" s="5">
        <f>AVERAGEIF('Quarterly Performance'!$BT$3:$BT$1146, 1, 'Quarterly Performance'!G$3:G$1146)</f>
        <v>27.691619728039989</v>
      </c>
      <c r="G64" s="5">
        <f>AVERAGEIF('Quarterly Performance'!$BT$3:$BT$1146, 1, 'Quarterly Performance'!H$3:H$1146)</f>
        <v>161.89622329671349</v>
      </c>
      <c r="H64" s="5">
        <f>AVERAGEIF('Quarterly Performance'!$BT$3:$BT$1146, 1, 'Quarterly Performance'!I$3:I$1146)</f>
        <v>49.18038684109122</v>
      </c>
      <c r="I64" s="3" t="str">
        <f>IF(E64 &lt;Percentiles!$E$3, "Low", IF(E64 &lt;= Percentiles!$E$4, "Medium", "High"))</f>
        <v>Low</v>
      </c>
      <c r="J64" t="str">
        <f>IF(B64 &lt;Percentiles!B$3, "Low", IF(B64 &lt;= Percentiles!B$4, "Medium", "High"))</f>
        <v>High</v>
      </c>
      <c r="K64" t="str">
        <f>IF(C64 &lt;Percentiles!C$3, "Low", IF(C64 &lt;= Percentiles!C$4, "Medium", "High"))</f>
        <v>Low</v>
      </c>
      <c r="L64" t="str">
        <f>IF(D64 &lt;Percentiles!D$3, "Low", IF(D64 &lt;= Percentiles!D$4, "Medium", "High"))</f>
        <v>High</v>
      </c>
      <c r="M64" t="str">
        <f>IF(H64 &lt;Percentiles!$H$3, "Low", IF(H64 &lt;= Percentiles!$H$4, "Medium", "High"))</f>
        <v>Medium</v>
      </c>
      <c r="N64" s="4">
        <f>(F64 - AVERAGE(F$2:$F$70)) / _xlfn.STDEV.S(F$2:F$70)</f>
        <v>-0.77949479151490331</v>
      </c>
      <c r="O64" s="4">
        <f>(G64 - AVERAGE($G$2:G$70)) / _xlfn.STDEV.S(G$2:G$70)</f>
        <v>0.96265404632879203</v>
      </c>
      <c r="P64" t="str">
        <f t="shared" si="0"/>
        <v>Question Mark</v>
      </c>
    </row>
    <row r="65" spans="1:16" x14ac:dyDescent="0.3">
      <c r="A65" t="str">
        <v>Titan Global Investments</v>
      </c>
      <c r="B65" s="5">
        <f>AVERAGEIF('Quarterly Performance'!BU$3:BU$1146, 1, 'Quarterly Performance'!C$3:C$1146)</f>
        <v>244364122.28271207</v>
      </c>
      <c r="C65" s="5">
        <f>AVERAGEIF('Quarterly Performance'!$BU$3:$BU$1146, 1, 'Quarterly Performance'!D$3:D$1146)</f>
        <v>45804070.29280901</v>
      </c>
      <c r="D65" s="5">
        <f>AVERAGEIF('Quarterly Performance'!$BU$3:$BU$1146, 1, 'Quarterly Performance'!E$3:E$1146)</f>
        <v>198560051.98990303</v>
      </c>
      <c r="E65" s="5">
        <f>AVERAGEIF('Quarterly Performance'!$BU$3:$BU$1146, 1, 'Quarterly Performance'!F$3:F$1146)</f>
        <v>70.466200102130259</v>
      </c>
      <c r="F65" s="5">
        <f>AVERAGEIF('Quarterly Performance'!$BU$3:$BU$1146, 1, 'Quarterly Performance'!G$3:G$1146)</f>
        <v>28.197064356226669</v>
      </c>
      <c r="G65" s="5">
        <f>AVERAGEIF('Quarterly Performance'!$BU$3:$BU$1146, 1, 'Quarterly Performance'!H$3:H$1146)</f>
        <v>19.627629590766425</v>
      </c>
      <c r="H65" s="5">
        <f>AVERAGEIF('Quarterly Performance'!$BU$3:$BU$1146, 1, 'Quarterly Performance'!I$3:I$1146)</f>
        <v>54.000895677629842</v>
      </c>
      <c r="I65" s="3" t="str">
        <f>IF(E65 &lt;Percentiles!$E$3, "Low", IF(E65 &lt;= Percentiles!$E$4, "Medium", "High"))</f>
        <v>High</v>
      </c>
      <c r="J65" t="str">
        <f>IF(B65 &lt;Percentiles!B$3, "Low", IF(B65 &lt;= Percentiles!B$4, "Medium", "High"))</f>
        <v>Low</v>
      </c>
      <c r="K65" t="str">
        <f>IF(C65 &lt;Percentiles!C$3, "Low", IF(C65 &lt;= Percentiles!C$4, "Medium", "High"))</f>
        <v>Medium</v>
      </c>
      <c r="L65" t="str">
        <f>IF(D65 &lt;Percentiles!D$3, "Low", IF(D65 &lt;= Percentiles!D$4, "Medium", "High"))</f>
        <v>Medium</v>
      </c>
      <c r="M65" t="str">
        <f>IF(H65 &lt;Percentiles!$H$3, "Low", IF(H65 &lt;= Percentiles!$H$4, "Medium", "High"))</f>
        <v>High</v>
      </c>
      <c r="N65" s="4">
        <f>(F65 - AVERAGE(F$2:$F$70)) / _xlfn.STDEV.S(F$2:F$70)</f>
        <v>-0.69178562087204809</v>
      </c>
      <c r="O65" s="4">
        <f>(G65 - AVERAGE($G$2:G$70)) / _xlfn.STDEV.S(G$2:G$70)</f>
        <v>-1.5488729949995026</v>
      </c>
      <c r="P65" t="str">
        <f t="shared" si="0"/>
        <v>Dog</v>
      </c>
    </row>
    <row r="66" spans="1:16" x14ac:dyDescent="0.3">
      <c r="A66" t="str">
        <v>Titan Global Invsts.</v>
      </c>
      <c r="B66" s="5">
        <f>AVERAGEIF('Quarterly Performance'!BV$3:BV$1146, 1, 'Quarterly Performance'!C$3:C$1146)</f>
        <v>240540431.67139855</v>
      </c>
      <c r="C66" s="5">
        <f>AVERAGEIF('Quarterly Performance'!$BV$3:$BV$1146, 1, 'Quarterly Performance'!D$3:D$1146)</f>
        <v>39209426.770585507</v>
      </c>
      <c r="D66" s="5">
        <f>AVERAGEIF('Quarterly Performance'!$BV$3:$BV$1146, 1, 'Quarterly Performance'!E$3:E$1146)</f>
        <v>201331004.90081307</v>
      </c>
      <c r="E66" s="5">
        <f>AVERAGEIF('Quarterly Performance'!$BV$3:$BV$1146, 1, 'Quarterly Performance'!F$3:F$1146)</f>
        <v>46.559050795948735</v>
      </c>
      <c r="F66" s="5">
        <f>AVERAGEIF('Quarterly Performance'!$BV$3:$BV$1146, 1, 'Quarterly Performance'!G$3:G$1146)</f>
        <v>34.420694307140309</v>
      </c>
      <c r="G66" s="5">
        <f>AVERAGEIF('Quarterly Performance'!$BV$3:$BV$1146, 1, 'Quarterly Performance'!H$3:H$1146)</f>
        <v>3.180883695777446</v>
      </c>
      <c r="H66" s="5">
        <f>AVERAGEIF('Quarterly Performance'!$BV$3:$BV$1146, 1, 'Quarterly Performance'!I$3:I$1146)</f>
        <v>51.118977383972748</v>
      </c>
      <c r="I66" s="3" t="str">
        <f>IF(E66 &lt;Percentiles!$E$3, "Low", IF(E66 &lt;= Percentiles!$E$4, "Medium", "High"))</f>
        <v>Low</v>
      </c>
      <c r="J66" t="str">
        <f>IF(B66 &lt;Percentiles!B$3, "Low", IF(B66 &lt;= Percentiles!B$4, "Medium", "High"))</f>
        <v>Low</v>
      </c>
      <c r="K66" t="str">
        <f>IF(C66 &lt;Percentiles!C$3, "Low", IF(C66 &lt;= Percentiles!C$4, "Medium", "High"))</f>
        <v>Low</v>
      </c>
      <c r="L66" t="str">
        <f>IF(D66 &lt;Percentiles!D$3, "Low", IF(D66 &lt;= Percentiles!D$4, "Medium", "High"))</f>
        <v>Medium</v>
      </c>
      <c r="M66" t="str">
        <f>IF(H66 &lt;Percentiles!$H$3, "Low", IF(H66 &lt;= Percentiles!$H$4, "Medium", "High"))</f>
        <v>Medium</v>
      </c>
      <c r="N66" s="4">
        <f>(F66 - AVERAGE(F$2:$F$70)) / _xlfn.STDEV.S(F$2:F$70)</f>
        <v>0.38819305719010871</v>
      </c>
      <c r="O66" s="4">
        <f>(G66 - AVERAGE($G$2:G$70)) / _xlfn.STDEV.S(G$2:G$70)</f>
        <v>-1.8392142852388347</v>
      </c>
      <c r="P66" t="str">
        <f t="shared" si="0"/>
        <v>Cash Cow</v>
      </c>
    </row>
    <row r="67" spans="1:16" x14ac:dyDescent="0.3">
      <c r="A67" t="str">
        <v>Titan Reinsurance Corp.</v>
      </c>
      <c r="B67" s="5">
        <f>AVERAGEIF('Quarterly Performance'!BW$3:BW$1146, 1, 'Quarterly Performance'!C$3:C$1146)</f>
        <v>249210500.86724836</v>
      </c>
      <c r="C67" s="5">
        <f>AVERAGEIF('Quarterly Performance'!$BW$3:$BW$1146, 1, 'Quarterly Performance'!D$3:D$1146)</f>
        <v>58040251.748303019</v>
      </c>
      <c r="D67" s="5">
        <f>AVERAGEIF('Quarterly Performance'!$BW$3:$BW$1146, 1, 'Quarterly Performance'!E$3:E$1146)</f>
        <v>191170249.11894536</v>
      </c>
      <c r="E67" s="5">
        <f>AVERAGEIF('Quarterly Performance'!$BW$3:$BW$1146, 1, 'Quarterly Performance'!F$3:F$1146)</f>
        <v>59.472671262338878</v>
      </c>
      <c r="F67" s="5">
        <f>AVERAGEIF('Quarterly Performance'!$BW$3:$BW$1146, 1, 'Quarterly Performance'!G$3:G$1146)</f>
        <v>39.220140403841903</v>
      </c>
      <c r="G67" s="5">
        <f>AVERAGEIF('Quarterly Performance'!$BW$3:$BW$1146, 1, 'Quarterly Performance'!H$3:H$1146)</f>
        <v>155.73995432128623</v>
      </c>
      <c r="H67" s="5">
        <f>AVERAGEIF('Quarterly Performance'!$BW$3:$BW$1146, 1, 'Quarterly Performance'!I$3:I$1146)</f>
        <v>52.637677885436148</v>
      </c>
      <c r="I67" s="3" t="str">
        <f>IF(E67 &lt;Percentiles!$E$3, "Low", IF(E67 &lt;= Percentiles!$E$4, "Medium", "High"))</f>
        <v>Medium</v>
      </c>
      <c r="J67" t="str">
        <f>IF(B67 &lt;Percentiles!B$3, "Low", IF(B67 &lt;= Percentiles!B$4, "Medium", "High"))</f>
        <v>Medium</v>
      </c>
      <c r="K67" t="str">
        <f>IF(C67 &lt;Percentiles!C$3, "Low", IF(C67 &lt;= Percentiles!C$4, "Medium", "High"))</f>
        <v>High</v>
      </c>
      <c r="L67" t="str">
        <f>IF(D67 &lt;Percentiles!D$3, "Low", IF(D67 &lt;= Percentiles!D$4, "Medium", "High"))</f>
        <v>Low</v>
      </c>
      <c r="M67" t="str">
        <f>IF(H67 &lt;Percentiles!$H$3, "Low", IF(H67 &lt;= Percentiles!$H$4, "Medium", "High"))</f>
        <v>High</v>
      </c>
      <c r="N67" s="4">
        <f>(F67 - AVERAGE(F$2:$F$70)) / _xlfn.STDEV.S(F$2:F$70)</f>
        <v>1.2210349021949596</v>
      </c>
      <c r="O67" s="4">
        <f>(G67 - AVERAGE($G$2:G$70)) / _xlfn.STDEV.S(G$2:G$70)</f>
        <v>0.85397485296139697</v>
      </c>
      <c r="P67" t="str">
        <f t="shared" ref="P67:P70" si="1">IF(AND(N67&gt;=0, O67&gt;=0), "Star",
   IF(AND(N67&gt;=0, O67&lt;0), "Cash Cow",
      IF(AND(N67&lt;0, O67&gt;=0), "Question Mark", "Dog")))</f>
        <v>Star</v>
      </c>
    </row>
    <row r="68" spans="1:16" x14ac:dyDescent="0.3">
      <c r="A68" t="str">
        <v>TitanPay Innovations</v>
      </c>
      <c r="B68" s="5">
        <f>AVERAGEIF('Quarterly Performance'!BX$3:BX$1146, 1, 'Quarterly Performance'!C$3:C$1146)</f>
        <v>249883680.23963365</v>
      </c>
      <c r="C68" s="5">
        <f>AVERAGEIF('Quarterly Performance'!$BX$3:$BX$1146, 1, 'Quarterly Performance'!D$3:D$1146)</f>
        <v>50481749.291632243</v>
      </c>
      <c r="D68" s="5">
        <f>AVERAGEIF('Quarterly Performance'!$BX$3:$BX$1146, 1, 'Quarterly Performance'!E$3:E$1146)</f>
        <v>199401930.94800147</v>
      </c>
      <c r="E68" s="5">
        <f>AVERAGEIF('Quarterly Performance'!$BX$3:$BX$1146, 1, 'Quarterly Performance'!F$3:F$1146)</f>
        <v>80.337793540408768</v>
      </c>
      <c r="F68" s="5">
        <f>AVERAGEIF('Quarterly Performance'!$BX$3:$BX$1146, 1, 'Quarterly Performance'!G$3:G$1146)</f>
        <v>29.648898958694005</v>
      </c>
      <c r="G68" s="5">
        <f>AVERAGEIF('Quarterly Performance'!$BX$3:$BX$1146, 1, 'Quarterly Performance'!H$3:H$1146)</f>
        <v>149.97851806499298</v>
      </c>
      <c r="H68" s="5">
        <f>AVERAGEIF('Quarterly Performance'!$BX$3:$BX$1146, 1, 'Quarterly Performance'!I$3:I$1146)</f>
        <v>51.36144642490509</v>
      </c>
      <c r="I68" s="3" t="str">
        <f>IF(E68 &lt;Percentiles!$E$3, "Low", IF(E68 &lt;= Percentiles!$E$4, "Medium", "High"))</f>
        <v>High</v>
      </c>
      <c r="J68" t="str">
        <f>IF(B68 &lt;Percentiles!B$3, "Low", IF(B68 &lt;= Percentiles!B$4, "Medium", "High"))</f>
        <v>Medium</v>
      </c>
      <c r="K68" t="str">
        <f>IF(C68 &lt;Percentiles!C$3, "Low", IF(C68 &lt;= Percentiles!C$4, "Medium", "High"))</f>
        <v>Medium</v>
      </c>
      <c r="L68" t="str">
        <f>IF(D68 &lt;Percentiles!D$3, "Low", IF(D68 &lt;= Percentiles!D$4, "Medium", "High"))</f>
        <v>Medium</v>
      </c>
      <c r="M68" t="str">
        <f>IF(H68 &lt;Percentiles!$H$3, "Low", IF(H68 &lt;= Percentiles!$H$4, "Medium", "High"))</f>
        <v>Medium</v>
      </c>
      <c r="N68" s="4">
        <f>(F68 - AVERAGE(F$2:$F$70)) / _xlfn.STDEV.S(F$2:F$70)</f>
        <v>-0.43985058824572798</v>
      </c>
      <c r="O68" s="4">
        <f>(G68 - AVERAGE($G$2:G$70)) / _xlfn.STDEV.S(G$2:G$70)</f>
        <v>0.75226580687018729</v>
      </c>
      <c r="P68" t="str">
        <f t="shared" si="1"/>
        <v>Question Mark</v>
      </c>
    </row>
    <row r="69" spans="1:16" x14ac:dyDescent="0.3">
      <c r="A69" t="str">
        <v>Unity Federal Credit Union</v>
      </c>
      <c r="B69" s="5">
        <f>AVERAGEIF('Quarterly Performance'!BY$3:BY$1146, 1, 'Quarterly Performance'!C$3:C$1146)</f>
        <v>244197286.36756167</v>
      </c>
      <c r="C69" s="5">
        <f>AVERAGEIF('Quarterly Performance'!$BY$3:$BY$1146, 1, 'Quarterly Performance'!D$3:D$1146)</f>
        <v>49786098.048960932</v>
      </c>
      <c r="D69" s="5">
        <f>AVERAGEIF('Quarterly Performance'!$BY$3:$BY$1146, 1, 'Quarterly Performance'!E$3:E$1146)</f>
        <v>194411188.31860074</v>
      </c>
      <c r="E69" s="5">
        <f>AVERAGEIF('Quarterly Performance'!$BY$3:$BY$1146, 1, 'Quarterly Performance'!F$3:F$1146)</f>
        <v>44.069251158397272</v>
      </c>
      <c r="F69" s="5">
        <f>AVERAGEIF('Quarterly Performance'!$BY$3:$BY$1146, 1, 'Quarterly Performance'!G$3:G$1146)</f>
        <v>33.72689353582718</v>
      </c>
      <c r="G69" s="5">
        <f>AVERAGEIF('Quarterly Performance'!$BY$3:$BY$1146, 1, 'Quarterly Performance'!H$3:H$1146)</f>
        <v>182.70830637683937</v>
      </c>
      <c r="H69" s="5">
        <f>AVERAGEIF('Quarterly Performance'!$BY$3:$BY$1146, 1, 'Quarterly Performance'!I$3:I$1146)</f>
        <v>50.703507062349161</v>
      </c>
      <c r="I69" s="3" t="str">
        <f>IF(E69 &lt;Percentiles!$E$3, "Low", IF(E69 &lt;= Percentiles!$E$4, "Medium", "High"))</f>
        <v>Low</v>
      </c>
      <c r="J69" t="str">
        <f>IF(B69 &lt;Percentiles!B$3, "Low", IF(B69 &lt;= Percentiles!B$4, "Medium", "High"))</f>
        <v>Low</v>
      </c>
      <c r="K69" t="str">
        <f>IF(C69 &lt;Percentiles!C$3, "Low", IF(C69 &lt;= Percentiles!C$4, "Medium", "High"))</f>
        <v>Medium</v>
      </c>
      <c r="L69" t="str">
        <f>IF(D69 &lt;Percentiles!D$3, "Low", IF(D69 &lt;= Percentiles!D$4, "Medium", "High"))</f>
        <v>Low</v>
      </c>
      <c r="M69" t="str">
        <f>IF(H69 &lt;Percentiles!$H$3, "Low", IF(H69 &lt;= Percentiles!$H$4, "Medium", "High"))</f>
        <v>Medium</v>
      </c>
      <c r="N69" s="4">
        <f>(F69 - AVERAGE(F$2:$F$70)) / _xlfn.STDEV.S(F$2:F$70)</f>
        <v>0.26779868192182016</v>
      </c>
      <c r="O69" s="4">
        <f>(G69 - AVERAGE($G$2:G$70)) / _xlfn.STDEV.S(G$2:G$70)</f>
        <v>1.330058461319662</v>
      </c>
      <c r="P69" t="str">
        <f t="shared" si="1"/>
        <v>Star</v>
      </c>
    </row>
    <row r="70" spans="1:16" x14ac:dyDescent="0.3">
      <c r="A70" t="str">
        <v>Vanguard Wealth Strategies</v>
      </c>
      <c r="B70" s="5">
        <f>AVERAGEIF('Quarterly Performance'!BZ$3:BZ$1146, 1, 'Quarterly Performance'!C$3:C$1146)</f>
        <v>252462246.33569494</v>
      </c>
      <c r="C70" s="5">
        <f>AVERAGEIF('Quarterly Performance'!$BZ$3:$BZ$1146, 1, 'Quarterly Performance'!D$3:D$1146)</f>
        <v>47160183.45859275</v>
      </c>
      <c r="D70" s="5">
        <f>AVERAGEIF('Quarterly Performance'!$BZ$3:$BZ$1146, 1, 'Quarterly Performance'!E$3:E$1146)</f>
        <v>205302062.87710223</v>
      </c>
      <c r="E70" s="5">
        <f>AVERAGEIF('Quarterly Performance'!$BZ$3:$BZ$1146, 1, 'Quarterly Performance'!F$3:F$1146)</f>
        <v>68.629005048358422</v>
      </c>
      <c r="F70" s="5">
        <f>AVERAGEIF('Quarterly Performance'!$BZ$3:$BZ$1146, 1, 'Quarterly Performance'!G$3:G$1146)</f>
        <v>30.985823640920348</v>
      </c>
      <c r="G70" s="5">
        <f>AVERAGEIF('Quarterly Performance'!$BZ$3:$BZ$1146, 1, 'Quarterly Performance'!H$3:H$1146)</f>
        <v>98.667658341272499</v>
      </c>
      <c r="H70" s="5">
        <f>AVERAGEIF('Quarterly Performance'!$BZ$3:$BZ$1146, 1, 'Quarterly Performance'!I$3:I$1146)</f>
        <v>47.737751513493912</v>
      </c>
      <c r="I70" s="3" t="str">
        <f>IF(E70 &lt;Percentiles!$E$3, "Low", IF(E70 &lt;= Percentiles!$E$4, "Medium", "High"))</f>
        <v>High</v>
      </c>
      <c r="J70" t="str">
        <f>IF(B70 &lt;Percentiles!B$3, "Low", IF(B70 &lt;= Percentiles!B$4, "Medium", "High"))</f>
        <v>Medium</v>
      </c>
      <c r="K70" t="str">
        <f>IF(C70 &lt;Percentiles!C$3, "Low", IF(C70 &lt;= Percentiles!C$4, "Medium", "High"))</f>
        <v>Medium</v>
      </c>
      <c r="L70" t="str">
        <f>IF(D70 &lt;Percentiles!D$3, "Low", IF(D70 &lt;= Percentiles!D$4, "Medium", "High"))</f>
        <v>Medium</v>
      </c>
      <c r="M70" t="str">
        <f>IF(H70 &lt;Percentiles!$H$3, "Low", IF(H70 &lt;= Percentiles!$H$4, "Medium", "High"))</f>
        <v>Low</v>
      </c>
      <c r="N70" s="4">
        <f>(F70 - AVERAGE(F$2:$F$70)) / _xlfn.STDEV.S(F$2:F$70)</f>
        <v>-0.20785572955919654</v>
      </c>
      <c r="O70" s="4">
        <f>(G70 - AVERAGE($G$2:G$70)) / _xlfn.STDEV.S(G$2:G$70)</f>
        <v>-0.15354627964191792</v>
      </c>
      <c r="P70" t="str">
        <f t="shared" si="1"/>
        <v>Dog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A708-EE0A-4D4A-A251-EBACAD8F39B5}">
  <dimension ref="A1:H4"/>
  <sheetViews>
    <sheetView workbookViewId="0">
      <selection activeCell="G10" sqref="G10"/>
    </sheetView>
  </sheetViews>
  <sheetFormatPr defaultRowHeight="14.4" x14ac:dyDescent="0.3"/>
  <cols>
    <col min="1" max="1" width="8.5546875" bestFit="1" customWidth="1"/>
    <col min="2" max="2" width="16.6640625" bestFit="1" customWidth="1"/>
    <col min="3" max="3" width="15" bestFit="1" customWidth="1"/>
    <col min="4" max="4" width="14.33203125" bestFit="1" customWidth="1"/>
    <col min="5" max="5" width="32.88671875" bestFit="1" customWidth="1"/>
    <col min="6" max="6" width="20.44140625" bestFit="1" customWidth="1"/>
    <col min="7" max="7" width="23.33203125" bestFit="1" customWidth="1"/>
    <col min="8" max="8" width="18.88671875" bestFit="1" customWidth="1"/>
  </cols>
  <sheetData>
    <row r="1" spans="1:8" x14ac:dyDescent="0.3">
      <c r="A1" t="s">
        <v>0</v>
      </c>
      <c r="B1" s="5" t="s">
        <v>96</v>
      </c>
      <c r="C1" s="5" t="s">
        <v>95</v>
      </c>
      <c r="D1" s="5" t="s">
        <v>94</v>
      </c>
      <c r="E1" s="5" t="s">
        <v>93</v>
      </c>
      <c r="F1" s="5" t="s">
        <v>92</v>
      </c>
      <c r="G1" s="5" t="s">
        <v>91</v>
      </c>
      <c r="H1" s="5" t="s">
        <v>90</v>
      </c>
    </row>
    <row r="3" spans="1:8" x14ac:dyDescent="0.3">
      <c r="A3" t="s">
        <v>98</v>
      </c>
      <c r="B3">
        <f>_xlfn.PERCENTILE.INC('Average Annual Performance'!B2:B70, 0.25)</f>
        <v>246300558.8000671</v>
      </c>
      <c r="C3">
        <f>_xlfn.PERCENTILE.INC('Average Annual Performance'!C2:C70, 0.25)</f>
        <v>41734834.538205341</v>
      </c>
      <c r="D3">
        <f>_xlfn.PERCENTILE.INC('Average Annual Performance'!D2:D70, 0.25)</f>
        <v>194961432.13613722</v>
      </c>
      <c r="E3">
        <f>_xlfn.PERCENTILE.INC('Average Annual Performance'!E2:E70, 0.25)</f>
        <v>55.870587022899556</v>
      </c>
      <c r="F3">
        <f>_xlfn.PERCENTILE.INC('Average Annual Performance'!F2:F70, 0.25)</f>
        <v>27.628856310384293</v>
      </c>
      <c r="G3">
        <f>_xlfn.PERCENTILE.INC('Average Annual Performance'!G2:G70, 0.25)</f>
        <v>75.866694587453011</v>
      </c>
      <c r="H3">
        <f>_xlfn.PERCENTILE.INC('Average Annual Performance'!H2:H70, 0.25)</f>
        <v>48.104894190256601</v>
      </c>
    </row>
    <row r="4" spans="1:8" x14ac:dyDescent="0.3">
      <c r="A4" t="s">
        <v>99</v>
      </c>
      <c r="B4">
        <f>_xlfn.PERCENTILE.INC('Average Annual Performance'!B2:B70, 0.75)</f>
        <v>252462246.33569494</v>
      </c>
      <c r="C4">
        <f>_xlfn.PERCENTILE.INC('Average Annual Performance'!C2:C70, 0.75)</f>
        <v>53989856.198701575</v>
      </c>
      <c r="D4">
        <f>_xlfn.PERCENTILE.INC('Average Annual Performance'!D2:D70, 0.75)</f>
        <v>206844057.29284549</v>
      </c>
      <c r="E4">
        <f>_xlfn.PERCENTILE.INC('Average Annual Performance'!E2:E70, 0.75)</f>
        <v>64.456823948820229</v>
      </c>
      <c r="F4">
        <f>_xlfn.PERCENTILE.INC('Average Annual Performance'!F2:F70, 0.75)</f>
        <v>36.779896758280138</v>
      </c>
      <c r="G4">
        <f>_xlfn.PERCENTILE.INC('Average Annual Performance'!G2:G70, 0.75)</f>
        <v>145.36089166517365</v>
      </c>
      <c r="H4">
        <f>_xlfn.PERCENTILE.INC('Average Annual Performance'!H2:H70, 0.75)</f>
        <v>52.46912735023318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 Performance</vt:lpstr>
      <vt:lpstr>Average Annual Performance</vt:lpstr>
      <vt:lpstr>Percentiles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Saeed, Kumail</cp:lastModifiedBy>
  <cp:revision/>
  <dcterms:created xsi:type="dcterms:W3CDTF">2025-11-27T02:17:19Z</dcterms:created>
  <dcterms:modified xsi:type="dcterms:W3CDTF">2025-12-06T14:53:51Z</dcterms:modified>
  <cp:category/>
  <cp:contentStatus/>
</cp:coreProperties>
</file>