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.shailesh.yadav\Downloads\Data\"/>
    </mc:Choice>
  </mc:AlternateContent>
  <xr:revisionPtr revIDLastSave="0" documentId="13_ncr:1_{C241BA93-E4B9-4FBF-BFDC-C1CA1D2A1F0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WorldP-071323" sheetId="1" r:id="rId2"/>
  </sheets>
  <definedNames>
    <definedName name="ExternalData_1" localSheetId="1" hidden="1">'WorldP-071323'!$A$1:$J$236</definedName>
  </definedName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_1f0db301-fb37-465d-9f06-e871509a6c9d" name="Table 0" connection="Query - Table 0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965427-923C-4A19-8E09-0EACF973830E}" keepAlive="1" name="ModelConnection_ExternalData_1" description="Data Model" type="5" refreshedVersion="8" minRefreshableVersion="5" saveData="1">
    <dbPr connection="Data Model Connection" command="Table 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C20EE40-8BCD-4FA2-945F-4E9BFCD5D4CD}" keepAlive="1" name="Query - Errors in Table 0" description="Connection to the 'Errors in Table 0' query in the workbook." type="5" refreshedVersion="0" background="1">
    <dbPr connection="Provider=Microsoft.Mashup.OleDb.1;Data Source=$Workbook$;Location=&quot;Errors in Table 0&quot;;Extended Properties=&quot;&quot;" command="SELECT * FROM [Errors in Table 0]"/>
  </connection>
  <connection id="3" xr16:uid="{04D67F6C-3FD7-401D-AF2F-64FC54C50F5B}" name="Query - Table 0" description="Connection to the 'Table 0' query in the workbook." type="100" refreshedVersion="8" minRefreshableVersion="5">
    <extLst>
      <ext xmlns:x15="http://schemas.microsoft.com/office/spreadsheetml/2010/11/main" uri="{DE250136-89BD-433C-8126-D09CA5730AF9}">
        <x15:connection id="d01557e7-2edd-4add-9117-65225da4e73e"/>
      </ext>
    </extLst>
  </connection>
  <connection id="4" xr16:uid="{F4EFEFC7-E3BA-4BC7-A62F-9F434140F09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<sst xmlns="http://schemas.openxmlformats.org/spreadsheetml/2006/main" count="720" uniqueCount="330">
  <si>
    <t>#</t>
  </si>
  <si>
    <t>Country (or dependency)</t>
  </si>
  <si>
    <t>Population  (2020)</t>
  </si>
  <si>
    <t>Yearly  Change</t>
  </si>
  <si>
    <t>Net  Change</t>
  </si>
  <si>
    <t>Density  (P/Km²)</t>
  </si>
  <si>
    <t>Land Area  (Km²)</t>
  </si>
  <si>
    <t>Migrants  (net)</t>
  </si>
  <si>
    <t>Urban  Pop %</t>
  </si>
  <si>
    <t>World  Share</t>
  </si>
  <si>
    <t>China</t>
  </si>
  <si>
    <t>61 %</t>
  </si>
  <si>
    <t>India</t>
  </si>
  <si>
    <t>35 %</t>
  </si>
  <si>
    <t>United States</t>
  </si>
  <si>
    <t>83 %</t>
  </si>
  <si>
    <t>Indonesia</t>
  </si>
  <si>
    <t>56 %</t>
  </si>
  <si>
    <t>Pakistan</t>
  </si>
  <si>
    <t>Brazil</t>
  </si>
  <si>
    <t>88 %</t>
  </si>
  <si>
    <t>Nigeria</t>
  </si>
  <si>
    <t>52 %</t>
  </si>
  <si>
    <t>Bangladesh</t>
  </si>
  <si>
    <t>39 %</t>
  </si>
  <si>
    <t>Russia</t>
  </si>
  <si>
    <t>74 %</t>
  </si>
  <si>
    <t>Mexico</t>
  </si>
  <si>
    <t>84 %</t>
  </si>
  <si>
    <t>Japan</t>
  </si>
  <si>
    <t>92 %</t>
  </si>
  <si>
    <t>Ethiopia</t>
  </si>
  <si>
    <t>21 %</t>
  </si>
  <si>
    <t>Philippines</t>
  </si>
  <si>
    <t>47 %</t>
  </si>
  <si>
    <t>Egypt</t>
  </si>
  <si>
    <t>43 %</t>
  </si>
  <si>
    <t>Vietnam</t>
  </si>
  <si>
    <t>38 %</t>
  </si>
  <si>
    <t>DR Congo</t>
  </si>
  <si>
    <t>46 %</t>
  </si>
  <si>
    <t>Turkey</t>
  </si>
  <si>
    <t>76 %</t>
  </si>
  <si>
    <t>Iran</t>
  </si>
  <si>
    <t>Germany</t>
  </si>
  <si>
    <t>Thailand</t>
  </si>
  <si>
    <t>51 %</t>
  </si>
  <si>
    <t>United Kingdom</t>
  </si>
  <si>
    <t>France</t>
  </si>
  <si>
    <t>82 %</t>
  </si>
  <si>
    <t>Italy</t>
  </si>
  <si>
    <t>69 %</t>
  </si>
  <si>
    <t>Tanzania</t>
  </si>
  <si>
    <t>37 %</t>
  </si>
  <si>
    <t>South Africa</t>
  </si>
  <si>
    <t>67 %</t>
  </si>
  <si>
    <t>Myanmar</t>
  </si>
  <si>
    <t>31 %</t>
  </si>
  <si>
    <t>Kenya</t>
  </si>
  <si>
    <t>28 %</t>
  </si>
  <si>
    <t>South Korea</t>
  </si>
  <si>
    <t>Colombia</t>
  </si>
  <si>
    <t>80 %</t>
  </si>
  <si>
    <t>Spain</t>
  </si>
  <si>
    <t>Uganda</t>
  </si>
  <si>
    <t>26 %</t>
  </si>
  <si>
    <t>Argentina</t>
  </si>
  <si>
    <t>93 %</t>
  </si>
  <si>
    <t>Algeria</t>
  </si>
  <si>
    <t>73 %</t>
  </si>
  <si>
    <t>Sudan</t>
  </si>
  <si>
    <t>Ukraine</t>
  </si>
  <si>
    <t>Iraq</t>
  </si>
  <si>
    <t>Afghanistan</t>
  </si>
  <si>
    <t>25 %</t>
  </si>
  <si>
    <t>Poland</t>
  </si>
  <si>
    <t>60 %</t>
  </si>
  <si>
    <t>Canada</t>
  </si>
  <si>
    <t>81 %</t>
  </si>
  <si>
    <t>Morocco</t>
  </si>
  <si>
    <t>64 %</t>
  </si>
  <si>
    <t>Saudi Arabia</t>
  </si>
  <si>
    <t>Uzbekistan</t>
  </si>
  <si>
    <t>50 %</t>
  </si>
  <si>
    <t>Peru</t>
  </si>
  <si>
    <t>79 %</t>
  </si>
  <si>
    <t>Angola</t>
  </si>
  <si>
    <t>Malaysia</t>
  </si>
  <si>
    <t>78 %</t>
  </si>
  <si>
    <t>Mozambique</t>
  </si>
  <si>
    <t>Ghana</t>
  </si>
  <si>
    <t>57 %</t>
  </si>
  <si>
    <t>Yemen</t>
  </si>
  <si>
    <t>Nepal</t>
  </si>
  <si>
    <t>Venezuela</t>
  </si>
  <si>
    <t>N.A.</t>
  </si>
  <si>
    <t>Madagascar</t>
  </si>
  <si>
    <t>Cameroon</t>
  </si>
  <si>
    <t>Côte d'Ivoire</t>
  </si>
  <si>
    <t>North Korea</t>
  </si>
  <si>
    <t>63 %</t>
  </si>
  <si>
    <t>Australia</t>
  </si>
  <si>
    <t>86 %</t>
  </si>
  <si>
    <t>Niger</t>
  </si>
  <si>
    <t>17 %</t>
  </si>
  <si>
    <t>Taiwan</t>
  </si>
  <si>
    <t>Sri Lanka</t>
  </si>
  <si>
    <t>18 %</t>
  </si>
  <si>
    <t>Burkina Faso</t>
  </si>
  <si>
    <t>Mali</t>
  </si>
  <si>
    <t>44 %</t>
  </si>
  <si>
    <t>Romania</t>
  </si>
  <si>
    <t>55 %</t>
  </si>
  <si>
    <t>Malawi</t>
  </si>
  <si>
    <t>Chile</t>
  </si>
  <si>
    <t>85 %</t>
  </si>
  <si>
    <t>Kazakhstan</t>
  </si>
  <si>
    <t>58 %</t>
  </si>
  <si>
    <t>Zambia</t>
  </si>
  <si>
    <t>45 %</t>
  </si>
  <si>
    <t>Guatemala</t>
  </si>
  <si>
    <t>Ecuador</t>
  </si>
  <si>
    <t>Syria</t>
  </si>
  <si>
    <t>Netherlands</t>
  </si>
  <si>
    <t>Senegal</t>
  </si>
  <si>
    <t>49 %</t>
  </si>
  <si>
    <t>Cambodia</t>
  </si>
  <si>
    <t>24 %</t>
  </si>
  <si>
    <t>Chad</t>
  </si>
  <si>
    <t>23 %</t>
  </si>
  <si>
    <t>Somalia</t>
  </si>
  <si>
    <t>Zimbabwe</t>
  </si>
  <si>
    <t>Guinea</t>
  </si>
  <si>
    <t>Rwanda</t>
  </si>
  <si>
    <t>Benin</t>
  </si>
  <si>
    <t>48 %</t>
  </si>
  <si>
    <t>Burundi</t>
  </si>
  <si>
    <t>14 %</t>
  </si>
  <si>
    <t>Tunisia</t>
  </si>
  <si>
    <t>70 %</t>
  </si>
  <si>
    <t>Bolivia</t>
  </si>
  <si>
    <t>Belgium</t>
  </si>
  <si>
    <t>98 %</t>
  </si>
  <si>
    <t>Haiti</t>
  </si>
  <si>
    <t>Cuba</t>
  </si>
  <si>
    <t>South Sudan</t>
  </si>
  <si>
    <t>Dominican Republic</t>
  </si>
  <si>
    <t>Czech Republic (Czechia)</t>
  </si>
  <si>
    <t>Greece</t>
  </si>
  <si>
    <t>Jordan</t>
  </si>
  <si>
    <t>91 %</t>
  </si>
  <si>
    <t>Portugal</t>
  </si>
  <si>
    <t>66 %</t>
  </si>
  <si>
    <t>Azerbaijan</t>
  </si>
  <si>
    <t>Sweden</t>
  </si>
  <si>
    <t>Honduras</t>
  </si>
  <si>
    <t>United Arab Emirates</t>
  </si>
  <si>
    <t>Hungary</t>
  </si>
  <si>
    <t>72 %</t>
  </si>
  <si>
    <t>Tajikistan</t>
  </si>
  <si>
    <t>27 %</t>
  </si>
  <si>
    <t>Belarus</t>
  </si>
  <si>
    <t>Austria</t>
  </si>
  <si>
    <t>Papua New Guinea</t>
  </si>
  <si>
    <t>13 %</t>
  </si>
  <si>
    <t>Serbia</t>
  </si>
  <si>
    <t>Israel</t>
  </si>
  <si>
    <t>Switzerland</t>
  </si>
  <si>
    <t>Togo</t>
  </si>
  <si>
    <t>Sierra Leone</t>
  </si>
  <si>
    <t>Hong Kong</t>
  </si>
  <si>
    <t>Laos</t>
  </si>
  <si>
    <t>36 %</t>
  </si>
  <si>
    <t>Paraguay</t>
  </si>
  <si>
    <t>62 %</t>
  </si>
  <si>
    <t>Bulgaria</t>
  </si>
  <si>
    <t>Libya</t>
  </si>
  <si>
    <t>Lebanon</t>
  </si>
  <si>
    <t>Nicaragua</t>
  </si>
  <si>
    <t>Kyrgyzstan</t>
  </si>
  <si>
    <t>El Salvador</t>
  </si>
  <si>
    <t>Turkmenistan</t>
  </si>
  <si>
    <t>53 %</t>
  </si>
  <si>
    <t>Singapore</t>
  </si>
  <si>
    <t>Denmark</t>
  </si>
  <si>
    <t>Finland</t>
  </si>
  <si>
    <t>Congo</t>
  </si>
  <si>
    <t>Slovakia</t>
  </si>
  <si>
    <t>54 %</t>
  </si>
  <si>
    <t>Norway</t>
  </si>
  <si>
    <t>Oman</t>
  </si>
  <si>
    <t>87 %</t>
  </si>
  <si>
    <t>State of Palestine</t>
  </si>
  <si>
    <t>Costa Rica</t>
  </si>
  <si>
    <t>Liberia</t>
  </si>
  <si>
    <t>Ireland</t>
  </si>
  <si>
    <t>Central African Republic</t>
  </si>
  <si>
    <t>New Zealand</t>
  </si>
  <si>
    <t>Mauritania</t>
  </si>
  <si>
    <t>Panama</t>
  </si>
  <si>
    <t>68 %</t>
  </si>
  <si>
    <t>Kuwait</t>
  </si>
  <si>
    <t>Croatia</t>
  </si>
  <si>
    <t>Moldova</t>
  </si>
  <si>
    <t>Georgia</t>
  </si>
  <si>
    <t>Eritrea</t>
  </si>
  <si>
    <t>Uruguay</t>
  </si>
  <si>
    <t>96 %</t>
  </si>
  <si>
    <t>Bosnia and Herzegovina</t>
  </si>
  <si>
    <t>Mongolia</t>
  </si>
  <si>
    <t>Armenia</t>
  </si>
  <si>
    <t>Jamaica</t>
  </si>
  <si>
    <t>Qatar</t>
  </si>
  <si>
    <t>Albania</t>
  </si>
  <si>
    <t>Puerto Rico</t>
  </si>
  <si>
    <t>Lithuania</t>
  </si>
  <si>
    <t>71 %</t>
  </si>
  <si>
    <t>Namibia</t>
  </si>
  <si>
    <t>Gambia</t>
  </si>
  <si>
    <t>59 %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</si>
  <si>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</si>
  <si>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</si>
  <si>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</si>
  <si>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</si>
  <si>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</si>
  <si>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</si>
  <si>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</si>
  <si>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</si>
  <si>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89 %</t>
  </si>
  <si>
    <t>Equatorial Guinea</t>
  </si>
  <si>
    <t>Trinidad and Tobago</t>
  </si>
  <si>
    <t>Estonia</t>
  </si>
  <si>
    <t>Timor-Leste</t>
  </si>
  <si>
    <t>33 %</t>
  </si>
  <si>
    <t>Mauritius</t>
  </si>
  <si>
    <t>41 %</t>
  </si>
  <si>
    <t>Cyprus</t>
  </si>
  <si>
    <t>Eswatini</t>
  </si>
  <si>
    <t>30 %</t>
  </si>
  <si>
    <t>Djibouti</t>
  </si>
  <si>
    <t>Fiji</t>
  </si>
  <si>
    <t>Réunion</t>
  </si>
  <si>
    <t>100 %</t>
  </si>
  <si>
    <t>Comoros</t>
  </si>
  <si>
    <t>29 %</t>
  </si>
  <si>
    <t>Guyana</t>
  </si>
  <si>
    <t>Bhutan</t>
  </si>
  <si>
    <t>Solomon Islands</t>
  </si>
  <si>
    <t>Macao</t>
  </si>
  <si>
    <t>Montenegro</t>
  </si>
  <si>
    <t>Luxembourg</t>
  </si>
  <si>
    <t>Western Sahara</t>
  </si>
  <si>
    <t>Suriname</t>
  </si>
  <si>
    <t>65 %</t>
  </si>
  <si>
    <t>Cabo Verde</t>
  </si>
  <si>
    <t>Micronesia</t>
  </si>
  <si>
    <t>Maldives</t>
  </si>
  <si>
    <t>Malta</t>
  </si>
  <si>
    <t>Brunei</t>
  </si>
  <si>
    <t>Guadeloupe</t>
  </si>
  <si>
    <t>Belize</t>
  </si>
  <si>
    <t>Bahamas</t>
  </si>
  <si>
    <t>Martinique</t>
  </si>
  <si>
    <t>Iceland</t>
  </si>
  <si>
    <t>94 %</t>
  </si>
  <si>
    <t>Vanuatu</t>
  </si>
  <si>
    <t>French Guiana</t>
  </si>
  <si>
    <t>Barbados</t>
  </si>
  <si>
    <t>New Caledonia</t>
  </si>
  <si>
    <t>French Polynesia</t>
  </si>
  <si>
    <t>Mayotte</t>
  </si>
  <si>
    <t>Sao Tome &amp; Principe</t>
  </si>
  <si>
    <t>Samoa</t>
  </si>
  <si>
    <t>Saint Lucia</t>
  </si>
  <si>
    <t>19 %</t>
  </si>
  <si>
    <t>Channel Islands</t>
  </si>
  <si>
    <t>Guam</t>
  </si>
  <si>
    <t>95 %</t>
  </si>
  <si>
    <t>Curaçao</t>
  </si>
  <si>
    <t>Kiribati</t>
  </si>
  <si>
    <t>Grenada</t>
  </si>
  <si>
    <t>St. Vincent &amp; Grenadines</t>
  </si>
  <si>
    <t>Aruba</t>
  </si>
  <si>
    <t>Tonga</t>
  </si>
  <si>
    <t>U.S. Virgin Islands</t>
  </si>
  <si>
    <t>Seychelles</t>
  </si>
  <si>
    <t>Antigua and Barbuda</t>
  </si>
  <si>
    <t>Isle of Man</t>
  </si>
  <si>
    <t>Andorra</t>
  </si>
  <si>
    <t>Dominica</t>
  </si>
  <si>
    <t>Cayman Islands</t>
  </si>
  <si>
    <t>97 %</t>
  </si>
  <si>
    <t>Bermuda</t>
  </si>
  <si>
    <t>Marshall Islands</t>
  </si>
  <si>
    <t>Northern Mariana Islands</t>
  </si>
  <si>
    <t>Greenland</t>
  </si>
  <si>
    <t>American Samoa</t>
  </si>
  <si>
    <t>Saint Kitts &amp; Nevis</t>
  </si>
  <si>
    <t>Faeroe Islands</t>
  </si>
  <si>
    <t>Sint Maarten</t>
  </si>
  <si>
    <t>Monaco</t>
  </si>
  <si>
    <t>Turks and Caicos</t>
  </si>
  <si>
    <t>Saint Martin</t>
  </si>
  <si>
    <t>0 %</t>
  </si>
  <si>
    <t>Liechtenstein</t>
  </si>
  <si>
    <t>15 %</t>
  </si>
  <si>
    <t>San Marino</t>
  </si>
  <si>
    <t>Gibraltar</t>
  </si>
  <si>
    <t>British Virgin Islands</t>
  </si>
  <si>
    <t>Caribbean Netherlands</t>
  </si>
  <si>
    <t>75 %</t>
  </si>
  <si>
    <t>Palau</t>
  </si>
  <si>
    <t>Cook Islands</t>
  </si>
  <si>
    <t>Anguilla</t>
  </si>
  <si>
    <t>Tuvalu</t>
  </si>
  <si>
    <t>Wallis &amp; Futuna</t>
  </si>
  <si>
    <t>Nauru</t>
  </si>
  <si>
    <t>Saint Barthelemy</t>
  </si>
  <si>
    <t>Saint Helena</t>
  </si>
  <si>
    <t>Saint Pierre &amp; Miquelon</t>
  </si>
  <si>
    <t>Montserrat</t>
  </si>
  <si>
    <t>10 %</t>
  </si>
  <si>
    <t>Falkland Islands</t>
  </si>
  <si>
    <t>Niue</t>
  </si>
  <si>
    <t>Tokelau</t>
  </si>
  <si>
    <t>Holy See</t>
  </si>
  <si>
    <t>Row Labels</t>
  </si>
  <si>
    <t>Grand Total</t>
  </si>
  <si>
    <t>Sum of Population  (2020)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</si>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</sst>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esh Yadav, Shailesh" refreshedDate="45120.702406481483" createdVersion="8" refreshedVersion="8" minRefreshableVersion="3" recordCount="235" xr:uid="{13574B5A-0D62-4196-A623-7183CA2FC02B}">
  <cacheSource type="worksheet">
    <worksheetSource name="Table_Table_0"/>
  </cacheSource>
  <cacheFields count="10">
    <cacheField name="#" numFmtId="0">
      <sharedItems containsSemiMixedTypes="0" containsString="0" containsNumber="1" containsInteger="1" minValue="1" maxValue="235"/>
    </cacheField>
    <cacheField name="Country (or dependency)" numFmtId="0">
      <sharedItems count="235">
        <s v="China"/>
        <s v="India"/>
        <s v="United States"/>
        <s v="Indonesia"/>
        <s v="Pakistan"/>
        <s v="Brazil"/>
        <s v="Nigeria"/>
        <s v="Bangladesh"/>
        <s v="Russia"/>
        <s v="Mexico"/>
        <s v="Japan"/>
        <s v="Ethiopia"/>
        <s v="Philippines"/>
        <s v="Egypt"/>
        <s v="Vietnam"/>
        <s v="DR Congo"/>
        <s v="Turkey"/>
        <s v="Iran"/>
        <s v="Germany"/>
        <s v="Thailand"/>
        <s v="United Kingdom"/>
        <s v="France"/>
        <s v="Italy"/>
        <s v="Tanzania"/>
        <s v="South Africa"/>
        <s v="Myanmar"/>
        <s v="Kenya"/>
        <s v="South Korea"/>
        <s v="Colombia"/>
        <s v="Spain"/>
        <s v="Uganda"/>
        <s v="Argentina"/>
        <s v="Algeria"/>
        <s v="Sudan"/>
        <s v="Ukraine"/>
        <s v="Iraq"/>
        <s v="Afghanistan"/>
        <s v="Poland"/>
        <s v="Canada"/>
        <s v="Morocco"/>
        <s v="Saudi Arabia"/>
        <s v="Uzbekistan"/>
        <s v="Peru"/>
        <s v="Angola"/>
        <s v="Malaysia"/>
        <s v="Mozambique"/>
        <s v="Ghana"/>
        <s v="Yemen"/>
        <s v="Nepal"/>
        <s v="Venezuela"/>
        <s v="Madagascar"/>
        <s v="Cameroon"/>
        <s v="Côte d'Ivoire"/>
        <s v="North Korea"/>
        <s v="Australia"/>
        <s v="Niger"/>
        <s v="Taiwan"/>
        <s v="Sri Lanka"/>
        <s v="Burkina Faso"/>
        <s v="Mali"/>
        <s v="Romania"/>
        <s v="Malawi"/>
        <s v="Chile"/>
        <s v="Kazakhstan"/>
        <s v="Zambia"/>
        <s v="Guatemala"/>
        <s v="Ecuador"/>
        <s v="Syria"/>
        <s v="Netherlands"/>
        <s v="Senegal"/>
        <s v="Cambodia"/>
        <s v="Chad"/>
        <s v="Somalia"/>
        <s v="Zimbabwe"/>
        <s v="Guinea"/>
        <s v="Rwanda"/>
        <s v="Benin"/>
        <s v="Burundi"/>
        <s v="Tunisia"/>
        <s v="Bolivia"/>
        <s v="Belgium"/>
        <s v="Haiti"/>
        <s v="Cuba"/>
        <s v="South Sudan"/>
        <s v="Dominican Republic"/>
        <s v="Czech Republic (Czechia)"/>
        <s v="Greece"/>
        <s v="Jordan"/>
        <s v="Portugal"/>
        <s v="Azerbaijan"/>
        <s v="Sweden"/>
        <s v="Honduras"/>
        <s v="United Arab Emirates"/>
        <s v="Hungary"/>
        <s v="Tajikistan"/>
        <s v="Belarus"/>
        <s v="Austria"/>
        <s v="Papua New Guinea"/>
        <s v="Serbia"/>
        <s v="Israel"/>
        <s v="Switzerland"/>
        <s v="Togo"/>
        <s v="Sierra Leone"/>
        <s v="Hong Kong"/>
        <s v="Laos"/>
        <s v="Paraguay"/>
        <s v="Bulgaria"/>
        <s v="Libya"/>
        <s v="Lebanon"/>
        <s v="Nicaragua"/>
        <s v="Kyrgyzstan"/>
        <s v="El Salvador"/>
        <s v="Turkmenistan"/>
        <s v="Singapore"/>
        <s v="Denmark"/>
        <s v="Finland"/>
        <s v="Congo"/>
        <s v="Slovakia"/>
        <s v="Norway"/>
        <s v="Oman"/>
        <s v="State of Palestine"/>
        <s v="Costa Rica"/>
        <s v="Liberia"/>
        <s v="Ireland"/>
        <s v="Central African Republic"/>
        <s v="New Zealand"/>
        <s v="Mauritania"/>
        <s v="Panama"/>
        <s v="Kuwait"/>
        <s v="Croatia"/>
        <s v="Moldova"/>
        <s v="Georgia"/>
        <s v="Eritrea"/>
        <s v="Uruguay"/>
        <s v="Bosnia and Herzegovina"/>
        <s v="Mongolia"/>
        <s v="Armenia"/>
        <s v="Jamaica"/>
        <s v="Qatar"/>
        <s v="Albania"/>
        <s v="Puerto Rico"/>
        <s v="Lithuania"/>
        <s v="Namibia"/>
        <s v="Gambia"/>
        <s v="Botswana"/>
        <s v="Gabon"/>
        <s v="Lesotho"/>
        <s v="North Macedonia"/>
        <s v="Slovenia"/>
        <s v="Guinea-Bissau"/>
        <s v="Latvia"/>
        <s v="Bahrain"/>
        <s v="Equatorial Guinea"/>
        <s v="Trinidad and Tobago"/>
        <s v="Estonia"/>
        <s v="Timor-Leste"/>
        <s v="Mauritius"/>
        <s v="Cyprus"/>
        <s v="Eswatini"/>
        <s v="Djibouti"/>
        <s v="Fiji"/>
        <s v="Réunion"/>
        <s v="Comoros"/>
        <s v="Guyana"/>
        <s v="Bhutan"/>
        <s v="Solomon Islands"/>
        <s v="Macao"/>
        <s v="Montenegro"/>
        <s v="Luxembourg"/>
        <s v="Western Sahara"/>
        <s v="Suriname"/>
        <s v="Cabo Verde"/>
        <s v="Micronesia"/>
        <s v="Maldives"/>
        <s v="Malta"/>
        <s v="Brunei"/>
        <s v="Guadeloupe"/>
        <s v="Belize"/>
        <s v="Bahamas"/>
        <s v="Martinique"/>
        <s v="Iceland"/>
        <s v="Vanuatu"/>
        <s v="French Guiana"/>
        <s v="Barbados"/>
        <s v="New Caledonia"/>
        <s v="French Polynesia"/>
        <s v="Mayotte"/>
        <s v="Sao Tome &amp; Principe"/>
        <s v="Samoa"/>
        <s v="Saint Lucia"/>
        <s v="Channel Islands"/>
        <s v="Guam"/>
        <s v="Curaçao"/>
        <s v="Kiribati"/>
        <s v="Grenada"/>
        <s v="St. Vincent &amp; Grenadines"/>
        <s v="Aruba"/>
        <s v="Tonga"/>
        <s v="U.S. Virgin Islands"/>
        <s v="Seychelles"/>
        <s v="Antigua and Barbuda"/>
        <s v="Isle of Man"/>
        <s v="Andorra"/>
        <s v="Dominica"/>
        <s v="Cayman Islands"/>
        <s v="Bermuda"/>
        <s v="Marshall Islands"/>
        <s v="Northern Mariana Islands"/>
        <s v="Greenland"/>
        <s v="American Samoa"/>
        <s v="Saint Kitts &amp; Nevis"/>
        <s v="Faeroe Islands"/>
        <s v="Sint Maarten"/>
        <s v="Monaco"/>
        <s v="Turks and Caicos"/>
        <s v="Saint Martin"/>
        <s v="Liechtenstein"/>
        <s v="San Marino"/>
        <s v="Gibraltar"/>
        <s v="British Virgin Islands"/>
        <s v="Caribbean Netherlands"/>
        <s v="Palau"/>
        <s v="Cook Islands"/>
        <s v="Anguilla"/>
        <s v="Tuvalu"/>
        <s v="Wallis &amp; Futuna"/>
        <s v="Nauru"/>
        <s v="Saint Barthelemy"/>
        <s v="Saint Helena"/>
        <s v="Saint Pierre &amp; Miquelon"/>
        <s v="Montserrat"/>
        <s v="Falkland Islands"/>
        <s v="Niue"/>
        <s v="Tokelau"/>
        <s v="Holy See"/>
      </sharedItems>
    </cacheField>
    <cacheField name="Population  (2020)" numFmtId="0">
      <sharedItems containsSemiMixedTypes="0" containsString="0" containsNumber="1" containsInteger="1" minValue="801" maxValue="1439323776" count="235">
        <n v="1439323776"/>
        <n v="1380004385"/>
        <n v="331002651"/>
        <n v="273523615"/>
        <n v="220892340"/>
        <n v="212559417"/>
        <n v="206139589"/>
        <n v="164689383"/>
        <n v="145934462"/>
        <n v="128932753"/>
        <n v="126476461"/>
        <n v="114963588"/>
        <n v="109581078"/>
        <n v="102334404"/>
        <n v="97338579"/>
        <n v="89561403"/>
        <n v="84339067"/>
        <n v="83992949"/>
        <n v="83783942"/>
        <n v="69799978"/>
        <n v="67886011"/>
        <n v="65273511"/>
        <n v="60461826"/>
        <n v="59734218"/>
        <n v="59308690"/>
        <n v="54409800"/>
        <n v="53771296"/>
        <n v="51269185"/>
        <n v="50882891"/>
        <n v="46754778"/>
        <n v="45741007"/>
        <n v="45195774"/>
        <n v="43851044"/>
        <n v="43849260"/>
        <n v="43733762"/>
        <n v="40222493"/>
        <n v="38928346"/>
        <n v="37846611"/>
        <n v="37742154"/>
        <n v="36910560"/>
        <n v="34813871"/>
        <n v="33469203"/>
        <n v="32971854"/>
        <n v="32866272"/>
        <n v="32365999"/>
        <n v="31255435"/>
        <n v="31072940"/>
        <n v="29825964"/>
        <n v="29136808"/>
        <n v="28435940"/>
        <n v="27691018"/>
        <n v="26545863"/>
        <n v="26378274"/>
        <n v="25778816"/>
        <n v="25499884"/>
        <n v="24206644"/>
        <n v="23816775"/>
        <n v="21413249"/>
        <n v="20903273"/>
        <n v="20250833"/>
        <n v="19237691"/>
        <n v="19129952"/>
        <n v="19116201"/>
        <n v="18776707"/>
        <n v="18383955"/>
        <n v="17915568"/>
        <n v="17643054"/>
        <n v="17500658"/>
        <n v="17134872"/>
        <n v="16743927"/>
        <n v="16718965"/>
        <n v="16425864"/>
        <n v="15893222"/>
        <n v="14862924"/>
        <n v="13132795"/>
        <n v="12952218"/>
        <n v="12123200"/>
        <n v="11890784"/>
        <n v="11818619"/>
        <n v="11673021"/>
        <n v="11589623"/>
        <n v="11402528"/>
        <n v="11326616"/>
        <n v="11193725"/>
        <n v="10847910"/>
        <n v="10708981"/>
        <n v="10423054"/>
        <n v="10203134"/>
        <n v="10196709"/>
        <n v="10139177"/>
        <n v="10099265"/>
        <n v="9904607"/>
        <n v="9890402"/>
        <n v="9660351"/>
        <n v="9537645"/>
        <n v="9449323"/>
        <n v="9006398"/>
        <n v="8947024"/>
        <n v="8737371"/>
        <n v="8655535"/>
        <n v="8654622"/>
        <n v="8278724"/>
        <n v="7976983"/>
        <n v="7496981"/>
        <n v="7275560"/>
        <n v="7132538"/>
        <n v="6948445"/>
        <n v="6871292"/>
        <n v="6825445"/>
        <n v="6624554"/>
        <n v="6524195"/>
        <n v="6486205"/>
        <n v="6031200"/>
        <n v="5850342"/>
        <n v="5792202"/>
        <n v="5540720"/>
        <n v="5518087"/>
        <n v="5459642"/>
        <n v="5421241"/>
        <n v="5106626"/>
        <n v="5101414"/>
        <n v="5094118"/>
        <n v="5057681"/>
        <n v="4937786"/>
        <n v="4829767"/>
        <n v="4822233"/>
        <n v="4649658"/>
        <n v="4314767"/>
        <n v="4270571"/>
        <n v="4105267"/>
        <n v="4033963"/>
        <n v="3989167"/>
        <n v="3546421"/>
        <n v="3473730"/>
        <n v="3280819"/>
        <n v="3278290"/>
        <n v="2963243"/>
        <n v="2961167"/>
        <n v="2881053"/>
        <n v="2877797"/>
        <n v="2860853"/>
        <n v="2722289"/>
        <n v="2540905"/>
        <n v="2416668"/>
        <n v="2351627"/>
        <n v="2225734"/>
        <n v="2142249"/>
        <n v="2083374"/>
        <n v="2078938"/>
        <n v="1968001"/>
        <n v="1886198"/>
        <n v="1701575"/>
        <n v="1402985"/>
        <n v="1399488"/>
        <n v="1326535"/>
        <n v="1318445"/>
        <n v="1271768"/>
        <n v="1207359"/>
        <n v="1160164"/>
        <n v="988000"/>
        <n v="896445"/>
        <n v="895312"/>
        <n v="869601"/>
        <n v="786552"/>
        <n v="771608"/>
        <n v="686884"/>
        <n v="649335"/>
        <n v="628066"/>
        <n v="625978"/>
        <n v="597339"/>
        <n v="586632"/>
        <n v="555987"/>
        <n v="548914"/>
        <n v="540544"/>
        <n v="441543"/>
        <n v="437479"/>
        <n v="400124"/>
        <n v="397628"/>
        <n v="393244"/>
        <n v="375265"/>
        <n v="341243"/>
        <n v="307145"/>
        <n v="298682"/>
        <n v="287375"/>
        <n v="285498"/>
        <n v="280908"/>
        <n v="272815"/>
        <n v="219159"/>
        <n v="198414"/>
        <n v="183627"/>
        <n v="173863"/>
        <n v="168775"/>
        <n v="164093"/>
        <n v="119449"/>
        <n v="112523"/>
        <n v="110940"/>
        <n v="106766"/>
        <n v="105695"/>
        <n v="104425"/>
        <n v="98347"/>
        <n v="97929"/>
        <n v="85033"/>
        <n v="77265"/>
        <n v="71986"/>
        <n v="65722"/>
        <n v="62278"/>
        <n v="59190"/>
        <n v="57559"/>
        <n v="56770"/>
        <n v="55191"/>
        <n v="53199"/>
        <n v="48863"/>
        <n v="42876"/>
        <n v="39242"/>
        <n v="38717"/>
        <n v="38666"/>
        <n v="38128"/>
        <n v="33931"/>
        <n v="33691"/>
        <n v="30231"/>
        <n v="26223"/>
        <n v="18094"/>
        <n v="17564"/>
        <n v="15003"/>
        <n v="11792"/>
        <n v="11239"/>
        <n v="10824"/>
        <n v="9877"/>
        <n v="6077"/>
        <n v="5794"/>
        <n v="4992"/>
        <n v="3480"/>
        <n v="1626"/>
        <n v="1357"/>
        <n v="801"/>
      </sharedItems>
    </cacheField>
    <cacheField name="Yearly  Change" numFmtId="0">
      <sharedItems containsSemiMixedTypes="0" containsString="0" containsNumber="1" minValue="-2.47E-2" maxValue="3.8399999999999997E-2"/>
    </cacheField>
    <cacheField name="Net  Change" numFmtId="0">
      <sharedItems containsSemiMixedTypes="0" containsString="0" containsNumber="1" containsInteger="1" minValue="-383840" maxValue="13586631"/>
    </cacheField>
    <cacheField name="Density  (P/Km²)" numFmtId="0">
      <sharedItems containsSemiMixedTypes="0" containsString="0" containsNumber="1" containsInteger="1" minValue="0" maxValue="26337"/>
    </cacheField>
    <cacheField name="Land Area  (Km²)" numFmtId="0">
      <sharedItems containsSemiMixedTypes="0" containsString="0" containsNumber="1" containsInteger="1" minValue="0" maxValue="16376870" count="226">
        <n v="9388211"/>
        <n v="2973190"/>
        <n v="9147420"/>
        <n v="1811570"/>
        <n v="770880"/>
        <n v="8358140"/>
        <n v="910770"/>
        <n v="130170"/>
        <n v="16376870"/>
        <n v="1943950"/>
        <n v="364555"/>
        <n v="1000000"/>
        <n v="298170"/>
        <n v="995450"/>
        <n v="310070"/>
        <n v="2267050"/>
        <n v="769630"/>
        <n v="1628550"/>
        <n v="348560"/>
        <n v="510890"/>
        <n v="241930"/>
        <n v="547557"/>
        <n v="294140"/>
        <n v="885800"/>
        <n v="1213090"/>
        <n v="653290"/>
        <n v="569140"/>
        <n v="97230"/>
        <n v="1109500"/>
        <n v="498800"/>
        <n v="199810"/>
        <n v="2736690"/>
        <n v="2381740"/>
        <n v="1765048"/>
        <n v="579320"/>
        <n v="434320"/>
        <n v="652860"/>
        <n v="306230"/>
        <n v="9093510"/>
        <n v="446300"/>
        <n v="2149690"/>
        <n v="425400"/>
        <n v="1280000"/>
        <n v="1246700"/>
        <n v="328550"/>
        <n v="786380"/>
        <n v="227540"/>
        <n v="527970"/>
        <n v="143350"/>
        <n v="882050"/>
        <n v="581795"/>
        <n v="472710"/>
        <n v="318000"/>
        <n v="120410"/>
        <n v="7682300"/>
        <n v="1266700"/>
        <n v="35410"/>
        <n v="62710"/>
        <n v="273600"/>
        <n v="1220190"/>
        <n v="230170"/>
        <n v="94280"/>
        <n v="743532"/>
        <n v="2699700"/>
        <n v="743390"/>
        <n v="107160"/>
        <n v="248360"/>
        <n v="183630"/>
        <n v="33720"/>
        <n v="192530"/>
        <n v="176520"/>
        <n v="1259200"/>
        <n v="627340"/>
        <n v="386850"/>
        <n v="245720"/>
        <n v="24670"/>
        <n v="112760"/>
        <n v="25680"/>
        <n v="155360"/>
        <n v="1083300"/>
        <n v="30280"/>
        <n v="27560"/>
        <n v="106440"/>
        <n v="610952"/>
        <n v="48320"/>
        <n v="77240"/>
        <n v="128900"/>
        <n v="88780"/>
        <n v="91590"/>
        <n v="82658"/>
        <n v="410340"/>
        <n v="111890"/>
        <n v="83600"/>
        <n v="90530"/>
        <n v="139960"/>
        <n v="202910"/>
        <n v="82409"/>
        <n v="452860"/>
        <n v="87460"/>
        <n v="21640"/>
        <n v="39516"/>
        <n v="54390"/>
        <n v="72180"/>
        <n v="1050"/>
        <n v="230800"/>
        <n v="397300"/>
        <n v="108560"/>
        <n v="1759540"/>
        <n v="10230"/>
        <n v="120340"/>
        <n v="191800"/>
        <n v="20720"/>
        <n v="469930"/>
        <n v="700"/>
        <n v="42430"/>
        <n v="303890"/>
        <n v="341500"/>
        <n v="48088"/>
        <n v="365268"/>
        <n v="309500"/>
        <n v="6020"/>
        <n v="51060"/>
        <n v="96320"/>
        <n v="68890"/>
        <n v="622980"/>
        <n v="263310"/>
        <n v="1030700"/>
        <n v="74340"/>
        <n v="17820"/>
        <n v="55960"/>
        <n v="32850"/>
        <n v="69490"/>
        <n v="101000"/>
        <n v="175020"/>
        <n v="51000"/>
        <n v="1553560"/>
        <n v="28470"/>
        <n v="10830"/>
        <n v="11610"/>
        <n v="27400"/>
        <n v="8870"/>
        <n v="62674"/>
        <n v="823290"/>
        <n v="10120"/>
        <n v="566730"/>
        <n v="257670"/>
        <n v="30360"/>
        <n v="25220"/>
        <n v="20140"/>
        <n v="28120"/>
        <n v="62200"/>
        <n v="760"/>
        <n v="28050"/>
        <n v="5130"/>
        <n v="42390"/>
        <n v="14870"/>
        <n v="2030"/>
        <n v="9240"/>
        <n v="17200"/>
        <n v="23180"/>
        <n v="18270"/>
        <n v="2500"/>
        <n v="1861"/>
        <n v="196850"/>
        <n v="38117"/>
        <n v="27990"/>
        <n v="30"/>
        <n v="13450"/>
        <n v="2590"/>
        <n v="266000"/>
        <n v="156000"/>
        <n v="4030"/>
        <n v="300"/>
        <n v="320"/>
        <n v="5270"/>
        <n v="1690"/>
        <n v="22810"/>
        <n v="10010"/>
        <n v="1060"/>
        <n v="100250"/>
        <n v="12190"/>
        <n v="82200"/>
        <n v="430"/>
        <n v="18280"/>
        <n v="3660"/>
        <n v="375"/>
        <n v="960"/>
        <n v="2830"/>
        <n v="610"/>
        <n v="190"/>
        <n v="540"/>
        <n v="444"/>
        <n v="810"/>
        <n v="340"/>
        <n v="390"/>
        <n v="180"/>
        <n v="720"/>
        <n v="350"/>
        <n v="460"/>
        <n v="440"/>
        <n v="570"/>
        <n v="470"/>
        <n v="750"/>
        <n v="240"/>
        <n v="50"/>
        <n v="410450"/>
        <n v="200"/>
        <n v="260"/>
        <n v="1396"/>
        <n v="34"/>
        <n v="1"/>
        <n v="950"/>
        <n v="53"/>
        <n v="160"/>
        <n v="60"/>
        <n v="10"/>
        <n v="150"/>
        <n v="328"/>
        <n v="90"/>
        <n v="140"/>
        <n v="20"/>
        <n v="21"/>
        <n v="230"/>
        <n v="100"/>
        <n v="12170"/>
        <n v="0"/>
      </sharedItems>
    </cacheField>
    <cacheField name="Migrants  (net)" numFmtId="0">
      <sharedItems containsString="0" containsBlank="1" containsNumber="1" containsInteger="1" minValue="-653249" maxValue="954806"/>
    </cacheField>
    <cacheField name="Urban  Pop %" numFmtId="0">
      <sharedItems/>
    </cacheField>
    <cacheField name="World  Share" numFmtId="0">
      <sharedItems containsSemiMixedTypes="0" containsString="0" containsNumber="1" minValue="0" maxValue="0.1847" count="74">
        <n v="0.1847"/>
        <n v="0.17699999999999999"/>
        <n v="4.2500000000000003E-2"/>
        <n v="3.5099999999999999E-2"/>
        <n v="2.8299999999999999E-2"/>
        <n v="2.7300000000000001E-2"/>
        <n v="2.64E-2"/>
        <n v="2.1100000000000001E-2"/>
        <n v="1.8700000000000001E-2"/>
        <n v="1.6500000000000001E-2"/>
        <n v="1.6199999999999999E-2"/>
        <n v="1.47E-2"/>
        <n v="1.41E-2"/>
        <n v="1.3100000000000001E-2"/>
        <n v="1.2500000000000001E-2"/>
        <n v="1.15E-2"/>
        <n v="1.0800000000000001E-2"/>
        <n v="1.0699999999999999E-2"/>
        <n v="8.9999999999999993E-3"/>
        <n v="8.6999999999999994E-3"/>
        <n v="8.3999999999999995E-3"/>
        <n v="7.7999999999999996E-3"/>
        <n v="7.7000000000000002E-3"/>
        <n v="7.6E-3"/>
        <n v="7.0000000000000001E-3"/>
        <n v="6.8999999999999999E-3"/>
        <n v="6.6E-3"/>
        <n v="6.4999999999999997E-3"/>
        <n v="6.0000000000000001E-3"/>
        <n v="5.8999999999999999E-3"/>
        <n v="5.7999999999999996E-3"/>
        <n v="5.5999999999999999E-3"/>
        <n v="5.1999999999999998E-3"/>
        <n v="5.0000000000000001E-3"/>
        <n v="4.8999999999999998E-3"/>
        <n v="4.7999999999999996E-3"/>
        <n v="4.7000000000000002E-3"/>
        <n v="4.4999999999999997E-3"/>
        <n v="4.3E-3"/>
        <n v="4.1999999999999997E-3"/>
        <n v="4.0000000000000001E-3"/>
        <n v="3.8E-3"/>
        <n v="3.7000000000000002E-3"/>
        <n v="3.5999999999999999E-3"/>
        <n v="3.3999999999999998E-3"/>
        <n v="3.3E-3"/>
        <n v="3.0999999999999999E-3"/>
        <n v="2.7000000000000001E-3"/>
        <n v="2.5999999999999999E-3"/>
        <n v="2.5000000000000001E-3"/>
        <n v="2.3999999999999998E-3"/>
        <n v="2.3E-3"/>
        <n v="2.2000000000000001E-3"/>
        <n v="2.0999999999999999E-3"/>
        <n v="2E-3"/>
        <n v="1.9E-3"/>
        <n v="1.6999999999999999E-3"/>
        <n v="1.6000000000000001E-3"/>
        <n v="1.5E-3"/>
        <n v="1.4E-3"/>
        <n v="1.2999999999999999E-3"/>
        <n v="1.1999999999999999E-3"/>
        <n v="1.1000000000000001E-3"/>
        <n v="1E-3"/>
        <n v="8.9999999999999998E-4"/>
        <n v="8.0000000000000004E-4"/>
        <n v="6.9999999999999999E-4"/>
        <n v="5.9999999999999995E-4"/>
        <n v="5.0000000000000001E-4"/>
        <n v="4.0000000000000002E-4"/>
        <n v="2.9999999999999997E-4"/>
        <n v="2.0000000000000001E-4"/>
        <n v="1E-4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n v="1"/>
    <x v="0"/>
    <x v="0"/>
    <n v="3.8999999999999998E-3"/>
    <n v="5540090"/>
    <n v="153"/>
    <x v="0"/>
    <n v="-348399"/>
    <s v="61 %"/>
    <x v="0"/>
  </r>
  <r>
    <n v="2"/>
    <x v="1"/>
    <x v="1"/>
    <n v="9.9000000000000008E-3"/>
    <n v="13586631"/>
    <n v="464"/>
    <x v="1"/>
    <n v="-532687"/>
    <s v="35 %"/>
    <x v="1"/>
  </r>
  <r>
    <n v="3"/>
    <x v="2"/>
    <x v="2"/>
    <n v="5.8999999999999999E-3"/>
    <n v="1937734"/>
    <n v="36"/>
    <x v="2"/>
    <n v="954806"/>
    <s v="83 %"/>
    <x v="2"/>
  </r>
  <r>
    <n v="4"/>
    <x v="3"/>
    <x v="3"/>
    <n v="1.0699999999999999E-2"/>
    <n v="2898047"/>
    <n v="151"/>
    <x v="3"/>
    <n v="-98955"/>
    <s v="56 %"/>
    <x v="3"/>
  </r>
  <r>
    <n v="5"/>
    <x v="4"/>
    <x v="4"/>
    <n v="0.02"/>
    <n v="4327022"/>
    <n v="287"/>
    <x v="4"/>
    <n v="-233379"/>
    <s v="35 %"/>
    <x v="4"/>
  </r>
  <r>
    <n v="6"/>
    <x v="5"/>
    <x v="5"/>
    <n v="7.1999999999999998E-3"/>
    <n v="1509890"/>
    <n v="25"/>
    <x v="5"/>
    <n v="21200"/>
    <s v="88 %"/>
    <x v="5"/>
  </r>
  <r>
    <n v="7"/>
    <x v="6"/>
    <x v="6"/>
    <n v="2.58E-2"/>
    <n v="5175990"/>
    <n v="226"/>
    <x v="6"/>
    <n v="-60000"/>
    <s v="52 %"/>
    <x v="6"/>
  </r>
  <r>
    <n v="8"/>
    <x v="7"/>
    <x v="7"/>
    <n v="1.01E-2"/>
    <n v="1643222"/>
    <n v="1265"/>
    <x v="7"/>
    <n v="-369501"/>
    <s v="39 %"/>
    <x v="7"/>
  </r>
  <r>
    <n v="9"/>
    <x v="8"/>
    <x v="8"/>
    <n v="4.0000000000000002E-4"/>
    <n v="62206"/>
    <n v="9"/>
    <x v="8"/>
    <n v="182456"/>
    <s v="74 %"/>
    <x v="8"/>
  </r>
  <r>
    <n v="10"/>
    <x v="9"/>
    <x v="9"/>
    <n v="1.06E-2"/>
    <n v="1357224"/>
    <n v="66"/>
    <x v="9"/>
    <n v="-60000"/>
    <s v="84 %"/>
    <x v="9"/>
  </r>
  <r>
    <n v="11"/>
    <x v="10"/>
    <x v="10"/>
    <n v="-3.0000000000000001E-3"/>
    <n v="-383840"/>
    <n v="347"/>
    <x v="10"/>
    <n v="71560"/>
    <s v="92 %"/>
    <x v="10"/>
  </r>
  <r>
    <n v="12"/>
    <x v="11"/>
    <x v="11"/>
    <n v="2.5700000000000001E-2"/>
    <n v="2884858"/>
    <n v="115"/>
    <x v="11"/>
    <n v="30000"/>
    <s v="21 %"/>
    <x v="11"/>
  </r>
  <r>
    <n v="13"/>
    <x v="12"/>
    <x v="12"/>
    <n v="1.35E-2"/>
    <n v="1464463"/>
    <n v="368"/>
    <x v="12"/>
    <n v="-67152"/>
    <s v="47 %"/>
    <x v="12"/>
  </r>
  <r>
    <n v="14"/>
    <x v="13"/>
    <x v="13"/>
    <n v="1.9400000000000001E-2"/>
    <n v="1946331"/>
    <n v="103"/>
    <x v="13"/>
    <n v="-38033"/>
    <s v="43 %"/>
    <x v="13"/>
  </r>
  <r>
    <n v="15"/>
    <x v="14"/>
    <x v="14"/>
    <n v="9.1000000000000004E-3"/>
    <n v="876473"/>
    <n v="314"/>
    <x v="14"/>
    <n v="-80000"/>
    <s v="38 %"/>
    <x v="14"/>
  </r>
  <r>
    <n v="16"/>
    <x v="15"/>
    <x v="15"/>
    <n v="3.1899999999999998E-2"/>
    <n v="2770836"/>
    <n v="40"/>
    <x v="15"/>
    <n v="23861"/>
    <s v="46 %"/>
    <x v="15"/>
  </r>
  <r>
    <n v="17"/>
    <x v="16"/>
    <x v="16"/>
    <n v="1.09E-2"/>
    <n v="909452"/>
    <n v="110"/>
    <x v="16"/>
    <n v="283922"/>
    <s v="76 %"/>
    <x v="16"/>
  </r>
  <r>
    <n v="18"/>
    <x v="17"/>
    <x v="17"/>
    <n v="1.2999999999999999E-2"/>
    <n v="1079043"/>
    <n v="52"/>
    <x v="17"/>
    <n v="-55000"/>
    <s v="76 %"/>
    <x v="16"/>
  </r>
  <r>
    <n v="19"/>
    <x v="18"/>
    <x v="18"/>
    <n v="3.2000000000000002E-3"/>
    <n v="266897"/>
    <n v="240"/>
    <x v="18"/>
    <n v="543822"/>
    <s v="76 %"/>
    <x v="17"/>
  </r>
  <r>
    <n v="20"/>
    <x v="19"/>
    <x v="19"/>
    <n v="2.5000000000000001E-3"/>
    <n v="174396"/>
    <n v="137"/>
    <x v="19"/>
    <n v="19444"/>
    <s v="51 %"/>
    <x v="18"/>
  </r>
  <r>
    <n v="21"/>
    <x v="20"/>
    <x v="20"/>
    <n v="5.3E-3"/>
    <n v="355839"/>
    <n v="281"/>
    <x v="20"/>
    <n v="260650"/>
    <s v="83 %"/>
    <x v="19"/>
  </r>
  <r>
    <n v="22"/>
    <x v="21"/>
    <x v="21"/>
    <n v="2.2000000000000001E-3"/>
    <n v="143783"/>
    <n v="119"/>
    <x v="21"/>
    <n v="36527"/>
    <s v="82 %"/>
    <x v="20"/>
  </r>
  <r>
    <n v="23"/>
    <x v="22"/>
    <x v="22"/>
    <n v="-1.5E-3"/>
    <n v="-88249"/>
    <n v="206"/>
    <x v="22"/>
    <n v="148943"/>
    <s v="69 %"/>
    <x v="21"/>
  </r>
  <r>
    <n v="24"/>
    <x v="23"/>
    <x v="23"/>
    <n v="2.98E-2"/>
    <n v="1728755"/>
    <n v="67"/>
    <x v="23"/>
    <n v="-40076"/>
    <s v="37 %"/>
    <x v="22"/>
  </r>
  <r>
    <n v="25"/>
    <x v="24"/>
    <x v="24"/>
    <n v="1.2800000000000001E-2"/>
    <n v="750420"/>
    <n v="49"/>
    <x v="24"/>
    <n v="145405"/>
    <s v="67 %"/>
    <x v="23"/>
  </r>
  <r>
    <n v="26"/>
    <x v="25"/>
    <x v="25"/>
    <n v="6.7000000000000002E-3"/>
    <n v="364380"/>
    <n v="83"/>
    <x v="25"/>
    <n v="-163313"/>
    <s v="31 %"/>
    <x v="24"/>
  </r>
  <r>
    <n v="27"/>
    <x v="26"/>
    <x v="26"/>
    <n v="2.2800000000000001E-2"/>
    <n v="1197323"/>
    <n v="94"/>
    <x v="26"/>
    <n v="-10000"/>
    <s v="28 %"/>
    <x v="25"/>
  </r>
  <r>
    <n v="28"/>
    <x v="27"/>
    <x v="27"/>
    <n v="8.9999999999999998E-4"/>
    <n v="43877"/>
    <n v="527"/>
    <x v="27"/>
    <n v="11731"/>
    <s v="82 %"/>
    <x v="26"/>
  </r>
  <r>
    <n v="29"/>
    <x v="28"/>
    <x v="28"/>
    <n v="1.0800000000000001E-2"/>
    <n v="543448"/>
    <n v="46"/>
    <x v="28"/>
    <n v="204796"/>
    <s v="80 %"/>
    <x v="27"/>
  </r>
  <r>
    <n v="30"/>
    <x v="29"/>
    <x v="29"/>
    <n v="4.0000000000000002E-4"/>
    <n v="18002"/>
    <n v="94"/>
    <x v="29"/>
    <n v="40000"/>
    <s v="80 %"/>
    <x v="28"/>
  </r>
  <r>
    <n v="31"/>
    <x v="30"/>
    <x v="30"/>
    <n v="3.32E-2"/>
    <n v="1471413"/>
    <n v="229"/>
    <x v="30"/>
    <n v="168694"/>
    <s v="26 %"/>
    <x v="29"/>
  </r>
  <r>
    <n v="32"/>
    <x v="31"/>
    <x v="31"/>
    <n v="9.2999999999999992E-3"/>
    <n v="415097"/>
    <n v="17"/>
    <x v="31"/>
    <n v="4800"/>
    <s v="93 %"/>
    <x v="30"/>
  </r>
  <r>
    <n v="33"/>
    <x v="32"/>
    <x v="32"/>
    <n v="1.8499999999999999E-2"/>
    <n v="797990"/>
    <n v="18"/>
    <x v="32"/>
    <n v="-10000"/>
    <s v="73 %"/>
    <x v="31"/>
  </r>
  <r>
    <n v="34"/>
    <x v="33"/>
    <x v="33"/>
    <n v="2.4199999999999999E-2"/>
    <n v="1036022"/>
    <n v="25"/>
    <x v="33"/>
    <n v="-50000"/>
    <s v="35 %"/>
    <x v="31"/>
  </r>
  <r>
    <n v="35"/>
    <x v="34"/>
    <x v="34"/>
    <n v="-5.8999999999999999E-3"/>
    <n v="-259876"/>
    <n v="75"/>
    <x v="34"/>
    <n v="10000"/>
    <s v="69 %"/>
    <x v="31"/>
  </r>
  <r>
    <n v="36"/>
    <x v="35"/>
    <x v="35"/>
    <n v="2.3199999999999998E-2"/>
    <n v="912710"/>
    <n v="93"/>
    <x v="35"/>
    <n v="7834"/>
    <s v="73 %"/>
    <x v="32"/>
  </r>
  <r>
    <n v="37"/>
    <x v="36"/>
    <x v="36"/>
    <n v="2.3300000000000001E-2"/>
    <n v="886592"/>
    <n v="60"/>
    <x v="36"/>
    <n v="-62920"/>
    <s v="25 %"/>
    <x v="33"/>
  </r>
  <r>
    <n v="38"/>
    <x v="37"/>
    <x v="37"/>
    <n v="-1.1000000000000001E-3"/>
    <n v="-41157"/>
    <n v="124"/>
    <x v="37"/>
    <n v="-29395"/>
    <s v="60 %"/>
    <x v="34"/>
  </r>
  <r>
    <n v="39"/>
    <x v="38"/>
    <x v="38"/>
    <n v="8.8999999999999999E-3"/>
    <n v="331107"/>
    <n v="4"/>
    <x v="38"/>
    <n v="242032"/>
    <s v="81 %"/>
    <x v="35"/>
  </r>
  <r>
    <n v="40"/>
    <x v="39"/>
    <x v="39"/>
    <n v="1.2E-2"/>
    <n v="438791"/>
    <n v="83"/>
    <x v="39"/>
    <n v="-51419"/>
    <s v="64 %"/>
    <x v="36"/>
  </r>
  <r>
    <n v="41"/>
    <x v="40"/>
    <x v="40"/>
    <n v="1.5900000000000001E-2"/>
    <n v="545343"/>
    <n v="16"/>
    <x v="40"/>
    <n v="134979"/>
    <s v="84 %"/>
    <x v="37"/>
  </r>
  <r>
    <n v="42"/>
    <x v="41"/>
    <x v="41"/>
    <n v="1.4800000000000001E-2"/>
    <n v="487487"/>
    <n v="79"/>
    <x v="41"/>
    <n v="-8863"/>
    <s v="50 %"/>
    <x v="38"/>
  </r>
  <r>
    <n v="43"/>
    <x v="42"/>
    <x v="42"/>
    <n v="1.4200000000000001E-2"/>
    <n v="461401"/>
    <n v="26"/>
    <x v="42"/>
    <n v="99069"/>
    <s v="79 %"/>
    <x v="39"/>
  </r>
  <r>
    <n v="44"/>
    <x v="43"/>
    <x v="43"/>
    <n v="3.27E-2"/>
    <n v="1040977"/>
    <n v="26"/>
    <x v="43"/>
    <n v="6413"/>
    <s v="67 %"/>
    <x v="39"/>
  </r>
  <r>
    <n v="45"/>
    <x v="44"/>
    <x v="44"/>
    <n v="1.2999999999999999E-2"/>
    <n v="416222"/>
    <n v="99"/>
    <x v="44"/>
    <n v="50000"/>
    <s v="78 %"/>
    <x v="39"/>
  </r>
  <r>
    <n v="46"/>
    <x v="45"/>
    <x v="45"/>
    <n v="2.93E-2"/>
    <n v="889399"/>
    <n v="40"/>
    <x v="45"/>
    <n v="-5000"/>
    <s v="38 %"/>
    <x v="40"/>
  </r>
  <r>
    <n v="47"/>
    <x v="46"/>
    <x v="46"/>
    <n v="2.1499999999999998E-2"/>
    <n v="655084"/>
    <n v="137"/>
    <x v="46"/>
    <n v="-10000"/>
    <s v="57 %"/>
    <x v="40"/>
  </r>
  <r>
    <n v="48"/>
    <x v="47"/>
    <x v="47"/>
    <n v="2.2800000000000001E-2"/>
    <n v="664042"/>
    <n v="56"/>
    <x v="47"/>
    <n v="-30000"/>
    <s v="38 %"/>
    <x v="41"/>
  </r>
  <r>
    <n v="49"/>
    <x v="48"/>
    <x v="48"/>
    <n v="1.8499999999999999E-2"/>
    <n v="528098"/>
    <n v="203"/>
    <x v="48"/>
    <n v="41710"/>
    <s v="21 %"/>
    <x v="42"/>
  </r>
  <r>
    <n v="50"/>
    <x v="49"/>
    <x v="49"/>
    <n v="-2.8E-3"/>
    <n v="-79889"/>
    <n v="32"/>
    <x v="49"/>
    <n v="-653249"/>
    <s v="N.A."/>
    <x v="43"/>
  </r>
  <r>
    <n v="51"/>
    <x v="50"/>
    <x v="50"/>
    <n v="2.6800000000000001E-2"/>
    <n v="721711"/>
    <n v="48"/>
    <x v="50"/>
    <n v="-1500"/>
    <s v="39 %"/>
    <x v="43"/>
  </r>
  <r>
    <n v="52"/>
    <x v="51"/>
    <x v="51"/>
    <n v="2.5899999999999999E-2"/>
    <n v="669483"/>
    <n v="56"/>
    <x v="51"/>
    <n v="-4800"/>
    <s v="56 %"/>
    <x v="44"/>
  </r>
  <r>
    <n v="53"/>
    <x v="52"/>
    <x v="52"/>
    <n v="2.5700000000000001E-2"/>
    <n v="661730"/>
    <n v="83"/>
    <x v="52"/>
    <n v="-8000"/>
    <s v="51 %"/>
    <x v="44"/>
  </r>
  <r>
    <n v="54"/>
    <x v="53"/>
    <x v="53"/>
    <n v="4.4000000000000003E-3"/>
    <n v="112655"/>
    <n v="214"/>
    <x v="53"/>
    <n v="-5403"/>
    <s v="63 %"/>
    <x v="45"/>
  </r>
  <r>
    <n v="55"/>
    <x v="54"/>
    <x v="54"/>
    <n v="1.18E-2"/>
    <n v="296686"/>
    <n v="3"/>
    <x v="54"/>
    <n v="158246"/>
    <s v="86 %"/>
    <x v="45"/>
  </r>
  <r>
    <n v="56"/>
    <x v="55"/>
    <x v="55"/>
    <n v="3.8399999999999997E-2"/>
    <n v="895929"/>
    <n v="19"/>
    <x v="55"/>
    <n v="4000"/>
    <s v="17 %"/>
    <x v="46"/>
  </r>
  <r>
    <n v="57"/>
    <x v="56"/>
    <x v="56"/>
    <n v="1.8E-3"/>
    <n v="42899"/>
    <n v="673"/>
    <x v="56"/>
    <n v="30001"/>
    <s v="79 %"/>
    <x v="46"/>
  </r>
  <r>
    <n v="58"/>
    <x v="57"/>
    <x v="57"/>
    <n v="4.1999999999999997E-3"/>
    <n v="89516"/>
    <n v="341"/>
    <x v="57"/>
    <n v="-97986"/>
    <s v="18 %"/>
    <x v="47"/>
  </r>
  <r>
    <n v="59"/>
    <x v="58"/>
    <x v="58"/>
    <n v="2.86E-2"/>
    <n v="581895"/>
    <n v="76"/>
    <x v="58"/>
    <n v="-25000"/>
    <s v="31 %"/>
    <x v="47"/>
  </r>
  <r>
    <n v="60"/>
    <x v="59"/>
    <x v="59"/>
    <n v="3.0200000000000001E-2"/>
    <n v="592802"/>
    <n v="17"/>
    <x v="59"/>
    <n v="-40000"/>
    <s v="44 %"/>
    <x v="48"/>
  </r>
  <r>
    <n v="61"/>
    <x v="60"/>
    <x v="60"/>
    <n v="-6.6E-3"/>
    <n v="-126866"/>
    <n v="84"/>
    <x v="60"/>
    <n v="-73999"/>
    <s v="55 %"/>
    <x v="49"/>
  </r>
  <r>
    <n v="62"/>
    <x v="61"/>
    <x v="61"/>
    <n v="2.69E-2"/>
    <n v="501205"/>
    <n v="203"/>
    <x v="61"/>
    <n v="-16053"/>
    <s v="18 %"/>
    <x v="49"/>
  </r>
  <r>
    <n v="63"/>
    <x v="62"/>
    <x v="62"/>
    <n v="8.6999999999999994E-3"/>
    <n v="164163"/>
    <n v="26"/>
    <x v="62"/>
    <n v="111708"/>
    <s v="85 %"/>
    <x v="49"/>
  </r>
  <r>
    <n v="64"/>
    <x v="63"/>
    <x v="63"/>
    <n v="1.21E-2"/>
    <n v="225280"/>
    <n v="7"/>
    <x v="63"/>
    <n v="-18000"/>
    <s v="58 %"/>
    <x v="50"/>
  </r>
  <r>
    <n v="65"/>
    <x v="64"/>
    <x v="64"/>
    <n v="2.93E-2"/>
    <n v="522925"/>
    <n v="25"/>
    <x v="64"/>
    <n v="-8000"/>
    <s v="45 %"/>
    <x v="50"/>
  </r>
  <r>
    <n v="66"/>
    <x v="65"/>
    <x v="65"/>
    <n v="1.9E-2"/>
    <n v="334096"/>
    <n v="167"/>
    <x v="65"/>
    <n v="-9215"/>
    <s v="52 %"/>
    <x v="51"/>
  </r>
  <r>
    <n v="67"/>
    <x v="66"/>
    <x v="66"/>
    <n v="1.55E-2"/>
    <n v="269392"/>
    <n v="71"/>
    <x v="66"/>
    <n v="36400"/>
    <s v="63 %"/>
    <x v="51"/>
  </r>
  <r>
    <n v="68"/>
    <x v="67"/>
    <x v="67"/>
    <n v="2.52E-2"/>
    <n v="430523"/>
    <n v="95"/>
    <x v="67"/>
    <n v="-427391"/>
    <s v="60 %"/>
    <x v="52"/>
  </r>
  <r>
    <n v="69"/>
    <x v="68"/>
    <x v="68"/>
    <n v="2.2000000000000001E-3"/>
    <n v="37742"/>
    <n v="508"/>
    <x v="68"/>
    <n v="16000"/>
    <s v="92 %"/>
    <x v="52"/>
  </r>
  <r>
    <n v="70"/>
    <x v="69"/>
    <x v="69"/>
    <n v="2.75E-2"/>
    <n v="447563"/>
    <n v="87"/>
    <x v="69"/>
    <n v="-20000"/>
    <s v="49 %"/>
    <x v="53"/>
  </r>
  <r>
    <n v="71"/>
    <x v="70"/>
    <x v="70"/>
    <n v="1.41E-2"/>
    <n v="232423"/>
    <n v="95"/>
    <x v="70"/>
    <n v="-30000"/>
    <s v="24 %"/>
    <x v="53"/>
  </r>
  <r>
    <n v="72"/>
    <x v="71"/>
    <x v="71"/>
    <n v="0.03"/>
    <n v="478988"/>
    <n v="13"/>
    <x v="71"/>
    <n v="2000"/>
    <s v="23 %"/>
    <x v="53"/>
  </r>
  <r>
    <n v="73"/>
    <x v="72"/>
    <x v="72"/>
    <n v="2.92E-2"/>
    <n v="450317"/>
    <n v="25"/>
    <x v="72"/>
    <n v="-40000"/>
    <s v="47 %"/>
    <x v="54"/>
  </r>
  <r>
    <n v="74"/>
    <x v="73"/>
    <x v="73"/>
    <n v="1.4800000000000001E-2"/>
    <n v="217456"/>
    <n v="38"/>
    <x v="73"/>
    <n v="-116858"/>
    <s v="38 %"/>
    <x v="55"/>
  </r>
  <r>
    <n v="75"/>
    <x v="74"/>
    <x v="74"/>
    <n v="2.8299999999999999E-2"/>
    <n v="361549"/>
    <n v="53"/>
    <x v="74"/>
    <n v="-4000"/>
    <s v="39 %"/>
    <x v="56"/>
  </r>
  <r>
    <n v="76"/>
    <x v="75"/>
    <x v="75"/>
    <n v="2.58E-2"/>
    <n v="325268"/>
    <n v="525"/>
    <x v="75"/>
    <n v="-9000"/>
    <s v="18 %"/>
    <x v="56"/>
  </r>
  <r>
    <n v="77"/>
    <x v="76"/>
    <x v="76"/>
    <n v="2.7300000000000001E-2"/>
    <n v="322049"/>
    <n v="108"/>
    <x v="76"/>
    <n v="-2000"/>
    <s v="48 %"/>
    <x v="57"/>
  </r>
  <r>
    <n v="78"/>
    <x v="77"/>
    <x v="77"/>
    <n v="3.1199999999999999E-2"/>
    <n v="360204"/>
    <n v="463"/>
    <x v="77"/>
    <n v="2001"/>
    <s v="14 %"/>
    <x v="58"/>
  </r>
  <r>
    <n v="79"/>
    <x v="78"/>
    <x v="78"/>
    <n v="1.06E-2"/>
    <n v="123900"/>
    <n v="76"/>
    <x v="78"/>
    <n v="-4000"/>
    <s v="70 %"/>
    <x v="58"/>
  </r>
  <r>
    <n v="80"/>
    <x v="79"/>
    <x v="79"/>
    <n v="1.3899999999999999E-2"/>
    <n v="159921"/>
    <n v="11"/>
    <x v="79"/>
    <n v="-9504"/>
    <s v="69 %"/>
    <x v="58"/>
  </r>
  <r>
    <n v="81"/>
    <x v="80"/>
    <x v="80"/>
    <n v="4.4000000000000003E-3"/>
    <n v="50295"/>
    <n v="383"/>
    <x v="80"/>
    <n v="48000"/>
    <s v="98 %"/>
    <x v="58"/>
  </r>
  <r>
    <n v="82"/>
    <x v="81"/>
    <x v="81"/>
    <n v="1.24E-2"/>
    <n v="139451"/>
    <n v="414"/>
    <x v="81"/>
    <n v="-35000"/>
    <s v="57 %"/>
    <x v="58"/>
  </r>
  <r>
    <n v="83"/>
    <x v="82"/>
    <x v="82"/>
    <n v="-5.9999999999999995E-4"/>
    <n v="-6867"/>
    <n v="106"/>
    <x v="82"/>
    <n v="-14400"/>
    <s v="78 %"/>
    <x v="58"/>
  </r>
  <r>
    <n v="84"/>
    <x v="83"/>
    <x v="83"/>
    <n v="1.1900000000000001E-2"/>
    <n v="131612"/>
    <n v="18"/>
    <x v="83"/>
    <n v="-174200"/>
    <s v="25 %"/>
    <x v="59"/>
  </r>
  <r>
    <n v="85"/>
    <x v="84"/>
    <x v="84"/>
    <n v="1.01E-2"/>
    <n v="108952"/>
    <n v="225"/>
    <x v="84"/>
    <n v="-30000"/>
    <s v="85 %"/>
    <x v="59"/>
  </r>
  <r>
    <n v="86"/>
    <x v="85"/>
    <x v="85"/>
    <n v="1.8E-3"/>
    <n v="19772"/>
    <n v="139"/>
    <x v="85"/>
    <n v="22011"/>
    <s v="74 %"/>
    <x v="59"/>
  </r>
  <r>
    <n v="87"/>
    <x v="86"/>
    <x v="86"/>
    <n v="-4.7999999999999996E-3"/>
    <n v="-50401"/>
    <n v="81"/>
    <x v="86"/>
    <n v="-16000"/>
    <s v="85 %"/>
    <x v="60"/>
  </r>
  <r>
    <n v="88"/>
    <x v="87"/>
    <x v="87"/>
    <n v="0.01"/>
    <n v="101440"/>
    <n v="115"/>
    <x v="87"/>
    <n v="10220"/>
    <s v="91 %"/>
    <x v="60"/>
  </r>
  <r>
    <n v="89"/>
    <x v="88"/>
    <x v="88"/>
    <n v="-2.8999999999999998E-3"/>
    <n v="-29478"/>
    <n v="111"/>
    <x v="88"/>
    <n v="-6000"/>
    <s v="66 %"/>
    <x v="60"/>
  </r>
  <r>
    <n v="90"/>
    <x v="89"/>
    <x v="89"/>
    <n v="9.1000000000000004E-3"/>
    <n v="91459"/>
    <n v="123"/>
    <x v="89"/>
    <n v="1200"/>
    <s v="56 %"/>
    <x v="60"/>
  </r>
  <r>
    <n v="91"/>
    <x v="90"/>
    <x v="90"/>
    <n v="6.3E-3"/>
    <n v="62886"/>
    <n v="25"/>
    <x v="90"/>
    <n v="40000"/>
    <s v="88 %"/>
    <x v="60"/>
  </r>
  <r>
    <n v="92"/>
    <x v="91"/>
    <x v="91"/>
    <n v="1.6299999999999999E-2"/>
    <n v="158490"/>
    <n v="89"/>
    <x v="91"/>
    <n v="-6800"/>
    <s v="57 %"/>
    <x v="60"/>
  </r>
  <r>
    <n v="93"/>
    <x v="92"/>
    <x v="92"/>
    <n v="1.23E-2"/>
    <n v="119873"/>
    <n v="118"/>
    <x v="92"/>
    <n v="40000"/>
    <s v="86 %"/>
    <x v="60"/>
  </r>
  <r>
    <n v="94"/>
    <x v="93"/>
    <x v="93"/>
    <n v="-2.5000000000000001E-3"/>
    <n v="-24328"/>
    <n v="107"/>
    <x v="93"/>
    <n v="6000"/>
    <s v="72 %"/>
    <x v="61"/>
  </r>
  <r>
    <n v="95"/>
    <x v="94"/>
    <x v="94"/>
    <n v="2.3199999999999998E-2"/>
    <n v="216627"/>
    <n v="68"/>
    <x v="94"/>
    <n v="-20000"/>
    <s v="27 %"/>
    <x v="61"/>
  </r>
  <r>
    <n v="96"/>
    <x v="95"/>
    <x v="95"/>
    <n v="-2.9999999999999997E-4"/>
    <n v="-3088"/>
    <n v="47"/>
    <x v="95"/>
    <n v="8730"/>
    <s v="79 %"/>
    <x v="61"/>
  </r>
  <r>
    <n v="97"/>
    <x v="96"/>
    <x v="96"/>
    <n v="5.7000000000000002E-3"/>
    <n v="51296"/>
    <n v="109"/>
    <x v="96"/>
    <n v="65000"/>
    <s v="57 %"/>
    <x v="61"/>
  </r>
  <r>
    <n v="98"/>
    <x v="97"/>
    <x v="97"/>
    <n v="1.95E-2"/>
    <n v="170915"/>
    <n v="20"/>
    <x v="97"/>
    <n v="-800"/>
    <s v="13 %"/>
    <x v="62"/>
  </r>
  <r>
    <n v="99"/>
    <x v="98"/>
    <x v="98"/>
    <n v="-4.0000000000000001E-3"/>
    <n v="-34864"/>
    <n v="100"/>
    <x v="98"/>
    <n v="4000"/>
    <s v="56 %"/>
    <x v="62"/>
  </r>
  <r>
    <n v="100"/>
    <x v="99"/>
    <x v="99"/>
    <n v="1.6E-2"/>
    <n v="136158"/>
    <n v="400"/>
    <x v="99"/>
    <n v="10000"/>
    <s v="93 %"/>
    <x v="62"/>
  </r>
  <r>
    <n v="101"/>
    <x v="100"/>
    <x v="100"/>
    <n v="7.4000000000000003E-3"/>
    <n v="63257"/>
    <n v="219"/>
    <x v="100"/>
    <n v="52000"/>
    <s v="74 %"/>
    <x v="62"/>
  </r>
  <r>
    <n v="102"/>
    <x v="101"/>
    <x v="101"/>
    <n v="2.4299999999999999E-2"/>
    <n v="196358"/>
    <n v="152"/>
    <x v="101"/>
    <n v="-2000"/>
    <s v="43 %"/>
    <x v="62"/>
  </r>
  <r>
    <n v="103"/>
    <x v="102"/>
    <x v="102"/>
    <n v="2.1000000000000001E-2"/>
    <n v="163768"/>
    <n v="111"/>
    <x v="102"/>
    <n v="-4200"/>
    <s v="43 %"/>
    <x v="63"/>
  </r>
  <r>
    <n v="104"/>
    <x v="103"/>
    <x v="103"/>
    <n v="8.2000000000000007E-3"/>
    <n v="60827"/>
    <n v="7140"/>
    <x v="103"/>
    <n v="29308"/>
    <s v="N.A."/>
    <x v="63"/>
  </r>
  <r>
    <n v="105"/>
    <x v="104"/>
    <x v="104"/>
    <n v="1.4800000000000001E-2"/>
    <n v="106105"/>
    <n v="32"/>
    <x v="104"/>
    <n v="-14704"/>
    <s v="36 %"/>
    <x v="64"/>
  </r>
  <r>
    <n v="106"/>
    <x v="105"/>
    <x v="105"/>
    <n v="1.2500000000000001E-2"/>
    <n v="87902"/>
    <n v="18"/>
    <x v="105"/>
    <n v="-16556"/>
    <s v="62 %"/>
    <x v="64"/>
  </r>
  <r>
    <n v="107"/>
    <x v="106"/>
    <x v="106"/>
    <n v="-7.4000000000000003E-3"/>
    <n v="-51674"/>
    <n v="64"/>
    <x v="106"/>
    <n v="-4800"/>
    <s v="76 %"/>
    <x v="64"/>
  </r>
  <r>
    <n v="108"/>
    <x v="107"/>
    <x v="107"/>
    <n v="1.38E-2"/>
    <n v="93840"/>
    <n v="4"/>
    <x v="107"/>
    <n v="-1999"/>
    <s v="78 %"/>
    <x v="64"/>
  </r>
  <r>
    <n v="109"/>
    <x v="108"/>
    <x v="108"/>
    <n v="-4.4000000000000003E-3"/>
    <n v="-30268"/>
    <n v="667"/>
    <x v="108"/>
    <n v="-30012"/>
    <s v="78 %"/>
    <x v="64"/>
  </r>
  <r>
    <n v="110"/>
    <x v="109"/>
    <x v="109"/>
    <n v="1.21E-2"/>
    <n v="79052"/>
    <n v="55"/>
    <x v="109"/>
    <n v="-21272"/>
    <s v="57 %"/>
    <x v="65"/>
  </r>
  <r>
    <n v="111"/>
    <x v="110"/>
    <x v="110"/>
    <n v="1.6899999999999998E-2"/>
    <n v="108345"/>
    <n v="34"/>
    <x v="110"/>
    <n v="-4000"/>
    <s v="36 %"/>
    <x v="65"/>
  </r>
  <r>
    <n v="112"/>
    <x v="111"/>
    <x v="111"/>
    <n v="5.1000000000000004E-3"/>
    <n v="32652"/>
    <n v="313"/>
    <x v="111"/>
    <n v="-40539"/>
    <s v="73 %"/>
    <x v="65"/>
  </r>
  <r>
    <n v="113"/>
    <x v="112"/>
    <x v="112"/>
    <n v="1.4999999999999999E-2"/>
    <n v="89111"/>
    <n v="13"/>
    <x v="112"/>
    <n v="-5000"/>
    <s v="53 %"/>
    <x v="65"/>
  </r>
  <r>
    <n v="114"/>
    <x v="113"/>
    <x v="113"/>
    <n v="7.9000000000000008E-3"/>
    <n v="46005"/>
    <n v="8358"/>
    <x v="113"/>
    <n v="27028"/>
    <s v="N.A."/>
    <x v="65"/>
  </r>
  <r>
    <n v="115"/>
    <x v="114"/>
    <x v="114"/>
    <n v="3.5000000000000001E-3"/>
    <n v="20326"/>
    <n v="137"/>
    <x v="114"/>
    <n v="15200"/>
    <s v="88 %"/>
    <x v="66"/>
  </r>
  <r>
    <n v="116"/>
    <x v="115"/>
    <x v="115"/>
    <n v="1.5E-3"/>
    <n v="8564"/>
    <n v="18"/>
    <x v="115"/>
    <n v="14000"/>
    <s v="86 %"/>
    <x v="66"/>
  </r>
  <r>
    <n v="117"/>
    <x v="116"/>
    <x v="116"/>
    <n v="2.5600000000000001E-2"/>
    <n v="137579"/>
    <n v="16"/>
    <x v="116"/>
    <n v="-4000"/>
    <s v="70 %"/>
    <x v="66"/>
  </r>
  <r>
    <n v="118"/>
    <x v="117"/>
    <x v="117"/>
    <n v="5.0000000000000001E-4"/>
    <n v="2629"/>
    <n v="114"/>
    <x v="117"/>
    <n v="1485"/>
    <s v="54 %"/>
    <x v="66"/>
  </r>
  <r>
    <n v="119"/>
    <x v="118"/>
    <x v="118"/>
    <n v="7.9000000000000008E-3"/>
    <n v="42384"/>
    <n v="15"/>
    <x v="118"/>
    <n v="28000"/>
    <s v="83 %"/>
    <x v="66"/>
  </r>
  <r>
    <n v="120"/>
    <x v="119"/>
    <x v="119"/>
    <n v="2.6499999999999999E-2"/>
    <n v="131640"/>
    <n v="16"/>
    <x v="119"/>
    <n v="87400"/>
    <s v="87 %"/>
    <x v="66"/>
  </r>
  <r>
    <n v="121"/>
    <x v="120"/>
    <x v="120"/>
    <n v="2.41E-2"/>
    <n v="119994"/>
    <n v="847"/>
    <x v="120"/>
    <n v="-10563"/>
    <s v="80 %"/>
    <x v="66"/>
  </r>
  <r>
    <n v="122"/>
    <x v="121"/>
    <x v="121"/>
    <n v="9.1999999999999998E-3"/>
    <n v="46557"/>
    <n v="100"/>
    <x v="121"/>
    <n v="4200"/>
    <s v="80 %"/>
    <x v="66"/>
  </r>
  <r>
    <n v="123"/>
    <x v="122"/>
    <x v="122"/>
    <n v="2.4400000000000002E-2"/>
    <n v="120307"/>
    <n v="53"/>
    <x v="122"/>
    <n v="-5000"/>
    <s v="53 %"/>
    <x v="67"/>
  </r>
  <r>
    <n v="124"/>
    <x v="123"/>
    <x v="123"/>
    <n v="1.1299999999999999E-2"/>
    <n v="55291"/>
    <n v="72"/>
    <x v="123"/>
    <n v="23604"/>
    <s v="63 %"/>
    <x v="67"/>
  </r>
  <r>
    <n v="125"/>
    <x v="124"/>
    <x v="124"/>
    <n v="1.78E-2"/>
    <n v="84582"/>
    <n v="8"/>
    <x v="124"/>
    <n v="-40000"/>
    <s v="43 %"/>
    <x v="67"/>
  </r>
  <r>
    <n v="126"/>
    <x v="125"/>
    <x v="125"/>
    <n v="8.2000000000000007E-3"/>
    <n v="39170"/>
    <n v="18"/>
    <x v="125"/>
    <n v="14881"/>
    <s v="87 %"/>
    <x v="67"/>
  </r>
  <r>
    <n v="127"/>
    <x v="126"/>
    <x v="126"/>
    <n v="2.7400000000000001E-2"/>
    <n v="123962"/>
    <n v="5"/>
    <x v="126"/>
    <n v="5000"/>
    <s v="57 %"/>
    <x v="67"/>
  </r>
  <r>
    <n v="128"/>
    <x v="127"/>
    <x v="127"/>
    <n v="1.61E-2"/>
    <n v="68328"/>
    <n v="58"/>
    <x v="127"/>
    <n v="11200"/>
    <s v="68 %"/>
    <x v="67"/>
  </r>
  <r>
    <n v="129"/>
    <x v="128"/>
    <x v="128"/>
    <n v="1.5100000000000001E-2"/>
    <n v="63488"/>
    <n v="240"/>
    <x v="128"/>
    <n v="39520"/>
    <s v="N.A."/>
    <x v="68"/>
  </r>
  <r>
    <n v="130"/>
    <x v="129"/>
    <x v="129"/>
    <n v="-6.1000000000000004E-3"/>
    <n v="-25037"/>
    <n v="73"/>
    <x v="129"/>
    <n v="-8001"/>
    <s v="58 %"/>
    <x v="68"/>
  </r>
  <r>
    <n v="131"/>
    <x v="130"/>
    <x v="130"/>
    <n v="-2.3E-3"/>
    <n v="-9300"/>
    <n v="123"/>
    <x v="130"/>
    <n v="-1387"/>
    <s v="43 %"/>
    <x v="68"/>
  </r>
  <r>
    <n v="132"/>
    <x v="131"/>
    <x v="131"/>
    <n v="-1.9E-3"/>
    <n v="-7598"/>
    <n v="57"/>
    <x v="131"/>
    <n v="-10000"/>
    <s v="58 %"/>
    <x v="68"/>
  </r>
  <r>
    <n v="133"/>
    <x v="132"/>
    <x v="132"/>
    <n v="1.41E-2"/>
    <n v="49304"/>
    <n v="35"/>
    <x v="132"/>
    <n v="-39858"/>
    <s v="63 %"/>
    <x v="68"/>
  </r>
  <r>
    <n v="134"/>
    <x v="133"/>
    <x v="133"/>
    <n v="3.5000000000000001E-3"/>
    <n v="11996"/>
    <n v="20"/>
    <x v="133"/>
    <n v="-3000"/>
    <s v="96 %"/>
    <x v="69"/>
  </r>
  <r>
    <n v="135"/>
    <x v="134"/>
    <x v="134"/>
    <n v="-6.1000000000000004E-3"/>
    <n v="-20181"/>
    <n v="64"/>
    <x v="134"/>
    <n v="-21585"/>
    <s v="52 %"/>
    <x v="69"/>
  </r>
  <r>
    <n v="136"/>
    <x v="135"/>
    <x v="135"/>
    <n v="1.6500000000000001E-2"/>
    <n v="53123"/>
    <n v="2"/>
    <x v="135"/>
    <n v="-852"/>
    <s v="67 %"/>
    <x v="69"/>
  </r>
  <r>
    <n v="137"/>
    <x v="136"/>
    <x v="136"/>
    <n v="1.9E-3"/>
    <n v="5512"/>
    <n v="104"/>
    <x v="136"/>
    <n v="-4998"/>
    <s v="63 %"/>
    <x v="69"/>
  </r>
  <r>
    <n v="138"/>
    <x v="137"/>
    <x v="137"/>
    <n v="4.4000000000000003E-3"/>
    <n v="12888"/>
    <n v="273"/>
    <x v="137"/>
    <n v="-11332"/>
    <s v="55 %"/>
    <x v="69"/>
  </r>
  <r>
    <n v="139"/>
    <x v="138"/>
    <x v="138"/>
    <n v="1.7299999999999999E-2"/>
    <n v="48986"/>
    <n v="248"/>
    <x v="138"/>
    <n v="40000"/>
    <s v="96 %"/>
    <x v="69"/>
  </r>
  <r>
    <n v="140"/>
    <x v="139"/>
    <x v="139"/>
    <n v="-1.1000000000000001E-3"/>
    <n v="-3120"/>
    <n v="105"/>
    <x v="139"/>
    <n v="-14000"/>
    <s v="63 %"/>
    <x v="69"/>
  </r>
  <r>
    <n v="141"/>
    <x v="140"/>
    <x v="140"/>
    <n v="-2.47E-2"/>
    <n v="-72555"/>
    <n v="323"/>
    <x v="140"/>
    <n v="-97986"/>
    <s v="N.A."/>
    <x v="69"/>
  </r>
  <r>
    <n v="142"/>
    <x v="141"/>
    <x v="141"/>
    <n v="-1.35E-2"/>
    <n v="-37338"/>
    <n v="43"/>
    <x v="141"/>
    <n v="-32780"/>
    <s v="71 %"/>
    <x v="70"/>
  </r>
  <r>
    <n v="143"/>
    <x v="142"/>
    <x v="142"/>
    <n v="1.8599999999999998E-2"/>
    <n v="46375"/>
    <n v="3"/>
    <x v="142"/>
    <n v="-4806"/>
    <s v="55 %"/>
    <x v="70"/>
  </r>
  <r>
    <n v="144"/>
    <x v="143"/>
    <x v="143"/>
    <n v="2.9399999999999999E-2"/>
    <n v="68962"/>
    <n v="239"/>
    <x v="143"/>
    <n v="-3087"/>
    <s v="59 %"/>
    <x v="70"/>
  </r>
  <r>
    <n v="145"/>
    <x v="144"/>
    <x v="144"/>
    <n v="2.0799999999999999E-2"/>
    <n v="47930"/>
    <n v="4"/>
    <x v="144"/>
    <n v="3000"/>
    <s v="73 %"/>
    <x v="70"/>
  </r>
  <r>
    <n v="146"/>
    <x v="145"/>
    <x v="145"/>
    <n v="2.4500000000000001E-2"/>
    <n v="53155"/>
    <n v="9"/>
    <x v="145"/>
    <n v="3260"/>
    <s v="87 %"/>
    <x v="70"/>
  </r>
  <r>
    <n v="147"/>
    <x v="146"/>
    <x v="146"/>
    <n v="8.0000000000000002E-3"/>
    <n v="16981"/>
    <n v="71"/>
    <x v="146"/>
    <n v="-10047"/>
    <s v="31 %"/>
    <x v="70"/>
  </r>
  <r>
    <n v="148"/>
    <x v="147"/>
    <x v="147"/>
    <n v="0"/>
    <n v="-85"/>
    <n v="83"/>
    <x v="147"/>
    <n v="-1000"/>
    <s v="59 %"/>
    <x v="70"/>
  </r>
  <r>
    <n v="149"/>
    <x v="148"/>
    <x v="148"/>
    <n v="1E-4"/>
    <n v="284"/>
    <n v="103"/>
    <x v="148"/>
    <n v="2000"/>
    <s v="55 %"/>
    <x v="70"/>
  </r>
  <r>
    <n v="150"/>
    <x v="149"/>
    <x v="149"/>
    <n v="2.4500000000000001E-2"/>
    <n v="47079"/>
    <n v="70"/>
    <x v="149"/>
    <n v="-1399"/>
    <s v="45 %"/>
    <x v="70"/>
  </r>
  <r>
    <n v="151"/>
    <x v="150"/>
    <x v="150"/>
    <n v="-1.0800000000000001E-2"/>
    <n v="-20545"/>
    <n v="30"/>
    <x v="150"/>
    <n v="-14837"/>
    <s v="69 %"/>
    <x v="71"/>
  </r>
  <r>
    <n v="152"/>
    <x v="151"/>
    <x v="151"/>
    <n v="3.6799999999999999E-2"/>
    <n v="60403"/>
    <n v="2239"/>
    <x v="151"/>
    <n v="47800"/>
    <s v="89 %"/>
    <x v="71"/>
  </r>
  <r>
    <n v="153"/>
    <x v="152"/>
    <x v="152"/>
    <n v="3.4700000000000002E-2"/>
    <n v="46999"/>
    <n v="50"/>
    <x v="152"/>
    <n v="16000"/>
    <s v="73 %"/>
    <x v="71"/>
  </r>
  <r>
    <n v="154"/>
    <x v="153"/>
    <x v="153"/>
    <n v="3.2000000000000002E-3"/>
    <n v="4515"/>
    <n v="273"/>
    <x v="153"/>
    <n v="-800"/>
    <s v="52 %"/>
    <x v="71"/>
  </r>
  <r>
    <n v="155"/>
    <x v="154"/>
    <x v="154"/>
    <n v="6.9999999999999999E-4"/>
    <n v="887"/>
    <n v="31"/>
    <x v="154"/>
    <n v="3911"/>
    <s v="68 %"/>
    <x v="71"/>
  </r>
  <r>
    <n v="156"/>
    <x v="155"/>
    <x v="155"/>
    <n v="1.9599999999999999E-2"/>
    <n v="25326"/>
    <n v="89"/>
    <x v="155"/>
    <n v="-5385"/>
    <s v="33 %"/>
    <x v="71"/>
  </r>
  <r>
    <n v="157"/>
    <x v="156"/>
    <x v="156"/>
    <n v="1.6999999999999999E-3"/>
    <n v="2100"/>
    <n v="626"/>
    <x v="156"/>
    <n v="0"/>
    <s v="41 %"/>
    <x v="71"/>
  </r>
  <r>
    <n v="158"/>
    <x v="157"/>
    <x v="157"/>
    <n v="7.3000000000000001E-3"/>
    <n v="8784"/>
    <n v="131"/>
    <x v="157"/>
    <n v="5000"/>
    <s v="67 %"/>
    <x v="71"/>
  </r>
  <r>
    <n v="159"/>
    <x v="158"/>
    <x v="158"/>
    <n v="1.0500000000000001E-2"/>
    <n v="12034"/>
    <n v="67"/>
    <x v="158"/>
    <n v="-8353"/>
    <s v="30 %"/>
    <x v="72"/>
  </r>
  <r>
    <n v="160"/>
    <x v="159"/>
    <x v="159"/>
    <n v="1.4800000000000001E-2"/>
    <n v="14440"/>
    <n v="43"/>
    <x v="159"/>
    <n v="900"/>
    <s v="79 %"/>
    <x v="72"/>
  </r>
  <r>
    <n v="161"/>
    <x v="160"/>
    <x v="160"/>
    <n v="7.3000000000000001E-3"/>
    <n v="6492"/>
    <n v="49"/>
    <x v="160"/>
    <n v="-6202"/>
    <s v="59 %"/>
    <x v="72"/>
  </r>
  <r>
    <n v="162"/>
    <x v="161"/>
    <x v="161"/>
    <n v="7.1999999999999998E-3"/>
    <n v="6385"/>
    <n v="358"/>
    <x v="161"/>
    <n v="-1256"/>
    <s v="100 %"/>
    <x v="72"/>
  </r>
  <r>
    <n v="163"/>
    <x v="162"/>
    <x v="162"/>
    <n v="2.1999999999999999E-2"/>
    <n v="18715"/>
    <n v="467"/>
    <x v="162"/>
    <n v="-2000"/>
    <s v="29 %"/>
    <x v="72"/>
  </r>
  <r>
    <n v="164"/>
    <x v="163"/>
    <x v="163"/>
    <n v="4.7999999999999996E-3"/>
    <n v="3786"/>
    <n v="4"/>
    <x v="163"/>
    <n v="-6000"/>
    <s v="27 %"/>
    <x v="72"/>
  </r>
  <r>
    <n v="165"/>
    <x v="164"/>
    <x v="164"/>
    <n v="1.12E-2"/>
    <n v="8516"/>
    <n v="20"/>
    <x v="164"/>
    <n v="320"/>
    <s v="46 %"/>
    <x v="72"/>
  </r>
  <r>
    <n v="166"/>
    <x v="165"/>
    <x v="165"/>
    <n v="2.5499999999999998E-2"/>
    <n v="17061"/>
    <n v="25"/>
    <x v="165"/>
    <n v="-1600"/>
    <s v="23 %"/>
    <x v="72"/>
  </r>
  <r>
    <n v="167"/>
    <x v="166"/>
    <x v="166"/>
    <n v="1.3899999999999999E-2"/>
    <n v="8890"/>
    <n v="21645"/>
    <x v="166"/>
    <n v="5000"/>
    <s v="N.A."/>
    <x v="72"/>
  </r>
  <r>
    <n v="168"/>
    <x v="167"/>
    <x v="167"/>
    <n v="1E-4"/>
    <n v="79"/>
    <n v="47"/>
    <x v="167"/>
    <n v="-480"/>
    <s v="68 %"/>
    <x v="72"/>
  </r>
  <r>
    <n v="169"/>
    <x v="168"/>
    <x v="168"/>
    <n v="1.66E-2"/>
    <n v="10249"/>
    <n v="242"/>
    <x v="168"/>
    <n v="9741"/>
    <s v="88 %"/>
    <x v="72"/>
  </r>
  <r>
    <n v="170"/>
    <x v="169"/>
    <x v="169"/>
    <n v="2.5499999999999998E-2"/>
    <n v="14876"/>
    <n v="2"/>
    <x v="169"/>
    <n v="5582"/>
    <s v="87 %"/>
    <x v="72"/>
  </r>
  <r>
    <n v="171"/>
    <x v="170"/>
    <x v="170"/>
    <n v="8.9999999999999993E-3"/>
    <n v="5260"/>
    <n v="4"/>
    <x v="170"/>
    <n v="-1000"/>
    <s v="65 %"/>
    <x v="72"/>
  </r>
  <r>
    <n v="172"/>
    <x v="171"/>
    <x v="171"/>
    <n v="1.0999999999999999E-2"/>
    <n v="6052"/>
    <n v="138"/>
    <x v="171"/>
    <n v="-1342"/>
    <s v="68 %"/>
    <x v="72"/>
  </r>
  <r>
    <n v="173"/>
    <x v="172"/>
    <x v="172"/>
    <n v="0.01"/>
    <n v="5428"/>
    <n v="784"/>
    <x v="113"/>
    <n v="-2957"/>
    <s v="68 %"/>
    <x v="72"/>
  </r>
  <r>
    <n v="174"/>
    <x v="173"/>
    <x v="173"/>
    <n v="1.8100000000000002E-2"/>
    <n v="9591"/>
    <n v="1802"/>
    <x v="172"/>
    <n v="11370"/>
    <s v="35 %"/>
    <x v="72"/>
  </r>
  <r>
    <n v="175"/>
    <x v="174"/>
    <x v="174"/>
    <n v="2.7000000000000001E-3"/>
    <n v="1171"/>
    <n v="1380"/>
    <x v="173"/>
    <n v="900"/>
    <s v="93 %"/>
    <x v="72"/>
  </r>
  <r>
    <n v="176"/>
    <x v="175"/>
    <x v="175"/>
    <n v="9.7000000000000003E-3"/>
    <n v="4194"/>
    <n v="83"/>
    <x v="174"/>
    <n v="0"/>
    <s v="80 %"/>
    <x v="72"/>
  </r>
  <r>
    <n v="177"/>
    <x v="176"/>
    <x v="176"/>
    <n v="2.0000000000000001E-4"/>
    <n v="68"/>
    <n v="237"/>
    <x v="175"/>
    <n v="-1440"/>
    <s v="N.A."/>
    <x v="72"/>
  </r>
  <r>
    <n v="178"/>
    <x v="177"/>
    <x v="177"/>
    <n v="1.8599999999999998E-2"/>
    <n v="7275"/>
    <n v="17"/>
    <x v="176"/>
    <n v="1200"/>
    <s v="46 %"/>
    <x v="72"/>
  </r>
  <r>
    <n v="179"/>
    <x v="178"/>
    <x v="178"/>
    <n v="9.7000000000000003E-3"/>
    <n v="3762"/>
    <n v="39"/>
    <x v="177"/>
    <n v="1000"/>
    <s v="86 %"/>
    <x v="72"/>
  </r>
  <r>
    <n v="180"/>
    <x v="179"/>
    <x v="179"/>
    <n v="-8.0000000000000004E-4"/>
    <n v="-289"/>
    <n v="354"/>
    <x v="178"/>
    <n v="-960"/>
    <s v="92 %"/>
    <x v="73"/>
  </r>
  <r>
    <n v="181"/>
    <x v="180"/>
    <x v="180"/>
    <n v="6.4999999999999997E-3"/>
    <n v="2212"/>
    <n v="3"/>
    <x v="179"/>
    <n v="380"/>
    <s v="94 %"/>
    <x v="73"/>
  </r>
  <r>
    <n v="182"/>
    <x v="181"/>
    <x v="181"/>
    <n v="2.4199999999999999E-2"/>
    <n v="7263"/>
    <n v="25"/>
    <x v="180"/>
    <n v="120"/>
    <s v="24 %"/>
    <x v="73"/>
  </r>
  <r>
    <n v="183"/>
    <x v="182"/>
    <x v="182"/>
    <n v="2.7E-2"/>
    <n v="7850"/>
    <n v="4"/>
    <x v="181"/>
    <n v="1200"/>
    <s v="87 %"/>
    <x v="73"/>
  </r>
  <r>
    <n v="184"/>
    <x v="183"/>
    <x v="183"/>
    <n v="1.1999999999999999E-3"/>
    <n v="350"/>
    <n v="668"/>
    <x v="182"/>
    <n v="-79"/>
    <s v="31 %"/>
    <x v="73"/>
  </r>
  <r>
    <n v="185"/>
    <x v="184"/>
    <x v="184"/>
    <n v="9.7000000000000003E-3"/>
    <n v="2748"/>
    <n v="16"/>
    <x v="183"/>
    <n v="502"/>
    <s v="72 %"/>
    <x v="73"/>
  </r>
  <r>
    <n v="186"/>
    <x v="185"/>
    <x v="185"/>
    <n v="5.7999999999999996E-3"/>
    <n v="1621"/>
    <n v="77"/>
    <x v="184"/>
    <n v="-1000"/>
    <s v="64 %"/>
    <x v="73"/>
  </r>
  <r>
    <n v="187"/>
    <x v="186"/>
    <x v="186"/>
    <n v="2.5000000000000001E-2"/>
    <n v="6665"/>
    <n v="728"/>
    <x v="185"/>
    <n v="0"/>
    <s v="46 %"/>
    <x v="73"/>
  </r>
  <r>
    <n v="188"/>
    <x v="187"/>
    <x v="187"/>
    <n v="1.9099999999999999E-2"/>
    <n v="4103"/>
    <n v="228"/>
    <x v="186"/>
    <n v="-1680"/>
    <s v="74 %"/>
    <x v="73"/>
  </r>
  <r>
    <n v="189"/>
    <x v="188"/>
    <x v="188"/>
    <n v="6.7000000000000002E-3"/>
    <n v="1317"/>
    <n v="70"/>
    <x v="187"/>
    <n v="-2803"/>
    <s v="18 %"/>
    <x v="73"/>
  </r>
  <r>
    <n v="190"/>
    <x v="189"/>
    <x v="189"/>
    <n v="4.5999999999999999E-3"/>
    <n v="837"/>
    <n v="301"/>
    <x v="188"/>
    <n v="0"/>
    <s v="19 %"/>
    <x v="73"/>
  </r>
  <r>
    <n v="191"/>
    <x v="190"/>
    <x v="190"/>
    <n v="9.2999999999999992E-3"/>
    <n v="1604"/>
    <n v="915"/>
    <x v="189"/>
    <n v="1351"/>
    <s v="30 %"/>
    <x v="73"/>
  </r>
  <r>
    <n v="192"/>
    <x v="191"/>
    <x v="191"/>
    <n v="8.8999999999999999E-3"/>
    <n v="1481"/>
    <n v="313"/>
    <x v="190"/>
    <n v="-506"/>
    <s v="95 %"/>
    <x v="73"/>
  </r>
  <r>
    <n v="193"/>
    <x v="192"/>
    <x v="192"/>
    <n v="4.1000000000000003E-3"/>
    <n v="669"/>
    <n v="370"/>
    <x v="191"/>
    <n v="515"/>
    <s v="89 %"/>
    <x v="73"/>
  </r>
  <r>
    <n v="194"/>
    <x v="193"/>
    <x v="193"/>
    <n v="1.5699999999999999E-2"/>
    <n v="1843"/>
    <n v="147"/>
    <x v="192"/>
    <n v="-800"/>
    <s v="57 %"/>
    <x v="73"/>
  </r>
  <r>
    <n v="195"/>
    <x v="194"/>
    <x v="194"/>
    <n v="4.5999999999999999E-3"/>
    <n v="520"/>
    <n v="331"/>
    <x v="193"/>
    <n v="-200"/>
    <s v="35 %"/>
    <x v="73"/>
  </r>
  <r>
    <n v="196"/>
    <x v="195"/>
    <x v="195"/>
    <n v="3.2000000000000002E-3"/>
    <n v="351"/>
    <n v="284"/>
    <x v="194"/>
    <n v="-200"/>
    <s v="53 %"/>
    <x v="73"/>
  </r>
  <r>
    <n v="197"/>
    <x v="196"/>
    <x v="196"/>
    <n v="4.3E-3"/>
    <n v="452"/>
    <n v="593"/>
    <x v="195"/>
    <n v="201"/>
    <s v="44 %"/>
    <x v="73"/>
  </r>
  <r>
    <n v="198"/>
    <x v="197"/>
    <x v="197"/>
    <n v="1.15E-2"/>
    <n v="1201"/>
    <n v="147"/>
    <x v="196"/>
    <n v="-800"/>
    <s v="24 %"/>
    <x v="73"/>
  </r>
  <r>
    <n v="199"/>
    <x v="198"/>
    <x v="198"/>
    <n v="-1.5E-3"/>
    <n v="-153"/>
    <n v="298"/>
    <x v="197"/>
    <n v="-451"/>
    <s v="96 %"/>
    <x v="73"/>
  </r>
  <r>
    <n v="200"/>
    <x v="199"/>
    <x v="199"/>
    <n v="6.1999999999999998E-3"/>
    <n v="608"/>
    <n v="214"/>
    <x v="198"/>
    <n v="-200"/>
    <s v="56 %"/>
    <x v="73"/>
  </r>
  <r>
    <n v="201"/>
    <x v="200"/>
    <x v="200"/>
    <n v="8.3999999999999995E-3"/>
    <n v="811"/>
    <n v="223"/>
    <x v="199"/>
    <n v="0"/>
    <s v="26 %"/>
    <x v="73"/>
  </r>
  <r>
    <n v="202"/>
    <x v="201"/>
    <x v="201"/>
    <n v="5.3E-3"/>
    <n v="449"/>
    <n v="149"/>
    <x v="200"/>
    <m/>
    <s v="53 %"/>
    <x v="73"/>
  </r>
  <r>
    <n v="203"/>
    <x v="202"/>
    <x v="202"/>
    <n v="1.6000000000000001E-3"/>
    <n v="123"/>
    <n v="164"/>
    <x v="201"/>
    <m/>
    <s v="88 %"/>
    <x v="73"/>
  </r>
  <r>
    <n v="204"/>
    <x v="203"/>
    <x v="203"/>
    <n v="2.5000000000000001E-3"/>
    <n v="178"/>
    <n v="96"/>
    <x v="202"/>
    <m/>
    <s v="74 %"/>
    <x v="73"/>
  </r>
  <r>
    <n v="205"/>
    <x v="204"/>
    <x v="204"/>
    <n v="1.1900000000000001E-2"/>
    <n v="774"/>
    <n v="274"/>
    <x v="203"/>
    <m/>
    <s v="97 %"/>
    <x v="73"/>
  </r>
  <r>
    <n v="206"/>
    <x v="205"/>
    <x v="205"/>
    <n v="-3.5999999999999999E-3"/>
    <n v="-228"/>
    <n v="1246"/>
    <x v="204"/>
    <m/>
    <s v="97 %"/>
    <x v="73"/>
  </r>
  <r>
    <n v="207"/>
    <x v="206"/>
    <x v="206"/>
    <n v="6.7999999999999996E-3"/>
    <n v="399"/>
    <n v="329"/>
    <x v="195"/>
    <m/>
    <s v="70 %"/>
    <x v="73"/>
  </r>
  <r>
    <n v="208"/>
    <x v="207"/>
    <x v="207"/>
    <n v="6.0000000000000001E-3"/>
    <n v="343"/>
    <n v="125"/>
    <x v="198"/>
    <m/>
    <s v="88 %"/>
    <x v="73"/>
  </r>
  <r>
    <n v="209"/>
    <x v="208"/>
    <x v="208"/>
    <n v="1.6999999999999999E-3"/>
    <n v="98"/>
    <n v="0"/>
    <x v="205"/>
    <m/>
    <s v="87 %"/>
    <x v="73"/>
  </r>
  <r>
    <n v="210"/>
    <x v="209"/>
    <x v="209"/>
    <n v="-2.2000000000000001E-3"/>
    <n v="-121"/>
    <n v="276"/>
    <x v="206"/>
    <m/>
    <s v="88 %"/>
    <x v="73"/>
  </r>
  <r>
    <n v="211"/>
    <x v="210"/>
    <x v="210"/>
    <n v="7.1000000000000004E-3"/>
    <n v="376"/>
    <n v="205"/>
    <x v="207"/>
    <m/>
    <s v="33 %"/>
    <x v="73"/>
  </r>
  <r>
    <n v="212"/>
    <x v="211"/>
    <x v="211"/>
    <n v="3.8E-3"/>
    <n v="185"/>
    <n v="35"/>
    <x v="208"/>
    <m/>
    <s v="43 %"/>
    <x v="73"/>
  </r>
  <r>
    <n v="213"/>
    <x v="212"/>
    <x v="212"/>
    <n v="1.15E-2"/>
    <n v="488"/>
    <n v="1261"/>
    <x v="209"/>
    <m/>
    <s v="96 %"/>
    <x v="73"/>
  </r>
  <r>
    <n v="214"/>
    <x v="213"/>
    <x v="213"/>
    <n v="7.1000000000000004E-3"/>
    <n v="278"/>
    <n v="26337"/>
    <x v="210"/>
    <m/>
    <s v="N.A."/>
    <x v="73"/>
  </r>
  <r>
    <n v="215"/>
    <x v="214"/>
    <x v="214"/>
    <n v="1.38E-2"/>
    <n v="526"/>
    <n v="41"/>
    <x v="211"/>
    <m/>
    <s v="89 %"/>
    <x v="73"/>
  </r>
  <r>
    <n v="216"/>
    <x v="215"/>
    <x v="215"/>
    <n v="1.7500000000000002E-2"/>
    <n v="664"/>
    <n v="730"/>
    <x v="212"/>
    <m/>
    <s v="0 %"/>
    <x v="73"/>
  </r>
  <r>
    <n v="217"/>
    <x v="216"/>
    <x v="216"/>
    <n v="2.8999999999999998E-3"/>
    <n v="109"/>
    <n v="238"/>
    <x v="213"/>
    <m/>
    <s v="15 %"/>
    <x v="73"/>
  </r>
  <r>
    <n v="218"/>
    <x v="217"/>
    <x v="217"/>
    <n v="2.0999999999999999E-3"/>
    <n v="71"/>
    <n v="566"/>
    <x v="214"/>
    <m/>
    <s v="97 %"/>
    <x v="73"/>
  </r>
  <r>
    <n v="219"/>
    <x v="218"/>
    <x v="218"/>
    <n v="-2.9999999999999997E-4"/>
    <n v="-10"/>
    <n v="3369"/>
    <x v="215"/>
    <m/>
    <s v="N.A."/>
    <x v="73"/>
  </r>
  <r>
    <n v="220"/>
    <x v="219"/>
    <x v="219"/>
    <n v="6.7000000000000002E-3"/>
    <n v="201"/>
    <n v="202"/>
    <x v="216"/>
    <m/>
    <s v="52 %"/>
    <x v="73"/>
  </r>
  <r>
    <n v="221"/>
    <x v="220"/>
    <x v="220"/>
    <n v="9.4000000000000004E-3"/>
    <n v="244"/>
    <n v="80"/>
    <x v="217"/>
    <m/>
    <s v="75 %"/>
    <x v="73"/>
  </r>
  <r>
    <n v="222"/>
    <x v="221"/>
    <x v="221"/>
    <n v="4.7999999999999996E-3"/>
    <n v="86"/>
    <n v="39"/>
    <x v="198"/>
    <m/>
    <s v="N.A."/>
    <x v="73"/>
  </r>
  <r>
    <n v="223"/>
    <x v="222"/>
    <x v="222"/>
    <n v="8.9999999999999998E-4"/>
    <n v="16"/>
    <n v="73"/>
    <x v="203"/>
    <m/>
    <s v="75 %"/>
    <x v="73"/>
  </r>
  <r>
    <n v="224"/>
    <x v="223"/>
    <x v="223"/>
    <n v="8.9999999999999993E-3"/>
    <n v="134"/>
    <n v="167"/>
    <x v="218"/>
    <m/>
    <s v="N.A."/>
    <x v="73"/>
  </r>
  <r>
    <n v="225"/>
    <x v="224"/>
    <x v="224"/>
    <n v="1.2500000000000001E-2"/>
    <n v="146"/>
    <n v="393"/>
    <x v="166"/>
    <m/>
    <s v="62 %"/>
    <x v="73"/>
  </r>
  <r>
    <n v="226"/>
    <x v="225"/>
    <x v="225"/>
    <n v="-1.6899999999999998E-2"/>
    <n v="-193"/>
    <n v="80"/>
    <x v="219"/>
    <m/>
    <s v="0 %"/>
    <x v="73"/>
  </r>
  <r>
    <n v="227"/>
    <x v="226"/>
    <x v="226"/>
    <n v="6.3E-3"/>
    <n v="68"/>
    <n v="541"/>
    <x v="220"/>
    <m/>
    <s v="N.A."/>
    <x v="73"/>
  </r>
  <r>
    <n v="228"/>
    <x v="227"/>
    <x v="227"/>
    <n v="3.0000000000000001E-3"/>
    <n v="30"/>
    <n v="470"/>
    <x v="221"/>
    <m/>
    <s v="0 %"/>
    <x v="73"/>
  </r>
  <r>
    <n v="229"/>
    <x v="228"/>
    <x v="228"/>
    <n v="3.0000000000000001E-3"/>
    <n v="18"/>
    <n v="16"/>
    <x v="194"/>
    <m/>
    <s v="27 %"/>
    <x v="73"/>
  </r>
  <r>
    <n v="230"/>
    <x v="229"/>
    <x v="229"/>
    <n v="-4.7999999999999996E-3"/>
    <n v="-28"/>
    <n v="25"/>
    <x v="222"/>
    <m/>
    <s v="100 %"/>
    <x v="73"/>
  </r>
  <r>
    <n v="231"/>
    <x v="230"/>
    <x v="230"/>
    <n v="5.9999999999999995E-4"/>
    <n v="3"/>
    <n v="50"/>
    <x v="223"/>
    <m/>
    <s v="10 %"/>
    <x v="73"/>
  </r>
  <r>
    <n v="232"/>
    <x v="231"/>
    <x v="231"/>
    <n v="3.0499999999999999E-2"/>
    <n v="103"/>
    <n v="0"/>
    <x v="224"/>
    <m/>
    <s v="66 %"/>
    <x v="73"/>
  </r>
  <r>
    <n v="233"/>
    <x v="232"/>
    <x v="232"/>
    <n v="6.7999999999999996E-3"/>
    <n v="11"/>
    <n v="6"/>
    <x v="207"/>
    <m/>
    <s v="46 %"/>
    <x v="73"/>
  </r>
  <r>
    <n v="234"/>
    <x v="233"/>
    <x v="233"/>
    <n v="1.2699999999999999E-2"/>
    <n v="17"/>
    <n v="136"/>
    <x v="215"/>
    <m/>
    <s v="0 %"/>
    <x v="73"/>
  </r>
  <r>
    <n v="235"/>
    <x v="234"/>
    <x v="234"/>
    <n v="2.5000000000000001E-3"/>
    <n v="2"/>
    <n v="2003"/>
    <x v="225"/>
    <m/>
    <s v="N.A."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81E4F-F43A-41A0-A853-8DB0335B4F6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T240" firstHeaderRow="1" firstDataRow="2" firstDataCol="1"/>
  <pivotFields count="10">
    <pivotField showAll="0"/>
    <pivotField axis="axisRow" showAll="0" sortType="descending">
      <items count="236">
        <item x="36"/>
        <item x="139"/>
        <item x="32"/>
        <item x="209"/>
        <item x="202"/>
        <item x="43"/>
        <item x="223"/>
        <item x="200"/>
        <item x="31"/>
        <item x="136"/>
        <item x="196"/>
        <item x="54"/>
        <item x="96"/>
        <item x="89"/>
        <item x="178"/>
        <item x="151"/>
        <item x="7"/>
        <item x="183"/>
        <item x="95"/>
        <item x="80"/>
        <item x="177"/>
        <item x="76"/>
        <item x="205"/>
        <item x="164"/>
        <item x="79"/>
        <item x="134"/>
        <item x="144"/>
        <item x="5"/>
        <item x="219"/>
        <item x="175"/>
        <item x="106"/>
        <item x="58"/>
        <item x="77"/>
        <item x="171"/>
        <item x="70"/>
        <item x="51"/>
        <item x="38"/>
        <item x="220"/>
        <item x="204"/>
        <item x="124"/>
        <item x="71"/>
        <item x="190"/>
        <item x="62"/>
        <item x="0"/>
        <item x="28"/>
        <item x="162"/>
        <item x="116"/>
        <item x="222"/>
        <item x="121"/>
        <item x="52"/>
        <item x="129"/>
        <item x="82"/>
        <item x="192"/>
        <item x="157"/>
        <item x="85"/>
        <item x="114"/>
        <item x="159"/>
        <item x="203"/>
        <item x="84"/>
        <item x="15"/>
        <item x="66"/>
        <item x="13"/>
        <item x="111"/>
        <item x="152"/>
        <item x="132"/>
        <item x="154"/>
        <item x="158"/>
        <item x="11"/>
        <item x="211"/>
        <item x="231"/>
        <item x="160"/>
        <item x="115"/>
        <item x="21"/>
        <item x="182"/>
        <item x="185"/>
        <item x="145"/>
        <item x="143"/>
        <item x="131"/>
        <item x="18"/>
        <item x="46"/>
        <item x="218"/>
        <item x="86"/>
        <item x="208"/>
        <item x="194"/>
        <item x="176"/>
        <item x="191"/>
        <item x="65"/>
        <item x="74"/>
        <item x="149"/>
        <item x="163"/>
        <item x="81"/>
        <item x="234"/>
        <item x="91"/>
        <item x="103"/>
        <item x="93"/>
        <item x="180"/>
        <item x="1"/>
        <item x="3"/>
        <item x="17"/>
        <item x="35"/>
        <item x="123"/>
        <item x="201"/>
        <item x="99"/>
        <item x="22"/>
        <item x="137"/>
        <item x="10"/>
        <item x="87"/>
        <item x="63"/>
        <item x="26"/>
        <item x="193"/>
        <item x="128"/>
        <item x="110"/>
        <item x="104"/>
        <item x="150"/>
        <item x="108"/>
        <item x="146"/>
        <item x="122"/>
        <item x="107"/>
        <item x="216"/>
        <item x="141"/>
        <item x="168"/>
        <item x="166"/>
        <item x="50"/>
        <item x="61"/>
        <item x="44"/>
        <item x="173"/>
        <item x="59"/>
        <item x="174"/>
        <item x="206"/>
        <item x="179"/>
        <item x="126"/>
        <item x="156"/>
        <item x="186"/>
        <item x="9"/>
        <item x="172"/>
        <item x="130"/>
        <item x="213"/>
        <item x="135"/>
        <item x="167"/>
        <item x="230"/>
        <item x="39"/>
        <item x="45"/>
        <item x="25"/>
        <item x="142"/>
        <item x="226"/>
        <item x="48"/>
        <item x="68"/>
        <item x="184"/>
        <item x="125"/>
        <item x="109"/>
        <item x="55"/>
        <item x="6"/>
        <item x="232"/>
        <item x="53"/>
        <item x="147"/>
        <item x="207"/>
        <item x="118"/>
        <item x="119"/>
        <item x="4"/>
        <item x="221"/>
        <item x="127"/>
        <item x="97"/>
        <item x="105"/>
        <item x="42"/>
        <item x="12"/>
        <item x="37"/>
        <item x="88"/>
        <item x="140"/>
        <item x="138"/>
        <item x="161"/>
        <item x="60"/>
        <item x="8"/>
        <item x="75"/>
        <item x="227"/>
        <item x="228"/>
        <item x="210"/>
        <item x="189"/>
        <item x="215"/>
        <item x="229"/>
        <item x="188"/>
        <item x="217"/>
        <item x="187"/>
        <item x="40"/>
        <item x="69"/>
        <item x="98"/>
        <item x="199"/>
        <item x="102"/>
        <item x="113"/>
        <item x="212"/>
        <item x="117"/>
        <item x="148"/>
        <item x="165"/>
        <item x="72"/>
        <item x="24"/>
        <item x="27"/>
        <item x="83"/>
        <item x="29"/>
        <item x="57"/>
        <item x="195"/>
        <item x="120"/>
        <item x="33"/>
        <item x="170"/>
        <item x="90"/>
        <item x="100"/>
        <item x="67"/>
        <item x="56"/>
        <item x="94"/>
        <item x="23"/>
        <item x="19"/>
        <item x="155"/>
        <item x="101"/>
        <item x="233"/>
        <item x="197"/>
        <item x="153"/>
        <item x="78"/>
        <item x="16"/>
        <item x="112"/>
        <item x="214"/>
        <item x="224"/>
        <item x="198"/>
        <item x="30"/>
        <item x="34"/>
        <item x="92"/>
        <item x="20"/>
        <item x="2"/>
        <item x="133"/>
        <item x="41"/>
        <item x="181"/>
        <item x="49"/>
        <item x="14"/>
        <item x="225"/>
        <item x="169"/>
        <item x="47"/>
        <item x="64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6"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Col" showAll="0" sortType="descending">
      <items count="227">
        <item x="225"/>
        <item x="210"/>
        <item x="215"/>
        <item x="220"/>
        <item x="221"/>
        <item x="166"/>
        <item x="209"/>
        <item x="204"/>
        <item x="212"/>
        <item x="214"/>
        <item x="218"/>
        <item x="223"/>
        <item x="219"/>
        <item x="216"/>
        <item x="213"/>
        <item x="195"/>
        <item x="189"/>
        <item x="206"/>
        <item x="222"/>
        <item x="203"/>
        <item x="207"/>
        <item x="172"/>
        <item x="173"/>
        <item x="217"/>
        <item x="193"/>
        <item x="197"/>
        <item x="185"/>
        <item x="194"/>
        <item x="182"/>
        <item x="199"/>
        <item x="191"/>
        <item x="198"/>
        <item x="201"/>
        <item x="190"/>
        <item x="200"/>
        <item x="188"/>
        <item x="113"/>
        <item x="196"/>
        <item x="202"/>
        <item x="151"/>
        <item x="192"/>
        <item x="211"/>
        <item x="186"/>
        <item x="103"/>
        <item x="178"/>
        <item x="208"/>
        <item x="175"/>
        <item x="162"/>
        <item x="156"/>
        <item x="161"/>
        <item x="168"/>
        <item x="187"/>
        <item x="184"/>
        <item x="171"/>
        <item x="153"/>
        <item x="174"/>
        <item x="120"/>
        <item x="140"/>
        <item x="157"/>
        <item x="177"/>
        <item x="143"/>
        <item x="108"/>
        <item x="137"/>
        <item x="138"/>
        <item x="224"/>
        <item x="180"/>
        <item x="167"/>
        <item x="155"/>
        <item x="158"/>
        <item x="128"/>
        <item x="160"/>
        <item x="183"/>
        <item x="148"/>
        <item x="111"/>
        <item x="99"/>
        <item x="176"/>
        <item x="159"/>
        <item x="75"/>
        <item x="147"/>
        <item x="77"/>
        <item x="139"/>
        <item x="81"/>
        <item x="165"/>
        <item x="152"/>
        <item x="149"/>
        <item x="136"/>
        <item x="80"/>
        <item x="146"/>
        <item x="130"/>
        <item x="68"/>
        <item x="56"/>
        <item x="164"/>
        <item x="100"/>
        <item x="154"/>
        <item x="114"/>
        <item x="117"/>
        <item x="84"/>
        <item x="134"/>
        <item x="121"/>
        <item x="101"/>
        <item x="129"/>
        <item x="150"/>
        <item x="141"/>
        <item x="57"/>
        <item x="123"/>
        <item x="131"/>
        <item x="102"/>
        <item x="127"/>
        <item x="85"/>
        <item x="181"/>
        <item x="96"/>
        <item x="89"/>
        <item x="92"/>
        <item x="98"/>
        <item x="87"/>
        <item x="93"/>
        <item x="88"/>
        <item x="61"/>
        <item x="122"/>
        <item x="27"/>
        <item x="179"/>
        <item x="132"/>
        <item x="82"/>
        <item x="65"/>
        <item x="106"/>
        <item x="91"/>
        <item x="76"/>
        <item x="109"/>
        <item x="53"/>
        <item x="86"/>
        <item x="7"/>
        <item x="94"/>
        <item x="48"/>
        <item x="78"/>
        <item x="170"/>
        <item x="133"/>
        <item x="70"/>
        <item x="67"/>
        <item x="110"/>
        <item x="69"/>
        <item x="163"/>
        <item x="30"/>
        <item x="95"/>
        <item x="46"/>
        <item x="60"/>
        <item x="104"/>
        <item x="20"/>
        <item x="74"/>
        <item x="66"/>
        <item x="145"/>
        <item x="125"/>
        <item x="169"/>
        <item x="58"/>
        <item x="22"/>
        <item x="12"/>
        <item x="115"/>
        <item x="37"/>
        <item x="119"/>
        <item x="14"/>
        <item x="52"/>
        <item x="44"/>
        <item x="116"/>
        <item x="18"/>
        <item x="10"/>
        <item x="118"/>
        <item x="73"/>
        <item x="105"/>
        <item x="90"/>
        <item x="205"/>
        <item x="41"/>
        <item x="35"/>
        <item x="39"/>
        <item x="97"/>
        <item x="112"/>
        <item x="51"/>
        <item x="29"/>
        <item x="19"/>
        <item x="47"/>
        <item x="21"/>
        <item x="144"/>
        <item x="26"/>
        <item x="34"/>
        <item x="50"/>
        <item x="83"/>
        <item x="124"/>
        <item x="72"/>
        <item x="36"/>
        <item x="25"/>
        <item x="64"/>
        <item x="62"/>
        <item x="16"/>
        <item x="4"/>
        <item x="45"/>
        <item x="142"/>
        <item x="49"/>
        <item x="23"/>
        <item x="6"/>
        <item x="13"/>
        <item x="11"/>
        <item x="126"/>
        <item x="79"/>
        <item x="28"/>
        <item x="24"/>
        <item x="59"/>
        <item x="43"/>
        <item x="71"/>
        <item x="55"/>
        <item x="42"/>
        <item x="135"/>
        <item x="17"/>
        <item x="107"/>
        <item x="33"/>
        <item x="3"/>
        <item x="9"/>
        <item x="40"/>
        <item x="15"/>
        <item x="32"/>
        <item x="63"/>
        <item x="31"/>
        <item x="1"/>
        <item x="54"/>
        <item x="5"/>
        <item x="38"/>
        <item x="2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236">
    <i>
      <x v="43"/>
    </i>
    <i>
      <x v="96"/>
    </i>
    <i>
      <x v="224"/>
    </i>
    <i>
      <x v="97"/>
    </i>
    <i>
      <x v="158"/>
    </i>
    <i>
      <x v="27"/>
    </i>
    <i>
      <x v="151"/>
    </i>
    <i>
      <x v="16"/>
    </i>
    <i>
      <x v="171"/>
    </i>
    <i>
      <x v="133"/>
    </i>
    <i>
      <x v="105"/>
    </i>
    <i>
      <x v="67"/>
    </i>
    <i>
      <x v="164"/>
    </i>
    <i>
      <x v="61"/>
    </i>
    <i>
      <x v="229"/>
    </i>
    <i>
      <x v="59"/>
    </i>
    <i>
      <x v="215"/>
    </i>
    <i>
      <x v="98"/>
    </i>
    <i>
      <x v="78"/>
    </i>
    <i>
      <x v="208"/>
    </i>
    <i>
      <x v="223"/>
    </i>
    <i>
      <x v="72"/>
    </i>
    <i>
      <x v="103"/>
    </i>
    <i>
      <x v="207"/>
    </i>
    <i>
      <x v="193"/>
    </i>
    <i>
      <x v="142"/>
    </i>
    <i>
      <x v="108"/>
    </i>
    <i>
      <x v="194"/>
    </i>
    <i>
      <x v="44"/>
    </i>
    <i>
      <x v="196"/>
    </i>
    <i>
      <x v="220"/>
    </i>
    <i>
      <x v="8"/>
    </i>
    <i>
      <x v="2"/>
    </i>
    <i>
      <x v="200"/>
    </i>
    <i>
      <x v="221"/>
    </i>
    <i>
      <x v="99"/>
    </i>
    <i>
      <x/>
    </i>
    <i>
      <x v="165"/>
    </i>
    <i>
      <x v="36"/>
    </i>
    <i>
      <x v="140"/>
    </i>
    <i>
      <x v="182"/>
    </i>
    <i>
      <x v="226"/>
    </i>
    <i>
      <x v="163"/>
    </i>
    <i>
      <x v="5"/>
    </i>
    <i>
      <x v="124"/>
    </i>
    <i>
      <x v="141"/>
    </i>
    <i>
      <x v="79"/>
    </i>
    <i>
      <x v="232"/>
    </i>
    <i>
      <x v="145"/>
    </i>
    <i>
      <x v="228"/>
    </i>
    <i>
      <x v="122"/>
    </i>
    <i>
      <x v="35"/>
    </i>
    <i>
      <x v="49"/>
    </i>
    <i>
      <x v="153"/>
    </i>
    <i>
      <x v="11"/>
    </i>
    <i>
      <x v="150"/>
    </i>
    <i>
      <x v="205"/>
    </i>
    <i>
      <x v="197"/>
    </i>
    <i>
      <x v="31"/>
    </i>
    <i>
      <x v="126"/>
    </i>
    <i>
      <x v="170"/>
    </i>
    <i>
      <x v="123"/>
    </i>
    <i>
      <x v="42"/>
    </i>
    <i>
      <x v="107"/>
    </i>
    <i>
      <x v="233"/>
    </i>
    <i>
      <x v="86"/>
    </i>
    <i>
      <x v="60"/>
    </i>
    <i>
      <x v="204"/>
    </i>
    <i>
      <x v="146"/>
    </i>
    <i>
      <x v="183"/>
    </i>
    <i>
      <x v="34"/>
    </i>
    <i>
      <x v="40"/>
    </i>
    <i>
      <x v="192"/>
    </i>
    <i>
      <x v="234"/>
    </i>
    <i>
      <x v="87"/>
    </i>
    <i>
      <x v="172"/>
    </i>
    <i>
      <x v="21"/>
    </i>
    <i>
      <x v="32"/>
    </i>
    <i>
      <x v="214"/>
    </i>
    <i>
      <x v="24"/>
    </i>
    <i>
      <x v="19"/>
    </i>
    <i>
      <x v="90"/>
    </i>
    <i>
      <x v="51"/>
    </i>
    <i>
      <x v="195"/>
    </i>
    <i>
      <x v="58"/>
    </i>
    <i>
      <x v="54"/>
    </i>
    <i>
      <x v="81"/>
    </i>
    <i>
      <x v="106"/>
    </i>
    <i>
      <x v="166"/>
    </i>
    <i>
      <x v="13"/>
    </i>
    <i>
      <x v="202"/>
    </i>
    <i>
      <x v="92"/>
    </i>
    <i>
      <x v="222"/>
    </i>
    <i>
      <x v="94"/>
    </i>
    <i>
      <x v="206"/>
    </i>
    <i>
      <x v="18"/>
    </i>
    <i>
      <x v="12"/>
    </i>
    <i>
      <x v="161"/>
    </i>
    <i>
      <x v="184"/>
    </i>
    <i>
      <x v="102"/>
    </i>
    <i>
      <x v="203"/>
    </i>
    <i>
      <x v="210"/>
    </i>
    <i>
      <x v="186"/>
    </i>
    <i>
      <x v="93"/>
    </i>
    <i>
      <x v="112"/>
    </i>
    <i>
      <x v="162"/>
    </i>
    <i>
      <x v="30"/>
    </i>
    <i>
      <x v="117"/>
    </i>
    <i>
      <x v="114"/>
    </i>
    <i>
      <x v="149"/>
    </i>
    <i>
      <x v="111"/>
    </i>
    <i>
      <x v="62"/>
    </i>
    <i>
      <x v="216"/>
    </i>
    <i>
      <x v="187"/>
    </i>
    <i>
      <x v="55"/>
    </i>
    <i>
      <x v="71"/>
    </i>
    <i>
      <x v="46"/>
    </i>
    <i>
      <x v="189"/>
    </i>
    <i>
      <x v="156"/>
    </i>
    <i>
      <x v="157"/>
    </i>
    <i>
      <x v="199"/>
    </i>
    <i>
      <x v="48"/>
    </i>
    <i>
      <x v="116"/>
    </i>
    <i>
      <x v="100"/>
    </i>
    <i>
      <x v="39"/>
    </i>
    <i>
      <x v="148"/>
    </i>
    <i>
      <x v="130"/>
    </i>
    <i>
      <x v="160"/>
    </i>
    <i>
      <x v="110"/>
    </i>
    <i>
      <x v="50"/>
    </i>
    <i>
      <x v="135"/>
    </i>
    <i>
      <x v="77"/>
    </i>
    <i>
      <x v="64"/>
    </i>
    <i>
      <x v="225"/>
    </i>
    <i>
      <x v="25"/>
    </i>
    <i>
      <x v="137"/>
    </i>
    <i>
      <x v="9"/>
    </i>
    <i>
      <x v="104"/>
    </i>
    <i>
      <x v="168"/>
    </i>
    <i>
      <x v="1"/>
    </i>
    <i>
      <x v="167"/>
    </i>
    <i>
      <x v="119"/>
    </i>
    <i>
      <x v="143"/>
    </i>
    <i>
      <x v="76"/>
    </i>
    <i>
      <x v="26"/>
    </i>
    <i>
      <x v="75"/>
    </i>
    <i>
      <x v="115"/>
    </i>
    <i>
      <x v="154"/>
    </i>
    <i>
      <x v="190"/>
    </i>
    <i>
      <x v="88"/>
    </i>
    <i>
      <x v="113"/>
    </i>
    <i>
      <x v="15"/>
    </i>
    <i>
      <x v="63"/>
    </i>
    <i>
      <x v="213"/>
    </i>
    <i>
      <x v="65"/>
    </i>
    <i>
      <x v="209"/>
    </i>
    <i>
      <x v="131"/>
    </i>
    <i>
      <x v="53"/>
    </i>
    <i>
      <x v="66"/>
    </i>
    <i>
      <x v="56"/>
    </i>
    <i>
      <x v="70"/>
    </i>
    <i>
      <x v="169"/>
    </i>
    <i>
      <x v="45"/>
    </i>
    <i>
      <x v="89"/>
    </i>
    <i>
      <x v="23"/>
    </i>
    <i>
      <x v="191"/>
    </i>
    <i>
      <x v="121"/>
    </i>
    <i>
      <x v="138"/>
    </i>
    <i>
      <x v="120"/>
    </i>
    <i>
      <x v="231"/>
    </i>
    <i>
      <x v="201"/>
    </i>
    <i>
      <x v="33"/>
    </i>
    <i>
      <x v="134"/>
    </i>
    <i>
      <x v="125"/>
    </i>
    <i>
      <x v="127"/>
    </i>
    <i>
      <x v="29"/>
    </i>
    <i>
      <x v="84"/>
    </i>
    <i>
      <x v="20"/>
    </i>
    <i>
      <x v="14"/>
    </i>
    <i>
      <x v="129"/>
    </i>
    <i>
      <x v="95"/>
    </i>
    <i>
      <x v="227"/>
    </i>
    <i>
      <x v="73"/>
    </i>
    <i>
      <x v="17"/>
    </i>
    <i>
      <x v="147"/>
    </i>
    <i>
      <x v="74"/>
    </i>
    <i>
      <x v="132"/>
    </i>
    <i>
      <x v="181"/>
    </i>
    <i>
      <x v="179"/>
    </i>
    <i>
      <x v="176"/>
    </i>
    <i>
      <x v="41"/>
    </i>
    <i>
      <x v="85"/>
    </i>
    <i>
      <x v="52"/>
    </i>
    <i>
      <x v="109"/>
    </i>
    <i>
      <x v="83"/>
    </i>
    <i>
      <x v="198"/>
    </i>
    <i>
      <x v="10"/>
    </i>
    <i>
      <x v="212"/>
    </i>
    <i>
      <x v="219"/>
    </i>
    <i>
      <x v="185"/>
    </i>
    <i>
      <x v="7"/>
    </i>
    <i>
      <x v="101"/>
    </i>
    <i>
      <x v="4"/>
    </i>
    <i>
      <x v="57"/>
    </i>
    <i>
      <x v="38"/>
    </i>
    <i>
      <x v="22"/>
    </i>
    <i>
      <x v="128"/>
    </i>
    <i>
      <x v="155"/>
    </i>
    <i>
      <x v="82"/>
    </i>
    <i>
      <x v="3"/>
    </i>
    <i>
      <x v="175"/>
    </i>
    <i>
      <x v="68"/>
    </i>
    <i>
      <x v="188"/>
    </i>
    <i>
      <x v="136"/>
    </i>
    <i>
      <x v="217"/>
    </i>
    <i>
      <x v="177"/>
    </i>
    <i>
      <x v="118"/>
    </i>
    <i>
      <x v="180"/>
    </i>
    <i>
      <x v="80"/>
    </i>
    <i>
      <x v="28"/>
    </i>
    <i>
      <x v="37"/>
    </i>
    <i>
      <x v="159"/>
    </i>
    <i>
      <x v="47"/>
    </i>
    <i>
      <x v="6"/>
    </i>
    <i>
      <x v="218"/>
    </i>
    <i>
      <x v="230"/>
    </i>
    <i>
      <x v="144"/>
    </i>
    <i>
      <x v="173"/>
    </i>
    <i>
      <x v="174"/>
    </i>
    <i>
      <x v="178"/>
    </i>
    <i>
      <x v="139"/>
    </i>
    <i>
      <x v="69"/>
    </i>
    <i>
      <x v="152"/>
    </i>
    <i>
      <x v="211"/>
    </i>
    <i>
      <x v="91"/>
    </i>
    <i t="grand">
      <x/>
    </i>
  </rowItems>
  <colFields count="1">
    <field x="6"/>
  </colFields>
  <colItems count="227">
    <i>
      <x v="224"/>
    </i>
    <i>
      <x v="219"/>
    </i>
    <i>
      <x v="223"/>
    </i>
    <i>
      <x v="212"/>
    </i>
    <i>
      <x v="191"/>
    </i>
    <i>
      <x v="221"/>
    </i>
    <i>
      <x v="196"/>
    </i>
    <i>
      <x v="130"/>
    </i>
    <i>
      <x v="225"/>
    </i>
    <i>
      <x v="213"/>
    </i>
    <i>
      <x v="163"/>
    </i>
    <i>
      <x v="198"/>
    </i>
    <i>
      <x v="154"/>
    </i>
    <i>
      <x v="197"/>
    </i>
    <i>
      <x v="158"/>
    </i>
    <i>
      <x v="215"/>
    </i>
    <i>
      <x v="190"/>
    </i>
    <i>
      <x v="209"/>
    </i>
    <i>
      <x v="162"/>
    </i>
    <i>
      <x v="176"/>
    </i>
    <i>
      <x v="146"/>
    </i>
    <i>
      <x v="178"/>
    </i>
    <i>
      <x v="153"/>
    </i>
    <i>
      <x v="195"/>
    </i>
    <i>
      <x v="202"/>
    </i>
    <i>
      <x v="187"/>
    </i>
    <i>
      <x v="180"/>
    </i>
    <i>
      <x v="119"/>
    </i>
    <i>
      <x v="201"/>
    </i>
    <i>
      <x v="175"/>
    </i>
    <i>
      <x v="141"/>
    </i>
    <i>
      <x v="218"/>
    </i>
    <i>
      <x v="216"/>
    </i>
    <i>
      <x v="211"/>
    </i>
    <i>
      <x v="181"/>
    </i>
    <i>
      <x v="170"/>
    </i>
    <i>
      <x v="186"/>
    </i>
    <i>
      <x v="156"/>
    </i>
    <i>
      <x v="222"/>
    </i>
    <i>
      <x v="171"/>
    </i>
    <i>
      <x v="214"/>
    </i>
    <i>
      <x v="169"/>
    </i>
    <i>
      <x v="207"/>
    </i>
    <i>
      <x v="204"/>
    </i>
    <i>
      <x v="160"/>
    </i>
    <i>
      <x v="192"/>
    </i>
    <i>
      <x v="143"/>
    </i>
    <i>
      <x v="177"/>
    </i>
    <i>
      <x v="132"/>
    </i>
    <i>
      <x v="194"/>
    </i>
    <i>
      <x v="182"/>
    </i>
    <i>
      <x v="174"/>
    </i>
    <i>
      <x v="159"/>
    </i>
    <i>
      <x v="128"/>
    </i>
    <i>
      <x v="220"/>
    </i>
    <i>
      <x v="206"/>
    </i>
    <i>
      <x v="90"/>
    </i>
    <i>
      <x v="103"/>
    </i>
    <i>
      <x v="152"/>
    </i>
    <i>
      <x v="203"/>
    </i>
    <i>
      <x v="144"/>
    </i>
    <i>
      <x v="117"/>
    </i>
    <i>
      <x v="189"/>
    </i>
    <i>
      <x v="217"/>
    </i>
    <i>
      <x v="188"/>
    </i>
    <i>
      <x v="123"/>
    </i>
    <i>
      <x v="148"/>
    </i>
    <i>
      <x v="137"/>
    </i>
    <i>
      <x v="89"/>
    </i>
    <i>
      <x v="139"/>
    </i>
    <i>
      <x v="136"/>
    </i>
    <i>
      <x v="205"/>
    </i>
    <i>
      <x v="185"/>
    </i>
    <i>
      <x v="165"/>
    </i>
    <i>
      <x v="147"/>
    </i>
    <i>
      <x v="77"/>
    </i>
    <i>
      <x v="126"/>
    </i>
    <i>
      <x v="79"/>
    </i>
    <i>
      <x v="133"/>
    </i>
    <i>
      <x v="200"/>
    </i>
    <i>
      <x v="86"/>
    </i>
    <i>
      <x v="81"/>
    </i>
    <i>
      <x v="122"/>
    </i>
    <i>
      <x v="183"/>
    </i>
    <i>
      <x v="96"/>
    </i>
    <i>
      <x v="108"/>
    </i>
    <i>
      <x v="129"/>
    </i>
    <i>
      <x v="114"/>
    </i>
    <i>
      <x v="116"/>
    </i>
    <i>
      <x v="111"/>
    </i>
    <i>
      <x v="167"/>
    </i>
    <i>
      <x v="125"/>
    </i>
    <i>
      <x v="112"/>
    </i>
    <i>
      <x v="115"/>
    </i>
    <i>
      <x v="131"/>
    </i>
    <i>
      <x v="142"/>
    </i>
    <i>
      <x v="110"/>
    </i>
    <i>
      <x v="172"/>
    </i>
    <i>
      <x v="113"/>
    </i>
    <i>
      <x v="74"/>
    </i>
    <i>
      <x v="92"/>
    </i>
    <i>
      <x v="99"/>
    </i>
    <i>
      <x v="106"/>
    </i>
    <i>
      <x v="43"/>
    </i>
    <i>
      <x v="145"/>
    </i>
    <i>
      <x v="166"/>
    </i>
    <i>
      <x v="124"/>
    </i>
    <i>
      <x v="210"/>
    </i>
    <i>
      <x v="61"/>
    </i>
    <i>
      <x v="127"/>
    </i>
    <i>
      <x v="138"/>
    </i>
    <i>
      <x v="73"/>
    </i>
    <i>
      <x v="36"/>
    </i>
    <i>
      <x v="173"/>
    </i>
    <i>
      <x v="94"/>
    </i>
    <i>
      <x v="155"/>
    </i>
    <i>
      <x v="161"/>
    </i>
    <i>
      <x v="95"/>
    </i>
    <i>
      <x v="164"/>
    </i>
    <i>
      <x v="157"/>
    </i>
    <i>
      <x v="56"/>
    </i>
    <i>
      <x v="98"/>
    </i>
    <i>
      <x v="118"/>
    </i>
    <i>
      <x v="104"/>
    </i>
    <i>
      <x v="184"/>
    </i>
    <i>
      <x v="150"/>
    </i>
    <i>
      <x v="199"/>
    </i>
    <i>
      <x v="107"/>
    </i>
    <i>
      <x v="69"/>
    </i>
    <i>
      <x v="100"/>
    </i>
    <i>
      <x v="88"/>
    </i>
    <i>
      <x v="105"/>
    </i>
    <i>
      <x v="121"/>
    </i>
    <i>
      <x v="135"/>
    </i>
    <i>
      <x v="97"/>
    </i>
    <i>
      <x v="208"/>
    </i>
    <i>
      <x v="85"/>
    </i>
    <i>
      <x v="62"/>
    </i>
    <i>
      <x v="63"/>
    </i>
    <i>
      <x v="80"/>
    </i>
    <i>
      <x v="57"/>
    </i>
    <i>
      <x v="102"/>
    </i>
    <i>
      <x v="193"/>
    </i>
    <i>
      <x v="60"/>
    </i>
    <i>
      <x v="179"/>
    </i>
    <i>
      <x v="149"/>
    </i>
    <i>
      <x v="87"/>
    </i>
    <i>
      <x v="78"/>
    </i>
    <i>
      <x v="72"/>
    </i>
    <i>
      <x v="84"/>
    </i>
    <i>
      <x v="101"/>
    </i>
    <i>
      <x v="39"/>
    </i>
    <i>
      <x v="83"/>
    </i>
    <i>
      <x v="54"/>
    </i>
    <i>
      <x v="93"/>
    </i>
    <i>
      <x v="67"/>
    </i>
    <i>
      <x v="48"/>
    </i>
    <i>
      <x v="58"/>
    </i>
    <i>
      <x v="68"/>
    </i>
    <i>
      <x v="76"/>
    </i>
    <i>
      <x v="70"/>
    </i>
    <i>
      <x v="49"/>
    </i>
    <i>
      <x v="47"/>
    </i>
    <i>
      <x v="140"/>
    </i>
    <i>
      <x v="91"/>
    </i>
    <i>
      <x v="82"/>
    </i>
    <i>
      <x v="5"/>
    </i>
    <i>
      <x v="66"/>
    </i>
    <i>
      <x v="50"/>
    </i>
    <i>
      <x v="151"/>
    </i>
    <i>
      <x v="134"/>
    </i>
    <i>
      <x v="53"/>
    </i>
    <i>
      <x v="21"/>
    </i>
    <i>
      <x v="22"/>
    </i>
    <i>
      <x v="55"/>
    </i>
    <i>
      <x v="46"/>
    </i>
    <i>
      <x v="75"/>
    </i>
    <i>
      <x v="59"/>
    </i>
    <i>
      <x v="44"/>
    </i>
    <i>
      <x v="120"/>
    </i>
    <i>
      <x v="65"/>
    </i>
    <i>
      <x v="109"/>
    </i>
    <i>
      <x v="28"/>
    </i>
    <i>
      <x v="71"/>
    </i>
    <i>
      <x v="52"/>
    </i>
    <i>
      <x v="26"/>
    </i>
    <i>
      <x v="42"/>
    </i>
    <i>
      <x v="51"/>
    </i>
    <i>
      <x v="35"/>
    </i>
    <i>
      <x v="31"/>
    </i>
    <i>
      <x v="16"/>
    </i>
    <i>
      <x v="33"/>
    </i>
    <i>
      <x v="15"/>
    </i>
    <i>
      <x v="30"/>
    </i>
    <i>
      <x v="40"/>
    </i>
    <i>
      <x v="27"/>
    </i>
    <i>
      <x v="24"/>
    </i>
    <i>
      <x v="37"/>
    </i>
    <i>
      <x v="25"/>
    </i>
    <i>
      <x v="29"/>
    </i>
    <i>
      <x v="34"/>
    </i>
    <i>
      <x v="19"/>
    </i>
    <i>
      <x v="32"/>
    </i>
    <i>
      <x v="38"/>
    </i>
    <i>
      <x v="7"/>
    </i>
    <i>
      <x v="168"/>
    </i>
    <i>
      <x v="17"/>
    </i>
    <i>
      <x v="20"/>
    </i>
    <i>
      <x v="45"/>
    </i>
    <i>
      <x v="6"/>
    </i>
    <i>
      <x v="1"/>
    </i>
    <i>
      <x v="41"/>
    </i>
    <i>
      <x v="8"/>
    </i>
    <i>
      <x v="14"/>
    </i>
    <i>
      <x v="2"/>
    </i>
    <i>
      <x v="9"/>
    </i>
    <i>
      <x v="13"/>
    </i>
    <i>
      <x v="23"/>
    </i>
    <i>
      <x v="10"/>
    </i>
    <i>
      <x v="12"/>
    </i>
    <i>
      <x v="3"/>
    </i>
    <i>
      <x v="4"/>
    </i>
    <i>
      <x v="18"/>
    </i>
    <i>
      <x v="11"/>
    </i>
    <i>
      <x v="64"/>
    </i>
    <i>
      <x/>
    </i>
    <i t="grand">
      <x/>
    </i>
  </colItems>
  <dataFields count="1">
    <dataField name="Sum of Population  (2020)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73FAC26-BBC4-4846-84CF-BE25BC1BA798}" autoFormatId="16" applyNumberFormats="0" applyBorderFormats="0" applyFontFormats="0" applyPatternFormats="0" applyAlignmentFormats="0" applyWidthHeightFormats="0">
  <queryTableRefresh nextId="11">
    <queryTableFields count="10">
      <queryTableField id="1" name="#" tableColumnId="1"/>
      <queryTableField id="2" name="Country (or dependency)" tableColumnId="2"/>
      <queryTableField id="3" name="Population  (2020)" tableColumnId="3"/>
      <queryTableField id="4" name="Yearly  Change" tableColumnId="4"/>
      <queryTableField id="5" name="Net  Change" tableColumnId="5"/>
      <queryTableField id="6" name="Density  (P/Km²)" tableColumnId="6"/>
      <queryTableField id="7" name="Land Area  (Km²)" tableColumnId="7"/>
      <queryTableField id="8" name="Migrants  (net)" tableColumnId="8"/>
      <queryTableField id="9" name="Urban  Pop %" tableColumnId="9"/>
      <queryTableField id="10" name="World  Share" tableColumnId="10"/>
    </queryTableFields>
  </queryTableRefresh>
  <extLst>
    <ext xmlns:x15="http://schemas.microsoft.com/office/spreadsheetml/2010/11/main" uri="{883FBD77-0823-4a55-B5E3-86C4891E6966}">
      <x15:queryTable sourceDataName="Query - Table 0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66FA4-1164-41C5-9B57-762F51DA682E}" name="Table_Table_0" displayName="Table_Table_0" ref="A1:J236" tableType="queryTable" totalsRowShown="0">
  <autoFilter ref="A1:J236" xr:uid="{C7E66FA4-1164-41C5-9B57-762F51DA682E}"/>
  <tableColumns count="10">
    <tableColumn id="1" xr3:uid="{49AD9283-0338-4A29-A0D2-E603F3DDD4BA}" uniqueName="1" name="#" queryTableFieldId="1"/>
    <tableColumn id="2" xr3:uid="{1B15391B-8EC5-4D2D-9E35-389049A63642}" uniqueName="2" name="Country (or dependency)" queryTableFieldId="2" dataDxfId="1"/>
    <tableColumn id="3" xr3:uid="{78718E27-5FF0-483A-99D0-8F62F7ADD6DD}" uniqueName="3" name="Population  (2020)" queryTableFieldId="3"/>
    <tableColumn id="4" xr3:uid="{A1090921-A584-4A74-A849-BBD2B366B3C1}" uniqueName="4" name="Yearly  Change" queryTableFieldId="4"/>
    <tableColumn id="5" xr3:uid="{A19186AA-E717-41E3-85C2-697A3FE03CCA}" uniqueName="5" name="Net  Change" queryTableFieldId="5"/>
    <tableColumn id="6" xr3:uid="{DEC94A31-1856-4B64-A703-CA20014A72D2}" uniqueName="6" name="Density  (P/Km²)" queryTableFieldId="6"/>
    <tableColumn id="7" xr3:uid="{CD68CE2E-E44B-4EBE-8D03-9DE24DA569C0}" uniqueName="7" name="Land Area  (Km²)" queryTableFieldId="7"/>
    <tableColumn id="8" xr3:uid="{4A4B6022-BFDC-4537-8BEA-9CC72D6CA4FE}" uniqueName="8" name="Migrants  (net)" queryTableFieldId="8"/>
    <tableColumn id="9" xr3:uid="{BA7CDFD5-DAFA-4E2E-B373-51D15804D927}" uniqueName="9" name="Urban  Pop %" queryTableFieldId="9" dataDxfId="0"/>
    <tableColumn id="10" xr3:uid="{00889604-CDD6-4D5F-9CE9-573ED1EF4D08}" uniqueName="10" name="World  Sha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9B84-9AD2-4B33-AB01-B2529E2C9E85}">
  <dimension ref="A3:HT240"/>
  <sheetViews>
    <sheetView workbookViewId="0">
      <selection activeCell="F9" sqref="F9"/>
    </sheetView>
  </sheetViews>
  <sheetFormatPr defaultRowHeight="14.5" x14ac:dyDescent="0.35"/>
  <cols>
    <col min="1" max="1" width="22.7265625" bestFit="1" customWidth="1"/>
    <col min="2" max="2" width="15.26953125" bestFit="1" customWidth="1"/>
    <col min="3" max="3" width="10.81640625" bestFit="1" customWidth="1"/>
    <col min="4" max="15" width="9.81640625" bestFit="1" customWidth="1"/>
    <col min="16" max="92" width="8.81640625" bestFit="1" customWidth="1"/>
    <col min="93" max="160" width="7.81640625" bestFit="1" customWidth="1"/>
    <col min="161" max="200" width="6.81640625" bestFit="1" customWidth="1"/>
    <col min="201" max="206" width="5.81640625" bestFit="1" customWidth="1"/>
    <col min="207" max="207" width="6.81640625" bestFit="1" customWidth="1"/>
    <col min="208" max="222" width="5.81640625" bestFit="1" customWidth="1"/>
    <col min="223" max="225" width="4.81640625" bestFit="1" customWidth="1"/>
    <col min="226" max="226" width="5.81640625" bestFit="1" customWidth="1"/>
    <col min="227" max="227" width="3.81640625" bestFit="1" customWidth="1"/>
    <col min="228" max="228" width="10.81640625" bestFit="1" customWidth="1"/>
    <col min="229" max="234" width="9.81640625" bestFit="1" customWidth="1"/>
    <col min="235" max="237" width="10.81640625" bestFit="1" customWidth="1"/>
  </cols>
  <sheetData>
    <row r="3" spans="1:228" x14ac:dyDescent="0.35">
      <c r="A3" s="2" t="s">
        <v>328</v>
      </c>
      <c r="B3" s="2" t="s">
        <v>329</v>
      </c>
    </row>
    <row r="4" spans="1:228" x14ac:dyDescent="0.35">
      <c r="A4" s="2" t="s">
        <v>326</v>
      </c>
      <c r="B4">
        <v>9388211</v>
      </c>
      <c r="C4">
        <v>2973190</v>
      </c>
      <c r="D4">
        <v>9147420</v>
      </c>
      <c r="E4">
        <v>1811570</v>
      </c>
      <c r="F4">
        <v>770880</v>
      </c>
      <c r="G4">
        <v>8358140</v>
      </c>
      <c r="H4">
        <v>910770</v>
      </c>
      <c r="I4">
        <v>130170</v>
      </c>
      <c r="J4">
        <v>16376870</v>
      </c>
      <c r="K4">
        <v>1943950</v>
      </c>
      <c r="L4">
        <v>364555</v>
      </c>
      <c r="M4">
        <v>1000000</v>
      </c>
      <c r="N4">
        <v>298170</v>
      </c>
      <c r="O4">
        <v>995450</v>
      </c>
      <c r="P4">
        <v>310070</v>
      </c>
      <c r="Q4">
        <v>2267050</v>
      </c>
      <c r="R4">
        <v>769630</v>
      </c>
      <c r="S4">
        <v>1628550</v>
      </c>
      <c r="T4">
        <v>348560</v>
      </c>
      <c r="U4">
        <v>510890</v>
      </c>
      <c r="V4">
        <v>241930</v>
      </c>
      <c r="W4">
        <v>547557</v>
      </c>
      <c r="X4">
        <v>294140</v>
      </c>
      <c r="Y4">
        <v>885800</v>
      </c>
      <c r="Z4">
        <v>1213090</v>
      </c>
      <c r="AA4">
        <v>653290</v>
      </c>
      <c r="AB4">
        <v>569140</v>
      </c>
      <c r="AC4">
        <v>97230</v>
      </c>
      <c r="AD4">
        <v>1109500</v>
      </c>
      <c r="AE4">
        <v>498800</v>
      </c>
      <c r="AF4">
        <v>199810</v>
      </c>
      <c r="AG4">
        <v>2736690</v>
      </c>
      <c r="AH4">
        <v>2381740</v>
      </c>
      <c r="AI4">
        <v>1765048</v>
      </c>
      <c r="AJ4">
        <v>579320</v>
      </c>
      <c r="AK4">
        <v>434320</v>
      </c>
      <c r="AL4">
        <v>652860</v>
      </c>
      <c r="AM4">
        <v>306230</v>
      </c>
      <c r="AN4">
        <v>9093510</v>
      </c>
      <c r="AO4">
        <v>446300</v>
      </c>
      <c r="AP4">
        <v>2149690</v>
      </c>
      <c r="AQ4">
        <v>425400</v>
      </c>
      <c r="AR4">
        <v>1280000</v>
      </c>
      <c r="AS4">
        <v>1246700</v>
      </c>
      <c r="AT4">
        <v>328550</v>
      </c>
      <c r="AU4">
        <v>786380</v>
      </c>
      <c r="AV4">
        <v>227540</v>
      </c>
      <c r="AW4">
        <v>527970</v>
      </c>
      <c r="AX4">
        <v>143350</v>
      </c>
      <c r="AY4">
        <v>882050</v>
      </c>
      <c r="AZ4">
        <v>581795</v>
      </c>
      <c r="BA4">
        <v>472710</v>
      </c>
      <c r="BB4">
        <v>318000</v>
      </c>
      <c r="BC4">
        <v>120410</v>
      </c>
      <c r="BD4">
        <v>7682300</v>
      </c>
      <c r="BE4">
        <v>1266700</v>
      </c>
      <c r="BF4">
        <v>35410</v>
      </c>
      <c r="BG4">
        <v>62710</v>
      </c>
      <c r="BH4">
        <v>273600</v>
      </c>
      <c r="BI4">
        <v>1220190</v>
      </c>
      <c r="BJ4">
        <v>230170</v>
      </c>
      <c r="BK4">
        <v>94280</v>
      </c>
      <c r="BL4">
        <v>743532</v>
      </c>
      <c r="BM4">
        <v>2699700</v>
      </c>
      <c r="BN4">
        <v>743390</v>
      </c>
      <c r="BO4">
        <v>107160</v>
      </c>
      <c r="BP4">
        <v>248360</v>
      </c>
      <c r="BQ4">
        <v>183630</v>
      </c>
      <c r="BR4">
        <v>33720</v>
      </c>
      <c r="BS4">
        <v>192530</v>
      </c>
      <c r="BT4">
        <v>176520</v>
      </c>
      <c r="BU4">
        <v>1259200</v>
      </c>
      <c r="BV4">
        <v>627340</v>
      </c>
      <c r="BW4">
        <v>386850</v>
      </c>
      <c r="BX4">
        <v>245720</v>
      </c>
      <c r="BY4">
        <v>24670</v>
      </c>
      <c r="BZ4">
        <v>112760</v>
      </c>
      <c r="CA4">
        <v>25680</v>
      </c>
      <c r="CB4">
        <v>155360</v>
      </c>
      <c r="CC4">
        <v>1083300</v>
      </c>
      <c r="CD4">
        <v>30280</v>
      </c>
      <c r="CE4">
        <v>27560</v>
      </c>
      <c r="CF4">
        <v>106440</v>
      </c>
      <c r="CG4">
        <v>610952</v>
      </c>
      <c r="CH4">
        <v>48320</v>
      </c>
      <c r="CI4">
        <v>77240</v>
      </c>
      <c r="CJ4">
        <v>128900</v>
      </c>
      <c r="CK4">
        <v>88780</v>
      </c>
      <c r="CL4">
        <v>91590</v>
      </c>
      <c r="CM4">
        <v>82658</v>
      </c>
      <c r="CN4">
        <v>410340</v>
      </c>
      <c r="CO4">
        <v>111890</v>
      </c>
      <c r="CP4">
        <v>83600</v>
      </c>
      <c r="CQ4">
        <v>90530</v>
      </c>
      <c r="CR4">
        <v>139960</v>
      </c>
      <c r="CS4">
        <v>202910</v>
      </c>
      <c r="CT4">
        <v>82409</v>
      </c>
      <c r="CU4">
        <v>452860</v>
      </c>
      <c r="CV4">
        <v>87460</v>
      </c>
      <c r="CW4">
        <v>21640</v>
      </c>
      <c r="CX4">
        <v>39516</v>
      </c>
      <c r="CY4">
        <v>54390</v>
      </c>
      <c r="CZ4">
        <v>72180</v>
      </c>
      <c r="DA4">
        <v>1050</v>
      </c>
      <c r="DB4">
        <v>230800</v>
      </c>
      <c r="DC4">
        <v>397300</v>
      </c>
      <c r="DD4">
        <v>108560</v>
      </c>
      <c r="DE4">
        <v>1759540</v>
      </c>
      <c r="DF4">
        <v>10230</v>
      </c>
      <c r="DG4">
        <v>120340</v>
      </c>
      <c r="DH4">
        <v>191800</v>
      </c>
      <c r="DI4">
        <v>20720</v>
      </c>
      <c r="DJ4">
        <v>700</v>
      </c>
      <c r="DK4">
        <v>469930</v>
      </c>
      <c r="DL4">
        <v>42430</v>
      </c>
      <c r="DM4">
        <v>303890</v>
      </c>
      <c r="DN4">
        <v>341500</v>
      </c>
      <c r="DO4">
        <v>48088</v>
      </c>
      <c r="DP4">
        <v>365268</v>
      </c>
      <c r="DQ4">
        <v>309500</v>
      </c>
      <c r="DR4">
        <v>6020</v>
      </c>
      <c r="DS4">
        <v>51060</v>
      </c>
      <c r="DT4">
        <v>96320</v>
      </c>
      <c r="DU4">
        <v>68890</v>
      </c>
      <c r="DV4">
        <v>622980</v>
      </c>
      <c r="DW4">
        <v>263310</v>
      </c>
      <c r="DX4">
        <v>1030700</v>
      </c>
      <c r="DY4">
        <v>74340</v>
      </c>
      <c r="DZ4">
        <v>17820</v>
      </c>
      <c r="EA4">
        <v>55960</v>
      </c>
      <c r="EB4">
        <v>32850</v>
      </c>
      <c r="EC4">
        <v>69490</v>
      </c>
      <c r="ED4">
        <v>101000</v>
      </c>
      <c r="EE4">
        <v>175020</v>
      </c>
      <c r="EF4">
        <v>51000</v>
      </c>
      <c r="EG4">
        <v>1553560</v>
      </c>
      <c r="EH4">
        <v>28470</v>
      </c>
      <c r="EI4">
        <v>10830</v>
      </c>
      <c r="EJ4">
        <v>11610</v>
      </c>
      <c r="EK4">
        <v>27400</v>
      </c>
      <c r="EL4">
        <v>8870</v>
      </c>
      <c r="EM4">
        <v>62674</v>
      </c>
      <c r="EN4">
        <v>823290</v>
      </c>
      <c r="EO4">
        <v>10120</v>
      </c>
      <c r="EP4">
        <v>566730</v>
      </c>
      <c r="EQ4">
        <v>257670</v>
      </c>
      <c r="ER4">
        <v>30360</v>
      </c>
      <c r="ES4">
        <v>25220</v>
      </c>
      <c r="ET4">
        <v>20140</v>
      </c>
      <c r="EU4">
        <v>28120</v>
      </c>
      <c r="EV4">
        <v>62200</v>
      </c>
      <c r="EW4">
        <v>760</v>
      </c>
      <c r="EX4">
        <v>28050</v>
      </c>
      <c r="EY4">
        <v>5130</v>
      </c>
      <c r="EZ4">
        <v>42390</v>
      </c>
      <c r="FA4">
        <v>14870</v>
      </c>
      <c r="FB4">
        <v>2030</v>
      </c>
      <c r="FC4">
        <v>9240</v>
      </c>
      <c r="FD4">
        <v>17200</v>
      </c>
      <c r="FE4">
        <v>23180</v>
      </c>
      <c r="FF4">
        <v>18270</v>
      </c>
      <c r="FG4">
        <v>2500</v>
      </c>
      <c r="FH4">
        <v>1861</v>
      </c>
      <c r="FI4">
        <v>196850</v>
      </c>
      <c r="FJ4">
        <v>38117</v>
      </c>
      <c r="FK4">
        <v>27990</v>
      </c>
      <c r="FL4">
        <v>30</v>
      </c>
      <c r="FM4">
        <v>13450</v>
      </c>
      <c r="FN4">
        <v>2590</v>
      </c>
      <c r="FO4">
        <v>266000</v>
      </c>
      <c r="FP4">
        <v>156000</v>
      </c>
      <c r="FQ4">
        <v>4030</v>
      </c>
      <c r="FR4">
        <v>300</v>
      </c>
      <c r="FS4">
        <v>320</v>
      </c>
      <c r="FT4">
        <v>5270</v>
      </c>
      <c r="FU4">
        <v>1690</v>
      </c>
      <c r="FV4">
        <v>22810</v>
      </c>
      <c r="FW4">
        <v>10010</v>
      </c>
      <c r="FX4">
        <v>1060</v>
      </c>
      <c r="FY4">
        <v>100250</v>
      </c>
      <c r="FZ4">
        <v>12190</v>
      </c>
      <c r="GA4">
        <v>82200</v>
      </c>
      <c r="GB4">
        <v>430</v>
      </c>
      <c r="GC4">
        <v>18280</v>
      </c>
      <c r="GD4">
        <v>3660</v>
      </c>
      <c r="GE4">
        <v>375</v>
      </c>
      <c r="GF4">
        <v>960</v>
      </c>
      <c r="GG4">
        <v>2830</v>
      </c>
      <c r="GH4">
        <v>610</v>
      </c>
      <c r="GI4">
        <v>460</v>
      </c>
      <c r="GJ4">
        <v>190</v>
      </c>
      <c r="GK4">
        <v>540</v>
      </c>
      <c r="GL4">
        <v>180</v>
      </c>
      <c r="GM4">
        <v>444</v>
      </c>
      <c r="GN4">
        <v>810</v>
      </c>
      <c r="GO4">
        <v>390</v>
      </c>
      <c r="GP4">
        <v>340</v>
      </c>
      <c r="GQ4">
        <v>720</v>
      </c>
      <c r="GR4">
        <v>350</v>
      </c>
      <c r="GS4">
        <v>440</v>
      </c>
      <c r="GT4">
        <v>570</v>
      </c>
      <c r="GU4">
        <v>240</v>
      </c>
      <c r="GV4">
        <v>470</v>
      </c>
      <c r="GW4">
        <v>750</v>
      </c>
      <c r="GX4">
        <v>50</v>
      </c>
      <c r="GY4">
        <v>410450</v>
      </c>
      <c r="GZ4">
        <v>200</v>
      </c>
      <c r="HA4">
        <v>260</v>
      </c>
      <c r="HB4">
        <v>1396</v>
      </c>
      <c r="HC4">
        <v>34</v>
      </c>
      <c r="HD4">
        <v>1</v>
      </c>
      <c r="HE4">
        <v>950</v>
      </c>
      <c r="HF4">
        <v>53</v>
      </c>
      <c r="HG4">
        <v>160</v>
      </c>
      <c r="HH4">
        <v>10</v>
      </c>
      <c r="HI4">
        <v>60</v>
      </c>
      <c r="HJ4">
        <v>150</v>
      </c>
      <c r="HK4">
        <v>328</v>
      </c>
      <c r="HL4">
        <v>90</v>
      </c>
      <c r="HM4">
        <v>140</v>
      </c>
      <c r="HN4">
        <v>20</v>
      </c>
      <c r="HO4">
        <v>21</v>
      </c>
      <c r="HP4">
        <v>230</v>
      </c>
      <c r="HQ4">
        <v>100</v>
      </c>
      <c r="HR4">
        <v>12170</v>
      </c>
      <c r="HS4">
        <v>0</v>
      </c>
      <c r="HT4" t="s">
        <v>327</v>
      </c>
    </row>
    <row r="5" spans="1:228" x14ac:dyDescent="0.35">
      <c r="A5" s="3" t="s">
        <v>10</v>
      </c>
      <c r="B5" s="1">
        <v>1439323776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>
        <v>1439323776</v>
      </c>
    </row>
    <row r="6" spans="1:228" x14ac:dyDescent="0.35">
      <c r="A6" s="3" t="s">
        <v>12</v>
      </c>
      <c r="B6" s="1"/>
      <c r="C6" s="1">
        <v>1380004385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>
        <v>1380004385</v>
      </c>
    </row>
    <row r="7" spans="1:228" x14ac:dyDescent="0.35">
      <c r="A7" s="3" t="s">
        <v>14</v>
      </c>
      <c r="B7" s="1"/>
      <c r="C7" s="1"/>
      <c r="D7" s="1">
        <v>331002651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>
        <v>331002651</v>
      </c>
    </row>
    <row r="8" spans="1:228" x14ac:dyDescent="0.35">
      <c r="A8" s="3" t="s">
        <v>16</v>
      </c>
      <c r="B8" s="1"/>
      <c r="C8" s="1"/>
      <c r="D8" s="1"/>
      <c r="E8" s="1">
        <v>273523615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>
        <v>273523615</v>
      </c>
    </row>
    <row r="9" spans="1:228" x14ac:dyDescent="0.35">
      <c r="A9" s="3" t="s">
        <v>18</v>
      </c>
      <c r="B9" s="1"/>
      <c r="C9" s="1"/>
      <c r="D9" s="1"/>
      <c r="E9" s="1"/>
      <c r="F9" s="1">
        <v>220892340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>
        <v>220892340</v>
      </c>
    </row>
    <row r="10" spans="1:228" x14ac:dyDescent="0.35">
      <c r="A10" s="3" t="s">
        <v>19</v>
      </c>
      <c r="B10" s="1"/>
      <c r="C10" s="1"/>
      <c r="D10" s="1"/>
      <c r="E10" s="1"/>
      <c r="F10" s="1"/>
      <c r="G10" s="1">
        <v>212559417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>
        <v>212559417</v>
      </c>
    </row>
    <row r="11" spans="1:228" x14ac:dyDescent="0.35">
      <c r="A11" s="3" t="s">
        <v>21</v>
      </c>
      <c r="B11" s="1"/>
      <c r="C11" s="1"/>
      <c r="D11" s="1"/>
      <c r="E11" s="1"/>
      <c r="F11" s="1"/>
      <c r="G11" s="1"/>
      <c r="H11" s="1">
        <v>206139589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>
        <v>206139589</v>
      </c>
    </row>
    <row r="12" spans="1:228" x14ac:dyDescent="0.35">
      <c r="A12" s="3" t="s">
        <v>23</v>
      </c>
      <c r="B12" s="1"/>
      <c r="C12" s="1"/>
      <c r="D12" s="1"/>
      <c r="E12" s="1"/>
      <c r="F12" s="1"/>
      <c r="G12" s="1"/>
      <c r="H12" s="1"/>
      <c r="I12" s="1">
        <v>164689383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>
        <v>164689383</v>
      </c>
    </row>
    <row r="13" spans="1:228" x14ac:dyDescent="0.35">
      <c r="A13" s="3" t="s">
        <v>25</v>
      </c>
      <c r="B13" s="1"/>
      <c r="C13" s="1"/>
      <c r="D13" s="1"/>
      <c r="E13" s="1"/>
      <c r="F13" s="1"/>
      <c r="G13" s="1"/>
      <c r="H13" s="1"/>
      <c r="I13" s="1"/>
      <c r="J13" s="1">
        <v>145934462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>
        <v>145934462</v>
      </c>
    </row>
    <row r="14" spans="1:228" x14ac:dyDescent="0.35">
      <c r="A14" s="3" t="s">
        <v>27</v>
      </c>
      <c r="B14" s="1"/>
      <c r="C14" s="1"/>
      <c r="D14" s="1"/>
      <c r="E14" s="1"/>
      <c r="F14" s="1"/>
      <c r="G14" s="1"/>
      <c r="H14" s="1"/>
      <c r="I14" s="1"/>
      <c r="J14" s="1"/>
      <c r="K14" s="1">
        <v>128932753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>
        <v>128932753</v>
      </c>
    </row>
    <row r="15" spans="1:228" x14ac:dyDescent="0.35">
      <c r="A15" s="3" t="s">
        <v>29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126476461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>
        <v>126476461</v>
      </c>
    </row>
    <row r="16" spans="1:228" x14ac:dyDescent="0.35">
      <c r="A16" s="3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114963588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>
        <v>114963588</v>
      </c>
    </row>
    <row r="17" spans="1:228" x14ac:dyDescent="0.35">
      <c r="A17" s="3" t="s">
        <v>33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109581078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>
        <v>109581078</v>
      </c>
    </row>
    <row r="18" spans="1:228" x14ac:dyDescent="0.35">
      <c r="A18" s="3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102334404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>
        <v>102334404</v>
      </c>
    </row>
    <row r="19" spans="1:228" x14ac:dyDescent="0.35">
      <c r="A19" s="3" t="s">
        <v>37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97338579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>
        <v>97338579</v>
      </c>
    </row>
    <row r="20" spans="1:228" x14ac:dyDescent="0.35">
      <c r="A20" s="3" t="s">
        <v>39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89561403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>
        <v>89561403</v>
      </c>
    </row>
    <row r="21" spans="1:228" x14ac:dyDescent="0.35">
      <c r="A21" s="3" t="s">
        <v>41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84339067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>
        <v>84339067</v>
      </c>
    </row>
    <row r="22" spans="1:228" x14ac:dyDescent="0.35">
      <c r="A22" s="3" t="s">
        <v>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83992949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>
        <v>83992949</v>
      </c>
    </row>
    <row r="23" spans="1:228" x14ac:dyDescent="0.35">
      <c r="A23" s="3" t="s">
        <v>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83783942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>
        <v>83783942</v>
      </c>
    </row>
    <row r="24" spans="1:228" x14ac:dyDescent="0.35">
      <c r="A24" s="3" t="s">
        <v>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69799978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>
        <v>69799978</v>
      </c>
    </row>
    <row r="25" spans="1:228" x14ac:dyDescent="0.35">
      <c r="A25" s="3" t="s">
        <v>47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67886011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>
        <v>67886011</v>
      </c>
    </row>
    <row r="26" spans="1:228" x14ac:dyDescent="0.35">
      <c r="A26" s="3" t="s">
        <v>48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65273511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>
        <v>65273511</v>
      </c>
    </row>
    <row r="27" spans="1:228" x14ac:dyDescent="0.35">
      <c r="A27" s="3" t="s">
        <v>50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60461826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>
        <v>60461826</v>
      </c>
    </row>
    <row r="28" spans="1:228" x14ac:dyDescent="0.35">
      <c r="A28" s="3" t="s">
        <v>52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59734218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>
        <v>59734218</v>
      </c>
    </row>
    <row r="29" spans="1:228" x14ac:dyDescent="0.35">
      <c r="A29" s="3" t="s">
        <v>54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v>59308690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>
        <v>59308690</v>
      </c>
    </row>
    <row r="30" spans="1:228" x14ac:dyDescent="0.35">
      <c r="A30" s="3" t="s">
        <v>56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54409800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>
        <v>54409800</v>
      </c>
    </row>
    <row r="31" spans="1:228" x14ac:dyDescent="0.35">
      <c r="A31" s="3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>
        <v>53771296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>
        <v>53771296</v>
      </c>
    </row>
    <row r="32" spans="1:228" x14ac:dyDescent="0.35">
      <c r="A32" s="3" t="s">
        <v>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>
        <v>51269185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>
        <v>51269185</v>
      </c>
    </row>
    <row r="33" spans="1:228" x14ac:dyDescent="0.35">
      <c r="A33" s="3" t="s">
        <v>61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v>50882891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>
        <v>50882891</v>
      </c>
    </row>
    <row r="34" spans="1:228" x14ac:dyDescent="0.35">
      <c r="A34" s="3" t="s">
        <v>63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v>46754778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>
        <v>46754778</v>
      </c>
    </row>
    <row r="35" spans="1:228" x14ac:dyDescent="0.35">
      <c r="A35" s="3" t="s">
        <v>64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>
        <v>45741007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>
        <v>45741007</v>
      </c>
    </row>
    <row r="36" spans="1:228" x14ac:dyDescent="0.35">
      <c r="A36" s="3" t="s">
        <v>66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v>45195774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>
        <v>45195774</v>
      </c>
    </row>
    <row r="37" spans="1:228" x14ac:dyDescent="0.35">
      <c r="A37" s="3" t="s">
        <v>68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>
        <v>43851044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>
        <v>43851044</v>
      </c>
    </row>
    <row r="38" spans="1:228" x14ac:dyDescent="0.35">
      <c r="A38" s="3" t="s">
        <v>70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>
        <v>43849260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>
        <v>43849260</v>
      </c>
    </row>
    <row r="39" spans="1:228" x14ac:dyDescent="0.35">
      <c r="A39" s="3" t="s">
        <v>71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43733762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>
        <v>43733762</v>
      </c>
    </row>
    <row r="40" spans="1:228" x14ac:dyDescent="0.35">
      <c r="A40" s="3" t="s">
        <v>72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>
        <v>40222493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>
        <v>40222493</v>
      </c>
    </row>
    <row r="41" spans="1:228" x14ac:dyDescent="0.35">
      <c r="A41" s="3" t="s">
        <v>73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>
        <v>38928346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>
        <v>38928346</v>
      </c>
    </row>
    <row r="42" spans="1:228" x14ac:dyDescent="0.35">
      <c r="A42" s="3" t="s">
        <v>75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>
        <v>37846611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>
        <v>37846611</v>
      </c>
    </row>
    <row r="43" spans="1:228" x14ac:dyDescent="0.35">
      <c r="A43" s="3" t="s">
        <v>77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>
        <v>37742154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>
        <v>37742154</v>
      </c>
    </row>
    <row r="44" spans="1:228" x14ac:dyDescent="0.35">
      <c r="A44" s="3" t="s">
        <v>79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36910560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>
        <v>36910560</v>
      </c>
    </row>
    <row r="45" spans="1:228" x14ac:dyDescent="0.35">
      <c r="A45" s="3" t="s">
        <v>81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34813871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>
        <v>34813871</v>
      </c>
    </row>
    <row r="46" spans="1:228" x14ac:dyDescent="0.35">
      <c r="A46" s="3" t="s">
        <v>82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>
        <v>33469203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>
        <v>33469203</v>
      </c>
    </row>
    <row r="47" spans="1:228" x14ac:dyDescent="0.35">
      <c r="A47" s="3" t="s">
        <v>84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>
        <v>32971854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>
        <v>32971854</v>
      </c>
    </row>
    <row r="48" spans="1:228" x14ac:dyDescent="0.35">
      <c r="A48" s="3" t="s">
        <v>86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>
        <v>32866272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>
        <v>32866272</v>
      </c>
    </row>
    <row r="49" spans="1:228" x14ac:dyDescent="0.35">
      <c r="A49" s="3" t="s">
        <v>87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>
        <v>32365999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>
        <v>32365999</v>
      </c>
    </row>
    <row r="50" spans="1:228" x14ac:dyDescent="0.35">
      <c r="A50" s="3" t="s">
        <v>89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>
        <v>31255435</v>
      </c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>
        <v>31255435</v>
      </c>
    </row>
    <row r="51" spans="1:228" x14ac:dyDescent="0.35">
      <c r="A51" s="3" t="s">
        <v>90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>
        <v>31072940</v>
      </c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>
        <v>31072940</v>
      </c>
    </row>
    <row r="52" spans="1:228" x14ac:dyDescent="0.35">
      <c r="A52" s="3" t="s">
        <v>92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>
        <v>29825964</v>
      </c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>
        <v>29825964</v>
      </c>
    </row>
    <row r="53" spans="1:228" x14ac:dyDescent="0.35">
      <c r="A53" s="3" t="s">
        <v>93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>
        <v>29136808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>
        <v>29136808</v>
      </c>
    </row>
    <row r="54" spans="1:228" x14ac:dyDescent="0.35">
      <c r="A54" s="3" t="s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>
        <v>28435940</v>
      </c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>
        <v>28435940</v>
      </c>
    </row>
    <row r="55" spans="1:228" x14ac:dyDescent="0.35">
      <c r="A55" s="3" t="s">
        <v>96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>
        <v>27691018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>
        <v>27691018</v>
      </c>
    </row>
    <row r="56" spans="1:228" x14ac:dyDescent="0.35">
      <c r="A56" s="3" t="s">
        <v>97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>
        <v>26545863</v>
      </c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>
        <v>26545863</v>
      </c>
    </row>
    <row r="57" spans="1:228" x14ac:dyDescent="0.35">
      <c r="A57" s="3" t="s">
        <v>98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>
        <v>26378274</v>
      </c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>
        <v>26378274</v>
      </c>
    </row>
    <row r="58" spans="1:228" x14ac:dyDescent="0.35">
      <c r="A58" s="3" t="s">
        <v>99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>
        <v>25778816</v>
      </c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>
        <v>25778816</v>
      </c>
    </row>
    <row r="59" spans="1:228" x14ac:dyDescent="0.35">
      <c r="A59" s="3" t="s">
        <v>101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>
        <v>25499884</v>
      </c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>
        <v>25499884</v>
      </c>
    </row>
    <row r="60" spans="1:228" x14ac:dyDescent="0.35">
      <c r="A60" s="3" t="s">
        <v>103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>
        <v>24206644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>
        <v>24206644</v>
      </c>
    </row>
    <row r="61" spans="1:228" x14ac:dyDescent="0.35">
      <c r="A61" s="3" t="s">
        <v>105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>
        <v>23816775</v>
      </c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>
        <v>23816775</v>
      </c>
    </row>
    <row r="62" spans="1:228" x14ac:dyDescent="0.35">
      <c r="A62" s="3" t="s">
        <v>106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>
        <v>21413249</v>
      </c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>
        <v>21413249</v>
      </c>
    </row>
    <row r="63" spans="1:228" x14ac:dyDescent="0.35">
      <c r="A63" s="3" t="s">
        <v>108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>
        <v>20903273</v>
      </c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>
        <v>20903273</v>
      </c>
    </row>
    <row r="64" spans="1:228" x14ac:dyDescent="0.35">
      <c r="A64" s="3" t="s">
        <v>109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>
        <v>20250833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>
        <v>20250833</v>
      </c>
    </row>
    <row r="65" spans="1:228" x14ac:dyDescent="0.35">
      <c r="A65" s="3" t="s">
        <v>111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>
        <v>19237691</v>
      </c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>
        <v>19237691</v>
      </c>
    </row>
    <row r="66" spans="1:228" x14ac:dyDescent="0.35">
      <c r="A66" s="3" t="s">
        <v>113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>
        <v>19129952</v>
      </c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>
        <v>19129952</v>
      </c>
    </row>
    <row r="67" spans="1:228" x14ac:dyDescent="0.35">
      <c r="A67" s="3" t="s">
        <v>114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>
        <v>19116201</v>
      </c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>
        <v>19116201</v>
      </c>
    </row>
    <row r="68" spans="1:228" x14ac:dyDescent="0.35">
      <c r="A68" s="3" t="s">
        <v>116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>
        <v>18776707</v>
      </c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>
        <v>18776707</v>
      </c>
    </row>
    <row r="69" spans="1:228" x14ac:dyDescent="0.35">
      <c r="A69" s="3" t="s">
        <v>118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>
        <v>18383955</v>
      </c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>
        <v>18383955</v>
      </c>
    </row>
    <row r="70" spans="1:228" x14ac:dyDescent="0.35">
      <c r="A70" s="3" t="s">
        <v>120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>
        <v>17915568</v>
      </c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>
        <v>17915568</v>
      </c>
    </row>
    <row r="71" spans="1:228" x14ac:dyDescent="0.35">
      <c r="A71" s="3" t="s">
        <v>121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>
        <v>17643054</v>
      </c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>
        <v>17643054</v>
      </c>
    </row>
    <row r="72" spans="1:228" x14ac:dyDescent="0.35">
      <c r="A72" s="3" t="s">
        <v>122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>
        <v>17500658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>
        <v>17500658</v>
      </c>
    </row>
    <row r="73" spans="1:228" x14ac:dyDescent="0.35">
      <c r="A73" s="3" t="s">
        <v>123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>
        <v>17134872</v>
      </c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>
        <v>17134872</v>
      </c>
    </row>
    <row r="74" spans="1:228" x14ac:dyDescent="0.35">
      <c r="A74" s="3" t="s">
        <v>124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>
        <v>16743927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>
        <v>16743927</v>
      </c>
    </row>
    <row r="75" spans="1:228" x14ac:dyDescent="0.35">
      <c r="A75" s="3" t="s">
        <v>126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>
        <v>16718965</v>
      </c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>
        <v>16718965</v>
      </c>
    </row>
    <row r="76" spans="1:228" x14ac:dyDescent="0.35">
      <c r="A76" s="3" t="s">
        <v>128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>
        <v>16425864</v>
      </c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>
        <v>16425864</v>
      </c>
    </row>
    <row r="77" spans="1:228" x14ac:dyDescent="0.35">
      <c r="A77" s="3" t="s">
        <v>130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>
        <v>15893222</v>
      </c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>
        <v>15893222</v>
      </c>
    </row>
    <row r="78" spans="1:228" x14ac:dyDescent="0.35">
      <c r="A78" s="3" t="s">
        <v>131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>
        <v>14862924</v>
      </c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>
        <v>14862924</v>
      </c>
    </row>
    <row r="79" spans="1:228" x14ac:dyDescent="0.35">
      <c r="A79" s="3" t="s">
        <v>132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>
        <v>13132795</v>
      </c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>
        <v>13132795</v>
      </c>
    </row>
    <row r="80" spans="1:228" x14ac:dyDescent="0.35">
      <c r="A80" s="3" t="s">
        <v>133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>
        <v>12952218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>
        <v>12952218</v>
      </c>
    </row>
    <row r="81" spans="1:228" x14ac:dyDescent="0.35">
      <c r="A81" s="3" t="s">
        <v>134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>
        <v>12123200</v>
      </c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>
        <v>12123200</v>
      </c>
    </row>
    <row r="82" spans="1:228" x14ac:dyDescent="0.35">
      <c r="A82" s="3" t="s">
        <v>136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>
        <v>11890784</v>
      </c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>
        <v>11890784</v>
      </c>
    </row>
    <row r="83" spans="1:228" x14ac:dyDescent="0.35">
      <c r="A83" s="3" t="s">
        <v>138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>
        <v>11818619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>
        <v>11818619</v>
      </c>
    </row>
    <row r="84" spans="1:228" x14ac:dyDescent="0.35">
      <c r="A84" s="3" t="s">
        <v>140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>
        <v>11673021</v>
      </c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>
        <v>11673021</v>
      </c>
    </row>
    <row r="85" spans="1:228" x14ac:dyDescent="0.35">
      <c r="A85" s="3" t="s">
        <v>141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>
        <v>11589623</v>
      </c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>
        <v>11589623</v>
      </c>
    </row>
    <row r="86" spans="1:228" x14ac:dyDescent="0.35">
      <c r="A86" s="3" t="s">
        <v>143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>
        <v>11402528</v>
      </c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>
        <v>11402528</v>
      </c>
    </row>
    <row r="87" spans="1:228" x14ac:dyDescent="0.35">
      <c r="A87" s="3" t="s">
        <v>144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>
        <v>11326616</v>
      </c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>
        <v>11326616</v>
      </c>
    </row>
    <row r="88" spans="1:228" x14ac:dyDescent="0.35">
      <c r="A88" s="3" t="s">
        <v>145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>
        <v>11193725</v>
      </c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>
        <v>11193725</v>
      </c>
    </row>
    <row r="89" spans="1:228" x14ac:dyDescent="0.35">
      <c r="A89" s="3" t="s">
        <v>146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>
        <v>10847910</v>
      </c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>
        <v>10847910</v>
      </c>
    </row>
    <row r="90" spans="1:228" x14ac:dyDescent="0.35">
      <c r="A90" s="3" t="s">
        <v>147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>
        <v>10708981</v>
      </c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>
        <v>10708981</v>
      </c>
    </row>
    <row r="91" spans="1:228" x14ac:dyDescent="0.35">
      <c r="A91" s="3" t="s">
        <v>148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>
        <v>10423054</v>
      </c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>
        <v>10423054</v>
      </c>
    </row>
    <row r="92" spans="1:228" x14ac:dyDescent="0.35">
      <c r="A92" s="3" t="s">
        <v>149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>
        <v>10203134</v>
      </c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>
        <v>10203134</v>
      </c>
    </row>
    <row r="93" spans="1:228" x14ac:dyDescent="0.35">
      <c r="A93" s="3" t="s">
        <v>151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>
        <v>10196709</v>
      </c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>
        <v>10196709</v>
      </c>
    </row>
    <row r="94" spans="1:228" x14ac:dyDescent="0.35">
      <c r="A94" s="3" t="s">
        <v>153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>
        <v>10139177</v>
      </c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>
        <v>10139177</v>
      </c>
    </row>
    <row r="95" spans="1:228" x14ac:dyDescent="0.35">
      <c r="A95" s="3" t="s">
        <v>154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>
        <v>10099265</v>
      </c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>
        <v>10099265</v>
      </c>
    </row>
    <row r="96" spans="1:228" x14ac:dyDescent="0.35">
      <c r="A96" s="3" t="s">
        <v>155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>
        <v>9904607</v>
      </c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>
        <v>9904607</v>
      </c>
    </row>
    <row r="97" spans="1:228" x14ac:dyDescent="0.35">
      <c r="A97" s="3" t="s">
        <v>156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>
        <v>9890402</v>
      </c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>
        <v>9890402</v>
      </c>
    </row>
    <row r="98" spans="1:228" x14ac:dyDescent="0.35">
      <c r="A98" s="3" t="s">
        <v>157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>
        <v>9660351</v>
      </c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>
        <v>9660351</v>
      </c>
    </row>
    <row r="99" spans="1:228" x14ac:dyDescent="0.35">
      <c r="A99" s="3" t="s">
        <v>159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>
        <v>9537645</v>
      </c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>
        <v>9537645</v>
      </c>
    </row>
    <row r="100" spans="1:228" x14ac:dyDescent="0.35">
      <c r="A100" s="3" t="s">
        <v>161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>
        <v>9449323</v>
      </c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>
        <v>9449323</v>
      </c>
    </row>
    <row r="101" spans="1:228" x14ac:dyDescent="0.35">
      <c r="A101" s="3" t="s">
        <v>162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>
        <v>9006398</v>
      </c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>
        <v>9006398</v>
      </c>
    </row>
    <row r="102" spans="1:228" x14ac:dyDescent="0.35">
      <c r="A102" s="3" t="s">
        <v>163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>
        <v>8947024</v>
      </c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>
        <v>8947024</v>
      </c>
    </row>
    <row r="103" spans="1:228" x14ac:dyDescent="0.35">
      <c r="A103" s="3" t="s">
        <v>165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>
        <v>8737371</v>
      </c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>
        <v>8737371</v>
      </c>
    </row>
    <row r="104" spans="1:228" x14ac:dyDescent="0.35">
      <c r="A104" s="3" t="s">
        <v>166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>
        <v>8655535</v>
      </c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>
        <v>8655535</v>
      </c>
    </row>
    <row r="105" spans="1:228" x14ac:dyDescent="0.35">
      <c r="A105" s="3" t="s">
        <v>167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>
        <v>8654622</v>
      </c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>
        <v>8654622</v>
      </c>
    </row>
    <row r="106" spans="1:228" x14ac:dyDescent="0.35">
      <c r="A106" s="3" t="s">
        <v>168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>
        <v>8278724</v>
      </c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>
        <v>8278724</v>
      </c>
    </row>
    <row r="107" spans="1:228" x14ac:dyDescent="0.35">
      <c r="A107" s="3" t="s">
        <v>169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>
        <v>7976983</v>
      </c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>
        <v>7976983</v>
      </c>
    </row>
    <row r="108" spans="1:228" x14ac:dyDescent="0.35">
      <c r="A108" s="3" t="s">
        <v>170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>
        <v>7496981</v>
      </c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>
        <v>7496981</v>
      </c>
    </row>
    <row r="109" spans="1:228" x14ac:dyDescent="0.35">
      <c r="A109" s="3" t="s">
        <v>171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>
        <v>7275560</v>
      </c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>
        <v>7275560</v>
      </c>
    </row>
    <row r="110" spans="1:228" x14ac:dyDescent="0.35">
      <c r="A110" s="3" t="s">
        <v>173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>
        <v>7132538</v>
      </c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>
        <v>7132538</v>
      </c>
    </row>
    <row r="111" spans="1:228" x14ac:dyDescent="0.35">
      <c r="A111" s="3" t="s">
        <v>175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>
        <v>6948445</v>
      </c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>
        <v>6948445</v>
      </c>
    </row>
    <row r="112" spans="1:228" x14ac:dyDescent="0.35">
      <c r="A112" s="3" t="s">
        <v>176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>
        <v>6871292</v>
      </c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>
        <v>6871292</v>
      </c>
    </row>
    <row r="113" spans="1:228" x14ac:dyDescent="0.35">
      <c r="A113" s="3" t="s">
        <v>177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>
        <v>6825445</v>
      </c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>
        <v>6825445</v>
      </c>
    </row>
    <row r="114" spans="1:228" x14ac:dyDescent="0.35">
      <c r="A114" s="3" t="s">
        <v>178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>
        <v>6624554</v>
      </c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>
        <v>6624554</v>
      </c>
    </row>
    <row r="115" spans="1:228" x14ac:dyDescent="0.35">
      <c r="A115" s="3" t="s">
        <v>179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>
        <v>6524195</v>
      </c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>
        <v>6524195</v>
      </c>
    </row>
    <row r="116" spans="1:228" x14ac:dyDescent="0.35">
      <c r="A116" s="3" t="s">
        <v>180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>
        <v>6486205</v>
      </c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>
        <v>6486205</v>
      </c>
    </row>
    <row r="117" spans="1:228" x14ac:dyDescent="0.35">
      <c r="A117" s="3" t="s">
        <v>181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>
        <v>6031200</v>
      </c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>
        <v>6031200</v>
      </c>
    </row>
    <row r="118" spans="1:228" x14ac:dyDescent="0.35">
      <c r="A118" s="3" t="s">
        <v>183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>
        <v>5850342</v>
      </c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>
        <v>5850342</v>
      </c>
    </row>
    <row r="119" spans="1:228" x14ac:dyDescent="0.35">
      <c r="A119" s="3" t="s">
        <v>184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>
        <v>5792202</v>
      </c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>
        <v>5792202</v>
      </c>
    </row>
    <row r="120" spans="1:228" x14ac:dyDescent="0.35">
      <c r="A120" s="3" t="s">
        <v>185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>
        <v>5540720</v>
      </c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>
        <v>5540720</v>
      </c>
    </row>
    <row r="121" spans="1:228" x14ac:dyDescent="0.35">
      <c r="A121" s="3" t="s">
        <v>186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>
        <v>5518087</v>
      </c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>
        <v>5518087</v>
      </c>
    </row>
    <row r="122" spans="1:228" x14ac:dyDescent="0.35">
      <c r="A122" s="3" t="s">
        <v>187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>
        <v>5459642</v>
      </c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>
        <v>5459642</v>
      </c>
    </row>
    <row r="123" spans="1:228" x14ac:dyDescent="0.35">
      <c r="A123" s="3" t="s">
        <v>189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>
        <v>5421241</v>
      </c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>
        <v>5421241</v>
      </c>
    </row>
    <row r="124" spans="1:228" x14ac:dyDescent="0.35">
      <c r="A124" s="3" t="s">
        <v>190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>
        <v>5106626</v>
      </c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>
        <v>5106626</v>
      </c>
    </row>
    <row r="125" spans="1:228" x14ac:dyDescent="0.35">
      <c r="A125" s="3" t="s">
        <v>192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>
        <v>5101414</v>
      </c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>
        <v>5101414</v>
      </c>
    </row>
    <row r="126" spans="1:228" x14ac:dyDescent="0.35">
      <c r="A126" s="3" t="s">
        <v>193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>
        <v>5094118</v>
      </c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>
        <v>5094118</v>
      </c>
    </row>
    <row r="127" spans="1:228" x14ac:dyDescent="0.35">
      <c r="A127" s="3" t="s">
        <v>194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>
        <v>5057681</v>
      </c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>
        <v>5057681</v>
      </c>
    </row>
    <row r="128" spans="1:228" x14ac:dyDescent="0.35">
      <c r="A128" s="3" t="s">
        <v>195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>
        <v>4937786</v>
      </c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>
        <v>4937786</v>
      </c>
    </row>
    <row r="129" spans="1:228" x14ac:dyDescent="0.35">
      <c r="A129" s="3" t="s">
        <v>196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>
        <v>4829767</v>
      </c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>
        <v>4829767</v>
      </c>
    </row>
    <row r="130" spans="1:228" x14ac:dyDescent="0.35">
      <c r="A130" s="3" t="s">
        <v>197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>
        <v>4822233</v>
      </c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>
        <v>4822233</v>
      </c>
    </row>
    <row r="131" spans="1:228" x14ac:dyDescent="0.35">
      <c r="A131" s="3" t="s">
        <v>198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>
        <v>4649658</v>
      </c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>
        <v>4649658</v>
      </c>
    </row>
    <row r="132" spans="1:228" x14ac:dyDescent="0.35">
      <c r="A132" s="3" t="s">
        <v>199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>
        <v>4314767</v>
      </c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>
        <v>4314767</v>
      </c>
    </row>
    <row r="133" spans="1:228" x14ac:dyDescent="0.35">
      <c r="A133" s="3" t="s">
        <v>201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>
        <v>4270571</v>
      </c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>
        <v>4270571</v>
      </c>
    </row>
    <row r="134" spans="1:228" x14ac:dyDescent="0.35">
      <c r="A134" s="3" t="s">
        <v>202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>
        <v>4105267</v>
      </c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>
        <v>4105267</v>
      </c>
    </row>
    <row r="135" spans="1:228" x14ac:dyDescent="0.35">
      <c r="A135" s="3" t="s">
        <v>203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>
        <v>4033963</v>
      </c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>
        <v>4033963</v>
      </c>
    </row>
    <row r="136" spans="1:228" x14ac:dyDescent="0.35">
      <c r="A136" s="3" t="s">
        <v>204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>
        <v>3989167</v>
      </c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>
        <v>3989167</v>
      </c>
    </row>
    <row r="137" spans="1:228" x14ac:dyDescent="0.35">
      <c r="A137" s="3" t="s">
        <v>205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>
        <v>3546421</v>
      </c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>
        <v>3546421</v>
      </c>
    </row>
    <row r="138" spans="1:228" x14ac:dyDescent="0.35">
      <c r="A138" s="3" t="s">
        <v>206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>
        <v>3473730</v>
      </c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>
        <v>3473730</v>
      </c>
    </row>
    <row r="139" spans="1:228" x14ac:dyDescent="0.35">
      <c r="A139" s="3" t="s">
        <v>208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>
        <v>3280819</v>
      </c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>
        <v>3280819</v>
      </c>
    </row>
    <row r="140" spans="1:228" x14ac:dyDescent="0.35">
      <c r="A140" s="3" t="s">
        <v>209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>
        <v>3278290</v>
      </c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>
        <v>3278290</v>
      </c>
    </row>
    <row r="141" spans="1:228" x14ac:dyDescent="0.35">
      <c r="A141" s="3" t="s">
        <v>210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>
        <v>2963243</v>
      </c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>
        <v>2963243</v>
      </c>
    </row>
    <row r="142" spans="1:228" x14ac:dyDescent="0.35">
      <c r="A142" s="3" t="s">
        <v>211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>
        <v>2961167</v>
      </c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>
        <v>2961167</v>
      </c>
    </row>
    <row r="143" spans="1:228" x14ac:dyDescent="0.35">
      <c r="A143" s="3" t="s">
        <v>212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>
        <v>2881053</v>
      </c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>
        <v>2881053</v>
      </c>
    </row>
    <row r="144" spans="1:228" x14ac:dyDescent="0.35">
      <c r="A144" s="3" t="s">
        <v>213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>
        <v>2877797</v>
      </c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>
        <v>2877797</v>
      </c>
    </row>
    <row r="145" spans="1:228" x14ac:dyDescent="0.35">
      <c r="A145" s="3" t="s">
        <v>214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>
        <v>2860853</v>
      </c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>
        <v>2860853</v>
      </c>
    </row>
    <row r="146" spans="1:228" x14ac:dyDescent="0.35">
      <c r="A146" s="3" t="s">
        <v>215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>
        <v>2722289</v>
      </c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>
        <v>2722289</v>
      </c>
    </row>
    <row r="147" spans="1:228" x14ac:dyDescent="0.35">
      <c r="A147" s="3" t="s">
        <v>217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>
        <v>2540905</v>
      </c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>
        <v>2540905</v>
      </c>
    </row>
    <row r="148" spans="1:228" x14ac:dyDescent="0.35">
      <c r="A148" s="3" t="s">
        <v>218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>
        <v>2416668</v>
      </c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>
        <v>2416668</v>
      </c>
    </row>
    <row r="149" spans="1:228" x14ac:dyDescent="0.35">
      <c r="A149" s="3" t="s">
        <v>220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>
        <v>2351627</v>
      </c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>
        <v>2351627</v>
      </c>
    </row>
    <row r="150" spans="1:228" x14ac:dyDescent="0.35">
      <c r="A150" s="3" t="s">
        <v>221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>
        <v>2225734</v>
      </c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>
        <v>2225734</v>
      </c>
    </row>
    <row r="151" spans="1:228" x14ac:dyDescent="0.35">
      <c r="A151" s="3" t="s">
        <v>222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>
        <v>2142249</v>
      </c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>
        <v>2142249</v>
      </c>
    </row>
    <row r="152" spans="1:228" x14ac:dyDescent="0.35">
      <c r="A152" s="3" t="s">
        <v>223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>
        <v>2083374</v>
      </c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>
        <v>2083374</v>
      </c>
    </row>
    <row r="153" spans="1:228" x14ac:dyDescent="0.35">
      <c r="A153" s="3" t="s">
        <v>224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>
        <v>2078938</v>
      </c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>
        <v>2078938</v>
      </c>
    </row>
    <row r="154" spans="1:228" x14ac:dyDescent="0.35">
      <c r="A154" s="3" t="s">
        <v>225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>
        <v>1968001</v>
      </c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>
        <v>1968001</v>
      </c>
    </row>
    <row r="155" spans="1:228" x14ac:dyDescent="0.35">
      <c r="A155" s="3" t="s">
        <v>226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>
        <v>1886198</v>
      </c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>
        <v>1886198</v>
      </c>
    </row>
    <row r="156" spans="1:228" x14ac:dyDescent="0.35">
      <c r="A156" s="3" t="s">
        <v>227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>
        <v>1701575</v>
      </c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>
        <v>1701575</v>
      </c>
    </row>
    <row r="157" spans="1:228" x14ac:dyDescent="0.35">
      <c r="A157" s="3" t="s">
        <v>229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>
        <v>1402985</v>
      </c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>
        <v>1402985</v>
      </c>
    </row>
    <row r="158" spans="1:228" x14ac:dyDescent="0.35">
      <c r="A158" s="3" t="s">
        <v>230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>
        <v>1399488</v>
      </c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>
        <v>1399488</v>
      </c>
    </row>
    <row r="159" spans="1:228" x14ac:dyDescent="0.35">
      <c r="A159" s="3" t="s">
        <v>231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>
        <v>1326535</v>
      </c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>
        <v>1326535</v>
      </c>
    </row>
    <row r="160" spans="1:228" x14ac:dyDescent="0.35">
      <c r="A160" s="3" t="s">
        <v>232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>
        <v>1318445</v>
      </c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>
        <v>1318445</v>
      </c>
    </row>
    <row r="161" spans="1:228" x14ac:dyDescent="0.35">
      <c r="A161" s="3" t="s">
        <v>234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>
        <v>1271768</v>
      </c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>
        <v>1271768</v>
      </c>
    </row>
    <row r="162" spans="1:228" x14ac:dyDescent="0.35">
      <c r="A162" s="3" t="s">
        <v>236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>
        <v>1207359</v>
      </c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>
        <v>1207359</v>
      </c>
    </row>
    <row r="163" spans="1:228" x14ac:dyDescent="0.35">
      <c r="A163" s="3" t="s">
        <v>237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>
        <v>1160164</v>
      </c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>
        <v>1160164</v>
      </c>
    </row>
    <row r="164" spans="1:228" x14ac:dyDescent="0.35">
      <c r="A164" s="3" t="s">
        <v>239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>
        <v>988000</v>
      </c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>
        <v>988000</v>
      </c>
    </row>
    <row r="165" spans="1:228" x14ac:dyDescent="0.35">
      <c r="A165" s="3" t="s">
        <v>240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>
        <v>896445</v>
      </c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>
        <v>896445</v>
      </c>
    </row>
    <row r="166" spans="1:228" x14ac:dyDescent="0.35">
      <c r="A166" s="3" t="s">
        <v>241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>
        <v>895312</v>
      </c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>
        <v>895312</v>
      </c>
    </row>
    <row r="167" spans="1:228" x14ac:dyDescent="0.35">
      <c r="A167" s="3" t="s">
        <v>243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>
        <v>869601</v>
      </c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>
        <v>869601</v>
      </c>
    </row>
    <row r="168" spans="1:228" x14ac:dyDescent="0.35">
      <c r="A168" s="3" t="s">
        <v>245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>
        <v>786552</v>
      </c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>
        <v>786552</v>
      </c>
    </row>
    <row r="169" spans="1:228" x14ac:dyDescent="0.35">
      <c r="A169" s="3" t="s">
        <v>246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>
        <v>771608</v>
      </c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>
        <v>771608</v>
      </c>
    </row>
    <row r="170" spans="1:228" x14ac:dyDescent="0.35">
      <c r="A170" s="3" t="s">
        <v>247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>
        <v>686884</v>
      </c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>
        <v>686884</v>
      </c>
    </row>
    <row r="171" spans="1:228" x14ac:dyDescent="0.35">
      <c r="A171" s="3" t="s">
        <v>248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>
        <v>649335</v>
      </c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>
        <v>649335</v>
      </c>
    </row>
    <row r="172" spans="1:228" x14ac:dyDescent="0.35">
      <c r="A172" s="3" t="s">
        <v>249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>
        <v>628066</v>
      </c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>
        <v>628066</v>
      </c>
    </row>
    <row r="173" spans="1:228" x14ac:dyDescent="0.35">
      <c r="A173" s="3" t="s">
        <v>250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>
        <v>625978</v>
      </c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>
        <v>625978</v>
      </c>
    </row>
    <row r="174" spans="1:228" x14ac:dyDescent="0.35">
      <c r="A174" s="3" t="s">
        <v>251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>
        <v>597339</v>
      </c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>
        <v>597339</v>
      </c>
    </row>
    <row r="175" spans="1:228" x14ac:dyDescent="0.35">
      <c r="A175" s="3" t="s">
        <v>252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>
        <v>586632</v>
      </c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>
        <v>586632</v>
      </c>
    </row>
    <row r="176" spans="1:228" x14ac:dyDescent="0.35">
      <c r="A176" s="3" t="s">
        <v>254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>
        <v>555987</v>
      </c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>
        <v>555987</v>
      </c>
    </row>
    <row r="177" spans="1:228" x14ac:dyDescent="0.35">
      <c r="A177" s="3" t="s">
        <v>255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>
        <v>548914</v>
      </c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>
        <v>548914</v>
      </c>
    </row>
    <row r="178" spans="1:228" x14ac:dyDescent="0.35">
      <c r="A178" s="3" t="s">
        <v>256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>
        <v>540544</v>
      </c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>
        <v>540544</v>
      </c>
    </row>
    <row r="179" spans="1:228" x14ac:dyDescent="0.35">
      <c r="A179" s="3" t="s">
        <v>257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>
        <v>441543</v>
      </c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>
        <v>441543</v>
      </c>
    </row>
    <row r="180" spans="1:228" x14ac:dyDescent="0.35">
      <c r="A180" s="3" t="s">
        <v>258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>
        <v>437479</v>
      </c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>
        <v>437479</v>
      </c>
    </row>
    <row r="181" spans="1:228" x14ac:dyDescent="0.35">
      <c r="A181" s="3" t="s">
        <v>259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>
        <v>400124</v>
      </c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>
        <v>400124</v>
      </c>
    </row>
    <row r="182" spans="1:228" x14ac:dyDescent="0.35">
      <c r="A182" s="3" t="s">
        <v>260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>
        <v>397628</v>
      </c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>
        <v>397628</v>
      </c>
    </row>
    <row r="183" spans="1:228" x14ac:dyDescent="0.35">
      <c r="A183" s="3" t="s">
        <v>261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>
        <v>393244</v>
      </c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>
        <v>393244</v>
      </c>
    </row>
    <row r="184" spans="1:228" x14ac:dyDescent="0.35">
      <c r="A184" s="3" t="s">
        <v>262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>
        <v>375265</v>
      </c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>
        <v>375265</v>
      </c>
    </row>
    <row r="185" spans="1:228" x14ac:dyDescent="0.35">
      <c r="A185" s="3" t="s">
        <v>263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>
        <v>341243</v>
      </c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>
        <v>341243</v>
      </c>
    </row>
    <row r="186" spans="1:228" x14ac:dyDescent="0.35">
      <c r="A186" s="3" t="s">
        <v>265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>
        <v>307145</v>
      </c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>
        <v>307145</v>
      </c>
    </row>
    <row r="187" spans="1:228" x14ac:dyDescent="0.35">
      <c r="A187" s="3" t="s">
        <v>266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>
        <v>298682</v>
      </c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>
        <v>298682</v>
      </c>
    </row>
    <row r="188" spans="1:228" x14ac:dyDescent="0.35">
      <c r="A188" s="3" t="s">
        <v>267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>
        <v>287375</v>
      </c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>
        <v>287375</v>
      </c>
    </row>
    <row r="189" spans="1:228" x14ac:dyDescent="0.35">
      <c r="A189" s="3" t="s">
        <v>268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>
        <v>285498</v>
      </c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>
        <v>285498</v>
      </c>
    </row>
    <row r="190" spans="1:228" x14ac:dyDescent="0.35">
      <c r="A190" s="3" t="s">
        <v>269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>
        <v>280908</v>
      </c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>
        <v>280908</v>
      </c>
    </row>
    <row r="191" spans="1:228" x14ac:dyDescent="0.35">
      <c r="A191" s="3" t="s">
        <v>270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>
        <v>272815</v>
      </c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>
        <v>272815</v>
      </c>
    </row>
    <row r="192" spans="1:228" x14ac:dyDescent="0.35">
      <c r="A192" s="3" t="s">
        <v>271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>
        <v>219159</v>
      </c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>
        <v>219159</v>
      </c>
    </row>
    <row r="193" spans="1:228" x14ac:dyDescent="0.35">
      <c r="A193" s="3" t="s">
        <v>272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>
        <v>198414</v>
      </c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>
        <v>198414</v>
      </c>
    </row>
    <row r="194" spans="1:228" x14ac:dyDescent="0.35">
      <c r="A194" s="3" t="s">
        <v>273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>
        <v>183627</v>
      </c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>
        <v>183627</v>
      </c>
    </row>
    <row r="195" spans="1:228" x14ac:dyDescent="0.35">
      <c r="A195" s="3" t="s">
        <v>275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>
        <v>173863</v>
      </c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>
        <v>173863</v>
      </c>
    </row>
    <row r="196" spans="1:228" x14ac:dyDescent="0.35">
      <c r="A196" s="3" t="s">
        <v>276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>
        <v>168775</v>
      </c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>
        <v>168775</v>
      </c>
    </row>
    <row r="197" spans="1:228" x14ac:dyDescent="0.35">
      <c r="A197" s="3" t="s">
        <v>278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>
        <v>164093</v>
      </c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>
        <v>164093</v>
      </c>
    </row>
    <row r="198" spans="1:228" x14ac:dyDescent="0.35">
      <c r="A198" s="3" t="s">
        <v>279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>
        <v>119449</v>
      </c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>
        <v>119449</v>
      </c>
    </row>
    <row r="199" spans="1:228" x14ac:dyDescent="0.35">
      <c r="A199" s="3" t="s">
        <v>280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>
        <v>112523</v>
      </c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>
        <v>112523</v>
      </c>
    </row>
    <row r="200" spans="1:228" x14ac:dyDescent="0.35">
      <c r="A200" s="3" t="s">
        <v>281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>
        <v>110940</v>
      </c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>
        <v>110940</v>
      </c>
    </row>
    <row r="201" spans="1:228" x14ac:dyDescent="0.35">
      <c r="A201" s="3" t="s">
        <v>282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>
        <v>106766</v>
      </c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>
        <v>106766</v>
      </c>
    </row>
    <row r="202" spans="1:228" x14ac:dyDescent="0.35">
      <c r="A202" s="3" t="s">
        <v>283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>
        <v>105695</v>
      </c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>
        <v>105695</v>
      </c>
    </row>
    <row r="203" spans="1:228" x14ac:dyDescent="0.35">
      <c r="A203" s="3" t="s">
        <v>284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>
        <v>104425</v>
      </c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>
        <v>104425</v>
      </c>
    </row>
    <row r="204" spans="1:228" x14ac:dyDescent="0.35">
      <c r="A204" s="3" t="s">
        <v>285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>
        <v>98347</v>
      </c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>
        <v>98347</v>
      </c>
    </row>
    <row r="205" spans="1:228" x14ac:dyDescent="0.35">
      <c r="A205" s="3" t="s">
        <v>286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>
        <v>97929</v>
      </c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>
        <v>97929</v>
      </c>
    </row>
    <row r="206" spans="1:228" x14ac:dyDescent="0.35">
      <c r="A206" s="3" t="s">
        <v>287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>
        <v>85033</v>
      </c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>
        <v>85033</v>
      </c>
    </row>
    <row r="207" spans="1:228" x14ac:dyDescent="0.35">
      <c r="A207" s="3" t="s">
        <v>288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>
        <v>77265</v>
      </c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>
        <v>77265</v>
      </c>
    </row>
    <row r="208" spans="1:228" x14ac:dyDescent="0.35">
      <c r="A208" s="3" t="s">
        <v>289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>
        <v>71986</v>
      </c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>
        <v>71986</v>
      </c>
    </row>
    <row r="209" spans="1:228" x14ac:dyDescent="0.35">
      <c r="A209" s="3" t="s">
        <v>290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>
        <v>65722</v>
      </c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>
        <v>65722</v>
      </c>
    </row>
    <row r="210" spans="1:228" x14ac:dyDescent="0.35">
      <c r="A210" s="3" t="s">
        <v>292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>
        <v>62278</v>
      </c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>
        <v>62278</v>
      </c>
    </row>
    <row r="211" spans="1:228" x14ac:dyDescent="0.35">
      <c r="A211" s="3" t="s">
        <v>293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>
        <v>59190</v>
      </c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>
        <v>59190</v>
      </c>
    </row>
    <row r="212" spans="1:228" x14ac:dyDescent="0.35">
      <c r="A212" s="3" t="s">
        <v>294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>
        <v>57559</v>
      </c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>
        <v>57559</v>
      </c>
    </row>
    <row r="213" spans="1:228" x14ac:dyDescent="0.35">
      <c r="A213" s="3" t="s">
        <v>295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>
        <v>56770</v>
      </c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>
        <v>56770</v>
      </c>
    </row>
    <row r="214" spans="1:228" x14ac:dyDescent="0.35">
      <c r="A214" s="3" t="s">
        <v>296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>
        <v>55191</v>
      </c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>
        <v>55191</v>
      </c>
    </row>
    <row r="215" spans="1:228" x14ac:dyDescent="0.35">
      <c r="A215" s="3" t="s">
        <v>297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>
        <v>53199</v>
      </c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>
        <v>53199</v>
      </c>
    </row>
    <row r="216" spans="1:228" x14ac:dyDescent="0.35">
      <c r="A216" s="3" t="s">
        <v>298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>
        <v>48863</v>
      </c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>
        <v>48863</v>
      </c>
    </row>
    <row r="217" spans="1:228" x14ac:dyDescent="0.35">
      <c r="A217" s="3" t="s">
        <v>299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>
        <v>42876</v>
      </c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>
        <v>42876</v>
      </c>
    </row>
    <row r="218" spans="1:228" x14ac:dyDescent="0.35">
      <c r="A218" s="3" t="s">
        <v>300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>
        <v>39242</v>
      </c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>
        <v>39242</v>
      </c>
    </row>
    <row r="219" spans="1:228" x14ac:dyDescent="0.35">
      <c r="A219" s="3" t="s">
        <v>301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>
        <v>38717</v>
      </c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>
        <v>38717</v>
      </c>
    </row>
    <row r="220" spans="1:228" x14ac:dyDescent="0.35">
      <c r="A220" s="3" t="s">
        <v>302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>
        <v>38666</v>
      </c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>
        <v>38666</v>
      </c>
    </row>
    <row r="221" spans="1:228" x14ac:dyDescent="0.35">
      <c r="A221" s="3" t="s">
        <v>304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>
        <v>38128</v>
      </c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>
        <v>38128</v>
      </c>
    </row>
    <row r="222" spans="1:228" x14ac:dyDescent="0.35">
      <c r="A222" s="3" t="s">
        <v>306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>
        <v>33931</v>
      </c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>
        <v>33931</v>
      </c>
    </row>
    <row r="223" spans="1:228" x14ac:dyDescent="0.35">
      <c r="A223" s="3" t="s">
        <v>307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>
        <v>33691</v>
      </c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>
        <v>33691</v>
      </c>
    </row>
    <row r="224" spans="1:228" x14ac:dyDescent="0.35">
      <c r="A224" s="3" t="s">
        <v>308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>
        <v>30231</v>
      </c>
      <c r="HK224" s="1"/>
      <c r="HL224" s="1"/>
      <c r="HM224" s="1"/>
      <c r="HN224" s="1"/>
      <c r="HO224" s="1"/>
      <c r="HP224" s="1"/>
      <c r="HQ224" s="1"/>
      <c r="HR224" s="1"/>
      <c r="HS224" s="1"/>
      <c r="HT224" s="1">
        <v>30231</v>
      </c>
    </row>
    <row r="225" spans="1:228" x14ac:dyDescent="0.35">
      <c r="A225" s="3" t="s">
        <v>309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>
        <v>26223</v>
      </c>
      <c r="HL225" s="1"/>
      <c r="HM225" s="1"/>
      <c r="HN225" s="1"/>
      <c r="HO225" s="1"/>
      <c r="HP225" s="1"/>
      <c r="HQ225" s="1"/>
      <c r="HR225" s="1"/>
      <c r="HS225" s="1"/>
      <c r="HT225" s="1">
        <v>26223</v>
      </c>
    </row>
    <row r="226" spans="1:228" x14ac:dyDescent="0.35">
      <c r="A226" s="3" t="s">
        <v>311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>
        <v>18094</v>
      </c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>
        <v>18094</v>
      </c>
    </row>
    <row r="227" spans="1:228" x14ac:dyDescent="0.35">
      <c r="A227" s="3" t="s">
        <v>312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>
        <v>17564</v>
      </c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>
        <v>17564</v>
      </c>
    </row>
    <row r="228" spans="1:228" x14ac:dyDescent="0.35">
      <c r="A228" s="3" t="s">
        <v>313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>
        <v>15003</v>
      </c>
      <c r="HM228" s="1"/>
      <c r="HN228" s="1"/>
      <c r="HO228" s="1"/>
      <c r="HP228" s="1"/>
      <c r="HQ228" s="1"/>
      <c r="HR228" s="1"/>
      <c r="HS228" s="1"/>
      <c r="HT228" s="1">
        <v>15003</v>
      </c>
    </row>
    <row r="229" spans="1:228" x14ac:dyDescent="0.35">
      <c r="A229" s="3" t="s">
        <v>314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>
        <v>11792</v>
      </c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>
        <v>11792</v>
      </c>
    </row>
    <row r="230" spans="1:228" x14ac:dyDescent="0.35">
      <c r="A230" s="3" t="s">
        <v>315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>
        <v>11239</v>
      </c>
      <c r="HN230" s="1"/>
      <c r="HO230" s="1"/>
      <c r="HP230" s="1"/>
      <c r="HQ230" s="1"/>
      <c r="HR230" s="1"/>
      <c r="HS230" s="1"/>
      <c r="HT230" s="1">
        <v>11239</v>
      </c>
    </row>
    <row r="231" spans="1:228" x14ac:dyDescent="0.35">
      <c r="A231" s="3" t="s">
        <v>316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>
        <v>10824</v>
      </c>
      <c r="HO231" s="1"/>
      <c r="HP231" s="1"/>
      <c r="HQ231" s="1"/>
      <c r="HR231" s="1"/>
      <c r="HS231" s="1"/>
      <c r="HT231" s="1">
        <v>10824</v>
      </c>
    </row>
    <row r="232" spans="1:228" x14ac:dyDescent="0.35">
      <c r="A232" s="3" t="s">
        <v>317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>
        <v>9877</v>
      </c>
      <c r="HP232" s="1"/>
      <c r="HQ232" s="1"/>
      <c r="HR232" s="1"/>
      <c r="HS232" s="1"/>
      <c r="HT232" s="1">
        <v>9877</v>
      </c>
    </row>
    <row r="233" spans="1:228" x14ac:dyDescent="0.35">
      <c r="A233" s="3" t="s">
        <v>318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>
        <v>6077</v>
      </c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>
        <v>6077</v>
      </c>
    </row>
    <row r="234" spans="1:228" x14ac:dyDescent="0.35">
      <c r="A234" s="3" t="s">
        <v>319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>
        <v>5794</v>
      </c>
      <c r="HQ234" s="1"/>
      <c r="HR234" s="1"/>
      <c r="HS234" s="1"/>
      <c r="HT234" s="1">
        <v>5794</v>
      </c>
    </row>
    <row r="235" spans="1:228" x14ac:dyDescent="0.35">
      <c r="A235" s="3" t="s">
        <v>320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>
        <v>4992</v>
      </c>
      <c r="HR235" s="1"/>
      <c r="HS235" s="1"/>
      <c r="HT235" s="1">
        <v>4992</v>
      </c>
    </row>
    <row r="236" spans="1:228" x14ac:dyDescent="0.35">
      <c r="A236" s="3" t="s">
        <v>322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>
        <v>3480</v>
      </c>
      <c r="HS236" s="1"/>
      <c r="HT236" s="1">
        <v>3480</v>
      </c>
    </row>
    <row r="237" spans="1:228" x14ac:dyDescent="0.35">
      <c r="A237" s="3" t="s">
        <v>323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>
        <v>1626</v>
      </c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>
        <v>1626</v>
      </c>
    </row>
    <row r="238" spans="1:228" x14ac:dyDescent="0.35">
      <c r="A238" s="3" t="s">
        <v>324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>
        <v>1357</v>
      </c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>
        <v>1357</v>
      </c>
    </row>
    <row r="239" spans="1:228" x14ac:dyDescent="0.35">
      <c r="A239" s="3" t="s">
        <v>325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>
        <v>801</v>
      </c>
      <c r="HT239" s="1">
        <v>801</v>
      </c>
    </row>
    <row r="240" spans="1:228" x14ac:dyDescent="0.35">
      <c r="A240" s="3" t="s">
        <v>327</v>
      </c>
      <c r="B240" s="1">
        <v>1439323776</v>
      </c>
      <c r="C240" s="1">
        <v>1380004385</v>
      </c>
      <c r="D240" s="1">
        <v>331002651</v>
      </c>
      <c r="E240" s="1">
        <v>273523615</v>
      </c>
      <c r="F240" s="1">
        <v>220892340</v>
      </c>
      <c r="G240" s="1">
        <v>212559417</v>
      </c>
      <c r="H240" s="1">
        <v>206139589</v>
      </c>
      <c r="I240" s="1">
        <v>164689383</v>
      </c>
      <c r="J240" s="1">
        <v>145934462</v>
      </c>
      <c r="K240" s="1">
        <v>128932753</v>
      </c>
      <c r="L240" s="1">
        <v>126476461</v>
      </c>
      <c r="M240" s="1">
        <v>114963588</v>
      </c>
      <c r="N240" s="1">
        <v>109581078</v>
      </c>
      <c r="O240" s="1">
        <v>102334404</v>
      </c>
      <c r="P240" s="1">
        <v>97338579</v>
      </c>
      <c r="Q240" s="1">
        <v>89561403</v>
      </c>
      <c r="R240" s="1">
        <v>84339067</v>
      </c>
      <c r="S240" s="1">
        <v>83992949</v>
      </c>
      <c r="T240" s="1">
        <v>83783942</v>
      </c>
      <c r="U240" s="1">
        <v>69799978</v>
      </c>
      <c r="V240" s="1">
        <v>67886011</v>
      </c>
      <c r="W240" s="1">
        <v>65273511</v>
      </c>
      <c r="X240" s="1">
        <v>60461826</v>
      </c>
      <c r="Y240" s="1">
        <v>59734218</v>
      </c>
      <c r="Z240" s="1">
        <v>59308690</v>
      </c>
      <c r="AA240" s="1">
        <v>54409800</v>
      </c>
      <c r="AB240" s="1">
        <v>53771296</v>
      </c>
      <c r="AC240" s="1">
        <v>51269185</v>
      </c>
      <c r="AD240" s="1">
        <v>50882891</v>
      </c>
      <c r="AE240" s="1">
        <v>46754778</v>
      </c>
      <c r="AF240" s="1">
        <v>45741007</v>
      </c>
      <c r="AG240" s="1">
        <v>45195774</v>
      </c>
      <c r="AH240" s="1">
        <v>43851044</v>
      </c>
      <c r="AI240" s="1">
        <v>43849260</v>
      </c>
      <c r="AJ240" s="1">
        <v>43733762</v>
      </c>
      <c r="AK240" s="1">
        <v>40222493</v>
      </c>
      <c r="AL240" s="1">
        <v>38928346</v>
      </c>
      <c r="AM240" s="1">
        <v>37846611</v>
      </c>
      <c r="AN240" s="1">
        <v>37742154</v>
      </c>
      <c r="AO240" s="1">
        <v>36910560</v>
      </c>
      <c r="AP240" s="1">
        <v>34813871</v>
      </c>
      <c r="AQ240" s="1">
        <v>33469203</v>
      </c>
      <c r="AR240" s="1">
        <v>32971854</v>
      </c>
      <c r="AS240" s="1">
        <v>32866272</v>
      </c>
      <c r="AT240" s="1">
        <v>32365999</v>
      </c>
      <c r="AU240" s="1">
        <v>31255435</v>
      </c>
      <c r="AV240" s="1">
        <v>31072940</v>
      </c>
      <c r="AW240" s="1">
        <v>29825964</v>
      </c>
      <c r="AX240" s="1">
        <v>29136808</v>
      </c>
      <c r="AY240" s="1">
        <v>28435940</v>
      </c>
      <c r="AZ240" s="1">
        <v>27691018</v>
      </c>
      <c r="BA240" s="1">
        <v>26545863</v>
      </c>
      <c r="BB240" s="1">
        <v>26378274</v>
      </c>
      <c r="BC240" s="1">
        <v>25778816</v>
      </c>
      <c r="BD240" s="1">
        <v>25499884</v>
      </c>
      <c r="BE240" s="1">
        <v>24206644</v>
      </c>
      <c r="BF240" s="1">
        <v>23816775</v>
      </c>
      <c r="BG240" s="1">
        <v>21413249</v>
      </c>
      <c r="BH240" s="1">
        <v>20903273</v>
      </c>
      <c r="BI240" s="1">
        <v>20250833</v>
      </c>
      <c r="BJ240" s="1">
        <v>19237691</v>
      </c>
      <c r="BK240" s="1">
        <v>19129952</v>
      </c>
      <c r="BL240" s="1">
        <v>19116201</v>
      </c>
      <c r="BM240" s="1">
        <v>18776707</v>
      </c>
      <c r="BN240" s="1">
        <v>18383955</v>
      </c>
      <c r="BO240" s="1">
        <v>17915568</v>
      </c>
      <c r="BP240" s="1">
        <v>17643054</v>
      </c>
      <c r="BQ240" s="1">
        <v>17500658</v>
      </c>
      <c r="BR240" s="1">
        <v>17134872</v>
      </c>
      <c r="BS240" s="1">
        <v>16743927</v>
      </c>
      <c r="BT240" s="1">
        <v>16718965</v>
      </c>
      <c r="BU240" s="1">
        <v>16425864</v>
      </c>
      <c r="BV240" s="1">
        <v>15893222</v>
      </c>
      <c r="BW240" s="1">
        <v>14862924</v>
      </c>
      <c r="BX240" s="1">
        <v>13132795</v>
      </c>
      <c r="BY240" s="1">
        <v>12952218</v>
      </c>
      <c r="BZ240" s="1">
        <v>12123200</v>
      </c>
      <c r="CA240" s="1">
        <v>11890784</v>
      </c>
      <c r="CB240" s="1">
        <v>11818619</v>
      </c>
      <c r="CC240" s="1">
        <v>11673021</v>
      </c>
      <c r="CD240" s="1">
        <v>11589623</v>
      </c>
      <c r="CE240" s="1">
        <v>11402528</v>
      </c>
      <c r="CF240" s="1">
        <v>11326616</v>
      </c>
      <c r="CG240" s="1">
        <v>11193725</v>
      </c>
      <c r="CH240" s="1">
        <v>10847910</v>
      </c>
      <c r="CI240" s="1">
        <v>10708981</v>
      </c>
      <c r="CJ240" s="1">
        <v>10423054</v>
      </c>
      <c r="CK240" s="1">
        <v>10203134</v>
      </c>
      <c r="CL240" s="1">
        <v>10196709</v>
      </c>
      <c r="CM240" s="1">
        <v>10139177</v>
      </c>
      <c r="CN240" s="1">
        <v>10099265</v>
      </c>
      <c r="CO240" s="1">
        <v>9904607</v>
      </c>
      <c r="CP240" s="1">
        <v>9890402</v>
      </c>
      <c r="CQ240" s="1">
        <v>9660351</v>
      </c>
      <c r="CR240" s="1">
        <v>9537645</v>
      </c>
      <c r="CS240" s="1">
        <v>9449323</v>
      </c>
      <c r="CT240" s="1">
        <v>9006398</v>
      </c>
      <c r="CU240" s="1">
        <v>8947024</v>
      </c>
      <c r="CV240" s="1">
        <v>8737371</v>
      </c>
      <c r="CW240" s="1">
        <v>8655535</v>
      </c>
      <c r="CX240" s="1">
        <v>8654622</v>
      </c>
      <c r="CY240" s="1">
        <v>8278724</v>
      </c>
      <c r="CZ240" s="1">
        <v>7976983</v>
      </c>
      <c r="DA240" s="1">
        <v>7496981</v>
      </c>
      <c r="DB240" s="1">
        <v>7275560</v>
      </c>
      <c r="DC240" s="1">
        <v>7132538</v>
      </c>
      <c r="DD240" s="1">
        <v>6948445</v>
      </c>
      <c r="DE240" s="1">
        <v>6871292</v>
      </c>
      <c r="DF240" s="1">
        <v>6825445</v>
      </c>
      <c r="DG240" s="1">
        <v>6624554</v>
      </c>
      <c r="DH240" s="1">
        <v>6524195</v>
      </c>
      <c r="DI240" s="1">
        <v>6486205</v>
      </c>
      <c r="DJ240" s="1">
        <v>6399256</v>
      </c>
      <c r="DK240" s="1">
        <v>6031200</v>
      </c>
      <c r="DL240" s="1">
        <v>5792202</v>
      </c>
      <c r="DM240" s="1">
        <v>5540720</v>
      </c>
      <c r="DN240" s="1">
        <v>5518087</v>
      </c>
      <c r="DO240" s="1">
        <v>5459642</v>
      </c>
      <c r="DP240" s="1">
        <v>5421241</v>
      </c>
      <c r="DQ240" s="1">
        <v>5106626</v>
      </c>
      <c r="DR240" s="1">
        <v>5101414</v>
      </c>
      <c r="DS240" s="1">
        <v>5094118</v>
      </c>
      <c r="DT240" s="1">
        <v>5057681</v>
      </c>
      <c r="DU240" s="1">
        <v>4937786</v>
      </c>
      <c r="DV240" s="1">
        <v>4829767</v>
      </c>
      <c r="DW240" s="1">
        <v>4822233</v>
      </c>
      <c r="DX240" s="1">
        <v>4649658</v>
      </c>
      <c r="DY240" s="1">
        <v>4314767</v>
      </c>
      <c r="DZ240" s="1">
        <v>4270571</v>
      </c>
      <c r="EA240" s="1">
        <v>4105267</v>
      </c>
      <c r="EB240" s="1">
        <v>4033963</v>
      </c>
      <c r="EC240" s="1">
        <v>3989167</v>
      </c>
      <c r="ED240" s="1">
        <v>3546421</v>
      </c>
      <c r="EE240" s="1">
        <v>3473730</v>
      </c>
      <c r="EF240" s="1">
        <v>3280819</v>
      </c>
      <c r="EG240" s="1">
        <v>3278290</v>
      </c>
      <c r="EH240" s="1">
        <v>2963243</v>
      </c>
      <c r="EI240" s="1">
        <v>2961167</v>
      </c>
      <c r="EJ240" s="1">
        <v>2881053</v>
      </c>
      <c r="EK240" s="1">
        <v>2877797</v>
      </c>
      <c r="EL240" s="1">
        <v>2860853</v>
      </c>
      <c r="EM240" s="1">
        <v>2722289</v>
      </c>
      <c r="EN240" s="1">
        <v>2540905</v>
      </c>
      <c r="EO240" s="1">
        <v>2416668</v>
      </c>
      <c r="EP240" s="1">
        <v>2351627</v>
      </c>
      <c r="EQ240" s="1">
        <v>2225734</v>
      </c>
      <c r="ER240" s="1">
        <v>2142249</v>
      </c>
      <c r="ES240" s="1">
        <v>2083374</v>
      </c>
      <c r="ET240" s="1">
        <v>2078938</v>
      </c>
      <c r="EU240" s="1">
        <v>1968001</v>
      </c>
      <c r="EV240" s="1">
        <v>1886198</v>
      </c>
      <c r="EW240" s="1">
        <v>1701575</v>
      </c>
      <c r="EX240" s="1">
        <v>1402985</v>
      </c>
      <c r="EY240" s="1">
        <v>1399488</v>
      </c>
      <c r="EZ240" s="1">
        <v>1326535</v>
      </c>
      <c r="FA240" s="1">
        <v>1318445</v>
      </c>
      <c r="FB240" s="1">
        <v>1271768</v>
      </c>
      <c r="FC240" s="1">
        <v>1207359</v>
      </c>
      <c r="FD240" s="1">
        <v>1160164</v>
      </c>
      <c r="FE240" s="1">
        <v>988000</v>
      </c>
      <c r="FF240" s="1">
        <v>896445</v>
      </c>
      <c r="FG240" s="1">
        <v>895312</v>
      </c>
      <c r="FH240" s="1">
        <v>869601</v>
      </c>
      <c r="FI240" s="1">
        <v>786552</v>
      </c>
      <c r="FJ240" s="1">
        <v>771608</v>
      </c>
      <c r="FK240" s="1">
        <v>686884</v>
      </c>
      <c r="FL240" s="1">
        <v>661127</v>
      </c>
      <c r="FM240" s="1">
        <v>628066</v>
      </c>
      <c r="FN240" s="1">
        <v>625978</v>
      </c>
      <c r="FO240" s="1">
        <v>597339</v>
      </c>
      <c r="FP240" s="1">
        <v>586632</v>
      </c>
      <c r="FQ240" s="1">
        <v>555987</v>
      </c>
      <c r="FR240" s="1">
        <v>540544</v>
      </c>
      <c r="FS240" s="1">
        <v>441543</v>
      </c>
      <c r="FT240" s="1">
        <v>437479</v>
      </c>
      <c r="FU240" s="1">
        <v>400124</v>
      </c>
      <c r="FV240" s="1">
        <v>397628</v>
      </c>
      <c r="FW240" s="1">
        <v>393244</v>
      </c>
      <c r="FX240" s="1">
        <v>375265</v>
      </c>
      <c r="FY240" s="1">
        <v>341243</v>
      </c>
      <c r="FZ240" s="1">
        <v>307145</v>
      </c>
      <c r="GA240" s="1">
        <v>298682</v>
      </c>
      <c r="GB240" s="1">
        <v>287375</v>
      </c>
      <c r="GC240" s="1">
        <v>285498</v>
      </c>
      <c r="GD240" s="1">
        <v>280908</v>
      </c>
      <c r="GE240" s="1">
        <v>272815</v>
      </c>
      <c r="GF240" s="1">
        <v>219159</v>
      </c>
      <c r="GG240" s="1">
        <v>198414</v>
      </c>
      <c r="GH240" s="1">
        <v>183627</v>
      </c>
      <c r="GI240" s="1">
        <v>174000</v>
      </c>
      <c r="GJ240" s="1">
        <v>173863</v>
      </c>
      <c r="GK240" s="1">
        <v>168775</v>
      </c>
      <c r="GL240" s="1">
        <v>165956</v>
      </c>
      <c r="GM240" s="1">
        <v>164093</v>
      </c>
      <c r="GN240" s="1">
        <v>119449</v>
      </c>
      <c r="GO240" s="1">
        <v>117017</v>
      </c>
      <c r="GP240" s="1">
        <v>112523</v>
      </c>
      <c r="GQ240" s="1">
        <v>105695</v>
      </c>
      <c r="GR240" s="1">
        <v>104425</v>
      </c>
      <c r="GS240" s="1">
        <v>97929</v>
      </c>
      <c r="GT240" s="1">
        <v>85033</v>
      </c>
      <c r="GU240" s="1">
        <v>83286</v>
      </c>
      <c r="GV240" s="1">
        <v>77265</v>
      </c>
      <c r="GW240" s="1">
        <v>71986</v>
      </c>
      <c r="GX240" s="1">
        <v>62278</v>
      </c>
      <c r="GY240" s="1">
        <v>56770</v>
      </c>
      <c r="GZ240" s="1">
        <v>55191</v>
      </c>
      <c r="HA240" s="1">
        <v>54825</v>
      </c>
      <c r="HB240" s="1">
        <v>48863</v>
      </c>
      <c r="HC240" s="1">
        <v>42876</v>
      </c>
      <c r="HD240" s="1">
        <v>39242</v>
      </c>
      <c r="HE240" s="1">
        <v>38717</v>
      </c>
      <c r="HF240" s="1">
        <v>38666</v>
      </c>
      <c r="HG240" s="1">
        <v>38128</v>
      </c>
      <c r="HH240" s="1">
        <v>35048</v>
      </c>
      <c r="HI240" s="1">
        <v>33931</v>
      </c>
      <c r="HJ240" s="1">
        <v>30231</v>
      </c>
      <c r="HK240" s="1">
        <v>26223</v>
      </c>
      <c r="HL240" s="1">
        <v>15003</v>
      </c>
      <c r="HM240" s="1">
        <v>11239</v>
      </c>
      <c r="HN240" s="1">
        <v>10824</v>
      </c>
      <c r="HO240" s="1">
        <v>9877</v>
      </c>
      <c r="HP240" s="1">
        <v>5794</v>
      </c>
      <c r="HQ240" s="1">
        <v>4992</v>
      </c>
      <c r="HR240" s="1">
        <v>3480</v>
      </c>
      <c r="HS240" s="1">
        <v>801</v>
      </c>
      <c r="HT240" s="1">
        <v>7795232630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6"/>
  <sheetViews>
    <sheetView tabSelected="1" workbookViewId="0">
      <selection activeCell="C1" sqref="C1:C1048576"/>
    </sheetView>
  </sheetViews>
  <sheetFormatPr defaultRowHeight="14.5" x14ac:dyDescent="0.35"/>
  <cols>
    <col min="1" max="1" width="4.08984375" bestFit="1" customWidth="1"/>
    <col min="2" max="2" width="24.26953125" bestFit="1" customWidth="1"/>
    <col min="3" max="3" width="18.54296875" bestFit="1" customWidth="1"/>
    <col min="4" max="4" width="15.36328125" bestFit="1" customWidth="1"/>
    <col min="5" max="5" width="13.1796875" bestFit="1" customWidth="1"/>
    <col min="6" max="6" width="16.90625" bestFit="1" customWidth="1"/>
    <col min="7" max="7" width="17.08984375" bestFit="1" customWidth="1"/>
    <col min="8" max="8" width="15.6328125" bestFit="1" customWidth="1"/>
    <col min="9" max="9" width="14.36328125" bestFit="1" customWidth="1"/>
    <col min="10" max="10" width="13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s="1" t="s">
        <v>10</v>
      </c>
      <c r="C2">
        <v>1439323776</v>
      </c>
      <c r="D2">
        <v>3.8999999999999998E-3</v>
      </c>
      <c r="E2">
        <v>5540090</v>
      </c>
      <c r="F2">
        <v>153</v>
      </c>
      <c r="G2">
        <v>9388211</v>
      </c>
      <c r="H2">
        <v>-348399</v>
      </c>
      <c r="I2" s="1" t="s">
        <v>11</v>
      </c>
      <c r="J2">
        <v>0.1847</v>
      </c>
    </row>
    <row r="3" spans="1:10" x14ac:dyDescent="0.35">
      <c r="A3">
        <v>2</v>
      </c>
      <c r="B3" s="1" t="s">
        <v>12</v>
      </c>
      <c r="C3">
        <v>1380004385</v>
      </c>
      <c r="D3">
        <v>9.9000000000000008E-3</v>
      </c>
      <c r="E3">
        <v>13586631</v>
      </c>
      <c r="F3">
        <v>464</v>
      </c>
      <c r="G3">
        <v>2973190</v>
      </c>
      <c r="H3">
        <v>-532687</v>
      </c>
      <c r="I3" s="1" t="s">
        <v>13</v>
      </c>
      <c r="J3">
        <v>0.17699999999999999</v>
      </c>
    </row>
    <row r="4" spans="1:10" x14ac:dyDescent="0.35">
      <c r="A4">
        <v>3</v>
      </c>
      <c r="B4" s="1" t="s">
        <v>14</v>
      </c>
      <c r="C4">
        <v>331002651</v>
      </c>
      <c r="D4">
        <v>5.8999999999999999E-3</v>
      </c>
      <c r="E4">
        <v>1937734</v>
      </c>
      <c r="F4">
        <v>36</v>
      </c>
      <c r="G4">
        <v>9147420</v>
      </c>
      <c r="H4">
        <v>954806</v>
      </c>
      <c r="I4" s="1" t="s">
        <v>15</v>
      </c>
      <c r="J4">
        <v>4.2500000000000003E-2</v>
      </c>
    </row>
    <row r="5" spans="1:10" x14ac:dyDescent="0.35">
      <c r="A5">
        <v>4</v>
      </c>
      <c r="B5" s="1" t="s">
        <v>16</v>
      </c>
      <c r="C5">
        <v>273523615</v>
      </c>
      <c r="D5">
        <v>1.0699999999999999E-2</v>
      </c>
      <c r="E5">
        <v>2898047</v>
      </c>
      <c r="F5">
        <v>151</v>
      </c>
      <c r="G5">
        <v>1811570</v>
      </c>
      <c r="H5">
        <v>-98955</v>
      </c>
      <c r="I5" s="1" t="s">
        <v>17</v>
      </c>
      <c r="J5">
        <v>3.5099999999999999E-2</v>
      </c>
    </row>
    <row r="6" spans="1:10" x14ac:dyDescent="0.35">
      <c r="A6">
        <v>5</v>
      </c>
      <c r="B6" s="1" t="s">
        <v>18</v>
      </c>
      <c r="C6">
        <v>220892340</v>
      </c>
      <c r="D6">
        <v>0.02</v>
      </c>
      <c r="E6">
        <v>4327022</v>
      </c>
      <c r="F6">
        <v>287</v>
      </c>
      <c r="G6">
        <v>770880</v>
      </c>
      <c r="H6">
        <v>-233379</v>
      </c>
      <c r="I6" s="1" t="s">
        <v>13</v>
      </c>
      <c r="J6">
        <v>2.8299999999999999E-2</v>
      </c>
    </row>
    <row r="7" spans="1:10" x14ac:dyDescent="0.35">
      <c r="A7">
        <v>6</v>
      </c>
      <c r="B7" s="1" t="s">
        <v>19</v>
      </c>
      <c r="C7">
        <v>212559417</v>
      </c>
      <c r="D7">
        <v>7.1999999999999998E-3</v>
      </c>
      <c r="E7">
        <v>1509890</v>
      </c>
      <c r="F7">
        <v>25</v>
      </c>
      <c r="G7">
        <v>8358140</v>
      </c>
      <c r="H7">
        <v>21200</v>
      </c>
      <c r="I7" s="1" t="s">
        <v>20</v>
      </c>
      <c r="J7">
        <v>2.7300000000000001E-2</v>
      </c>
    </row>
    <row r="8" spans="1:10" x14ac:dyDescent="0.35">
      <c r="A8">
        <v>7</v>
      </c>
      <c r="B8" s="1" t="s">
        <v>21</v>
      </c>
      <c r="C8">
        <v>206139589</v>
      </c>
      <c r="D8">
        <v>2.58E-2</v>
      </c>
      <c r="E8">
        <v>5175990</v>
      </c>
      <c r="F8">
        <v>226</v>
      </c>
      <c r="G8">
        <v>910770</v>
      </c>
      <c r="H8">
        <v>-60000</v>
      </c>
      <c r="I8" s="1" t="s">
        <v>22</v>
      </c>
      <c r="J8">
        <v>2.64E-2</v>
      </c>
    </row>
    <row r="9" spans="1:10" x14ac:dyDescent="0.35">
      <c r="A9">
        <v>8</v>
      </c>
      <c r="B9" s="1" t="s">
        <v>23</v>
      </c>
      <c r="C9">
        <v>164689383</v>
      </c>
      <c r="D9">
        <v>1.01E-2</v>
      </c>
      <c r="E9">
        <v>1643222</v>
      </c>
      <c r="F9">
        <v>1265</v>
      </c>
      <c r="G9">
        <v>130170</v>
      </c>
      <c r="H9">
        <v>-369501</v>
      </c>
      <c r="I9" s="1" t="s">
        <v>24</v>
      </c>
      <c r="J9">
        <v>2.1100000000000001E-2</v>
      </c>
    </row>
    <row r="10" spans="1:10" x14ac:dyDescent="0.35">
      <c r="A10">
        <v>9</v>
      </c>
      <c r="B10" s="1" t="s">
        <v>25</v>
      </c>
      <c r="C10">
        <v>145934462</v>
      </c>
      <c r="D10">
        <v>4.0000000000000002E-4</v>
      </c>
      <c r="E10">
        <v>62206</v>
      </c>
      <c r="F10">
        <v>9</v>
      </c>
      <c r="G10">
        <v>16376870</v>
      </c>
      <c r="H10">
        <v>182456</v>
      </c>
      <c r="I10" s="1" t="s">
        <v>26</v>
      </c>
      <c r="J10">
        <v>1.8700000000000001E-2</v>
      </c>
    </row>
    <row r="11" spans="1:10" x14ac:dyDescent="0.35">
      <c r="A11">
        <v>10</v>
      </c>
      <c r="B11" s="1" t="s">
        <v>27</v>
      </c>
      <c r="C11">
        <v>128932753</v>
      </c>
      <c r="D11">
        <v>1.06E-2</v>
      </c>
      <c r="E11">
        <v>1357224</v>
      </c>
      <c r="F11">
        <v>66</v>
      </c>
      <c r="G11">
        <v>1943950</v>
      </c>
      <c r="H11">
        <v>-60000</v>
      </c>
      <c r="I11" s="1" t="s">
        <v>28</v>
      </c>
      <c r="J11">
        <v>1.6500000000000001E-2</v>
      </c>
    </row>
    <row r="12" spans="1:10" x14ac:dyDescent="0.35">
      <c r="A12">
        <v>11</v>
      </c>
      <c r="B12" s="1" t="s">
        <v>29</v>
      </c>
      <c r="C12">
        <v>126476461</v>
      </c>
      <c r="D12">
        <v>-3.0000000000000001E-3</v>
      </c>
      <c r="E12">
        <v>-383840</v>
      </c>
      <c r="F12">
        <v>347</v>
      </c>
      <c r="G12">
        <v>364555</v>
      </c>
      <c r="H12">
        <v>71560</v>
      </c>
      <c r="I12" s="1" t="s">
        <v>30</v>
      </c>
      <c r="J12">
        <v>1.6199999999999999E-2</v>
      </c>
    </row>
    <row r="13" spans="1:10" x14ac:dyDescent="0.35">
      <c r="A13">
        <v>12</v>
      </c>
      <c r="B13" s="1" t="s">
        <v>31</v>
      </c>
      <c r="C13">
        <v>114963588</v>
      </c>
      <c r="D13">
        <v>2.5700000000000001E-2</v>
      </c>
      <c r="E13">
        <v>2884858</v>
      </c>
      <c r="F13">
        <v>115</v>
      </c>
      <c r="G13">
        <v>1000000</v>
      </c>
      <c r="H13">
        <v>30000</v>
      </c>
      <c r="I13" s="1" t="s">
        <v>32</v>
      </c>
      <c r="J13">
        <v>1.47E-2</v>
      </c>
    </row>
    <row r="14" spans="1:10" x14ac:dyDescent="0.35">
      <c r="A14">
        <v>13</v>
      </c>
      <c r="B14" s="1" t="s">
        <v>33</v>
      </c>
      <c r="C14">
        <v>109581078</v>
      </c>
      <c r="D14">
        <v>1.35E-2</v>
      </c>
      <c r="E14">
        <v>1464463</v>
      </c>
      <c r="F14">
        <v>368</v>
      </c>
      <c r="G14">
        <v>298170</v>
      </c>
      <c r="H14">
        <v>-67152</v>
      </c>
      <c r="I14" s="1" t="s">
        <v>34</v>
      </c>
      <c r="J14">
        <v>1.41E-2</v>
      </c>
    </row>
    <row r="15" spans="1:10" x14ac:dyDescent="0.35">
      <c r="A15">
        <v>14</v>
      </c>
      <c r="B15" s="1" t="s">
        <v>35</v>
      </c>
      <c r="C15">
        <v>102334404</v>
      </c>
      <c r="D15">
        <v>1.9400000000000001E-2</v>
      </c>
      <c r="E15">
        <v>1946331</v>
      </c>
      <c r="F15">
        <v>103</v>
      </c>
      <c r="G15">
        <v>995450</v>
      </c>
      <c r="H15">
        <v>-38033</v>
      </c>
      <c r="I15" s="1" t="s">
        <v>36</v>
      </c>
      <c r="J15">
        <v>1.3100000000000001E-2</v>
      </c>
    </row>
    <row r="16" spans="1:10" x14ac:dyDescent="0.35">
      <c r="A16">
        <v>15</v>
      </c>
      <c r="B16" s="1" t="s">
        <v>37</v>
      </c>
      <c r="C16">
        <v>97338579</v>
      </c>
      <c r="D16">
        <v>9.1000000000000004E-3</v>
      </c>
      <c r="E16">
        <v>876473</v>
      </c>
      <c r="F16">
        <v>314</v>
      </c>
      <c r="G16">
        <v>310070</v>
      </c>
      <c r="H16">
        <v>-80000</v>
      </c>
      <c r="I16" s="1" t="s">
        <v>38</v>
      </c>
      <c r="J16">
        <v>1.2500000000000001E-2</v>
      </c>
    </row>
    <row r="17" spans="1:10" x14ac:dyDescent="0.35">
      <c r="A17">
        <v>16</v>
      </c>
      <c r="B17" s="1" t="s">
        <v>39</v>
      </c>
      <c r="C17">
        <v>89561403</v>
      </c>
      <c r="D17">
        <v>3.1899999999999998E-2</v>
      </c>
      <c r="E17">
        <v>2770836</v>
      </c>
      <c r="F17">
        <v>40</v>
      </c>
      <c r="G17">
        <v>2267050</v>
      </c>
      <c r="H17">
        <v>23861</v>
      </c>
      <c r="I17" s="1" t="s">
        <v>40</v>
      </c>
      <c r="J17">
        <v>1.15E-2</v>
      </c>
    </row>
    <row r="18" spans="1:10" x14ac:dyDescent="0.35">
      <c r="A18">
        <v>17</v>
      </c>
      <c r="B18" s="1" t="s">
        <v>41</v>
      </c>
      <c r="C18">
        <v>84339067</v>
      </c>
      <c r="D18">
        <v>1.09E-2</v>
      </c>
      <c r="E18">
        <v>909452</v>
      </c>
      <c r="F18">
        <v>110</v>
      </c>
      <c r="G18">
        <v>769630</v>
      </c>
      <c r="H18">
        <v>283922</v>
      </c>
      <c r="I18" s="1" t="s">
        <v>42</v>
      </c>
      <c r="J18">
        <v>1.0800000000000001E-2</v>
      </c>
    </row>
    <row r="19" spans="1:10" x14ac:dyDescent="0.35">
      <c r="A19">
        <v>18</v>
      </c>
      <c r="B19" s="1" t="s">
        <v>43</v>
      </c>
      <c r="C19">
        <v>83992949</v>
      </c>
      <c r="D19">
        <v>1.2999999999999999E-2</v>
      </c>
      <c r="E19">
        <v>1079043</v>
      </c>
      <c r="F19">
        <v>52</v>
      </c>
      <c r="G19">
        <v>1628550</v>
      </c>
      <c r="H19">
        <v>-55000</v>
      </c>
      <c r="I19" s="1" t="s">
        <v>42</v>
      </c>
      <c r="J19">
        <v>1.0800000000000001E-2</v>
      </c>
    </row>
    <row r="20" spans="1:10" x14ac:dyDescent="0.35">
      <c r="A20">
        <v>19</v>
      </c>
      <c r="B20" s="1" t="s">
        <v>44</v>
      </c>
      <c r="C20">
        <v>83783942</v>
      </c>
      <c r="D20">
        <v>3.2000000000000002E-3</v>
      </c>
      <c r="E20">
        <v>266897</v>
      </c>
      <c r="F20">
        <v>240</v>
      </c>
      <c r="G20">
        <v>348560</v>
      </c>
      <c r="H20">
        <v>543822</v>
      </c>
      <c r="I20" s="1" t="s">
        <v>42</v>
      </c>
      <c r="J20">
        <v>1.0699999999999999E-2</v>
      </c>
    </row>
    <row r="21" spans="1:10" x14ac:dyDescent="0.35">
      <c r="A21">
        <v>20</v>
      </c>
      <c r="B21" s="1" t="s">
        <v>45</v>
      </c>
      <c r="C21">
        <v>69799978</v>
      </c>
      <c r="D21">
        <v>2.5000000000000001E-3</v>
      </c>
      <c r="E21">
        <v>174396</v>
      </c>
      <c r="F21">
        <v>137</v>
      </c>
      <c r="G21">
        <v>510890</v>
      </c>
      <c r="H21">
        <v>19444</v>
      </c>
      <c r="I21" s="1" t="s">
        <v>46</v>
      </c>
      <c r="J21">
        <v>8.9999999999999993E-3</v>
      </c>
    </row>
    <row r="22" spans="1:10" x14ac:dyDescent="0.35">
      <c r="A22">
        <v>21</v>
      </c>
      <c r="B22" s="1" t="s">
        <v>47</v>
      </c>
      <c r="C22">
        <v>67886011</v>
      </c>
      <c r="D22">
        <v>5.3E-3</v>
      </c>
      <c r="E22">
        <v>355839</v>
      </c>
      <c r="F22">
        <v>281</v>
      </c>
      <c r="G22">
        <v>241930</v>
      </c>
      <c r="H22">
        <v>260650</v>
      </c>
      <c r="I22" s="1" t="s">
        <v>15</v>
      </c>
      <c r="J22">
        <v>8.6999999999999994E-3</v>
      </c>
    </row>
    <row r="23" spans="1:10" x14ac:dyDescent="0.35">
      <c r="A23">
        <v>22</v>
      </c>
      <c r="B23" s="1" t="s">
        <v>48</v>
      </c>
      <c r="C23">
        <v>65273511</v>
      </c>
      <c r="D23">
        <v>2.2000000000000001E-3</v>
      </c>
      <c r="E23">
        <v>143783</v>
      </c>
      <c r="F23">
        <v>119</v>
      </c>
      <c r="G23">
        <v>547557</v>
      </c>
      <c r="H23">
        <v>36527</v>
      </c>
      <c r="I23" s="1" t="s">
        <v>49</v>
      </c>
      <c r="J23">
        <v>8.3999999999999995E-3</v>
      </c>
    </row>
    <row r="24" spans="1:10" x14ac:dyDescent="0.35">
      <c r="A24">
        <v>23</v>
      </c>
      <c r="B24" s="1" t="s">
        <v>50</v>
      </c>
      <c r="C24">
        <v>60461826</v>
      </c>
      <c r="D24">
        <v>-1.5E-3</v>
      </c>
      <c r="E24">
        <v>-88249</v>
      </c>
      <c r="F24">
        <v>206</v>
      </c>
      <c r="G24">
        <v>294140</v>
      </c>
      <c r="H24">
        <v>148943</v>
      </c>
      <c r="I24" s="1" t="s">
        <v>51</v>
      </c>
      <c r="J24">
        <v>7.7999999999999996E-3</v>
      </c>
    </row>
    <row r="25" spans="1:10" x14ac:dyDescent="0.35">
      <c r="A25">
        <v>24</v>
      </c>
      <c r="B25" s="1" t="s">
        <v>52</v>
      </c>
      <c r="C25">
        <v>59734218</v>
      </c>
      <c r="D25">
        <v>2.98E-2</v>
      </c>
      <c r="E25">
        <v>1728755</v>
      </c>
      <c r="F25">
        <v>67</v>
      </c>
      <c r="G25">
        <v>885800</v>
      </c>
      <c r="H25">
        <v>-40076</v>
      </c>
      <c r="I25" s="1" t="s">
        <v>53</v>
      </c>
      <c r="J25">
        <v>7.7000000000000002E-3</v>
      </c>
    </row>
    <row r="26" spans="1:10" x14ac:dyDescent="0.35">
      <c r="A26">
        <v>25</v>
      </c>
      <c r="B26" s="1" t="s">
        <v>54</v>
      </c>
      <c r="C26">
        <v>59308690</v>
      </c>
      <c r="D26">
        <v>1.2800000000000001E-2</v>
      </c>
      <c r="E26">
        <v>750420</v>
      </c>
      <c r="F26">
        <v>49</v>
      </c>
      <c r="G26">
        <v>1213090</v>
      </c>
      <c r="H26">
        <v>145405</v>
      </c>
      <c r="I26" s="1" t="s">
        <v>55</v>
      </c>
      <c r="J26">
        <v>7.6E-3</v>
      </c>
    </row>
    <row r="27" spans="1:10" x14ac:dyDescent="0.35">
      <c r="A27">
        <v>26</v>
      </c>
      <c r="B27" s="1" t="s">
        <v>56</v>
      </c>
      <c r="C27">
        <v>54409800</v>
      </c>
      <c r="D27">
        <v>6.7000000000000002E-3</v>
      </c>
      <c r="E27">
        <v>364380</v>
      </c>
      <c r="F27">
        <v>83</v>
      </c>
      <c r="G27">
        <v>653290</v>
      </c>
      <c r="H27">
        <v>-163313</v>
      </c>
      <c r="I27" s="1" t="s">
        <v>57</v>
      </c>
      <c r="J27">
        <v>7.0000000000000001E-3</v>
      </c>
    </row>
    <row r="28" spans="1:10" x14ac:dyDescent="0.35">
      <c r="A28">
        <v>27</v>
      </c>
      <c r="B28" s="1" t="s">
        <v>58</v>
      </c>
      <c r="C28">
        <v>53771296</v>
      </c>
      <c r="D28">
        <v>2.2800000000000001E-2</v>
      </c>
      <c r="E28">
        <v>1197323</v>
      </c>
      <c r="F28">
        <v>94</v>
      </c>
      <c r="G28">
        <v>569140</v>
      </c>
      <c r="H28">
        <v>-10000</v>
      </c>
      <c r="I28" s="1" t="s">
        <v>59</v>
      </c>
      <c r="J28">
        <v>6.8999999999999999E-3</v>
      </c>
    </row>
    <row r="29" spans="1:10" x14ac:dyDescent="0.35">
      <c r="A29">
        <v>28</v>
      </c>
      <c r="B29" s="1" t="s">
        <v>60</v>
      </c>
      <c r="C29">
        <v>51269185</v>
      </c>
      <c r="D29">
        <v>8.9999999999999998E-4</v>
      </c>
      <c r="E29">
        <v>43877</v>
      </c>
      <c r="F29">
        <v>527</v>
      </c>
      <c r="G29">
        <v>97230</v>
      </c>
      <c r="H29">
        <v>11731</v>
      </c>
      <c r="I29" s="1" t="s">
        <v>49</v>
      </c>
      <c r="J29">
        <v>6.6E-3</v>
      </c>
    </row>
    <row r="30" spans="1:10" x14ac:dyDescent="0.35">
      <c r="A30">
        <v>29</v>
      </c>
      <c r="B30" s="1" t="s">
        <v>61</v>
      </c>
      <c r="C30">
        <v>50882891</v>
      </c>
      <c r="D30">
        <v>1.0800000000000001E-2</v>
      </c>
      <c r="E30">
        <v>543448</v>
      </c>
      <c r="F30">
        <v>46</v>
      </c>
      <c r="G30">
        <v>1109500</v>
      </c>
      <c r="H30">
        <v>204796</v>
      </c>
      <c r="I30" s="1" t="s">
        <v>62</v>
      </c>
      <c r="J30">
        <v>6.4999999999999997E-3</v>
      </c>
    </row>
    <row r="31" spans="1:10" x14ac:dyDescent="0.35">
      <c r="A31">
        <v>30</v>
      </c>
      <c r="B31" s="1" t="s">
        <v>63</v>
      </c>
      <c r="C31">
        <v>46754778</v>
      </c>
      <c r="D31">
        <v>4.0000000000000002E-4</v>
      </c>
      <c r="E31">
        <v>18002</v>
      </c>
      <c r="F31">
        <v>94</v>
      </c>
      <c r="G31">
        <v>498800</v>
      </c>
      <c r="H31">
        <v>40000</v>
      </c>
      <c r="I31" s="1" t="s">
        <v>62</v>
      </c>
      <c r="J31">
        <v>6.0000000000000001E-3</v>
      </c>
    </row>
    <row r="32" spans="1:10" x14ac:dyDescent="0.35">
      <c r="A32">
        <v>31</v>
      </c>
      <c r="B32" s="1" t="s">
        <v>64</v>
      </c>
      <c r="C32">
        <v>45741007</v>
      </c>
      <c r="D32">
        <v>3.32E-2</v>
      </c>
      <c r="E32">
        <v>1471413</v>
      </c>
      <c r="F32">
        <v>229</v>
      </c>
      <c r="G32">
        <v>199810</v>
      </c>
      <c r="H32">
        <v>168694</v>
      </c>
      <c r="I32" s="1" t="s">
        <v>65</v>
      </c>
      <c r="J32">
        <v>5.8999999999999999E-3</v>
      </c>
    </row>
    <row r="33" spans="1:10" x14ac:dyDescent="0.35">
      <c r="A33">
        <v>32</v>
      </c>
      <c r="B33" s="1" t="s">
        <v>66</v>
      </c>
      <c r="C33">
        <v>45195774</v>
      </c>
      <c r="D33">
        <v>9.2999999999999992E-3</v>
      </c>
      <c r="E33">
        <v>415097</v>
      </c>
      <c r="F33">
        <v>17</v>
      </c>
      <c r="G33">
        <v>2736690</v>
      </c>
      <c r="H33">
        <v>4800</v>
      </c>
      <c r="I33" s="1" t="s">
        <v>67</v>
      </c>
      <c r="J33">
        <v>5.7999999999999996E-3</v>
      </c>
    </row>
    <row r="34" spans="1:10" x14ac:dyDescent="0.35">
      <c r="A34">
        <v>33</v>
      </c>
      <c r="B34" s="1" t="s">
        <v>68</v>
      </c>
      <c r="C34">
        <v>43851044</v>
      </c>
      <c r="D34">
        <v>1.8499999999999999E-2</v>
      </c>
      <c r="E34">
        <v>797990</v>
      </c>
      <c r="F34">
        <v>18</v>
      </c>
      <c r="G34">
        <v>2381740</v>
      </c>
      <c r="H34">
        <v>-10000</v>
      </c>
      <c r="I34" s="1" t="s">
        <v>69</v>
      </c>
      <c r="J34">
        <v>5.5999999999999999E-3</v>
      </c>
    </row>
    <row r="35" spans="1:10" x14ac:dyDescent="0.35">
      <c r="A35">
        <v>34</v>
      </c>
      <c r="B35" s="1" t="s">
        <v>70</v>
      </c>
      <c r="C35">
        <v>43849260</v>
      </c>
      <c r="D35">
        <v>2.4199999999999999E-2</v>
      </c>
      <c r="E35">
        <v>1036022</v>
      </c>
      <c r="F35">
        <v>25</v>
      </c>
      <c r="G35">
        <v>1765048</v>
      </c>
      <c r="H35">
        <v>-50000</v>
      </c>
      <c r="I35" s="1" t="s">
        <v>13</v>
      </c>
      <c r="J35">
        <v>5.5999999999999999E-3</v>
      </c>
    </row>
    <row r="36" spans="1:10" x14ac:dyDescent="0.35">
      <c r="A36">
        <v>35</v>
      </c>
      <c r="B36" s="1" t="s">
        <v>71</v>
      </c>
      <c r="C36">
        <v>43733762</v>
      </c>
      <c r="D36">
        <v>-5.8999999999999999E-3</v>
      </c>
      <c r="E36">
        <v>-259876</v>
      </c>
      <c r="F36">
        <v>75</v>
      </c>
      <c r="G36">
        <v>579320</v>
      </c>
      <c r="H36">
        <v>10000</v>
      </c>
      <c r="I36" s="1" t="s">
        <v>51</v>
      </c>
      <c r="J36">
        <v>5.5999999999999999E-3</v>
      </c>
    </row>
    <row r="37" spans="1:10" x14ac:dyDescent="0.35">
      <c r="A37">
        <v>36</v>
      </c>
      <c r="B37" s="1" t="s">
        <v>72</v>
      </c>
      <c r="C37">
        <v>40222493</v>
      </c>
      <c r="D37">
        <v>2.3199999999999998E-2</v>
      </c>
      <c r="E37">
        <v>912710</v>
      </c>
      <c r="F37">
        <v>93</v>
      </c>
      <c r="G37">
        <v>434320</v>
      </c>
      <c r="H37">
        <v>7834</v>
      </c>
      <c r="I37" s="1" t="s">
        <v>69</v>
      </c>
      <c r="J37">
        <v>5.1999999999999998E-3</v>
      </c>
    </row>
    <row r="38" spans="1:10" x14ac:dyDescent="0.35">
      <c r="A38">
        <v>37</v>
      </c>
      <c r="B38" s="1" t="s">
        <v>73</v>
      </c>
      <c r="C38">
        <v>38928346</v>
      </c>
      <c r="D38">
        <v>2.3300000000000001E-2</v>
      </c>
      <c r="E38">
        <v>886592</v>
      </c>
      <c r="F38">
        <v>60</v>
      </c>
      <c r="G38">
        <v>652860</v>
      </c>
      <c r="H38">
        <v>-62920</v>
      </c>
      <c r="I38" s="1" t="s">
        <v>74</v>
      </c>
      <c r="J38">
        <v>5.0000000000000001E-3</v>
      </c>
    </row>
    <row r="39" spans="1:10" x14ac:dyDescent="0.35">
      <c r="A39">
        <v>38</v>
      </c>
      <c r="B39" s="1" t="s">
        <v>75</v>
      </c>
      <c r="C39">
        <v>37846611</v>
      </c>
      <c r="D39">
        <v>-1.1000000000000001E-3</v>
      </c>
      <c r="E39">
        <v>-41157</v>
      </c>
      <c r="F39">
        <v>124</v>
      </c>
      <c r="G39">
        <v>306230</v>
      </c>
      <c r="H39">
        <v>-29395</v>
      </c>
      <c r="I39" s="1" t="s">
        <v>76</v>
      </c>
      <c r="J39">
        <v>4.8999999999999998E-3</v>
      </c>
    </row>
    <row r="40" spans="1:10" x14ac:dyDescent="0.35">
      <c r="A40">
        <v>39</v>
      </c>
      <c r="B40" s="1" t="s">
        <v>77</v>
      </c>
      <c r="C40">
        <v>37742154</v>
      </c>
      <c r="D40">
        <v>8.8999999999999999E-3</v>
      </c>
      <c r="E40">
        <v>331107</v>
      </c>
      <c r="F40">
        <v>4</v>
      </c>
      <c r="G40">
        <v>9093510</v>
      </c>
      <c r="H40">
        <v>242032</v>
      </c>
      <c r="I40" s="1" t="s">
        <v>78</v>
      </c>
      <c r="J40">
        <v>4.7999999999999996E-3</v>
      </c>
    </row>
    <row r="41" spans="1:10" x14ac:dyDescent="0.35">
      <c r="A41">
        <v>40</v>
      </c>
      <c r="B41" s="1" t="s">
        <v>79</v>
      </c>
      <c r="C41">
        <v>36910560</v>
      </c>
      <c r="D41">
        <v>1.2E-2</v>
      </c>
      <c r="E41">
        <v>438791</v>
      </c>
      <c r="F41">
        <v>83</v>
      </c>
      <c r="G41">
        <v>446300</v>
      </c>
      <c r="H41">
        <v>-51419</v>
      </c>
      <c r="I41" s="1" t="s">
        <v>80</v>
      </c>
      <c r="J41">
        <v>4.7000000000000002E-3</v>
      </c>
    </row>
    <row r="42" spans="1:10" x14ac:dyDescent="0.35">
      <c r="A42">
        <v>41</v>
      </c>
      <c r="B42" s="1" t="s">
        <v>81</v>
      </c>
      <c r="C42">
        <v>34813871</v>
      </c>
      <c r="D42">
        <v>1.5900000000000001E-2</v>
      </c>
      <c r="E42">
        <v>545343</v>
      </c>
      <c r="F42">
        <v>16</v>
      </c>
      <c r="G42">
        <v>2149690</v>
      </c>
      <c r="H42">
        <v>134979</v>
      </c>
      <c r="I42" s="1" t="s">
        <v>28</v>
      </c>
      <c r="J42">
        <v>4.4999999999999997E-3</v>
      </c>
    </row>
    <row r="43" spans="1:10" x14ac:dyDescent="0.35">
      <c r="A43">
        <v>42</v>
      </c>
      <c r="B43" s="1" t="s">
        <v>82</v>
      </c>
      <c r="C43">
        <v>33469203</v>
      </c>
      <c r="D43">
        <v>1.4800000000000001E-2</v>
      </c>
      <c r="E43">
        <v>487487</v>
      </c>
      <c r="F43">
        <v>79</v>
      </c>
      <c r="G43">
        <v>425400</v>
      </c>
      <c r="H43">
        <v>-8863</v>
      </c>
      <c r="I43" s="1" t="s">
        <v>83</v>
      </c>
      <c r="J43">
        <v>4.3E-3</v>
      </c>
    </row>
    <row r="44" spans="1:10" x14ac:dyDescent="0.35">
      <c r="A44">
        <v>43</v>
      </c>
      <c r="B44" s="1" t="s">
        <v>84</v>
      </c>
      <c r="C44">
        <v>32971854</v>
      </c>
      <c r="D44">
        <v>1.4200000000000001E-2</v>
      </c>
      <c r="E44">
        <v>461401</v>
      </c>
      <c r="F44">
        <v>26</v>
      </c>
      <c r="G44">
        <v>1280000</v>
      </c>
      <c r="H44">
        <v>99069</v>
      </c>
      <c r="I44" s="1" t="s">
        <v>85</v>
      </c>
      <c r="J44">
        <v>4.1999999999999997E-3</v>
      </c>
    </row>
    <row r="45" spans="1:10" x14ac:dyDescent="0.35">
      <c r="A45">
        <v>44</v>
      </c>
      <c r="B45" s="1" t="s">
        <v>86</v>
      </c>
      <c r="C45">
        <v>32866272</v>
      </c>
      <c r="D45">
        <v>3.27E-2</v>
      </c>
      <c r="E45">
        <v>1040977</v>
      </c>
      <c r="F45">
        <v>26</v>
      </c>
      <c r="G45">
        <v>1246700</v>
      </c>
      <c r="H45">
        <v>6413</v>
      </c>
      <c r="I45" s="1" t="s">
        <v>55</v>
      </c>
      <c r="J45">
        <v>4.1999999999999997E-3</v>
      </c>
    </row>
    <row r="46" spans="1:10" x14ac:dyDescent="0.35">
      <c r="A46">
        <v>45</v>
      </c>
      <c r="B46" s="1" t="s">
        <v>87</v>
      </c>
      <c r="C46">
        <v>32365999</v>
      </c>
      <c r="D46">
        <v>1.2999999999999999E-2</v>
      </c>
      <c r="E46">
        <v>416222</v>
      </c>
      <c r="F46">
        <v>99</v>
      </c>
      <c r="G46">
        <v>328550</v>
      </c>
      <c r="H46">
        <v>50000</v>
      </c>
      <c r="I46" s="1" t="s">
        <v>88</v>
      </c>
      <c r="J46">
        <v>4.1999999999999997E-3</v>
      </c>
    </row>
    <row r="47" spans="1:10" x14ac:dyDescent="0.35">
      <c r="A47">
        <v>46</v>
      </c>
      <c r="B47" s="1" t="s">
        <v>89</v>
      </c>
      <c r="C47">
        <v>31255435</v>
      </c>
      <c r="D47">
        <v>2.93E-2</v>
      </c>
      <c r="E47">
        <v>889399</v>
      </c>
      <c r="F47">
        <v>40</v>
      </c>
      <c r="G47">
        <v>786380</v>
      </c>
      <c r="H47">
        <v>-5000</v>
      </c>
      <c r="I47" s="1" t="s">
        <v>38</v>
      </c>
      <c r="J47">
        <v>4.0000000000000001E-3</v>
      </c>
    </row>
    <row r="48" spans="1:10" x14ac:dyDescent="0.35">
      <c r="A48">
        <v>47</v>
      </c>
      <c r="B48" s="1" t="s">
        <v>90</v>
      </c>
      <c r="C48">
        <v>31072940</v>
      </c>
      <c r="D48">
        <v>2.1499999999999998E-2</v>
      </c>
      <c r="E48">
        <v>655084</v>
      </c>
      <c r="F48">
        <v>137</v>
      </c>
      <c r="G48">
        <v>227540</v>
      </c>
      <c r="H48">
        <v>-10000</v>
      </c>
      <c r="I48" s="1" t="s">
        <v>91</v>
      </c>
      <c r="J48">
        <v>4.0000000000000001E-3</v>
      </c>
    </row>
    <row r="49" spans="1:10" x14ac:dyDescent="0.35">
      <c r="A49">
        <v>48</v>
      </c>
      <c r="B49" s="1" t="s">
        <v>92</v>
      </c>
      <c r="C49">
        <v>29825964</v>
      </c>
      <c r="D49">
        <v>2.2800000000000001E-2</v>
      </c>
      <c r="E49">
        <v>664042</v>
      </c>
      <c r="F49">
        <v>56</v>
      </c>
      <c r="G49">
        <v>527970</v>
      </c>
      <c r="H49">
        <v>-30000</v>
      </c>
      <c r="I49" s="1" t="s">
        <v>38</v>
      </c>
      <c r="J49">
        <v>3.8E-3</v>
      </c>
    </row>
    <row r="50" spans="1:10" x14ac:dyDescent="0.35">
      <c r="A50">
        <v>49</v>
      </c>
      <c r="B50" s="1" t="s">
        <v>93</v>
      </c>
      <c r="C50">
        <v>29136808</v>
      </c>
      <c r="D50">
        <v>1.8499999999999999E-2</v>
      </c>
      <c r="E50">
        <v>528098</v>
      </c>
      <c r="F50">
        <v>203</v>
      </c>
      <c r="G50">
        <v>143350</v>
      </c>
      <c r="H50">
        <v>41710</v>
      </c>
      <c r="I50" s="1" t="s">
        <v>32</v>
      </c>
      <c r="J50">
        <v>3.7000000000000002E-3</v>
      </c>
    </row>
    <row r="51" spans="1:10" x14ac:dyDescent="0.35">
      <c r="A51">
        <v>50</v>
      </c>
      <c r="B51" s="1" t="s">
        <v>94</v>
      </c>
      <c r="C51">
        <v>28435940</v>
      </c>
      <c r="D51">
        <v>-2.8E-3</v>
      </c>
      <c r="E51">
        <v>-79889</v>
      </c>
      <c r="F51">
        <v>32</v>
      </c>
      <c r="G51">
        <v>882050</v>
      </c>
      <c r="H51">
        <v>-653249</v>
      </c>
      <c r="I51" s="1" t="s">
        <v>95</v>
      </c>
      <c r="J51">
        <v>3.5999999999999999E-3</v>
      </c>
    </row>
    <row r="52" spans="1:10" x14ac:dyDescent="0.35">
      <c r="A52">
        <v>51</v>
      </c>
      <c r="B52" s="1" t="s">
        <v>96</v>
      </c>
      <c r="C52">
        <v>27691018</v>
      </c>
      <c r="D52">
        <v>2.6800000000000001E-2</v>
      </c>
      <c r="E52">
        <v>721711</v>
      </c>
      <c r="F52">
        <v>48</v>
      </c>
      <c r="G52">
        <v>581795</v>
      </c>
      <c r="H52">
        <v>-1500</v>
      </c>
      <c r="I52" s="1" t="s">
        <v>24</v>
      </c>
      <c r="J52">
        <v>3.5999999999999999E-3</v>
      </c>
    </row>
    <row r="53" spans="1:10" x14ac:dyDescent="0.35">
      <c r="A53">
        <v>52</v>
      </c>
      <c r="B53" s="1" t="s">
        <v>97</v>
      </c>
      <c r="C53">
        <v>26545863</v>
      </c>
      <c r="D53">
        <v>2.5899999999999999E-2</v>
      </c>
      <c r="E53">
        <v>669483</v>
      </c>
      <c r="F53">
        <v>56</v>
      </c>
      <c r="G53">
        <v>472710</v>
      </c>
      <c r="H53">
        <v>-4800</v>
      </c>
      <c r="I53" s="1" t="s">
        <v>17</v>
      </c>
      <c r="J53">
        <v>3.3999999999999998E-3</v>
      </c>
    </row>
    <row r="54" spans="1:10" x14ac:dyDescent="0.35">
      <c r="A54">
        <v>53</v>
      </c>
      <c r="B54" s="1" t="s">
        <v>98</v>
      </c>
      <c r="C54">
        <v>26378274</v>
      </c>
      <c r="D54">
        <v>2.5700000000000001E-2</v>
      </c>
      <c r="E54">
        <v>661730</v>
      </c>
      <c r="F54">
        <v>83</v>
      </c>
      <c r="G54">
        <v>318000</v>
      </c>
      <c r="H54">
        <v>-8000</v>
      </c>
      <c r="I54" s="1" t="s">
        <v>46</v>
      </c>
      <c r="J54">
        <v>3.3999999999999998E-3</v>
      </c>
    </row>
    <row r="55" spans="1:10" x14ac:dyDescent="0.35">
      <c r="A55">
        <v>54</v>
      </c>
      <c r="B55" s="1" t="s">
        <v>99</v>
      </c>
      <c r="C55">
        <v>25778816</v>
      </c>
      <c r="D55">
        <v>4.4000000000000003E-3</v>
      </c>
      <c r="E55">
        <v>112655</v>
      </c>
      <c r="F55">
        <v>214</v>
      </c>
      <c r="G55">
        <v>120410</v>
      </c>
      <c r="H55">
        <v>-5403</v>
      </c>
      <c r="I55" s="1" t="s">
        <v>100</v>
      </c>
      <c r="J55">
        <v>3.3E-3</v>
      </c>
    </row>
    <row r="56" spans="1:10" x14ac:dyDescent="0.35">
      <c r="A56">
        <v>55</v>
      </c>
      <c r="B56" s="1" t="s">
        <v>101</v>
      </c>
      <c r="C56">
        <v>25499884</v>
      </c>
      <c r="D56">
        <v>1.18E-2</v>
      </c>
      <c r="E56">
        <v>296686</v>
      </c>
      <c r="F56">
        <v>3</v>
      </c>
      <c r="G56">
        <v>7682300</v>
      </c>
      <c r="H56">
        <v>158246</v>
      </c>
      <c r="I56" s="1" t="s">
        <v>102</v>
      </c>
      <c r="J56">
        <v>3.3E-3</v>
      </c>
    </row>
    <row r="57" spans="1:10" x14ac:dyDescent="0.35">
      <c r="A57">
        <v>56</v>
      </c>
      <c r="B57" s="1" t="s">
        <v>103</v>
      </c>
      <c r="C57">
        <v>24206644</v>
      </c>
      <c r="D57">
        <v>3.8399999999999997E-2</v>
      </c>
      <c r="E57">
        <v>895929</v>
      </c>
      <c r="F57">
        <v>19</v>
      </c>
      <c r="G57">
        <v>1266700</v>
      </c>
      <c r="H57">
        <v>4000</v>
      </c>
      <c r="I57" s="1" t="s">
        <v>104</v>
      </c>
      <c r="J57">
        <v>3.0999999999999999E-3</v>
      </c>
    </row>
    <row r="58" spans="1:10" x14ac:dyDescent="0.35">
      <c r="A58">
        <v>57</v>
      </c>
      <c r="B58" s="1" t="s">
        <v>105</v>
      </c>
      <c r="C58">
        <v>23816775</v>
      </c>
      <c r="D58">
        <v>1.8E-3</v>
      </c>
      <c r="E58">
        <v>42899</v>
      </c>
      <c r="F58">
        <v>673</v>
      </c>
      <c r="G58">
        <v>35410</v>
      </c>
      <c r="H58">
        <v>30001</v>
      </c>
      <c r="I58" s="1" t="s">
        <v>85</v>
      </c>
      <c r="J58">
        <v>3.0999999999999999E-3</v>
      </c>
    </row>
    <row r="59" spans="1:10" x14ac:dyDescent="0.35">
      <c r="A59">
        <v>58</v>
      </c>
      <c r="B59" s="1" t="s">
        <v>106</v>
      </c>
      <c r="C59">
        <v>21413249</v>
      </c>
      <c r="D59">
        <v>4.1999999999999997E-3</v>
      </c>
      <c r="E59">
        <v>89516</v>
      </c>
      <c r="F59">
        <v>341</v>
      </c>
      <c r="G59">
        <v>62710</v>
      </c>
      <c r="H59">
        <v>-97986</v>
      </c>
      <c r="I59" s="1" t="s">
        <v>107</v>
      </c>
      <c r="J59">
        <v>2.7000000000000001E-3</v>
      </c>
    </row>
    <row r="60" spans="1:10" x14ac:dyDescent="0.35">
      <c r="A60">
        <v>59</v>
      </c>
      <c r="B60" s="1" t="s">
        <v>108</v>
      </c>
      <c r="C60">
        <v>20903273</v>
      </c>
      <c r="D60">
        <v>2.86E-2</v>
      </c>
      <c r="E60">
        <v>581895</v>
      </c>
      <c r="F60">
        <v>76</v>
      </c>
      <c r="G60">
        <v>273600</v>
      </c>
      <c r="H60">
        <v>-25000</v>
      </c>
      <c r="I60" s="1" t="s">
        <v>57</v>
      </c>
      <c r="J60">
        <v>2.7000000000000001E-3</v>
      </c>
    </row>
    <row r="61" spans="1:10" x14ac:dyDescent="0.35">
      <c r="A61">
        <v>60</v>
      </c>
      <c r="B61" s="1" t="s">
        <v>109</v>
      </c>
      <c r="C61">
        <v>20250833</v>
      </c>
      <c r="D61">
        <v>3.0200000000000001E-2</v>
      </c>
      <c r="E61">
        <v>592802</v>
      </c>
      <c r="F61">
        <v>17</v>
      </c>
      <c r="G61">
        <v>1220190</v>
      </c>
      <c r="H61">
        <v>-40000</v>
      </c>
      <c r="I61" s="1" t="s">
        <v>110</v>
      </c>
      <c r="J61">
        <v>2.5999999999999999E-3</v>
      </c>
    </row>
    <row r="62" spans="1:10" x14ac:dyDescent="0.35">
      <c r="A62">
        <v>61</v>
      </c>
      <c r="B62" s="1" t="s">
        <v>111</v>
      </c>
      <c r="C62">
        <v>19237691</v>
      </c>
      <c r="D62">
        <v>-6.6E-3</v>
      </c>
      <c r="E62">
        <v>-126866</v>
      </c>
      <c r="F62">
        <v>84</v>
      </c>
      <c r="G62">
        <v>230170</v>
      </c>
      <c r="H62">
        <v>-73999</v>
      </c>
      <c r="I62" s="1" t="s">
        <v>112</v>
      </c>
      <c r="J62">
        <v>2.5000000000000001E-3</v>
      </c>
    </row>
    <row r="63" spans="1:10" x14ac:dyDescent="0.35">
      <c r="A63">
        <v>62</v>
      </c>
      <c r="B63" s="1" t="s">
        <v>113</v>
      </c>
      <c r="C63">
        <v>19129952</v>
      </c>
      <c r="D63">
        <v>2.69E-2</v>
      </c>
      <c r="E63">
        <v>501205</v>
      </c>
      <c r="F63">
        <v>203</v>
      </c>
      <c r="G63">
        <v>94280</v>
      </c>
      <c r="H63">
        <v>-16053</v>
      </c>
      <c r="I63" s="1" t="s">
        <v>107</v>
      </c>
      <c r="J63">
        <v>2.5000000000000001E-3</v>
      </c>
    </row>
    <row r="64" spans="1:10" x14ac:dyDescent="0.35">
      <c r="A64">
        <v>63</v>
      </c>
      <c r="B64" s="1" t="s">
        <v>114</v>
      </c>
      <c r="C64">
        <v>19116201</v>
      </c>
      <c r="D64">
        <v>8.6999999999999994E-3</v>
      </c>
      <c r="E64">
        <v>164163</v>
      </c>
      <c r="F64">
        <v>26</v>
      </c>
      <c r="G64">
        <v>743532</v>
      </c>
      <c r="H64">
        <v>111708</v>
      </c>
      <c r="I64" s="1" t="s">
        <v>115</v>
      </c>
      <c r="J64">
        <v>2.5000000000000001E-3</v>
      </c>
    </row>
    <row r="65" spans="1:10" x14ac:dyDescent="0.35">
      <c r="A65">
        <v>64</v>
      </c>
      <c r="B65" s="1" t="s">
        <v>116</v>
      </c>
      <c r="C65">
        <v>18776707</v>
      </c>
      <c r="D65">
        <v>1.21E-2</v>
      </c>
      <c r="E65">
        <v>225280</v>
      </c>
      <c r="F65">
        <v>7</v>
      </c>
      <c r="G65">
        <v>2699700</v>
      </c>
      <c r="H65">
        <v>-18000</v>
      </c>
      <c r="I65" s="1" t="s">
        <v>117</v>
      </c>
      <c r="J65">
        <v>2.3999999999999998E-3</v>
      </c>
    </row>
    <row r="66" spans="1:10" x14ac:dyDescent="0.35">
      <c r="A66">
        <v>65</v>
      </c>
      <c r="B66" s="1" t="s">
        <v>118</v>
      </c>
      <c r="C66">
        <v>18383955</v>
      </c>
      <c r="D66">
        <v>2.93E-2</v>
      </c>
      <c r="E66">
        <v>522925</v>
      </c>
      <c r="F66">
        <v>25</v>
      </c>
      <c r="G66">
        <v>743390</v>
      </c>
      <c r="H66">
        <v>-8000</v>
      </c>
      <c r="I66" s="1" t="s">
        <v>119</v>
      </c>
      <c r="J66">
        <v>2.3999999999999998E-3</v>
      </c>
    </row>
    <row r="67" spans="1:10" x14ac:dyDescent="0.35">
      <c r="A67">
        <v>66</v>
      </c>
      <c r="B67" s="1" t="s">
        <v>120</v>
      </c>
      <c r="C67">
        <v>17915568</v>
      </c>
      <c r="D67">
        <v>1.9E-2</v>
      </c>
      <c r="E67">
        <v>334096</v>
      </c>
      <c r="F67">
        <v>167</v>
      </c>
      <c r="G67">
        <v>107160</v>
      </c>
      <c r="H67">
        <v>-9215</v>
      </c>
      <c r="I67" s="1" t="s">
        <v>22</v>
      </c>
      <c r="J67">
        <v>2.3E-3</v>
      </c>
    </row>
    <row r="68" spans="1:10" x14ac:dyDescent="0.35">
      <c r="A68">
        <v>67</v>
      </c>
      <c r="B68" s="1" t="s">
        <v>121</v>
      </c>
      <c r="C68">
        <v>17643054</v>
      </c>
      <c r="D68">
        <v>1.55E-2</v>
      </c>
      <c r="E68">
        <v>269392</v>
      </c>
      <c r="F68">
        <v>71</v>
      </c>
      <c r="G68">
        <v>248360</v>
      </c>
      <c r="H68">
        <v>36400</v>
      </c>
      <c r="I68" s="1" t="s">
        <v>100</v>
      </c>
      <c r="J68">
        <v>2.3E-3</v>
      </c>
    </row>
    <row r="69" spans="1:10" x14ac:dyDescent="0.35">
      <c r="A69">
        <v>68</v>
      </c>
      <c r="B69" s="1" t="s">
        <v>122</v>
      </c>
      <c r="C69">
        <v>17500658</v>
      </c>
      <c r="D69">
        <v>2.52E-2</v>
      </c>
      <c r="E69">
        <v>430523</v>
      </c>
      <c r="F69">
        <v>95</v>
      </c>
      <c r="G69">
        <v>183630</v>
      </c>
      <c r="H69">
        <v>-427391</v>
      </c>
      <c r="I69" s="1" t="s">
        <v>76</v>
      </c>
      <c r="J69">
        <v>2.2000000000000001E-3</v>
      </c>
    </row>
    <row r="70" spans="1:10" x14ac:dyDescent="0.35">
      <c r="A70">
        <v>69</v>
      </c>
      <c r="B70" s="1" t="s">
        <v>123</v>
      </c>
      <c r="C70">
        <v>17134872</v>
      </c>
      <c r="D70">
        <v>2.2000000000000001E-3</v>
      </c>
      <c r="E70">
        <v>37742</v>
      </c>
      <c r="F70">
        <v>508</v>
      </c>
      <c r="G70">
        <v>33720</v>
      </c>
      <c r="H70">
        <v>16000</v>
      </c>
      <c r="I70" s="1" t="s">
        <v>30</v>
      </c>
      <c r="J70">
        <v>2.2000000000000001E-3</v>
      </c>
    </row>
    <row r="71" spans="1:10" x14ac:dyDescent="0.35">
      <c r="A71">
        <v>70</v>
      </c>
      <c r="B71" s="1" t="s">
        <v>124</v>
      </c>
      <c r="C71">
        <v>16743927</v>
      </c>
      <c r="D71">
        <v>2.75E-2</v>
      </c>
      <c r="E71">
        <v>447563</v>
      </c>
      <c r="F71">
        <v>87</v>
      </c>
      <c r="G71">
        <v>192530</v>
      </c>
      <c r="H71">
        <v>-20000</v>
      </c>
      <c r="I71" s="1" t="s">
        <v>125</v>
      </c>
      <c r="J71">
        <v>2.0999999999999999E-3</v>
      </c>
    </row>
    <row r="72" spans="1:10" x14ac:dyDescent="0.35">
      <c r="A72">
        <v>71</v>
      </c>
      <c r="B72" s="1" t="s">
        <v>126</v>
      </c>
      <c r="C72">
        <v>16718965</v>
      </c>
      <c r="D72">
        <v>1.41E-2</v>
      </c>
      <c r="E72">
        <v>232423</v>
      </c>
      <c r="F72">
        <v>95</v>
      </c>
      <c r="G72">
        <v>176520</v>
      </c>
      <c r="H72">
        <v>-30000</v>
      </c>
      <c r="I72" s="1" t="s">
        <v>127</v>
      </c>
      <c r="J72">
        <v>2.0999999999999999E-3</v>
      </c>
    </row>
    <row r="73" spans="1:10" x14ac:dyDescent="0.35">
      <c r="A73">
        <v>72</v>
      </c>
      <c r="B73" s="1" t="s">
        <v>128</v>
      </c>
      <c r="C73">
        <v>16425864</v>
      </c>
      <c r="D73">
        <v>0.03</v>
      </c>
      <c r="E73">
        <v>478988</v>
      </c>
      <c r="F73">
        <v>13</v>
      </c>
      <c r="G73">
        <v>1259200</v>
      </c>
      <c r="H73">
        <v>2000</v>
      </c>
      <c r="I73" s="1" t="s">
        <v>129</v>
      </c>
      <c r="J73">
        <v>2.0999999999999999E-3</v>
      </c>
    </row>
    <row r="74" spans="1:10" x14ac:dyDescent="0.35">
      <c r="A74">
        <v>73</v>
      </c>
      <c r="B74" s="1" t="s">
        <v>130</v>
      </c>
      <c r="C74">
        <v>15893222</v>
      </c>
      <c r="D74">
        <v>2.92E-2</v>
      </c>
      <c r="E74">
        <v>450317</v>
      </c>
      <c r="F74">
        <v>25</v>
      </c>
      <c r="G74">
        <v>627340</v>
      </c>
      <c r="H74">
        <v>-40000</v>
      </c>
      <c r="I74" s="1" t="s">
        <v>34</v>
      </c>
      <c r="J74">
        <v>2E-3</v>
      </c>
    </row>
    <row r="75" spans="1:10" x14ac:dyDescent="0.35">
      <c r="A75">
        <v>74</v>
      </c>
      <c r="B75" s="1" t="s">
        <v>131</v>
      </c>
      <c r="C75">
        <v>14862924</v>
      </c>
      <c r="D75">
        <v>1.4800000000000001E-2</v>
      </c>
      <c r="E75">
        <v>217456</v>
      </c>
      <c r="F75">
        <v>38</v>
      </c>
      <c r="G75">
        <v>386850</v>
      </c>
      <c r="H75">
        <v>-116858</v>
      </c>
      <c r="I75" s="1" t="s">
        <v>38</v>
      </c>
      <c r="J75">
        <v>1.9E-3</v>
      </c>
    </row>
    <row r="76" spans="1:10" x14ac:dyDescent="0.35">
      <c r="A76">
        <v>75</v>
      </c>
      <c r="B76" s="1" t="s">
        <v>132</v>
      </c>
      <c r="C76">
        <v>13132795</v>
      </c>
      <c r="D76">
        <v>2.8299999999999999E-2</v>
      </c>
      <c r="E76">
        <v>361549</v>
      </c>
      <c r="F76">
        <v>53</v>
      </c>
      <c r="G76">
        <v>245720</v>
      </c>
      <c r="H76">
        <v>-4000</v>
      </c>
      <c r="I76" s="1" t="s">
        <v>24</v>
      </c>
      <c r="J76">
        <v>1.6999999999999999E-3</v>
      </c>
    </row>
    <row r="77" spans="1:10" x14ac:dyDescent="0.35">
      <c r="A77">
        <v>76</v>
      </c>
      <c r="B77" s="1" t="s">
        <v>133</v>
      </c>
      <c r="C77">
        <v>12952218</v>
      </c>
      <c r="D77">
        <v>2.58E-2</v>
      </c>
      <c r="E77">
        <v>325268</v>
      </c>
      <c r="F77">
        <v>525</v>
      </c>
      <c r="G77">
        <v>24670</v>
      </c>
      <c r="H77">
        <v>-9000</v>
      </c>
      <c r="I77" s="1" t="s">
        <v>107</v>
      </c>
      <c r="J77">
        <v>1.6999999999999999E-3</v>
      </c>
    </row>
    <row r="78" spans="1:10" x14ac:dyDescent="0.35">
      <c r="A78">
        <v>77</v>
      </c>
      <c r="B78" s="1" t="s">
        <v>134</v>
      </c>
      <c r="C78">
        <v>12123200</v>
      </c>
      <c r="D78">
        <v>2.7300000000000001E-2</v>
      </c>
      <c r="E78">
        <v>322049</v>
      </c>
      <c r="F78">
        <v>108</v>
      </c>
      <c r="G78">
        <v>112760</v>
      </c>
      <c r="H78">
        <v>-2000</v>
      </c>
      <c r="I78" s="1" t="s">
        <v>135</v>
      </c>
      <c r="J78">
        <v>1.6000000000000001E-3</v>
      </c>
    </row>
    <row r="79" spans="1:10" x14ac:dyDescent="0.35">
      <c r="A79">
        <v>78</v>
      </c>
      <c r="B79" s="1" t="s">
        <v>136</v>
      </c>
      <c r="C79">
        <v>11890784</v>
      </c>
      <c r="D79">
        <v>3.1199999999999999E-2</v>
      </c>
      <c r="E79">
        <v>360204</v>
      </c>
      <c r="F79">
        <v>463</v>
      </c>
      <c r="G79">
        <v>25680</v>
      </c>
      <c r="H79">
        <v>2001</v>
      </c>
      <c r="I79" s="1" t="s">
        <v>137</v>
      </c>
      <c r="J79">
        <v>1.5E-3</v>
      </c>
    </row>
    <row r="80" spans="1:10" x14ac:dyDescent="0.35">
      <c r="A80">
        <v>79</v>
      </c>
      <c r="B80" s="1" t="s">
        <v>138</v>
      </c>
      <c r="C80">
        <v>11818619</v>
      </c>
      <c r="D80">
        <v>1.06E-2</v>
      </c>
      <c r="E80">
        <v>123900</v>
      </c>
      <c r="F80">
        <v>76</v>
      </c>
      <c r="G80">
        <v>155360</v>
      </c>
      <c r="H80">
        <v>-4000</v>
      </c>
      <c r="I80" s="1" t="s">
        <v>139</v>
      </c>
      <c r="J80">
        <v>1.5E-3</v>
      </c>
    </row>
    <row r="81" spans="1:10" x14ac:dyDescent="0.35">
      <c r="A81">
        <v>80</v>
      </c>
      <c r="B81" s="1" t="s">
        <v>140</v>
      </c>
      <c r="C81">
        <v>11673021</v>
      </c>
      <c r="D81">
        <v>1.3899999999999999E-2</v>
      </c>
      <c r="E81">
        <v>159921</v>
      </c>
      <c r="F81">
        <v>11</v>
      </c>
      <c r="G81">
        <v>1083300</v>
      </c>
      <c r="H81">
        <v>-9504</v>
      </c>
      <c r="I81" s="1" t="s">
        <v>51</v>
      </c>
      <c r="J81">
        <v>1.5E-3</v>
      </c>
    </row>
    <row r="82" spans="1:10" x14ac:dyDescent="0.35">
      <c r="A82">
        <v>81</v>
      </c>
      <c r="B82" s="1" t="s">
        <v>141</v>
      </c>
      <c r="C82">
        <v>11589623</v>
      </c>
      <c r="D82">
        <v>4.4000000000000003E-3</v>
      </c>
      <c r="E82">
        <v>50295</v>
      </c>
      <c r="F82">
        <v>383</v>
      </c>
      <c r="G82">
        <v>30280</v>
      </c>
      <c r="H82">
        <v>48000</v>
      </c>
      <c r="I82" s="1" t="s">
        <v>142</v>
      </c>
      <c r="J82">
        <v>1.5E-3</v>
      </c>
    </row>
    <row r="83" spans="1:10" x14ac:dyDescent="0.35">
      <c r="A83">
        <v>82</v>
      </c>
      <c r="B83" s="1" t="s">
        <v>143</v>
      </c>
      <c r="C83">
        <v>11402528</v>
      </c>
      <c r="D83">
        <v>1.24E-2</v>
      </c>
      <c r="E83">
        <v>139451</v>
      </c>
      <c r="F83">
        <v>414</v>
      </c>
      <c r="G83">
        <v>27560</v>
      </c>
      <c r="H83">
        <v>-35000</v>
      </c>
      <c r="I83" s="1" t="s">
        <v>91</v>
      </c>
      <c r="J83">
        <v>1.5E-3</v>
      </c>
    </row>
    <row r="84" spans="1:10" x14ac:dyDescent="0.35">
      <c r="A84">
        <v>83</v>
      </c>
      <c r="B84" s="1" t="s">
        <v>144</v>
      </c>
      <c r="C84">
        <v>11326616</v>
      </c>
      <c r="D84">
        <v>-5.9999999999999995E-4</v>
      </c>
      <c r="E84">
        <v>-6867</v>
      </c>
      <c r="F84">
        <v>106</v>
      </c>
      <c r="G84">
        <v>106440</v>
      </c>
      <c r="H84">
        <v>-14400</v>
      </c>
      <c r="I84" s="1" t="s">
        <v>88</v>
      </c>
      <c r="J84">
        <v>1.5E-3</v>
      </c>
    </row>
    <row r="85" spans="1:10" x14ac:dyDescent="0.35">
      <c r="A85">
        <v>84</v>
      </c>
      <c r="B85" s="1" t="s">
        <v>145</v>
      </c>
      <c r="C85">
        <v>11193725</v>
      </c>
      <c r="D85">
        <v>1.1900000000000001E-2</v>
      </c>
      <c r="E85">
        <v>131612</v>
      </c>
      <c r="F85">
        <v>18</v>
      </c>
      <c r="G85">
        <v>610952</v>
      </c>
      <c r="H85">
        <v>-174200</v>
      </c>
      <c r="I85" s="1" t="s">
        <v>74</v>
      </c>
      <c r="J85">
        <v>1.4E-3</v>
      </c>
    </row>
    <row r="86" spans="1:10" x14ac:dyDescent="0.35">
      <c r="A86">
        <v>85</v>
      </c>
      <c r="B86" s="1" t="s">
        <v>146</v>
      </c>
      <c r="C86">
        <v>10847910</v>
      </c>
      <c r="D86">
        <v>1.01E-2</v>
      </c>
      <c r="E86">
        <v>108952</v>
      </c>
      <c r="F86">
        <v>225</v>
      </c>
      <c r="G86">
        <v>48320</v>
      </c>
      <c r="H86">
        <v>-30000</v>
      </c>
      <c r="I86" s="1" t="s">
        <v>115</v>
      </c>
      <c r="J86">
        <v>1.4E-3</v>
      </c>
    </row>
    <row r="87" spans="1:10" x14ac:dyDescent="0.35">
      <c r="A87">
        <v>86</v>
      </c>
      <c r="B87" s="1" t="s">
        <v>147</v>
      </c>
      <c r="C87">
        <v>10708981</v>
      </c>
      <c r="D87">
        <v>1.8E-3</v>
      </c>
      <c r="E87">
        <v>19772</v>
      </c>
      <c r="F87">
        <v>139</v>
      </c>
      <c r="G87">
        <v>77240</v>
      </c>
      <c r="H87">
        <v>22011</v>
      </c>
      <c r="I87" s="1" t="s">
        <v>26</v>
      </c>
      <c r="J87">
        <v>1.4E-3</v>
      </c>
    </row>
    <row r="88" spans="1:10" x14ac:dyDescent="0.35">
      <c r="A88">
        <v>87</v>
      </c>
      <c r="B88" s="1" t="s">
        <v>148</v>
      </c>
      <c r="C88">
        <v>10423054</v>
      </c>
      <c r="D88">
        <v>-4.7999999999999996E-3</v>
      </c>
      <c r="E88">
        <v>-50401</v>
      </c>
      <c r="F88">
        <v>81</v>
      </c>
      <c r="G88">
        <v>128900</v>
      </c>
      <c r="H88">
        <v>-16000</v>
      </c>
      <c r="I88" s="1" t="s">
        <v>115</v>
      </c>
      <c r="J88">
        <v>1.2999999999999999E-3</v>
      </c>
    </row>
    <row r="89" spans="1:10" x14ac:dyDescent="0.35">
      <c r="A89">
        <v>88</v>
      </c>
      <c r="B89" s="1" t="s">
        <v>149</v>
      </c>
      <c r="C89">
        <v>10203134</v>
      </c>
      <c r="D89">
        <v>0.01</v>
      </c>
      <c r="E89">
        <v>101440</v>
      </c>
      <c r="F89">
        <v>115</v>
      </c>
      <c r="G89">
        <v>88780</v>
      </c>
      <c r="H89">
        <v>10220</v>
      </c>
      <c r="I89" s="1" t="s">
        <v>150</v>
      </c>
      <c r="J89">
        <v>1.2999999999999999E-3</v>
      </c>
    </row>
    <row r="90" spans="1:10" x14ac:dyDescent="0.35">
      <c r="A90">
        <v>89</v>
      </c>
      <c r="B90" s="1" t="s">
        <v>151</v>
      </c>
      <c r="C90">
        <v>10196709</v>
      </c>
      <c r="D90">
        <v>-2.8999999999999998E-3</v>
      </c>
      <c r="E90">
        <v>-29478</v>
      </c>
      <c r="F90">
        <v>111</v>
      </c>
      <c r="G90">
        <v>91590</v>
      </c>
      <c r="H90">
        <v>-6000</v>
      </c>
      <c r="I90" s="1" t="s">
        <v>152</v>
      </c>
      <c r="J90">
        <v>1.2999999999999999E-3</v>
      </c>
    </row>
    <row r="91" spans="1:10" x14ac:dyDescent="0.35">
      <c r="A91">
        <v>90</v>
      </c>
      <c r="B91" s="1" t="s">
        <v>153</v>
      </c>
      <c r="C91">
        <v>10139177</v>
      </c>
      <c r="D91">
        <v>9.1000000000000004E-3</v>
      </c>
      <c r="E91">
        <v>91459</v>
      </c>
      <c r="F91">
        <v>123</v>
      </c>
      <c r="G91">
        <v>82658</v>
      </c>
      <c r="H91">
        <v>1200</v>
      </c>
      <c r="I91" s="1" t="s">
        <v>17</v>
      </c>
      <c r="J91">
        <v>1.2999999999999999E-3</v>
      </c>
    </row>
    <row r="92" spans="1:10" x14ac:dyDescent="0.35">
      <c r="A92">
        <v>91</v>
      </c>
      <c r="B92" s="1" t="s">
        <v>154</v>
      </c>
      <c r="C92">
        <v>10099265</v>
      </c>
      <c r="D92">
        <v>6.3E-3</v>
      </c>
      <c r="E92">
        <v>62886</v>
      </c>
      <c r="F92">
        <v>25</v>
      </c>
      <c r="G92">
        <v>410340</v>
      </c>
      <c r="H92">
        <v>40000</v>
      </c>
      <c r="I92" s="1" t="s">
        <v>20</v>
      </c>
      <c r="J92">
        <v>1.2999999999999999E-3</v>
      </c>
    </row>
    <row r="93" spans="1:10" x14ac:dyDescent="0.35">
      <c r="A93">
        <v>92</v>
      </c>
      <c r="B93" s="1" t="s">
        <v>155</v>
      </c>
      <c r="C93">
        <v>9904607</v>
      </c>
      <c r="D93">
        <v>1.6299999999999999E-2</v>
      </c>
      <c r="E93">
        <v>158490</v>
      </c>
      <c r="F93">
        <v>89</v>
      </c>
      <c r="G93">
        <v>111890</v>
      </c>
      <c r="H93">
        <v>-6800</v>
      </c>
      <c r="I93" s="1" t="s">
        <v>91</v>
      </c>
      <c r="J93">
        <v>1.2999999999999999E-3</v>
      </c>
    </row>
    <row r="94" spans="1:10" x14ac:dyDescent="0.35">
      <c r="A94">
        <v>93</v>
      </c>
      <c r="B94" s="1" t="s">
        <v>156</v>
      </c>
      <c r="C94">
        <v>9890402</v>
      </c>
      <c r="D94">
        <v>1.23E-2</v>
      </c>
      <c r="E94">
        <v>119873</v>
      </c>
      <c r="F94">
        <v>118</v>
      </c>
      <c r="G94">
        <v>83600</v>
      </c>
      <c r="H94">
        <v>40000</v>
      </c>
      <c r="I94" s="1" t="s">
        <v>102</v>
      </c>
      <c r="J94">
        <v>1.2999999999999999E-3</v>
      </c>
    </row>
    <row r="95" spans="1:10" x14ac:dyDescent="0.35">
      <c r="A95">
        <v>94</v>
      </c>
      <c r="B95" s="1" t="s">
        <v>157</v>
      </c>
      <c r="C95">
        <v>9660351</v>
      </c>
      <c r="D95">
        <v>-2.5000000000000001E-3</v>
      </c>
      <c r="E95">
        <v>-24328</v>
      </c>
      <c r="F95">
        <v>107</v>
      </c>
      <c r="G95">
        <v>90530</v>
      </c>
      <c r="H95">
        <v>6000</v>
      </c>
      <c r="I95" s="1" t="s">
        <v>158</v>
      </c>
      <c r="J95">
        <v>1.1999999999999999E-3</v>
      </c>
    </row>
    <row r="96" spans="1:10" x14ac:dyDescent="0.35">
      <c r="A96">
        <v>95</v>
      </c>
      <c r="B96" s="1" t="s">
        <v>159</v>
      </c>
      <c r="C96">
        <v>9537645</v>
      </c>
      <c r="D96">
        <v>2.3199999999999998E-2</v>
      </c>
      <c r="E96">
        <v>216627</v>
      </c>
      <c r="F96">
        <v>68</v>
      </c>
      <c r="G96">
        <v>139960</v>
      </c>
      <c r="H96">
        <v>-20000</v>
      </c>
      <c r="I96" s="1" t="s">
        <v>160</v>
      </c>
      <c r="J96">
        <v>1.1999999999999999E-3</v>
      </c>
    </row>
    <row r="97" spans="1:10" x14ac:dyDescent="0.35">
      <c r="A97">
        <v>96</v>
      </c>
      <c r="B97" s="1" t="s">
        <v>161</v>
      </c>
      <c r="C97">
        <v>9449323</v>
      </c>
      <c r="D97">
        <v>-2.9999999999999997E-4</v>
      </c>
      <c r="E97">
        <v>-3088</v>
      </c>
      <c r="F97">
        <v>47</v>
      </c>
      <c r="G97">
        <v>202910</v>
      </c>
      <c r="H97">
        <v>8730</v>
      </c>
      <c r="I97" s="1" t="s">
        <v>85</v>
      </c>
      <c r="J97">
        <v>1.1999999999999999E-3</v>
      </c>
    </row>
    <row r="98" spans="1:10" x14ac:dyDescent="0.35">
      <c r="A98">
        <v>97</v>
      </c>
      <c r="B98" s="1" t="s">
        <v>162</v>
      </c>
      <c r="C98">
        <v>9006398</v>
      </c>
      <c r="D98">
        <v>5.7000000000000002E-3</v>
      </c>
      <c r="E98">
        <v>51296</v>
      </c>
      <c r="F98">
        <v>109</v>
      </c>
      <c r="G98">
        <v>82409</v>
      </c>
      <c r="H98">
        <v>65000</v>
      </c>
      <c r="I98" s="1" t="s">
        <v>91</v>
      </c>
      <c r="J98">
        <v>1.1999999999999999E-3</v>
      </c>
    </row>
    <row r="99" spans="1:10" x14ac:dyDescent="0.35">
      <c r="A99">
        <v>98</v>
      </c>
      <c r="B99" s="1" t="s">
        <v>163</v>
      </c>
      <c r="C99">
        <v>8947024</v>
      </c>
      <c r="D99">
        <v>1.95E-2</v>
      </c>
      <c r="E99">
        <v>170915</v>
      </c>
      <c r="F99">
        <v>20</v>
      </c>
      <c r="G99">
        <v>452860</v>
      </c>
      <c r="H99">
        <v>-800</v>
      </c>
      <c r="I99" s="1" t="s">
        <v>164</v>
      </c>
      <c r="J99">
        <v>1.1000000000000001E-3</v>
      </c>
    </row>
    <row r="100" spans="1:10" x14ac:dyDescent="0.35">
      <c r="A100">
        <v>99</v>
      </c>
      <c r="B100" s="1" t="s">
        <v>165</v>
      </c>
      <c r="C100">
        <v>8737371</v>
      </c>
      <c r="D100">
        <v>-4.0000000000000001E-3</v>
      </c>
      <c r="E100">
        <v>-34864</v>
      </c>
      <c r="F100">
        <v>100</v>
      </c>
      <c r="G100">
        <v>87460</v>
      </c>
      <c r="H100">
        <v>4000</v>
      </c>
      <c r="I100" s="1" t="s">
        <v>17</v>
      </c>
      <c r="J100">
        <v>1.1000000000000001E-3</v>
      </c>
    </row>
    <row r="101" spans="1:10" x14ac:dyDescent="0.35">
      <c r="A101">
        <v>100</v>
      </c>
      <c r="B101" s="1" t="s">
        <v>166</v>
      </c>
      <c r="C101">
        <v>8655535</v>
      </c>
      <c r="D101">
        <v>1.6E-2</v>
      </c>
      <c r="E101">
        <v>136158</v>
      </c>
      <c r="F101">
        <v>400</v>
      </c>
      <c r="G101">
        <v>21640</v>
      </c>
      <c r="H101">
        <v>10000</v>
      </c>
      <c r="I101" s="1" t="s">
        <v>67</v>
      </c>
      <c r="J101">
        <v>1.1000000000000001E-3</v>
      </c>
    </row>
    <row r="102" spans="1:10" x14ac:dyDescent="0.35">
      <c r="A102">
        <v>101</v>
      </c>
      <c r="B102" s="1" t="s">
        <v>167</v>
      </c>
      <c r="C102">
        <v>8654622</v>
      </c>
      <c r="D102">
        <v>7.4000000000000003E-3</v>
      </c>
      <c r="E102">
        <v>63257</v>
      </c>
      <c r="F102">
        <v>219</v>
      </c>
      <c r="G102">
        <v>39516</v>
      </c>
      <c r="H102">
        <v>52000</v>
      </c>
      <c r="I102" s="1" t="s">
        <v>26</v>
      </c>
      <c r="J102">
        <v>1.1000000000000001E-3</v>
      </c>
    </row>
    <row r="103" spans="1:10" x14ac:dyDescent="0.35">
      <c r="A103">
        <v>102</v>
      </c>
      <c r="B103" s="1" t="s">
        <v>168</v>
      </c>
      <c r="C103">
        <v>8278724</v>
      </c>
      <c r="D103">
        <v>2.4299999999999999E-2</v>
      </c>
      <c r="E103">
        <v>196358</v>
      </c>
      <c r="F103">
        <v>152</v>
      </c>
      <c r="G103">
        <v>54390</v>
      </c>
      <c r="H103">
        <v>-2000</v>
      </c>
      <c r="I103" s="1" t="s">
        <v>36</v>
      </c>
      <c r="J103">
        <v>1.1000000000000001E-3</v>
      </c>
    </row>
    <row r="104" spans="1:10" x14ac:dyDescent="0.35">
      <c r="A104">
        <v>103</v>
      </c>
      <c r="B104" s="1" t="s">
        <v>169</v>
      </c>
      <c r="C104">
        <v>7976983</v>
      </c>
      <c r="D104">
        <v>2.1000000000000001E-2</v>
      </c>
      <c r="E104">
        <v>163768</v>
      </c>
      <c r="F104">
        <v>111</v>
      </c>
      <c r="G104">
        <v>72180</v>
      </c>
      <c r="H104">
        <v>-4200</v>
      </c>
      <c r="I104" s="1" t="s">
        <v>36</v>
      </c>
      <c r="J104">
        <v>1E-3</v>
      </c>
    </row>
    <row r="105" spans="1:10" x14ac:dyDescent="0.35">
      <c r="A105">
        <v>104</v>
      </c>
      <c r="B105" s="1" t="s">
        <v>170</v>
      </c>
      <c r="C105">
        <v>7496981</v>
      </c>
      <c r="D105">
        <v>8.2000000000000007E-3</v>
      </c>
      <c r="E105">
        <v>60827</v>
      </c>
      <c r="F105">
        <v>7140</v>
      </c>
      <c r="G105">
        <v>1050</v>
      </c>
      <c r="H105">
        <v>29308</v>
      </c>
      <c r="I105" s="1" t="s">
        <v>95</v>
      </c>
      <c r="J105">
        <v>1E-3</v>
      </c>
    </row>
    <row r="106" spans="1:10" x14ac:dyDescent="0.35">
      <c r="A106">
        <v>105</v>
      </c>
      <c r="B106" s="1" t="s">
        <v>171</v>
      </c>
      <c r="C106">
        <v>7275560</v>
      </c>
      <c r="D106">
        <v>1.4800000000000001E-2</v>
      </c>
      <c r="E106">
        <v>106105</v>
      </c>
      <c r="F106">
        <v>32</v>
      </c>
      <c r="G106">
        <v>230800</v>
      </c>
      <c r="H106">
        <v>-14704</v>
      </c>
      <c r="I106" s="1" t="s">
        <v>172</v>
      </c>
      <c r="J106">
        <v>8.9999999999999998E-4</v>
      </c>
    </row>
    <row r="107" spans="1:10" x14ac:dyDescent="0.35">
      <c r="A107">
        <v>106</v>
      </c>
      <c r="B107" s="1" t="s">
        <v>173</v>
      </c>
      <c r="C107">
        <v>7132538</v>
      </c>
      <c r="D107">
        <v>1.2500000000000001E-2</v>
      </c>
      <c r="E107">
        <v>87902</v>
      </c>
      <c r="F107">
        <v>18</v>
      </c>
      <c r="G107">
        <v>397300</v>
      </c>
      <c r="H107">
        <v>-16556</v>
      </c>
      <c r="I107" s="1" t="s">
        <v>174</v>
      </c>
      <c r="J107">
        <v>8.9999999999999998E-4</v>
      </c>
    </row>
    <row r="108" spans="1:10" x14ac:dyDescent="0.35">
      <c r="A108">
        <v>107</v>
      </c>
      <c r="B108" s="1" t="s">
        <v>175</v>
      </c>
      <c r="C108">
        <v>6948445</v>
      </c>
      <c r="D108">
        <v>-7.4000000000000003E-3</v>
      </c>
      <c r="E108">
        <v>-51674</v>
      </c>
      <c r="F108">
        <v>64</v>
      </c>
      <c r="G108">
        <v>108560</v>
      </c>
      <c r="H108">
        <v>-4800</v>
      </c>
      <c r="I108" s="1" t="s">
        <v>42</v>
      </c>
      <c r="J108">
        <v>8.9999999999999998E-4</v>
      </c>
    </row>
    <row r="109" spans="1:10" x14ac:dyDescent="0.35">
      <c r="A109">
        <v>108</v>
      </c>
      <c r="B109" s="1" t="s">
        <v>176</v>
      </c>
      <c r="C109">
        <v>6871292</v>
      </c>
      <c r="D109">
        <v>1.38E-2</v>
      </c>
      <c r="E109">
        <v>93840</v>
      </c>
      <c r="F109">
        <v>4</v>
      </c>
      <c r="G109">
        <v>1759540</v>
      </c>
      <c r="H109">
        <v>-1999</v>
      </c>
      <c r="I109" s="1" t="s">
        <v>88</v>
      </c>
      <c r="J109">
        <v>8.9999999999999998E-4</v>
      </c>
    </row>
    <row r="110" spans="1:10" x14ac:dyDescent="0.35">
      <c r="A110">
        <v>109</v>
      </c>
      <c r="B110" s="1" t="s">
        <v>177</v>
      </c>
      <c r="C110">
        <v>6825445</v>
      </c>
      <c r="D110">
        <v>-4.4000000000000003E-3</v>
      </c>
      <c r="E110">
        <v>-30268</v>
      </c>
      <c r="F110">
        <v>667</v>
      </c>
      <c r="G110">
        <v>10230</v>
      </c>
      <c r="H110">
        <v>-30012</v>
      </c>
      <c r="I110" s="1" t="s">
        <v>88</v>
      </c>
      <c r="J110">
        <v>8.9999999999999998E-4</v>
      </c>
    </row>
    <row r="111" spans="1:10" x14ac:dyDescent="0.35">
      <c r="A111">
        <v>110</v>
      </c>
      <c r="B111" s="1" t="s">
        <v>178</v>
      </c>
      <c r="C111">
        <v>6624554</v>
      </c>
      <c r="D111">
        <v>1.21E-2</v>
      </c>
      <c r="E111">
        <v>79052</v>
      </c>
      <c r="F111">
        <v>55</v>
      </c>
      <c r="G111">
        <v>120340</v>
      </c>
      <c r="H111">
        <v>-21272</v>
      </c>
      <c r="I111" s="1" t="s">
        <v>91</v>
      </c>
      <c r="J111">
        <v>8.0000000000000004E-4</v>
      </c>
    </row>
    <row r="112" spans="1:10" x14ac:dyDescent="0.35">
      <c r="A112">
        <v>111</v>
      </c>
      <c r="B112" s="1" t="s">
        <v>179</v>
      </c>
      <c r="C112">
        <v>6524195</v>
      </c>
      <c r="D112">
        <v>1.6899999999999998E-2</v>
      </c>
      <c r="E112">
        <v>108345</v>
      </c>
      <c r="F112">
        <v>34</v>
      </c>
      <c r="G112">
        <v>191800</v>
      </c>
      <c r="H112">
        <v>-4000</v>
      </c>
      <c r="I112" s="1" t="s">
        <v>172</v>
      </c>
      <c r="J112">
        <v>8.0000000000000004E-4</v>
      </c>
    </row>
    <row r="113" spans="1:10" x14ac:dyDescent="0.35">
      <c r="A113">
        <v>112</v>
      </c>
      <c r="B113" s="1" t="s">
        <v>180</v>
      </c>
      <c r="C113">
        <v>6486205</v>
      </c>
      <c r="D113">
        <v>5.1000000000000004E-3</v>
      </c>
      <c r="E113">
        <v>32652</v>
      </c>
      <c r="F113">
        <v>313</v>
      </c>
      <c r="G113">
        <v>20720</v>
      </c>
      <c r="H113">
        <v>-40539</v>
      </c>
      <c r="I113" s="1" t="s">
        <v>69</v>
      </c>
      <c r="J113">
        <v>8.0000000000000004E-4</v>
      </c>
    </row>
    <row r="114" spans="1:10" x14ac:dyDescent="0.35">
      <c r="A114">
        <v>113</v>
      </c>
      <c r="B114" s="1" t="s">
        <v>181</v>
      </c>
      <c r="C114">
        <v>6031200</v>
      </c>
      <c r="D114">
        <v>1.4999999999999999E-2</v>
      </c>
      <c r="E114">
        <v>89111</v>
      </c>
      <c r="F114">
        <v>13</v>
      </c>
      <c r="G114">
        <v>469930</v>
      </c>
      <c r="H114">
        <v>-5000</v>
      </c>
      <c r="I114" s="1" t="s">
        <v>182</v>
      </c>
      <c r="J114">
        <v>8.0000000000000004E-4</v>
      </c>
    </row>
    <row r="115" spans="1:10" x14ac:dyDescent="0.35">
      <c r="A115">
        <v>114</v>
      </c>
      <c r="B115" s="1" t="s">
        <v>183</v>
      </c>
      <c r="C115">
        <v>5850342</v>
      </c>
      <c r="D115">
        <v>7.9000000000000008E-3</v>
      </c>
      <c r="E115">
        <v>46005</v>
      </c>
      <c r="F115">
        <v>8358</v>
      </c>
      <c r="G115">
        <v>700</v>
      </c>
      <c r="H115">
        <v>27028</v>
      </c>
      <c r="I115" s="1" t="s">
        <v>95</v>
      </c>
      <c r="J115">
        <v>8.0000000000000004E-4</v>
      </c>
    </row>
    <row r="116" spans="1:10" x14ac:dyDescent="0.35">
      <c r="A116">
        <v>115</v>
      </c>
      <c r="B116" s="1" t="s">
        <v>184</v>
      </c>
      <c r="C116">
        <v>5792202</v>
      </c>
      <c r="D116">
        <v>3.5000000000000001E-3</v>
      </c>
      <c r="E116">
        <v>20326</v>
      </c>
      <c r="F116">
        <v>137</v>
      </c>
      <c r="G116">
        <v>42430</v>
      </c>
      <c r="H116">
        <v>15200</v>
      </c>
      <c r="I116" s="1" t="s">
        <v>20</v>
      </c>
      <c r="J116">
        <v>6.9999999999999999E-4</v>
      </c>
    </row>
    <row r="117" spans="1:10" x14ac:dyDescent="0.35">
      <c r="A117">
        <v>116</v>
      </c>
      <c r="B117" s="1" t="s">
        <v>185</v>
      </c>
      <c r="C117">
        <v>5540720</v>
      </c>
      <c r="D117">
        <v>1.5E-3</v>
      </c>
      <c r="E117">
        <v>8564</v>
      </c>
      <c r="F117">
        <v>18</v>
      </c>
      <c r="G117">
        <v>303890</v>
      </c>
      <c r="H117">
        <v>14000</v>
      </c>
      <c r="I117" s="1" t="s">
        <v>102</v>
      </c>
      <c r="J117">
        <v>6.9999999999999999E-4</v>
      </c>
    </row>
    <row r="118" spans="1:10" x14ac:dyDescent="0.35">
      <c r="A118">
        <v>117</v>
      </c>
      <c r="B118" s="1" t="s">
        <v>186</v>
      </c>
      <c r="C118">
        <v>5518087</v>
      </c>
      <c r="D118">
        <v>2.5600000000000001E-2</v>
      </c>
      <c r="E118">
        <v>137579</v>
      </c>
      <c r="F118">
        <v>16</v>
      </c>
      <c r="G118">
        <v>341500</v>
      </c>
      <c r="H118">
        <v>-4000</v>
      </c>
      <c r="I118" s="1" t="s">
        <v>139</v>
      </c>
      <c r="J118">
        <v>6.9999999999999999E-4</v>
      </c>
    </row>
    <row r="119" spans="1:10" x14ac:dyDescent="0.35">
      <c r="A119">
        <v>118</v>
      </c>
      <c r="B119" s="1" t="s">
        <v>187</v>
      </c>
      <c r="C119">
        <v>5459642</v>
      </c>
      <c r="D119">
        <v>5.0000000000000001E-4</v>
      </c>
      <c r="E119">
        <v>2629</v>
      </c>
      <c r="F119">
        <v>114</v>
      </c>
      <c r="G119">
        <v>48088</v>
      </c>
      <c r="H119">
        <v>1485</v>
      </c>
      <c r="I119" s="1" t="s">
        <v>188</v>
      </c>
      <c r="J119">
        <v>6.9999999999999999E-4</v>
      </c>
    </row>
    <row r="120" spans="1:10" x14ac:dyDescent="0.35">
      <c r="A120">
        <v>119</v>
      </c>
      <c r="B120" s="1" t="s">
        <v>189</v>
      </c>
      <c r="C120">
        <v>5421241</v>
      </c>
      <c r="D120">
        <v>7.9000000000000008E-3</v>
      </c>
      <c r="E120">
        <v>42384</v>
      </c>
      <c r="F120">
        <v>15</v>
      </c>
      <c r="G120">
        <v>365268</v>
      </c>
      <c r="H120">
        <v>28000</v>
      </c>
      <c r="I120" s="1" t="s">
        <v>15</v>
      </c>
      <c r="J120">
        <v>6.9999999999999999E-4</v>
      </c>
    </row>
    <row r="121" spans="1:10" x14ac:dyDescent="0.35">
      <c r="A121">
        <v>120</v>
      </c>
      <c r="B121" s="1" t="s">
        <v>190</v>
      </c>
      <c r="C121">
        <v>5106626</v>
      </c>
      <c r="D121">
        <v>2.6499999999999999E-2</v>
      </c>
      <c r="E121">
        <v>131640</v>
      </c>
      <c r="F121">
        <v>16</v>
      </c>
      <c r="G121">
        <v>309500</v>
      </c>
      <c r="H121">
        <v>87400</v>
      </c>
      <c r="I121" s="1" t="s">
        <v>191</v>
      </c>
      <c r="J121">
        <v>6.9999999999999999E-4</v>
      </c>
    </row>
    <row r="122" spans="1:10" x14ac:dyDescent="0.35">
      <c r="A122">
        <v>121</v>
      </c>
      <c r="B122" s="1" t="s">
        <v>192</v>
      </c>
      <c r="C122">
        <v>5101414</v>
      </c>
      <c r="D122">
        <v>2.41E-2</v>
      </c>
      <c r="E122">
        <v>119994</v>
      </c>
      <c r="F122">
        <v>847</v>
      </c>
      <c r="G122">
        <v>6020</v>
      </c>
      <c r="H122">
        <v>-10563</v>
      </c>
      <c r="I122" s="1" t="s">
        <v>62</v>
      </c>
      <c r="J122">
        <v>6.9999999999999999E-4</v>
      </c>
    </row>
    <row r="123" spans="1:10" x14ac:dyDescent="0.35">
      <c r="A123">
        <v>122</v>
      </c>
      <c r="B123" s="1" t="s">
        <v>193</v>
      </c>
      <c r="C123">
        <v>5094118</v>
      </c>
      <c r="D123">
        <v>9.1999999999999998E-3</v>
      </c>
      <c r="E123">
        <v>46557</v>
      </c>
      <c r="F123">
        <v>100</v>
      </c>
      <c r="G123">
        <v>51060</v>
      </c>
      <c r="H123">
        <v>4200</v>
      </c>
      <c r="I123" s="1" t="s">
        <v>62</v>
      </c>
      <c r="J123">
        <v>6.9999999999999999E-4</v>
      </c>
    </row>
    <row r="124" spans="1:10" x14ac:dyDescent="0.35">
      <c r="A124">
        <v>123</v>
      </c>
      <c r="B124" s="1" t="s">
        <v>194</v>
      </c>
      <c r="C124">
        <v>5057681</v>
      </c>
      <c r="D124">
        <v>2.4400000000000002E-2</v>
      </c>
      <c r="E124">
        <v>120307</v>
      </c>
      <c r="F124">
        <v>53</v>
      </c>
      <c r="G124">
        <v>96320</v>
      </c>
      <c r="H124">
        <v>-5000</v>
      </c>
      <c r="I124" s="1" t="s">
        <v>182</v>
      </c>
      <c r="J124">
        <v>5.9999999999999995E-4</v>
      </c>
    </row>
    <row r="125" spans="1:10" x14ac:dyDescent="0.35">
      <c r="A125">
        <v>124</v>
      </c>
      <c r="B125" s="1" t="s">
        <v>195</v>
      </c>
      <c r="C125">
        <v>4937786</v>
      </c>
      <c r="D125">
        <v>1.1299999999999999E-2</v>
      </c>
      <c r="E125">
        <v>55291</v>
      </c>
      <c r="F125">
        <v>72</v>
      </c>
      <c r="G125">
        <v>68890</v>
      </c>
      <c r="H125">
        <v>23604</v>
      </c>
      <c r="I125" s="1" t="s">
        <v>100</v>
      </c>
      <c r="J125">
        <v>5.9999999999999995E-4</v>
      </c>
    </row>
    <row r="126" spans="1:10" x14ac:dyDescent="0.35">
      <c r="A126">
        <v>125</v>
      </c>
      <c r="B126" s="1" t="s">
        <v>196</v>
      </c>
      <c r="C126">
        <v>4829767</v>
      </c>
      <c r="D126">
        <v>1.78E-2</v>
      </c>
      <c r="E126">
        <v>84582</v>
      </c>
      <c r="F126">
        <v>8</v>
      </c>
      <c r="G126">
        <v>622980</v>
      </c>
      <c r="H126">
        <v>-40000</v>
      </c>
      <c r="I126" s="1" t="s">
        <v>36</v>
      </c>
      <c r="J126">
        <v>5.9999999999999995E-4</v>
      </c>
    </row>
    <row r="127" spans="1:10" x14ac:dyDescent="0.35">
      <c r="A127">
        <v>126</v>
      </c>
      <c r="B127" s="1" t="s">
        <v>197</v>
      </c>
      <c r="C127">
        <v>4822233</v>
      </c>
      <c r="D127">
        <v>8.2000000000000007E-3</v>
      </c>
      <c r="E127">
        <v>39170</v>
      </c>
      <c r="F127">
        <v>18</v>
      </c>
      <c r="G127">
        <v>263310</v>
      </c>
      <c r="H127">
        <v>14881</v>
      </c>
      <c r="I127" s="1" t="s">
        <v>191</v>
      </c>
      <c r="J127">
        <v>5.9999999999999995E-4</v>
      </c>
    </row>
    <row r="128" spans="1:10" x14ac:dyDescent="0.35">
      <c r="A128">
        <v>127</v>
      </c>
      <c r="B128" s="1" t="s">
        <v>198</v>
      </c>
      <c r="C128">
        <v>4649658</v>
      </c>
      <c r="D128">
        <v>2.7400000000000001E-2</v>
      </c>
      <c r="E128">
        <v>123962</v>
      </c>
      <c r="F128">
        <v>5</v>
      </c>
      <c r="G128">
        <v>1030700</v>
      </c>
      <c r="H128">
        <v>5000</v>
      </c>
      <c r="I128" s="1" t="s">
        <v>91</v>
      </c>
      <c r="J128">
        <v>5.9999999999999995E-4</v>
      </c>
    </row>
    <row r="129" spans="1:10" x14ac:dyDescent="0.35">
      <c r="A129">
        <v>128</v>
      </c>
      <c r="B129" s="1" t="s">
        <v>199</v>
      </c>
      <c r="C129">
        <v>4314767</v>
      </c>
      <c r="D129">
        <v>1.61E-2</v>
      </c>
      <c r="E129">
        <v>68328</v>
      </c>
      <c r="F129">
        <v>58</v>
      </c>
      <c r="G129">
        <v>74340</v>
      </c>
      <c r="H129">
        <v>11200</v>
      </c>
      <c r="I129" s="1" t="s">
        <v>200</v>
      </c>
      <c r="J129">
        <v>5.9999999999999995E-4</v>
      </c>
    </row>
    <row r="130" spans="1:10" x14ac:dyDescent="0.35">
      <c r="A130">
        <v>129</v>
      </c>
      <c r="B130" s="1" t="s">
        <v>201</v>
      </c>
      <c r="C130">
        <v>4270571</v>
      </c>
      <c r="D130">
        <v>1.5100000000000001E-2</v>
      </c>
      <c r="E130">
        <v>63488</v>
      </c>
      <c r="F130">
        <v>240</v>
      </c>
      <c r="G130">
        <v>17820</v>
      </c>
      <c r="H130">
        <v>39520</v>
      </c>
      <c r="I130" s="1" t="s">
        <v>95</v>
      </c>
      <c r="J130">
        <v>5.0000000000000001E-4</v>
      </c>
    </row>
    <row r="131" spans="1:10" x14ac:dyDescent="0.35">
      <c r="A131">
        <v>130</v>
      </c>
      <c r="B131" s="1" t="s">
        <v>202</v>
      </c>
      <c r="C131">
        <v>4105267</v>
      </c>
      <c r="D131">
        <v>-6.1000000000000004E-3</v>
      </c>
      <c r="E131">
        <v>-25037</v>
      </c>
      <c r="F131">
        <v>73</v>
      </c>
      <c r="G131">
        <v>55960</v>
      </c>
      <c r="H131">
        <v>-8001</v>
      </c>
      <c r="I131" s="1" t="s">
        <v>117</v>
      </c>
      <c r="J131">
        <v>5.0000000000000001E-4</v>
      </c>
    </row>
    <row r="132" spans="1:10" x14ac:dyDescent="0.35">
      <c r="A132">
        <v>131</v>
      </c>
      <c r="B132" s="1" t="s">
        <v>203</v>
      </c>
      <c r="C132">
        <v>4033963</v>
      </c>
      <c r="D132">
        <v>-2.3E-3</v>
      </c>
      <c r="E132">
        <v>-9300</v>
      </c>
      <c r="F132">
        <v>123</v>
      </c>
      <c r="G132">
        <v>32850</v>
      </c>
      <c r="H132">
        <v>-1387</v>
      </c>
      <c r="I132" s="1" t="s">
        <v>36</v>
      </c>
      <c r="J132">
        <v>5.0000000000000001E-4</v>
      </c>
    </row>
    <row r="133" spans="1:10" x14ac:dyDescent="0.35">
      <c r="A133">
        <v>132</v>
      </c>
      <c r="B133" s="1" t="s">
        <v>204</v>
      </c>
      <c r="C133">
        <v>3989167</v>
      </c>
      <c r="D133">
        <v>-1.9E-3</v>
      </c>
      <c r="E133">
        <v>-7598</v>
      </c>
      <c r="F133">
        <v>57</v>
      </c>
      <c r="G133">
        <v>69490</v>
      </c>
      <c r="H133">
        <v>-10000</v>
      </c>
      <c r="I133" s="1" t="s">
        <v>117</v>
      </c>
      <c r="J133">
        <v>5.0000000000000001E-4</v>
      </c>
    </row>
    <row r="134" spans="1:10" x14ac:dyDescent="0.35">
      <c r="A134">
        <v>133</v>
      </c>
      <c r="B134" s="1" t="s">
        <v>205</v>
      </c>
      <c r="C134">
        <v>3546421</v>
      </c>
      <c r="D134">
        <v>1.41E-2</v>
      </c>
      <c r="E134">
        <v>49304</v>
      </c>
      <c r="F134">
        <v>35</v>
      </c>
      <c r="G134">
        <v>101000</v>
      </c>
      <c r="H134">
        <v>-39858</v>
      </c>
      <c r="I134" s="1" t="s">
        <v>100</v>
      </c>
      <c r="J134">
        <v>5.0000000000000001E-4</v>
      </c>
    </row>
    <row r="135" spans="1:10" x14ac:dyDescent="0.35">
      <c r="A135">
        <v>134</v>
      </c>
      <c r="B135" s="1" t="s">
        <v>206</v>
      </c>
      <c r="C135">
        <v>3473730</v>
      </c>
      <c r="D135">
        <v>3.5000000000000001E-3</v>
      </c>
      <c r="E135">
        <v>11996</v>
      </c>
      <c r="F135">
        <v>20</v>
      </c>
      <c r="G135">
        <v>175020</v>
      </c>
      <c r="H135">
        <v>-3000</v>
      </c>
      <c r="I135" s="1" t="s">
        <v>207</v>
      </c>
      <c r="J135">
        <v>4.0000000000000002E-4</v>
      </c>
    </row>
    <row r="136" spans="1:10" x14ac:dyDescent="0.35">
      <c r="A136">
        <v>135</v>
      </c>
      <c r="B136" s="1" t="s">
        <v>208</v>
      </c>
      <c r="C136">
        <v>3280819</v>
      </c>
      <c r="D136">
        <v>-6.1000000000000004E-3</v>
      </c>
      <c r="E136">
        <v>-20181</v>
      </c>
      <c r="F136">
        <v>64</v>
      </c>
      <c r="G136">
        <v>51000</v>
      </c>
      <c r="H136">
        <v>-21585</v>
      </c>
      <c r="I136" s="1" t="s">
        <v>22</v>
      </c>
      <c r="J136">
        <v>4.0000000000000002E-4</v>
      </c>
    </row>
    <row r="137" spans="1:10" x14ac:dyDescent="0.35">
      <c r="A137">
        <v>136</v>
      </c>
      <c r="B137" s="1" t="s">
        <v>209</v>
      </c>
      <c r="C137">
        <v>3278290</v>
      </c>
      <c r="D137">
        <v>1.6500000000000001E-2</v>
      </c>
      <c r="E137">
        <v>53123</v>
      </c>
      <c r="F137">
        <v>2</v>
      </c>
      <c r="G137">
        <v>1553560</v>
      </c>
      <c r="H137">
        <v>-852</v>
      </c>
      <c r="I137" s="1" t="s">
        <v>55</v>
      </c>
      <c r="J137">
        <v>4.0000000000000002E-4</v>
      </c>
    </row>
    <row r="138" spans="1:10" x14ac:dyDescent="0.35">
      <c r="A138">
        <v>137</v>
      </c>
      <c r="B138" s="1" t="s">
        <v>210</v>
      </c>
      <c r="C138">
        <v>2963243</v>
      </c>
      <c r="D138">
        <v>1.9E-3</v>
      </c>
      <c r="E138">
        <v>5512</v>
      </c>
      <c r="F138">
        <v>104</v>
      </c>
      <c r="G138">
        <v>28470</v>
      </c>
      <c r="H138">
        <v>-4998</v>
      </c>
      <c r="I138" s="1" t="s">
        <v>100</v>
      </c>
      <c r="J138">
        <v>4.0000000000000002E-4</v>
      </c>
    </row>
    <row r="139" spans="1:10" x14ac:dyDescent="0.35">
      <c r="A139">
        <v>138</v>
      </c>
      <c r="B139" s="1" t="s">
        <v>211</v>
      </c>
      <c r="C139">
        <v>2961167</v>
      </c>
      <c r="D139">
        <v>4.4000000000000003E-3</v>
      </c>
      <c r="E139">
        <v>12888</v>
      </c>
      <c r="F139">
        <v>273</v>
      </c>
      <c r="G139">
        <v>10830</v>
      </c>
      <c r="H139">
        <v>-11332</v>
      </c>
      <c r="I139" s="1" t="s">
        <v>112</v>
      </c>
      <c r="J139">
        <v>4.0000000000000002E-4</v>
      </c>
    </row>
    <row r="140" spans="1:10" x14ac:dyDescent="0.35">
      <c r="A140">
        <v>139</v>
      </c>
      <c r="B140" s="1" t="s">
        <v>212</v>
      </c>
      <c r="C140">
        <v>2881053</v>
      </c>
      <c r="D140">
        <v>1.7299999999999999E-2</v>
      </c>
      <c r="E140">
        <v>48986</v>
      </c>
      <c r="F140">
        <v>248</v>
      </c>
      <c r="G140">
        <v>11610</v>
      </c>
      <c r="H140">
        <v>40000</v>
      </c>
      <c r="I140" s="1" t="s">
        <v>207</v>
      </c>
      <c r="J140">
        <v>4.0000000000000002E-4</v>
      </c>
    </row>
    <row r="141" spans="1:10" x14ac:dyDescent="0.35">
      <c r="A141">
        <v>140</v>
      </c>
      <c r="B141" s="1" t="s">
        <v>213</v>
      </c>
      <c r="C141">
        <v>2877797</v>
      </c>
      <c r="D141">
        <v>-1.1000000000000001E-3</v>
      </c>
      <c r="E141">
        <v>-3120</v>
      </c>
      <c r="F141">
        <v>105</v>
      </c>
      <c r="G141">
        <v>27400</v>
      </c>
      <c r="H141">
        <v>-14000</v>
      </c>
      <c r="I141" s="1" t="s">
        <v>100</v>
      </c>
      <c r="J141">
        <v>4.0000000000000002E-4</v>
      </c>
    </row>
    <row r="142" spans="1:10" x14ac:dyDescent="0.35">
      <c r="A142">
        <v>141</v>
      </c>
      <c r="B142" s="1" t="s">
        <v>214</v>
      </c>
      <c r="C142">
        <v>2860853</v>
      </c>
      <c r="D142">
        <v>-2.47E-2</v>
      </c>
      <c r="E142">
        <v>-72555</v>
      </c>
      <c r="F142">
        <v>323</v>
      </c>
      <c r="G142">
        <v>8870</v>
      </c>
      <c r="H142">
        <v>-97986</v>
      </c>
      <c r="I142" s="1" t="s">
        <v>95</v>
      </c>
      <c r="J142">
        <v>4.0000000000000002E-4</v>
      </c>
    </row>
    <row r="143" spans="1:10" x14ac:dyDescent="0.35">
      <c r="A143">
        <v>142</v>
      </c>
      <c r="B143" s="1" t="s">
        <v>215</v>
      </c>
      <c r="C143">
        <v>2722289</v>
      </c>
      <c r="D143">
        <v>-1.35E-2</v>
      </c>
      <c r="E143">
        <v>-37338</v>
      </c>
      <c r="F143">
        <v>43</v>
      </c>
      <c r="G143">
        <v>62674</v>
      </c>
      <c r="H143">
        <v>-32780</v>
      </c>
      <c r="I143" s="1" t="s">
        <v>216</v>
      </c>
      <c r="J143">
        <v>2.9999999999999997E-4</v>
      </c>
    </row>
    <row r="144" spans="1:10" x14ac:dyDescent="0.35">
      <c r="A144">
        <v>143</v>
      </c>
      <c r="B144" s="1" t="s">
        <v>217</v>
      </c>
      <c r="C144">
        <v>2540905</v>
      </c>
      <c r="D144">
        <v>1.8599999999999998E-2</v>
      </c>
      <c r="E144">
        <v>46375</v>
      </c>
      <c r="F144">
        <v>3</v>
      </c>
      <c r="G144">
        <v>823290</v>
      </c>
      <c r="H144">
        <v>-4806</v>
      </c>
      <c r="I144" s="1" t="s">
        <v>112</v>
      </c>
      <c r="J144">
        <v>2.9999999999999997E-4</v>
      </c>
    </row>
    <row r="145" spans="1:10" x14ac:dyDescent="0.35">
      <c r="A145">
        <v>144</v>
      </c>
      <c r="B145" s="1" t="s">
        <v>218</v>
      </c>
      <c r="C145">
        <v>2416668</v>
      </c>
      <c r="D145">
        <v>2.9399999999999999E-2</v>
      </c>
      <c r="E145">
        <v>68962</v>
      </c>
      <c r="F145">
        <v>239</v>
      </c>
      <c r="G145">
        <v>10120</v>
      </c>
      <c r="H145">
        <v>-3087</v>
      </c>
      <c r="I145" s="1" t="s">
        <v>219</v>
      </c>
      <c r="J145">
        <v>2.9999999999999997E-4</v>
      </c>
    </row>
    <row r="146" spans="1:10" x14ac:dyDescent="0.35">
      <c r="A146">
        <v>145</v>
      </c>
      <c r="B146" s="1" t="s">
        <v>220</v>
      </c>
      <c r="C146">
        <v>2351627</v>
      </c>
      <c r="D146">
        <v>2.0799999999999999E-2</v>
      </c>
      <c r="E146">
        <v>47930</v>
      </c>
      <c r="F146">
        <v>4</v>
      </c>
      <c r="G146">
        <v>566730</v>
      </c>
      <c r="H146">
        <v>3000</v>
      </c>
      <c r="I146" s="1" t="s">
        <v>69</v>
      </c>
      <c r="J146">
        <v>2.9999999999999997E-4</v>
      </c>
    </row>
    <row r="147" spans="1:10" x14ac:dyDescent="0.35">
      <c r="A147">
        <v>146</v>
      </c>
      <c r="B147" s="1" t="s">
        <v>221</v>
      </c>
      <c r="C147">
        <v>2225734</v>
      </c>
      <c r="D147">
        <v>2.4500000000000001E-2</v>
      </c>
      <c r="E147">
        <v>53155</v>
      </c>
      <c r="F147">
        <v>9</v>
      </c>
      <c r="G147">
        <v>257670</v>
      </c>
      <c r="H147">
        <v>3260</v>
      </c>
      <c r="I147" s="1" t="s">
        <v>191</v>
      </c>
      <c r="J147">
        <v>2.9999999999999997E-4</v>
      </c>
    </row>
    <row r="148" spans="1:10" x14ac:dyDescent="0.35">
      <c r="A148">
        <v>147</v>
      </c>
      <c r="B148" s="1" t="s">
        <v>222</v>
      </c>
      <c r="C148">
        <v>2142249</v>
      </c>
      <c r="D148">
        <v>8.0000000000000002E-3</v>
      </c>
      <c r="E148">
        <v>16981</v>
      </c>
      <c r="F148">
        <v>71</v>
      </c>
      <c r="G148">
        <v>30360</v>
      </c>
      <c r="H148">
        <v>-10047</v>
      </c>
      <c r="I148" s="1" t="s">
        <v>57</v>
      </c>
      <c r="J148">
        <v>2.9999999999999997E-4</v>
      </c>
    </row>
    <row r="149" spans="1:10" x14ac:dyDescent="0.35">
      <c r="A149">
        <v>148</v>
      </c>
      <c r="B149" s="1" t="s">
        <v>223</v>
      </c>
      <c r="C149">
        <v>2083374</v>
      </c>
      <c r="D149">
        <v>0</v>
      </c>
      <c r="E149">
        <v>-85</v>
      </c>
      <c r="F149">
        <v>83</v>
      </c>
      <c r="G149">
        <v>25220</v>
      </c>
      <c r="H149">
        <v>-1000</v>
      </c>
      <c r="I149" s="1" t="s">
        <v>219</v>
      </c>
      <c r="J149">
        <v>2.9999999999999997E-4</v>
      </c>
    </row>
    <row r="150" spans="1:10" x14ac:dyDescent="0.35">
      <c r="A150">
        <v>149</v>
      </c>
      <c r="B150" s="1" t="s">
        <v>224</v>
      </c>
      <c r="C150">
        <v>2078938</v>
      </c>
      <c r="D150">
        <v>1E-4</v>
      </c>
      <c r="E150">
        <v>284</v>
      </c>
      <c r="F150">
        <v>103</v>
      </c>
      <c r="G150">
        <v>20140</v>
      </c>
      <c r="H150">
        <v>2000</v>
      </c>
      <c r="I150" s="1" t="s">
        <v>112</v>
      </c>
      <c r="J150">
        <v>2.9999999999999997E-4</v>
      </c>
    </row>
    <row r="151" spans="1:10" x14ac:dyDescent="0.35">
      <c r="A151">
        <v>150</v>
      </c>
      <c r="B151" s="1" t="s">
        <v>225</v>
      </c>
      <c r="C151">
        <v>1968001</v>
      </c>
      <c r="D151">
        <v>2.4500000000000001E-2</v>
      </c>
      <c r="E151">
        <v>47079</v>
      </c>
      <c r="F151">
        <v>70</v>
      </c>
      <c r="G151">
        <v>28120</v>
      </c>
      <c r="H151">
        <v>-1399</v>
      </c>
      <c r="I151" s="1" t="s">
        <v>119</v>
      </c>
      <c r="J151">
        <v>2.9999999999999997E-4</v>
      </c>
    </row>
    <row r="152" spans="1:10" x14ac:dyDescent="0.35">
      <c r="A152">
        <v>151</v>
      </c>
      <c r="B152" s="1" t="s">
        <v>226</v>
      </c>
      <c r="C152">
        <v>1886198</v>
      </c>
      <c r="D152">
        <v>-1.0800000000000001E-2</v>
      </c>
      <c r="E152">
        <v>-20545</v>
      </c>
      <c r="F152">
        <v>30</v>
      </c>
      <c r="G152">
        <v>62200</v>
      </c>
      <c r="H152">
        <v>-14837</v>
      </c>
      <c r="I152" s="1" t="s">
        <v>51</v>
      </c>
      <c r="J152">
        <v>2.0000000000000001E-4</v>
      </c>
    </row>
    <row r="153" spans="1:10" x14ac:dyDescent="0.35">
      <c r="A153">
        <v>152</v>
      </c>
      <c r="B153" s="1" t="s">
        <v>227</v>
      </c>
      <c r="C153">
        <v>1701575</v>
      </c>
      <c r="D153">
        <v>3.6799999999999999E-2</v>
      </c>
      <c r="E153">
        <v>60403</v>
      </c>
      <c r="F153">
        <v>2239</v>
      </c>
      <c r="G153">
        <v>760</v>
      </c>
      <c r="H153">
        <v>47800</v>
      </c>
      <c r="I153" s="1" t="s">
        <v>228</v>
      </c>
      <c r="J153">
        <v>2.0000000000000001E-4</v>
      </c>
    </row>
    <row r="154" spans="1:10" x14ac:dyDescent="0.35">
      <c r="A154">
        <v>153</v>
      </c>
      <c r="B154" s="1" t="s">
        <v>229</v>
      </c>
      <c r="C154">
        <v>1402985</v>
      </c>
      <c r="D154">
        <v>3.4700000000000002E-2</v>
      </c>
      <c r="E154">
        <v>46999</v>
      </c>
      <c r="F154">
        <v>50</v>
      </c>
      <c r="G154">
        <v>28050</v>
      </c>
      <c r="H154">
        <v>16000</v>
      </c>
      <c r="I154" s="1" t="s">
        <v>69</v>
      </c>
      <c r="J154">
        <v>2.0000000000000001E-4</v>
      </c>
    </row>
    <row r="155" spans="1:10" x14ac:dyDescent="0.35">
      <c r="A155">
        <v>154</v>
      </c>
      <c r="B155" s="1" t="s">
        <v>230</v>
      </c>
      <c r="C155">
        <v>1399488</v>
      </c>
      <c r="D155">
        <v>3.2000000000000002E-3</v>
      </c>
      <c r="E155">
        <v>4515</v>
      </c>
      <c r="F155">
        <v>273</v>
      </c>
      <c r="G155">
        <v>5130</v>
      </c>
      <c r="H155">
        <v>-800</v>
      </c>
      <c r="I155" s="1" t="s">
        <v>22</v>
      </c>
      <c r="J155">
        <v>2.0000000000000001E-4</v>
      </c>
    </row>
    <row r="156" spans="1:10" x14ac:dyDescent="0.35">
      <c r="A156">
        <v>155</v>
      </c>
      <c r="B156" s="1" t="s">
        <v>231</v>
      </c>
      <c r="C156">
        <v>1326535</v>
      </c>
      <c r="D156">
        <v>6.9999999999999999E-4</v>
      </c>
      <c r="E156">
        <v>887</v>
      </c>
      <c r="F156">
        <v>31</v>
      </c>
      <c r="G156">
        <v>42390</v>
      </c>
      <c r="H156">
        <v>3911</v>
      </c>
      <c r="I156" s="1" t="s">
        <v>200</v>
      </c>
      <c r="J156">
        <v>2.0000000000000001E-4</v>
      </c>
    </row>
    <row r="157" spans="1:10" x14ac:dyDescent="0.35">
      <c r="A157">
        <v>156</v>
      </c>
      <c r="B157" s="1" t="s">
        <v>232</v>
      </c>
      <c r="C157">
        <v>1318445</v>
      </c>
      <c r="D157">
        <v>1.9599999999999999E-2</v>
      </c>
      <c r="E157">
        <v>25326</v>
      </c>
      <c r="F157">
        <v>89</v>
      </c>
      <c r="G157">
        <v>14870</v>
      </c>
      <c r="H157">
        <v>-5385</v>
      </c>
      <c r="I157" s="1" t="s">
        <v>233</v>
      </c>
      <c r="J157">
        <v>2.0000000000000001E-4</v>
      </c>
    </row>
    <row r="158" spans="1:10" x14ac:dyDescent="0.35">
      <c r="A158">
        <v>157</v>
      </c>
      <c r="B158" s="1" t="s">
        <v>234</v>
      </c>
      <c r="C158">
        <v>1271768</v>
      </c>
      <c r="D158">
        <v>1.6999999999999999E-3</v>
      </c>
      <c r="E158">
        <v>2100</v>
      </c>
      <c r="F158">
        <v>626</v>
      </c>
      <c r="G158">
        <v>2030</v>
      </c>
      <c r="H158">
        <v>0</v>
      </c>
      <c r="I158" s="1" t="s">
        <v>235</v>
      </c>
      <c r="J158">
        <v>2.0000000000000001E-4</v>
      </c>
    </row>
    <row r="159" spans="1:10" x14ac:dyDescent="0.35">
      <c r="A159">
        <v>158</v>
      </c>
      <c r="B159" s="1" t="s">
        <v>236</v>
      </c>
      <c r="C159">
        <v>1207359</v>
      </c>
      <c r="D159">
        <v>7.3000000000000001E-3</v>
      </c>
      <c r="E159">
        <v>8784</v>
      </c>
      <c r="F159">
        <v>131</v>
      </c>
      <c r="G159">
        <v>9240</v>
      </c>
      <c r="H159">
        <v>5000</v>
      </c>
      <c r="I159" s="1" t="s">
        <v>55</v>
      </c>
      <c r="J159">
        <v>2.0000000000000001E-4</v>
      </c>
    </row>
    <row r="160" spans="1:10" x14ac:dyDescent="0.35">
      <c r="A160">
        <v>159</v>
      </c>
      <c r="B160" s="1" t="s">
        <v>237</v>
      </c>
      <c r="C160">
        <v>1160164</v>
      </c>
      <c r="D160">
        <v>1.0500000000000001E-2</v>
      </c>
      <c r="E160">
        <v>12034</v>
      </c>
      <c r="F160">
        <v>67</v>
      </c>
      <c r="G160">
        <v>17200</v>
      </c>
      <c r="H160">
        <v>-8353</v>
      </c>
      <c r="I160" s="1" t="s">
        <v>238</v>
      </c>
      <c r="J160">
        <v>1E-4</v>
      </c>
    </row>
    <row r="161" spans="1:10" x14ac:dyDescent="0.35">
      <c r="A161">
        <v>160</v>
      </c>
      <c r="B161" s="1" t="s">
        <v>239</v>
      </c>
      <c r="C161">
        <v>988000</v>
      </c>
      <c r="D161">
        <v>1.4800000000000001E-2</v>
      </c>
      <c r="E161">
        <v>14440</v>
      </c>
      <c r="F161">
        <v>43</v>
      </c>
      <c r="G161">
        <v>23180</v>
      </c>
      <c r="H161">
        <v>900</v>
      </c>
      <c r="I161" s="1" t="s">
        <v>85</v>
      </c>
      <c r="J161">
        <v>1E-4</v>
      </c>
    </row>
    <row r="162" spans="1:10" x14ac:dyDescent="0.35">
      <c r="A162">
        <v>161</v>
      </c>
      <c r="B162" s="1" t="s">
        <v>240</v>
      </c>
      <c r="C162">
        <v>896445</v>
      </c>
      <c r="D162">
        <v>7.3000000000000001E-3</v>
      </c>
      <c r="E162">
        <v>6492</v>
      </c>
      <c r="F162">
        <v>49</v>
      </c>
      <c r="G162">
        <v>18270</v>
      </c>
      <c r="H162">
        <v>-6202</v>
      </c>
      <c r="I162" s="1" t="s">
        <v>219</v>
      </c>
      <c r="J162">
        <v>1E-4</v>
      </c>
    </row>
    <row r="163" spans="1:10" x14ac:dyDescent="0.35">
      <c r="A163">
        <v>162</v>
      </c>
      <c r="B163" s="1" t="s">
        <v>241</v>
      </c>
      <c r="C163">
        <v>895312</v>
      </c>
      <c r="D163">
        <v>7.1999999999999998E-3</v>
      </c>
      <c r="E163">
        <v>6385</v>
      </c>
      <c r="F163">
        <v>358</v>
      </c>
      <c r="G163">
        <v>2500</v>
      </c>
      <c r="H163">
        <v>-1256</v>
      </c>
      <c r="I163" s="1" t="s">
        <v>242</v>
      </c>
      <c r="J163">
        <v>1E-4</v>
      </c>
    </row>
    <row r="164" spans="1:10" x14ac:dyDescent="0.35">
      <c r="A164">
        <v>163</v>
      </c>
      <c r="B164" s="1" t="s">
        <v>243</v>
      </c>
      <c r="C164">
        <v>869601</v>
      </c>
      <c r="D164">
        <v>2.1999999999999999E-2</v>
      </c>
      <c r="E164">
        <v>18715</v>
      </c>
      <c r="F164">
        <v>467</v>
      </c>
      <c r="G164">
        <v>1861</v>
      </c>
      <c r="H164">
        <v>-2000</v>
      </c>
      <c r="I164" s="1" t="s">
        <v>244</v>
      </c>
      <c r="J164">
        <v>1E-4</v>
      </c>
    </row>
    <row r="165" spans="1:10" x14ac:dyDescent="0.35">
      <c r="A165">
        <v>164</v>
      </c>
      <c r="B165" s="1" t="s">
        <v>245</v>
      </c>
      <c r="C165">
        <v>786552</v>
      </c>
      <c r="D165">
        <v>4.7999999999999996E-3</v>
      </c>
      <c r="E165">
        <v>3786</v>
      </c>
      <c r="F165">
        <v>4</v>
      </c>
      <c r="G165">
        <v>196850</v>
      </c>
      <c r="H165">
        <v>-6000</v>
      </c>
      <c r="I165" s="1" t="s">
        <v>160</v>
      </c>
      <c r="J165">
        <v>1E-4</v>
      </c>
    </row>
    <row r="166" spans="1:10" x14ac:dyDescent="0.35">
      <c r="A166">
        <v>165</v>
      </c>
      <c r="B166" s="1" t="s">
        <v>246</v>
      </c>
      <c r="C166">
        <v>771608</v>
      </c>
      <c r="D166">
        <v>1.12E-2</v>
      </c>
      <c r="E166">
        <v>8516</v>
      </c>
      <c r="F166">
        <v>20</v>
      </c>
      <c r="G166">
        <v>38117</v>
      </c>
      <c r="H166">
        <v>320</v>
      </c>
      <c r="I166" s="1" t="s">
        <v>40</v>
      </c>
      <c r="J166">
        <v>1E-4</v>
      </c>
    </row>
    <row r="167" spans="1:10" x14ac:dyDescent="0.35">
      <c r="A167">
        <v>166</v>
      </c>
      <c r="B167" s="1" t="s">
        <v>247</v>
      </c>
      <c r="C167">
        <v>686884</v>
      </c>
      <c r="D167">
        <v>2.5499999999999998E-2</v>
      </c>
      <c r="E167">
        <v>17061</v>
      </c>
      <c r="F167">
        <v>25</v>
      </c>
      <c r="G167">
        <v>27990</v>
      </c>
      <c r="H167">
        <v>-1600</v>
      </c>
      <c r="I167" s="1" t="s">
        <v>129</v>
      </c>
      <c r="J167">
        <v>1E-4</v>
      </c>
    </row>
    <row r="168" spans="1:10" x14ac:dyDescent="0.35">
      <c r="A168">
        <v>167</v>
      </c>
      <c r="B168" s="1" t="s">
        <v>248</v>
      </c>
      <c r="C168">
        <v>649335</v>
      </c>
      <c r="D168">
        <v>1.3899999999999999E-2</v>
      </c>
      <c r="E168">
        <v>8890</v>
      </c>
      <c r="F168">
        <v>21645</v>
      </c>
      <c r="G168">
        <v>30</v>
      </c>
      <c r="H168">
        <v>5000</v>
      </c>
      <c r="I168" s="1" t="s">
        <v>95</v>
      </c>
      <c r="J168">
        <v>1E-4</v>
      </c>
    </row>
    <row r="169" spans="1:10" x14ac:dyDescent="0.35">
      <c r="A169">
        <v>168</v>
      </c>
      <c r="B169" s="1" t="s">
        <v>249</v>
      </c>
      <c r="C169">
        <v>628066</v>
      </c>
      <c r="D169">
        <v>1E-4</v>
      </c>
      <c r="E169">
        <v>79</v>
      </c>
      <c r="F169">
        <v>47</v>
      </c>
      <c r="G169">
        <v>13450</v>
      </c>
      <c r="H169">
        <v>-480</v>
      </c>
      <c r="I169" s="1" t="s">
        <v>200</v>
      </c>
      <c r="J169">
        <v>1E-4</v>
      </c>
    </row>
    <row r="170" spans="1:10" x14ac:dyDescent="0.35">
      <c r="A170">
        <v>169</v>
      </c>
      <c r="B170" s="1" t="s">
        <v>250</v>
      </c>
      <c r="C170">
        <v>625978</v>
      </c>
      <c r="D170">
        <v>1.66E-2</v>
      </c>
      <c r="E170">
        <v>10249</v>
      </c>
      <c r="F170">
        <v>242</v>
      </c>
      <c r="G170">
        <v>2590</v>
      </c>
      <c r="H170">
        <v>9741</v>
      </c>
      <c r="I170" s="1" t="s">
        <v>20</v>
      </c>
      <c r="J170">
        <v>1E-4</v>
      </c>
    </row>
    <row r="171" spans="1:10" x14ac:dyDescent="0.35">
      <c r="A171">
        <v>170</v>
      </c>
      <c r="B171" s="1" t="s">
        <v>251</v>
      </c>
      <c r="C171">
        <v>597339</v>
      </c>
      <c r="D171">
        <v>2.5499999999999998E-2</v>
      </c>
      <c r="E171">
        <v>14876</v>
      </c>
      <c r="F171">
        <v>2</v>
      </c>
      <c r="G171">
        <v>266000</v>
      </c>
      <c r="H171">
        <v>5582</v>
      </c>
      <c r="I171" s="1" t="s">
        <v>191</v>
      </c>
      <c r="J171">
        <v>1E-4</v>
      </c>
    </row>
    <row r="172" spans="1:10" x14ac:dyDescent="0.35">
      <c r="A172">
        <v>171</v>
      </c>
      <c r="B172" s="1" t="s">
        <v>252</v>
      </c>
      <c r="C172">
        <v>586632</v>
      </c>
      <c r="D172">
        <v>8.9999999999999993E-3</v>
      </c>
      <c r="E172">
        <v>5260</v>
      </c>
      <c r="F172">
        <v>4</v>
      </c>
      <c r="G172">
        <v>156000</v>
      </c>
      <c r="H172">
        <v>-1000</v>
      </c>
      <c r="I172" s="1" t="s">
        <v>253</v>
      </c>
      <c r="J172">
        <v>1E-4</v>
      </c>
    </row>
    <row r="173" spans="1:10" x14ac:dyDescent="0.35">
      <c r="A173">
        <v>172</v>
      </c>
      <c r="B173" s="1" t="s">
        <v>254</v>
      </c>
      <c r="C173">
        <v>555987</v>
      </c>
      <c r="D173">
        <v>1.0999999999999999E-2</v>
      </c>
      <c r="E173">
        <v>6052</v>
      </c>
      <c r="F173">
        <v>138</v>
      </c>
      <c r="G173">
        <v>4030</v>
      </c>
      <c r="H173">
        <v>-1342</v>
      </c>
      <c r="I173" s="1" t="s">
        <v>200</v>
      </c>
      <c r="J173">
        <v>1E-4</v>
      </c>
    </row>
    <row r="174" spans="1:10" x14ac:dyDescent="0.35">
      <c r="A174">
        <v>173</v>
      </c>
      <c r="B174" s="1" t="s">
        <v>255</v>
      </c>
      <c r="C174">
        <v>548914</v>
      </c>
      <c r="D174">
        <v>0.01</v>
      </c>
      <c r="E174">
        <v>5428</v>
      </c>
      <c r="F174">
        <v>784</v>
      </c>
      <c r="G174">
        <v>700</v>
      </c>
      <c r="H174">
        <v>-2957</v>
      </c>
      <c r="I174" s="1" t="s">
        <v>200</v>
      </c>
      <c r="J174">
        <v>1E-4</v>
      </c>
    </row>
    <row r="175" spans="1:10" x14ac:dyDescent="0.35">
      <c r="A175">
        <v>174</v>
      </c>
      <c r="B175" s="1" t="s">
        <v>256</v>
      </c>
      <c r="C175">
        <v>540544</v>
      </c>
      <c r="D175">
        <v>1.8100000000000002E-2</v>
      </c>
      <c r="E175">
        <v>9591</v>
      </c>
      <c r="F175">
        <v>1802</v>
      </c>
      <c r="G175">
        <v>300</v>
      </c>
      <c r="H175">
        <v>11370</v>
      </c>
      <c r="I175" s="1" t="s">
        <v>13</v>
      </c>
      <c r="J175">
        <v>1E-4</v>
      </c>
    </row>
    <row r="176" spans="1:10" x14ac:dyDescent="0.35">
      <c r="A176">
        <v>175</v>
      </c>
      <c r="B176" s="1" t="s">
        <v>257</v>
      </c>
      <c r="C176">
        <v>441543</v>
      </c>
      <c r="D176">
        <v>2.7000000000000001E-3</v>
      </c>
      <c r="E176">
        <v>1171</v>
      </c>
      <c r="F176">
        <v>1380</v>
      </c>
      <c r="G176">
        <v>320</v>
      </c>
      <c r="H176">
        <v>900</v>
      </c>
      <c r="I176" s="1" t="s">
        <v>67</v>
      </c>
      <c r="J176">
        <v>1E-4</v>
      </c>
    </row>
    <row r="177" spans="1:10" x14ac:dyDescent="0.35">
      <c r="A177">
        <v>176</v>
      </c>
      <c r="B177" s="1" t="s">
        <v>258</v>
      </c>
      <c r="C177">
        <v>437479</v>
      </c>
      <c r="D177">
        <v>9.7000000000000003E-3</v>
      </c>
      <c r="E177">
        <v>4194</v>
      </c>
      <c r="F177">
        <v>83</v>
      </c>
      <c r="G177">
        <v>5270</v>
      </c>
      <c r="H177">
        <v>0</v>
      </c>
      <c r="I177" s="1" t="s">
        <v>62</v>
      </c>
      <c r="J177">
        <v>1E-4</v>
      </c>
    </row>
    <row r="178" spans="1:10" x14ac:dyDescent="0.35">
      <c r="A178">
        <v>177</v>
      </c>
      <c r="B178" s="1" t="s">
        <v>259</v>
      </c>
      <c r="C178">
        <v>400124</v>
      </c>
      <c r="D178">
        <v>2.0000000000000001E-4</v>
      </c>
      <c r="E178">
        <v>68</v>
      </c>
      <c r="F178">
        <v>237</v>
      </c>
      <c r="G178">
        <v>1690</v>
      </c>
      <c r="H178">
        <v>-1440</v>
      </c>
      <c r="I178" s="1" t="s">
        <v>95</v>
      </c>
      <c r="J178">
        <v>1E-4</v>
      </c>
    </row>
    <row r="179" spans="1:10" x14ac:dyDescent="0.35">
      <c r="A179">
        <v>178</v>
      </c>
      <c r="B179" s="1" t="s">
        <v>260</v>
      </c>
      <c r="C179">
        <v>397628</v>
      </c>
      <c r="D179">
        <v>1.8599999999999998E-2</v>
      </c>
      <c r="E179">
        <v>7275</v>
      </c>
      <c r="F179">
        <v>17</v>
      </c>
      <c r="G179">
        <v>22810</v>
      </c>
      <c r="H179">
        <v>1200</v>
      </c>
      <c r="I179" s="1" t="s">
        <v>40</v>
      </c>
      <c r="J179">
        <v>1E-4</v>
      </c>
    </row>
    <row r="180" spans="1:10" x14ac:dyDescent="0.35">
      <c r="A180">
        <v>179</v>
      </c>
      <c r="B180" s="1" t="s">
        <v>261</v>
      </c>
      <c r="C180">
        <v>393244</v>
      </c>
      <c r="D180">
        <v>9.7000000000000003E-3</v>
      </c>
      <c r="E180">
        <v>3762</v>
      </c>
      <c r="F180">
        <v>39</v>
      </c>
      <c r="G180">
        <v>10010</v>
      </c>
      <c r="H180">
        <v>1000</v>
      </c>
      <c r="I180" s="1" t="s">
        <v>102</v>
      </c>
      <c r="J180">
        <v>1E-4</v>
      </c>
    </row>
    <row r="181" spans="1:10" x14ac:dyDescent="0.35">
      <c r="A181">
        <v>180</v>
      </c>
      <c r="B181" s="1" t="s">
        <v>262</v>
      </c>
      <c r="C181">
        <v>375265</v>
      </c>
      <c r="D181">
        <v>-8.0000000000000004E-4</v>
      </c>
      <c r="E181">
        <v>-289</v>
      </c>
      <c r="F181">
        <v>354</v>
      </c>
      <c r="G181">
        <v>1060</v>
      </c>
      <c r="H181">
        <v>-960</v>
      </c>
      <c r="I181" s="1" t="s">
        <v>30</v>
      </c>
      <c r="J181">
        <v>0</v>
      </c>
    </row>
    <row r="182" spans="1:10" x14ac:dyDescent="0.35">
      <c r="A182">
        <v>181</v>
      </c>
      <c r="B182" s="1" t="s">
        <v>263</v>
      </c>
      <c r="C182">
        <v>341243</v>
      </c>
      <c r="D182">
        <v>6.4999999999999997E-3</v>
      </c>
      <c r="E182">
        <v>2212</v>
      </c>
      <c r="F182">
        <v>3</v>
      </c>
      <c r="G182">
        <v>100250</v>
      </c>
      <c r="H182">
        <v>380</v>
      </c>
      <c r="I182" s="1" t="s">
        <v>264</v>
      </c>
      <c r="J182">
        <v>0</v>
      </c>
    </row>
    <row r="183" spans="1:10" x14ac:dyDescent="0.35">
      <c r="A183">
        <v>182</v>
      </c>
      <c r="B183" s="1" t="s">
        <v>265</v>
      </c>
      <c r="C183">
        <v>307145</v>
      </c>
      <c r="D183">
        <v>2.4199999999999999E-2</v>
      </c>
      <c r="E183">
        <v>7263</v>
      </c>
      <c r="F183">
        <v>25</v>
      </c>
      <c r="G183">
        <v>12190</v>
      </c>
      <c r="H183">
        <v>120</v>
      </c>
      <c r="I183" s="1" t="s">
        <v>127</v>
      </c>
      <c r="J183">
        <v>0</v>
      </c>
    </row>
    <row r="184" spans="1:10" x14ac:dyDescent="0.35">
      <c r="A184">
        <v>183</v>
      </c>
      <c r="B184" s="1" t="s">
        <v>266</v>
      </c>
      <c r="C184">
        <v>298682</v>
      </c>
      <c r="D184">
        <v>2.7E-2</v>
      </c>
      <c r="E184">
        <v>7850</v>
      </c>
      <c r="F184">
        <v>4</v>
      </c>
      <c r="G184">
        <v>82200</v>
      </c>
      <c r="H184">
        <v>1200</v>
      </c>
      <c r="I184" s="1" t="s">
        <v>191</v>
      </c>
      <c r="J184">
        <v>0</v>
      </c>
    </row>
    <row r="185" spans="1:10" x14ac:dyDescent="0.35">
      <c r="A185">
        <v>184</v>
      </c>
      <c r="B185" s="1" t="s">
        <v>267</v>
      </c>
      <c r="C185">
        <v>287375</v>
      </c>
      <c r="D185">
        <v>1.1999999999999999E-3</v>
      </c>
      <c r="E185">
        <v>350</v>
      </c>
      <c r="F185">
        <v>668</v>
      </c>
      <c r="G185">
        <v>430</v>
      </c>
      <c r="H185">
        <v>-79</v>
      </c>
      <c r="I185" s="1" t="s">
        <v>57</v>
      </c>
      <c r="J185">
        <v>0</v>
      </c>
    </row>
    <row r="186" spans="1:10" x14ac:dyDescent="0.35">
      <c r="A186">
        <v>185</v>
      </c>
      <c r="B186" s="1" t="s">
        <v>268</v>
      </c>
      <c r="C186">
        <v>285498</v>
      </c>
      <c r="D186">
        <v>9.7000000000000003E-3</v>
      </c>
      <c r="E186">
        <v>2748</v>
      </c>
      <c r="F186">
        <v>16</v>
      </c>
      <c r="G186">
        <v>18280</v>
      </c>
      <c r="H186">
        <v>502</v>
      </c>
      <c r="I186" s="1" t="s">
        <v>158</v>
      </c>
      <c r="J186">
        <v>0</v>
      </c>
    </row>
    <row r="187" spans="1:10" x14ac:dyDescent="0.35">
      <c r="A187">
        <v>186</v>
      </c>
      <c r="B187" s="1" t="s">
        <v>269</v>
      </c>
      <c r="C187">
        <v>280908</v>
      </c>
      <c r="D187">
        <v>5.7999999999999996E-3</v>
      </c>
      <c r="E187">
        <v>1621</v>
      </c>
      <c r="F187">
        <v>77</v>
      </c>
      <c r="G187">
        <v>3660</v>
      </c>
      <c r="H187">
        <v>-1000</v>
      </c>
      <c r="I187" s="1" t="s">
        <v>80</v>
      </c>
      <c r="J187">
        <v>0</v>
      </c>
    </row>
    <row r="188" spans="1:10" x14ac:dyDescent="0.35">
      <c r="A188">
        <v>187</v>
      </c>
      <c r="B188" s="1" t="s">
        <v>270</v>
      </c>
      <c r="C188">
        <v>272815</v>
      </c>
      <c r="D188">
        <v>2.5000000000000001E-2</v>
      </c>
      <c r="E188">
        <v>6665</v>
      </c>
      <c r="F188">
        <v>728</v>
      </c>
      <c r="G188">
        <v>375</v>
      </c>
      <c r="H188">
        <v>0</v>
      </c>
      <c r="I188" s="1" t="s">
        <v>40</v>
      </c>
      <c r="J188">
        <v>0</v>
      </c>
    </row>
    <row r="189" spans="1:10" x14ac:dyDescent="0.35">
      <c r="A189">
        <v>188</v>
      </c>
      <c r="B189" s="1" t="s">
        <v>271</v>
      </c>
      <c r="C189">
        <v>219159</v>
      </c>
      <c r="D189">
        <v>1.9099999999999999E-2</v>
      </c>
      <c r="E189">
        <v>4103</v>
      </c>
      <c r="F189">
        <v>228</v>
      </c>
      <c r="G189">
        <v>960</v>
      </c>
      <c r="H189">
        <v>-1680</v>
      </c>
      <c r="I189" s="1" t="s">
        <v>26</v>
      </c>
      <c r="J189">
        <v>0</v>
      </c>
    </row>
    <row r="190" spans="1:10" x14ac:dyDescent="0.35">
      <c r="A190">
        <v>189</v>
      </c>
      <c r="B190" s="1" t="s">
        <v>272</v>
      </c>
      <c r="C190">
        <v>198414</v>
      </c>
      <c r="D190">
        <v>6.7000000000000002E-3</v>
      </c>
      <c r="E190">
        <v>1317</v>
      </c>
      <c r="F190">
        <v>70</v>
      </c>
      <c r="G190">
        <v>2830</v>
      </c>
      <c r="H190">
        <v>-2803</v>
      </c>
      <c r="I190" s="1" t="s">
        <v>107</v>
      </c>
      <c r="J190">
        <v>0</v>
      </c>
    </row>
    <row r="191" spans="1:10" x14ac:dyDescent="0.35">
      <c r="A191">
        <v>190</v>
      </c>
      <c r="B191" s="1" t="s">
        <v>273</v>
      </c>
      <c r="C191">
        <v>183627</v>
      </c>
      <c r="D191">
        <v>4.5999999999999999E-3</v>
      </c>
      <c r="E191">
        <v>837</v>
      </c>
      <c r="F191">
        <v>301</v>
      </c>
      <c r="G191">
        <v>610</v>
      </c>
      <c r="H191">
        <v>0</v>
      </c>
      <c r="I191" s="1" t="s">
        <v>274</v>
      </c>
      <c r="J191">
        <v>0</v>
      </c>
    </row>
    <row r="192" spans="1:10" x14ac:dyDescent="0.35">
      <c r="A192">
        <v>191</v>
      </c>
      <c r="B192" s="1" t="s">
        <v>275</v>
      </c>
      <c r="C192">
        <v>173863</v>
      </c>
      <c r="D192">
        <v>9.2999999999999992E-3</v>
      </c>
      <c r="E192">
        <v>1604</v>
      </c>
      <c r="F192">
        <v>915</v>
      </c>
      <c r="G192">
        <v>190</v>
      </c>
      <c r="H192">
        <v>1351</v>
      </c>
      <c r="I192" s="1" t="s">
        <v>238</v>
      </c>
      <c r="J192">
        <v>0</v>
      </c>
    </row>
    <row r="193" spans="1:10" x14ac:dyDescent="0.35">
      <c r="A193">
        <v>192</v>
      </c>
      <c r="B193" s="1" t="s">
        <v>276</v>
      </c>
      <c r="C193">
        <v>168775</v>
      </c>
      <c r="D193">
        <v>8.8999999999999999E-3</v>
      </c>
      <c r="E193">
        <v>1481</v>
      </c>
      <c r="F193">
        <v>313</v>
      </c>
      <c r="G193">
        <v>540</v>
      </c>
      <c r="H193">
        <v>-506</v>
      </c>
      <c r="I193" s="1" t="s">
        <v>277</v>
      </c>
      <c r="J193">
        <v>0</v>
      </c>
    </row>
    <row r="194" spans="1:10" x14ac:dyDescent="0.35">
      <c r="A194">
        <v>193</v>
      </c>
      <c r="B194" s="1" t="s">
        <v>278</v>
      </c>
      <c r="C194">
        <v>164093</v>
      </c>
      <c r="D194">
        <v>4.1000000000000003E-3</v>
      </c>
      <c r="E194">
        <v>669</v>
      </c>
      <c r="F194">
        <v>370</v>
      </c>
      <c r="G194">
        <v>444</v>
      </c>
      <c r="H194">
        <v>515</v>
      </c>
      <c r="I194" s="1" t="s">
        <v>228</v>
      </c>
      <c r="J194">
        <v>0</v>
      </c>
    </row>
    <row r="195" spans="1:10" x14ac:dyDescent="0.35">
      <c r="A195">
        <v>194</v>
      </c>
      <c r="B195" s="1" t="s">
        <v>279</v>
      </c>
      <c r="C195">
        <v>119449</v>
      </c>
      <c r="D195">
        <v>1.5699999999999999E-2</v>
      </c>
      <c r="E195">
        <v>1843</v>
      </c>
      <c r="F195">
        <v>147</v>
      </c>
      <c r="G195">
        <v>810</v>
      </c>
      <c r="H195">
        <v>-800</v>
      </c>
      <c r="I195" s="1" t="s">
        <v>91</v>
      </c>
      <c r="J195">
        <v>0</v>
      </c>
    </row>
    <row r="196" spans="1:10" x14ac:dyDescent="0.35">
      <c r="A196">
        <v>195</v>
      </c>
      <c r="B196" s="1" t="s">
        <v>280</v>
      </c>
      <c r="C196">
        <v>112523</v>
      </c>
      <c r="D196">
        <v>4.5999999999999999E-3</v>
      </c>
      <c r="E196">
        <v>520</v>
      </c>
      <c r="F196">
        <v>331</v>
      </c>
      <c r="G196">
        <v>340</v>
      </c>
      <c r="H196">
        <v>-200</v>
      </c>
      <c r="I196" s="1" t="s">
        <v>13</v>
      </c>
      <c r="J196">
        <v>0</v>
      </c>
    </row>
    <row r="197" spans="1:10" x14ac:dyDescent="0.35">
      <c r="A197">
        <v>196</v>
      </c>
      <c r="B197" s="1" t="s">
        <v>281</v>
      </c>
      <c r="C197">
        <v>110940</v>
      </c>
      <c r="D197">
        <v>3.2000000000000002E-3</v>
      </c>
      <c r="E197">
        <v>351</v>
      </c>
      <c r="F197">
        <v>284</v>
      </c>
      <c r="G197">
        <v>390</v>
      </c>
      <c r="H197">
        <v>-200</v>
      </c>
      <c r="I197" s="1" t="s">
        <v>182</v>
      </c>
      <c r="J197">
        <v>0</v>
      </c>
    </row>
    <row r="198" spans="1:10" x14ac:dyDescent="0.35">
      <c r="A198">
        <v>197</v>
      </c>
      <c r="B198" s="1" t="s">
        <v>282</v>
      </c>
      <c r="C198">
        <v>106766</v>
      </c>
      <c r="D198">
        <v>4.3E-3</v>
      </c>
      <c r="E198">
        <v>452</v>
      </c>
      <c r="F198">
        <v>593</v>
      </c>
      <c r="G198">
        <v>180</v>
      </c>
      <c r="H198">
        <v>201</v>
      </c>
      <c r="I198" s="1" t="s">
        <v>110</v>
      </c>
      <c r="J198">
        <v>0</v>
      </c>
    </row>
    <row r="199" spans="1:10" x14ac:dyDescent="0.35">
      <c r="A199">
        <v>198</v>
      </c>
      <c r="B199" s="1" t="s">
        <v>283</v>
      </c>
      <c r="C199">
        <v>105695</v>
      </c>
      <c r="D199">
        <v>1.15E-2</v>
      </c>
      <c r="E199">
        <v>1201</v>
      </c>
      <c r="F199">
        <v>147</v>
      </c>
      <c r="G199">
        <v>720</v>
      </c>
      <c r="H199">
        <v>-800</v>
      </c>
      <c r="I199" s="1" t="s">
        <v>127</v>
      </c>
      <c r="J199">
        <v>0</v>
      </c>
    </row>
    <row r="200" spans="1:10" x14ac:dyDescent="0.35">
      <c r="A200">
        <v>199</v>
      </c>
      <c r="B200" s="1" t="s">
        <v>284</v>
      </c>
      <c r="C200">
        <v>104425</v>
      </c>
      <c r="D200">
        <v>-1.5E-3</v>
      </c>
      <c r="E200">
        <v>-153</v>
      </c>
      <c r="F200">
        <v>298</v>
      </c>
      <c r="G200">
        <v>350</v>
      </c>
      <c r="H200">
        <v>-451</v>
      </c>
      <c r="I200" s="1" t="s">
        <v>207</v>
      </c>
      <c r="J200">
        <v>0</v>
      </c>
    </row>
    <row r="201" spans="1:10" x14ac:dyDescent="0.35">
      <c r="A201">
        <v>200</v>
      </c>
      <c r="B201" s="1" t="s">
        <v>285</v>
      </c>
      <c r="C201">
        <v>98347</v>
      </c>
      <c r="D201">
        <v>6.1999999999999998E-3</v>
      </c>
      <c r="E201">
        <v>608</v>
      </c>
      <c r="F201">
        <v>214</v>
      </c>
      <c r="G201">
        <v>460</v>
      </c>
      <c r="H201">
        <v>-200</v>
      </c>
      <c r="I201" s="1" t="s">
        <v>17</v>
      </c>
      <c r="J201">
        <v>0</v>
      </c>
    </row>
    <row r="202" spans="1:10" x14ac:dyDescent="0.35">
      <c r="A202">
        <v>201</v>
      </c>
      <c r="B202" s="1" t="s">
        <v>286</v>
      </c>
      <c r="C202">
        <v>97929</v>
      </c>
      <c r="D202">
        <v>8.3999999999999995E-3</v>
      </c>
      <c r="E202">
        <v>811</v>
      </c>
      <c r="F202">
        <v>223</v>
      </c>
      <c r="G202">
        <v>440</v>
      </c>
      <c r="H202">
        <v>0</v>
      </c>
      <c r="I202" s="1" t="s">
        <v>65</v>
      </c>
      <c r="J202">
        <v>0</v>
      </c>
    </row>
    <row r="203" spans="1:10" x14ac:dyDescent="0.35">
      <c r="A203">
        <v>202</v>
      </c>
      <c r="B203" s="1" t="s">
        <v>287</v>
      </c>
      <c r="C203">
        <v>85033</v>
      </c>
      <c r="D203">
        <v>5.3E-3</v>
      </c>
      <c r="E203">
        <v>449</v>
      </c>
      <c r="F203">
        <v>149</v>
      </c>
      <c r="G203">
        <v>570</v>
      </c>
      <c r="I203" s="1" t="s">
        <v>182</v>
      </c>
      <c r="J203">
        <v>0</v>
      </c>
    </row>
    <row r="204" spans="1:10" x14ac:dyDescent="0.35">
      <c r="A204">
        <v>203</v>
      </c>
      <c r="B204" s="1" t="s">
        <v>288</v>
      </c>
      <c r="C204">
        <v>77265</v>
      </c>
      <c r="D204">
        <v>1.6000000000000001E-3</v>
      </c>
      <c r="E204">
        <v>123</v>
      </c>
      <c r="F204">
        <v>164</v>
      </c>
      <c r="G204">
        <v>470</v>
      </c>
      <c r="I204" s="1" t="s">
        <v>20</v>
      </c>
      <c r="J204">
        <v>0</v>
      </c>
    </row>
    <row r="205" spans="1:10" x14ac:dyDescent="0.35">
      <c r="A205">
        <v>204</v>
      </c>
      <c r="B205" s="1" t="s">
        <v>289</v>
      </c>
      <c r="C205">
        <v>71986</v>
      </c>
      <c r="D205">
        <v>2.5000000000000001E-3</v>
      </c>
      <c r="E205">
        <v>178</v>
      </c>
      <c r="F205">
        <v>96</v>
      </c>
      <c r="G205">
        <v>750</v>
      </c>
      <c r="I205" s="1" t="s">
        <v>26</v>
      </c>
      <c r="J205">
        <v>0</v>
      </c>
    </row>
    <row r="206" spans="1:10" x14ac:dyDescent="0.35">
      <c r="A206">
        <v>205</v>
      </c>
      <c r="B206" s="1" t="s">
        <v>290</v>
      </c>
      <c r="C206">
        <v>65722</v>
      </c>
      <c r="D206">
        <v>1.1900000000000001E-2</v>
      </c>
      <c r="E206">
        <v>774</v>
      </c>
      <c r="F206">
        <v>274</v>
      </c>
      <c r="G206">
        <v>240</v>
      </c>
      <c r="I206" s="1" t="s">
        <v>291</v>
      </c>
      <c r="J206">
        <v>0</v>
      </c>
    </row>
    <row r="207" spans="1:10" x14ac:dyDescent="0.35">
      <c r="A207">
        <v>206</v>
      </c>
      <c r="B207" s="1" t="s">
        <v>292</v>
      </c>
      <c r="C207">
        <v>62278</v>
      </c>
      <c r="D207">
        <v>-3.5999999999999999E-3</v>
      </c>
      <c r="E207">
        <v>-228</v>
      </c>
      <c r="F207">
        <v>1246</v>
      </c>
      <c r="G207">
        <v>50</v>
      </c>
      <c r="I207" s="1" t="s">
        <v>291</v>
      </c>
      <c r="J207">
        <v>0</v>
      </c>
    </row>
    <row r="208" spans="1:10" x14ac:dyDescent="0.35">
      <c r="A208">
        <v>207</v>
      </c>
      <c r="B208" s="1" t="s">
        <v>293</v>
      </c>
      <c r="C208">
        <v>59190</v>
      </c>
      <c r="D208">
        <v>6.7999999999999996E-3</v>
      </c>
      <c r="E208">
        <v>399</v>
      </c>
      <c r="F208">
        <v>329</v>
      </c>
      <c r="G208">
        <v>180</v>
      </c>
      <c r="I208" s="1" t="s">
        <v>139</v>
      </c>
      <c r="J208">
        <v>0</v>
      </c>
    </row>
    <row r="209" spans="1:10" x14ac:dyDescent="0.35">
      <c r="A209">
        <v>208</v>
      </c>
      <c r="B209" s="1" t="s">
        <v>294</v>
      </c>
      <c r="C209">
        <v>57559</v>
      </c>
      <c r="D209">
        <v>6.0000000000000001E-3</v>
      </c>
      <c r="E209">
        <v>343</v>
      </c>
      <c r="F209">
        <v>125</v>
      </c>
      <c r="G209">
        <v>460</v>
      </c>
      <c r="I209" s="1" t="s">
        <v>20</v>
      </c>
      <c r="J209">
        <v>0</v>
      </c>
    </row>
    <row r="210" spans="1:10" x14ac:dyDescent="0.35">
      <c r="A210">
        <v>209</v>
      </c>
      <c r="B210" s="1" t="s">
        <v>295</v>
      </c>
      <c r="C210">
        <v>56770</v>
      </c>
      <c r="D210">
        <v>1.6999999999999999E-3</v>
      </c>
      <c r="E210">
        <v>98</v>
      </c>
      <c r="F210">
        <v>0</v>
      </c>
      <c r="G210">
        <v>410450</v>
      </c>
      <c r="I210" s="1" t="s">
        <v>191</v>
      </c>
      <c r="J210">
        <v>0</v>
      </c>
    </row>
    <row r="211" spans="1:10" x14ac:dyDescent="0.35">
      <c r="A211">
        <v>210</v>
      </c>
      <c r="B211" s="1" t="s">
        <v>296</v>
      </c>
      <c r="C211">
        <v>55191</v>
      </c>
      <c r="D211">
        <v>-2.2000000000000001E-3</v>
      </c>
      <c r="E211">
        <v>-121</v>
      </c>
      <c r="F211">
        <v>276</v>
      </c>
      <c r="G211">
        <v>200</v>
      </c>
      <c r="I211" s="1" t="s">
        <v>20</v>
      </c>
      <c r="J211">
        <v>0</v>
      </c>
    </row>
    <row r="212" spans="1:10" x14ac:dyDescent="0.35">
      <c r="A212">
        <v>211</v>
      </c>
      <c r="B212" s="1" t="s">
        <v>297</v>
      </c>
      <c r="C212">
        <v>53199</v>
      </c>
      <c r="D212">
        <v>7.1000000000000004E-3</v>
      </c>
      <c r="E212">
        <v>376</v>
      </c>
      <c r="F212">
        <v>205</v>
      </c>
      <c r="G212">
        <v>260</v>
      </c>
      <c r="I212" s="1" t="s">
        <v>233</v>
      </c>
      <c r="J212">
        <v>0</v>
      </c>
    </row>
    <row r="213" spans="1:10" x14ac:dyDescent="0.35">
      <c r="A213">
        <v>212</v>
      </c>
      <c r="B213" s="1" t="s">
        <v>298</v>
      </c>
      <c r="C213">
        <v>48863</v>
      </c>
      <c r="D213">
        <v>3.8E-3</v>
      </c>
      <c r="E213">
        <v>185</v>
      </c>
      <c r="F213">
        <v>35</v>
      </c>
      <c r="G213">
        <v>1396</v>
      </c>
      <c r="I213" s="1" t="s">
        <v>36</v>
      </c>
      <c r="J213">
        <v>0</v>
      </c>
    </row>
    <row r="214" spans="1:10" x14ac:dyDescent="0.35">
      <c r="A214">
        <v>213</v>
      </c>
      <c r="B214" s="1" t="s">
        <v>299</v>
      </c>
      <c r="C214">
        <v>42876</v>
      </c>
      <c r="D214">
        <v>1.15E-2</v>
      </c>
      <c r="E214">
        <v>488</v>
      </c>
      <c r="F214">
        <v>1261</v>
      </c>
      <c r="G214">
        <v>34</v>
      </c>
      <c r="I214" s="1" t="s">
        <v>207</v>
      </c>
      <c r="J214">
        <v>0</v>
      </c>
    </row>
    <row r="215" spans="1:10" x14ac:dyDescent="0.35">
      <c r="A215">
        <v>214</v>
      </c>
      <c r="B215" s="1" t="s">
        <v>300</v>
      </c>
      <c r="C215">
        <v>39242</v>
      </c>
      <c r="D215">
        <v>7.1000000000000004E-3</v>
      </c>
      <c r="E215">
        <v>278</v>
      </c>
      <c r="F215">
        <v>26337</v>
      </c>
      <c r="G215">
        <v>1</v>
      </c>
      <c r="I215" s="1" t="s">
        <v>95</v>
      </c>
      <c r="J215">
        <v>0</v>
      </c>
    </row>
    <row r="216" spans="1:10" x14ac:dyDescent="0.35">
      <c r="A216">
        <v>215</v>
      </c>
      <c r="B216" s="1" t="s">
        <v>301</v>
      </c>
      <c r="C216">
        <v>38717</v>
      </c>
      <c r="D216">
        <v>1.38E-2</v>
      </c>
      <c r="E216">
        <v>526</v>
      </c>
      <c r="F216">
        <v>41</v>
      </c>
      <c r="G216">
        <v>950</v>
      </c>
      <c r="I216" s="1" t="s">
        <v>228</v>
      </c>
      <c r="J216">
        <v>0</v>
      </c>
    </row>
    <row r="217" spans="1:10" x14ac:dyDescent="0.35">
      <c r="A217">
        <v>216</v>
      </c>
      <c r="B217" s="1" t="s">
        <v>302</v>
      </c>
      <c r="C217">
        <v>38666</v>
      </c>
      <c r="D217">
        <v>1.7500000000000002E-2</v>
      </c>
      <c r="E217">
        <v>664</v>
      </c>
      <c r="F217">
        <v>730</v>
      </c>
      <c r="G217">
        <v>53</v>
      </c>
      <c r="I217" s="1" t="s">
        <v>303</v>
      </c>
      <c r="J217">
        <v>0</v>
      </c>
    </row>
    <row r="218" spans="1:10" x14ac:dyDescent="0.35">
      <c r="A218">
        <v>217</v>
      </c>
      <c r="B218" s="1" t="s">
        <v>304</v>
      </c>
      <c r="C218">
        <v>38128</v>
      </c>
      <c r="D218">
        <v>2.8999999999999998E-3</v>
      </c>
      <c r="E218">
        <v>109</v>
      </c>
      <c r="F218">
        <v>238</v>
      </c>
      <c r="G218">
        <v>160</v>
      </c>
      <c r="I218" s="1" t="s">
        <v>305</v>
      </c>
      <c r="J218">
        <v>0</v>
      </c>
    </row>
    <row r="219" spans="1:10" x14ac:dyDescent="0.35">
      <c r="A219">
        <v>218</v>
      </c>
      <c r="B219" s="1" t="s">
        <v>306</v>
      </c>
      <c r="C219">
        <v>33931</v>
      </c>
      <c r="D219">
        <v>2.0999999999999999E-3</v>
      </c>
      <c r="E219">
        <v>71</v>
      </c>
      <c r="F219">
        <v>566</v>
      </c>
      <c r="G219">
        <v>60</v>
      </c>
      <c r="I219" s="1" t="s">
        <v>291</v>
      </c>
      <c r="J219">
        <v>0</v>
      </c>
    </row>
    <row r="220" spans="1:10" x14ac:dyDescent="0.35">
      <c r="A220">
        <v>219</v>
      </c>
      <c r="B220" s="1" t="s">
        <v>307</v>
      </c>
      <c r="C220">
        <v>33691</v>
      </c>
      <c r="D220">
        <v>-2.9999999999999997E-4</v>
      </c>
      <c r="E220">
        <v>-10</v>
      </c>
      <c r="F220">
        <v>3369</v>
      </c>
      <c r="G220">
        <v>10</v>
      </c>
      <c r="I220" s="1" t="s">
        <v>95</v>
      </c>
      <c r="J220">
        <v>0</v>
      </c>
    </row>
    <row r="221" spans="1:10" x14ac:dyDescent="0.35">
      <c r="A221">
        <v>220</v>
      </c>
      <c r="B221" s="1" t="s">
        <v>308</v>
      </c>
      <c r="C221">
        <v>30231</v>
      </c>
      <c r="D221">
        <v>6.7000000000000002E-3</v>
      </c>
      <c r="E221">
        <v>201</v>
      </c>
      <c r="F221">
        <v>202</v>
      </c>
      <c r="G221">
        <v>150</v>
      </c>
      <c r="I221" s="1" t="s">
        <v>22</v>
      </c>
      <c r="J221">
        <v>0</v>
      </c>
    </row>
    <row r="222" spans="1:10" x14ac:dyDescent="0.35">
      <c r="A222">
        <v>221</v>
      </c>
      <c r="B222" s="1" t="s">
        <v>309</v>
      </c>
      <c r="C222">
        <v>26223</v>
      </c>
      <c r="D222">
        <v>9.4000000000000004E-3</v>
      </c>
      <c r="E222">
        <v>244</v>
      </c>
      <c r="F222">
        <v>80</v>
      </c>
      <c r="G222">
        <v>328</v>
      </c>
      <c r="I222" s="1" t="s">
        <v>310</v>
      </c>
      <c r="J222">
        <v>0</v>
      </c>
    </row>
    <row r="223" spans="1:10" x14ac:dyDescent="0.35">
      <c r="A223">
        <v>222</v>
      </c>
      <c r="B223" s="1" t="s">
        <v>311</v>
      </c>
      <c r="C223">
        <v>18094</v>
      </c>
      <c r="D223">
        <v>4.7999999999999996E-3</v>
      </c>
      <c r="E223">
        <v>86</v>
      </c>
      <c r="F223">
        <v>39</v>
      </c>
      <c r="G223">
        <v>460</v>
      </c>
      <c r="I223" s="1" t="s">
        <v>95</v>
      </c>
      <c r="J223">
        <v>0</v>
      </c>
    </row>
    <row r="224" spans="1:10" x14ac:dyDescent="0.35">
      <c r="A224">
        <v>223</v>
      </c>
      <c r="B224" s="1" t="s">
        <v>312</v>
      </c>
      <c r="C224">
        <v>17564</v>
      </c>
      <c r="D224">
        <v>8.9999999999999998E-4</v>
      </c>
      <c r="E224">
        <v>16</v>
      </c>
      <c r="F224">
        <v>73</v>
      </c>
      <c r="G224">
        <v>240</v>
      </c>
      <c r="I224" s="1" t="s">
        <v>310</v>
      </c>
      <c r="J224">
        <v>0</v>
      </c>
    </row>
    <row r="225" spans="1:10" x14ac:dyDescent="0.35">
      <c r="A225">
        <v>224</v>
      </c>
      <c r="B225" s="1" t="s">
        <v>313</v>
      </c>
      <c r="C225">
        <v>15003</v>
      </c>
      <c r="D225">
        <v>8.9999999999999993E-3</v>
      </c>
      <c r="E225">
        <v>134</v>
      </c>
      <c r="F225">
        <v>167</v>
      </c>
      <c r="G225">
        <v>90</v>
      </c>
      <c r="I225" s="1" t="s">
        <v>95</v>
      </c>
      <c r="J225">
        <v>0</v>
      </c>
    </row>
    <row r="226" spans="1:10" x14ac:dyDescent="0.35">
      <c r="A226">
        <v>225</v>
      </c>
      <c r="B226" s="1" t="s">
        <v>314</v>
      </c>
      <c r="C226">
        <v>11792</v>
      </c>
      <c r="D226">
        <v>1.2500000000000001E-2</v>
      </c>
      <c r="E226">
        <v>146</v>
      </c>
      <c r="F226">
        <v>393</v>
      </c>
      <c r="G226">
        <v>30</v>
      </c>
      <c r="I226" s="1" t="s">
        <v>174</v>
      </c>
      <c r="J226">
        <v>0</v>
      </c>
    </row>
    <row r="227" spans="1:10" x14ac:dyDescent="0.35">
      <c r="A227">
        <v>226</v>
      </c>
      <c r="B227" s="1" t="s">
        <v>315</v>
      </c>
      <c r="C227">
        <v>11239</v>
      </c>
      <c r="D227">
        <v>-1.6899999999999998E-2</v>
      </c>
      <c r="E227">
        <v>-193</v>
      </c>
      <c r="F227">
        <v>80</v>
      </c>
      <c r="G227">
        <v>140</v>
      </c>
      <c r="I227" s="1" t="s">
        <v>303</v>
      </c>
      <c r="J227">
        <v>0</v>
      </c>
    </row>
    <row r="228" spans="1:10" x14ac:dyDescent="0.35">
      <c r="A228">
        <v>227</v>
      </c>
      <c r="B228" s="1" t="s">
        <v>316</v>
      </c>
      <c r="C228">
        <v>10824</v>
      </c>
      <c r="D228">
        <v>6.3E-3</v>
      </c>
      <c r="E228">
        <v>68</v>
      </c>
      <c r="F228">
        <v>541</v>
      </c>
      <c r="G228">
        <v>20</v>
      </c>
      <c r="I228" s="1" t="s">
        <v>95</v>
      </c>
      <c r="J228">
        <v>0</v>
      </c>
    </row>
    <row r="229" spans="1:10" x14ac:dyDescent="0.35">
      <c r="A229">
        <v>228</v>
      </c>
      <c r="B229" s="1" t="s">
        <v>317</v>
      </c>
      <c r="C229">
        <v>9877</v>
      </c>
      <c r="D229">
        <v>3.0000000000000001E-3</v>
      </c>
      <c r="E229">
        <v>30</v>
      </c>
      <c r="F229">
        <v>470</v>
      </c>
      <c r="G229">
        <v>21</v>
      </c>
      <c r="I229" s="1" t="s">
        <v>303</v>
      </c>
      <c r="J229">
        <v>0</v>
      </c>
    </row>
    <row r="230" spans="1:10" x14ac:dyDescent="0.35">
      <c r="A230">
        <v>229</v>
      </c>
      <c r="B230" s="1" t="s">
        <v>318</v>
      </c>
      <c r="C230">
        <v>6077</v>
      </c>
      <c r="D230">
        <v>3.0000000000000001E-3</v>
      </c>
      <c r="E230">
        <v>18</v>
      </c>
      <c r="F230">
        <v>16</v>
      </c>
      <c r="G230">
        <v>390</v>
      </c>
      <c r="I230" s="1" t="s">
        <v>160</v>
      </c>
      <c r="J230">
        <v>0</v>
      </c>
    </row>
    <row r="231" spans="1:10" x14ac:dyDescent="0.35">
      <c r="A231">
        <v>230</v>
      </c>
      <c r="B231" s="1" t="s">
        <v>319</v>
      </c>
      <c r="C231">
        <v>5794</v>
      </c>
      <c r="D231">
        <v>-4.7999999999999996E-3</v>
      </c>
      <c r="E231">
        <v>-28</v>
      </c>
      <c r="F231">
        <v>25</v>
      </c>
      <c r="G231">
        <v>230</v>
      </c>
      <c r="I231" s="1" t="s">
        <v>242</v>
      </c>
      <c r="J231">
        <v>0</v>
      </c>
    </row>
    <row r="232" spans="1:10" x14ac:dyDescent="0.35">
      <c r="A232">
        <v>231</v>
      </c>
      <c r="B232" s="1" t="s">
        <v>320</v>
      </c>
      <c r="C232">
        <v>4992</v>
      </c>
      <c r="D232">
        <v>5.9999999999999995E-4</v>
      </c>
      <c r="E232">
        <v>3</v>
      </c>
      <c r="F232">
        <v>50</v>
      </c>
      <c r="G232">
        <v>100</v>
      </c>
      <c r="I232" s="1" t="s">
        <v>321</v>
      </c>
      <c r="J232">
        <v>0</v>
      </c>
    </row>
    <row r="233" spans="1:10" x14ac:dyDescent="0.35">
      <c r="A233">
        <v>232</v>
      </c>
      <c r="B233" s="1" t="s">
        <v>322</v>
      </c>
      <c r="C233">
        <v>3480</v>
      </c>
      <c r="D233">
        <v>3.0499999999999999E-2</v>
      </c>
      <c r="E233">
        <v>103</v>
      </c>
      <c r="F233">
        <v>0</v>
      </c>
      <c r="G233">
        <v>12170</v>
      </c>
      <c r="I233" s="1" t="s">
        <v>152</v>
      </c>
      <c r="J233">
        <v>0</v>
      </c>
    </row>
    <row r="234" spans="1:10" x14ac:dyDescent="0.35">
      <c r="A234">
        <v>233</v>
      </c>
      <c r="B234" s="1" t="s">
        <v>323</v>
      </c>
      <c r="C234">
        <v>1626</v>
      </c>
      <c r="D234">
        <v>6.7999999999999996E-3</v>
      </c>
      <c r="E234">
        <v>11</v>
      </c>
      <c r="F234">
        <v>6</v>
      </c>
      <c r="G234">
        <v>260</v>
      </c>
      <c r="I234" s="1" t="s">
        <v>40</v>
      </c>
      <c r="J234">
        <v>0</v>
      </c>
    </row>
    <row r="235" spans="1:10" x14ac:dyDescent="0.35">
      <c r="A235">
        <v>234</v>
      </c>
      <c r="B235" s="1" t="s">
        <v>324</v>
      </c>
      <c r="C235">
        <v>1357</v>
      </c>
      <c r="D235">
        <v>1.2699999999999999E-2</v>
      </c>
      <c r="E235">
        <v>17</v>
      </c>
      <c r="F235">
        <v>136</v>
      </c>
      <c r="G235">
        <v>10</v>
      </c>
      <c r="I235" s="1" t="s">
        <v>303</v>
      </c>
      <c r="J235">
        <v>0</v>
      </c>
    </row>
    <row r="236" spans="1:10" x14ac:dyDescent="0.35">
      <c r="A236">
        <v>235</v>
      </c>
      <c r="B236" s="1" t="s">
        <v>325</v>
      </c>
      <c r="C236">
        <v>801</v>
      </c>
      <c r="D236">
        <v>2.5000000000000001E-3</v>
      </c>
      <c r="E236">
        <v>2</v>
      </c>
      <c r="F236">
        <v>2003</v>
      </c>
      <c r="G236">
        <v>0</v>
      </c>
      <c r="I236" s="1" t="s">
        <v>95</v>
      </c>
      <c r="J23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2 2 a c d a - 1 7 1 d - 4 3 d e - 9 f 6 4 - 2 9 7 6 f 1 4 2 9 8 7 1 "   x m l n s = " h t t p : / / s c h e m a s . m i c r o s o f t . c o m / D a t a M a s h u p " > A A A A A E E G A A B Q S w M E F A A C A A g A Y o b t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Y o b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G 7 V Y L 8 g j m O w M A A H 4 J A A A T A B w A R m 9 y b X V s Y X M v U 2 V j d G l v b j E u b S C i G A A o o B Q A A A A A A A A A A A A A A A A A A A A A A A A A A A D d V c 1 q 2 0 A Q v h v 8 D o N C Y Q W O 7 Z T S Q 0 M K I W k g 5 M 8 k b k M J O a y l c b w g 7 Z r d t R 3 X + K X 6 C H 2 y z u 7 K k i 0 r O f R Y X y x 9 M / v N 7 M x 8 I 4 O J F U r C Q / g / O m 6 3 2 i 0 z 4 R p T O I i G f J Q h 9 C M 4 g Q x t u w X 0 e 1 A z n S A h j z j q D v g L M v d w p q R F a Q 2 L J t Z O z Z d e b 7 F Y d B d K Z 6 n K 0 a I 2 X S H H q u e R w 6 m a z j L u A v a q x 8 P R 8 j B R M 2 n 1 s h f F c S e E O + e W 9 y l a C L v q r 5 8 c 8 l x Y D 6 K z C Z c v l O x w O U W X p 0 + 5 O 9 R c m r H S + Z n K Z r l 0 R s M 8 V W e 1 i g 6 i D l x K + / l T 1 x n W H V h F Z y E w M K U h x S n K F G W y j M n R k g t Y f L X e b 1 C m C 8 A + 9 j / 2 4 3 2 u n 8 h 1 t g Q I q Z F 9 g J S 6 t F S r y u k W 7 Z Z H j e E c p R G W K N i g d 5 X / + d 0 Q 5 J r L F E 4 1 c n J 6 w + V G v F A Z r C E P i b b B 4 Q K 1 7 Q L c c 4 u b i 8 p Z P k I d j m N K x t O m / L 7 r E a c C U D H g w 1 6 J H l 2 L a U 7 c E D V c f h 2 X v b v H X M 2 p d 6 F J p m p f M B Q w q z W 5 U 0 9 8 K 9 N 1 3 G 4 J + R b / 7 n B / 0 1 p p A 0 J C f c z L E a 8 U 4 H M + o M Z Y E k q R C d w I k 3 O b T N D s K M S 6 M 4 / C T u 5 k t h x o k Q s r 5 u h n s L z h A 2 Z E t L l h C N g p b A V 6 N 3 Z H S t u q 6 E + W + Z R C o 8 q u F a h r Q h 3 L 1 I t I e F a H U y p e E 2 Z F / i b + S 8 k 9 W 6 P / T H u N r E s Z a 0 y U T t 2 F L g R m q S 8 E v V C n H R 4 w 5 h F f g 3 u 1 Y D 9 4 N g s z w 9 6 p a F y G G D u S W 5 7 7 K g f e 7 k W J s X o G O 8 c 2 z b k W x l b L g x U s Q + X w B g Z A n k z g y U H P G 7 4 p F 7 q B y r 8 O F M m a 6 m J Y l S y x M B H D y V d Y V e B K k J T Y 3 M N i D H P i c 8 U F 2 k 6 h L J e G z T t b u d O B G O w E J f l i Z h D Q T T c 8 3 a A x J D 0 6 H w 0 n G N q k x s 4 T 5 o 4 I U k U X l 8 q C n 2 R v 2 H Z K / C x 2 S W U 0 + l x k R D R / r g X e F l 3 j + q 0 G 3 B c n L s R 0 m q a k p E t a t a + V 9 A n 0 S D j J 3 p E c C Z / G B G 6 9 E C L o H G 1 4 r 3 B q I a g 7 q g m O D h g 3 R 8 H K d n N w y 8 t 9 G t 7 5 G D T v / / 2 N X 1 v v j Q u 9 c Y U 3 L O 2 3 t x 2 9 1 D b x 7 v L 9 l 1 W 7 X b z 3 N 2 1 R 7 X s k U a B u 5 v a m i r y e h a v 4 V g 8 p w H 9 W / 4 0 w m s r U b h 3 / B V B L A Q I t A B Q A A g A I A G K G 7 V Y 4 s h n d p A A A A P Y A A A A S A A A A A A A A A A A A A A A A A A A A A A B D b 2 5 m a W c v U G F j a 2 F n Z S 5 4 b W x Q S w E C L Q A U A A I A C A B i h u 1 W D 8 r p q 6 Q A A A D p A A A A E w A A A A A A A A A A A A A A A A D w A A A A W 0 N v b n R l b n R f V H l w Z X N d L n h t b F B L A Q I t A B Q A A g A I A G K G 7 V Y L 8 g j m O w M A A H 4 J A A A T A A A A A A A A A A A A A A A A A O E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W A A A A A A A A 9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y M s M H 0 m c X V v d D s s J n F 1 b 3 Q 7 U 2 V j d G l v b j E v V G F i b G U g M C 9 D a G F u Z 2 V k I F R 5 c G U u e 0 N v d W 5 0 c n k g K G 9 y I G R l c G V u Z G V u Y 3 k p L D F 9 J n F 1 b 3 Q 7 L C Z x d W 9 0 O 1 N l Y 3 R p b 2 4 x L 1 R h Y m x l I D A v Q 2 h h b m d l Z C B U e X B l L n t Q b 3 B 1 b G F 0 a W 9 u I C A o M j A y M C k s M n 0 m c X V v d D s s J n F 1 b 3 Q 7 U 2 V j d G l v b j E v V G F i b G U g M C 9 D a G F u Z 2 V k I F R 5 c G U u e 1 l l Y X J s e S A g Q 2 h h b m d l L D N 9 J n F 1 b 3 Q 7 L C Z x d W 9 0 O 1 N l Y 3 R p b 2 4 x L 1 R h Y m x l I D A v Q 2 h h b m d l Z C B U e X B l L n t O Z X Q g I E N o Y W 5 n Z S w 0 f S Z x d W 9 0 O y w m c X V v d D t T Z W N 0 a W 9 u M S 9 U Y W J s Z S A w L 0 N o Y W 5 n Z W Q g V H l w Z S 5 7 R G V u c 2 l 0 e S A g K F A v S 2 3 C s i k s N X 0 m c X V v d D s s J n F 1 b 3 Q 7 U 2 V j d G l v b j E v V G F i b G U g M C 9 D a G F u Z 2 V k I F R 5 c G U u e 0 x h b m Q g Q X J l Y S A g K E t t w r I p L D Z 9 J n F 1 b 3 Q 7 L C Z x d W 9 0 O 1 N l Y 3 R p b 2 4 x L 1 R h Y m x l I D A v Q 2 h h b m d l Z C B U e X B l L n t N a W d y Y W 5 0 c y A g K G 5 l d C k s N 3 0 m c X V v d D s s J n F 1 b 3 Q 7 U 2 V j d G l v b j E v V G F i b G U g M C 9 D a G F u Z 2 V k I F R 5 c G U u e 1 V y Y m F u I C B Q b 3 A g J S w x M H 0 m c X V v d D s s J n F 1 b 3 Q 7 U 2 V j d G l v b j E v V G F i b G U g M C 9 D a G F u Z 2 V k I F R 5 c G U u e 1 d v c m x k I C B T a G F y Z S w x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2 h h b m d l Z C B U e X B l L n s j L D B 9 J n F 1 b 3 Q 7 L C Z x d W 9 0 O 1 N l Y 3 R p b 2 4 x L 1 R h Y m x l I D A v Q 2 h h b m d l Z C B U e X B l L n t D b 3 V u d H J 5 I C h v c i B k Z X B l b m R l b m N 5 K S w x f S Z x d W 9 0 O y w m c X V v d D t T Z W N 0 a W 9 u M S 9 U Y W J s Z S A w L 0 N o Y W 5 n Z W Q g V H l w Z S 5 7 U G 9 w d W x h d G l v b i A g K D I w M j A p L D J 9 J n F 1 b 3 Q 7 L C Z x d W 9 0 O 1 N l Y 3 R p b 2 4 x L 1 R h Y m x l I D A v Q 2 h h b m d l Z C B U e X B l L n t Z Z W F y b H k g I E N o Y W 5 n Z S w z f S Z x d W 9 0 O y w m c X V v d D t T Z W N 0 a W 9 u M S 9 U Y W J s Z S A w L 0 N o Y W 5 n Z W Q g V H l w Z S 5 7 T m V 0 I C B D a G F u Z 2 U s N H 0 m c X V v d D s s J n F 1 b 3 Q 7 U 2 V j d G l v b j E v V G F i b G U g M C 9 D a G F u Z 2 V k I F R 5 c G U u e 0 R l b n N p d H k g I C h Q L 0 t t w r I p L D V 9 J n F 1 b 3 Q 7 L C Z x d W 9 0 O 1 N l Y 3 R p b 2 4 x L 1 R h Y m x l I D A v Q 2 h h b m d l Z C B U e X B l L n t M Y W 5 k I E F y Z W E g I C h L b c K y K S w 2 f S Z x d W 9 0 O y w m c X V v d D t T Z W N 0 a W 9 u M S 9 U Y W J s Z S A w L 0 N o Y W 5 n Z W Q g V H l w Z S 5 7 T W l n c m F u d H M g I C h u Z X Q p L D d 9 J n F 1 b 3 Q 7 L C Z x d W 9 0 O 1 N l Y 3 R p b 2 4 x L 1 R h Y m x l I D A v Q 2 h h b m d l Z C B U e X B l L n t V c m J h b i A g U G 9 w I C U s M T B 9 J n F 1 b 3 Q 7 L C Z x d W 9 0 O 1 N l Y 3 R p b 2 4 x L 1 R h Y m x l I D A v Q 2 h h b m d l Z C B U e X B l L n t X b 3 J s Z C A g U 2 h h c m U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0 N v d W 5 0 c n k g K G 9 y I G R l c G V u Z G V u Y 3 k p J n F 1 b 3 Q 7 L C Z x d W 9 0 O 1 B v c H V s Y X R p b 2 4 g I C g y M D I w K S Z x d W 9 0 O y w m c X V v d D t Z Z W F y b H k g I E N o Y W 5 n Z S Z x d W 9 0 O y w m c X V v d D t O Z X Q g I E N o Y W 5 n Z S Z x d W 9 0 O y w m c X V v d D t E Z W 5 z a X R 5 I C A o U C 9 L b c K y K S Z x d W 9 0 O y w m c X V v d D t M Y W 5 k I E F y Z W E g I C h L b c K y K S Z x d W 9 0 O y w m c X V v d D t N a W d y Y W 5 0 c y A g K G 5 l d C k m c X V v d D s s J n F 1 b 3 Q 7 V X J i Y W 4 g I F B v c C A l J n F 1 b 3 Q 7 L C Z x d W 9 0 O 1 d v c m x k I C B T a G F y Z S Z x d W 9 0 O 1 0 i I C 8 + P E V u d H J 5 I F R 5 c G U 9 I k Z p b G x D b 2 x 1 b W 5 U e X B l c y I g V m F s d W U 9 I n N B d 1 l E Q k F N R E F 3 T U d C Q T 0 9 I i A v P j x F b n R y e S B U e X B l P S J G a W x s T G F z d F V w Z G F 0 Z W Q i I F Z h b H V l P S J k M j A y M y 0 w N y 0 x M 1 Q x M T o x O T o x N S 4 z O T M 5 O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1 I i A v P j x F b n R y e S B U e X B l P S J B Z G R l Z F R v R G F 0 Y U 1 v Z G V s I i B W Y W x 1 Z T 0 i b D E i I C 8 + P E V u d H J 5 I F R 5 c G U 9 I l F 1 Z X J 5 S U Q i I F Z h b H V l P S J z O T h l Z j Z k M z Y t M T I 1 Y y 0 0 Y z B m L W F l N T c t Y 2 M y M G V m N T d i O W M z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d v c m x k U C 0 w N z E z M j M i I C 8 + P E V u d H J 5 I F R 5 c G U 9 I k Z p b G x U Y X J n Z X Q i I F Z h b H V l P S J z V G F i b G V f V G F i b G V f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M 1 Q x M T o x M z o x M S 4 z O T I y M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F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R h Y m x l J T I w M C 9 E Z X R l Y 3 R l Z C U y M F R 5 c G U l M j B N a X N t Y X R j a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U Y W J s Z S U y M D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V G F i b G U l M j A w L 0 t l c H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R h Y m x l J T I w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U Y W J s Z S U y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7 A V z p B G c S U C D o K i A 3 q J G s w A A A A A C A A A A A A A D Z g A A w A A A A B A A A A C J y N 1 r 1 B 4 i 6 U 6 X Y / n 8 B J u P A A A A A A S A A A C g A A A A E A A A A G V W r x d 6 R p F Y / i + l w K / 9 6 D V Q A A A A f H r A 8 x z I d O 9 I d f g x u H C s l L g p S 4 P o z Z s R H N D u R W 6 Y Q S N O k T B 6 G J P P K j 9 b 1 h 4 f / c f b d 4 p l q P Y W P + a u p o t d E 6 + n e D 9 7 I L a 8 2 3 l f e o 5 V i 9 R / m 7 k U A A A A d 8 M W o 3 S P 0 E p X V R m D u 9 b U w 0 R 3 T f s = < / D a t a M a s h u p > 
</file>

<file path=customXml/itemProps1.xml><?xml version="1.0" encoding="utf-8"?>
<ds:datastoreItem xmlns:ds="http://schemas.openxmlformats.org/officeDocument/2006/customXml" ds:itemID="{FCFD1C17-85B5-416A-94C2-E2474D5F3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WorldP-071323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Yadav, Shailesh</dc:creator>
  <cp:lastModifiedBy>Shailesh Yadav, Shailesh</cp:lastModifiedBy>
  <dcterms:created xsi:type="dcterms:W3CDTF">2015-06-05T18:17:20Z</dcterms:created>
  <dcterms:modified xsi:type="dcterms:W3CDTF">2023-07-13T11:28:48Z</dcterms:modified>
</cp:coreProperties>
</file>