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c 1\Desktop\"/>
    </mc:Choice>
  </mc:AlternateContent>
  <bookViews>
    <workbookView xWindow="-105" yWindow="-105" windowWidth="19425" windowHeight="103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4" i="2" l="1"/>
  <c r="V32" i="2" a="1"/>
  <c r="V32" i="2" s="1"/>
  <c r="V29" i="2"/>
  <c r="V27" i="2" a="1"/>
  <c r="V27" i="2" s="1"/>
  <c r="V21" i="2" a="1"/>
  <c r="V21" i="2" s="1"/>
  <c r="V15" i="2" a="1"/>
  <c r="V15" i="2" s="1"/>
  <c r="V6" i="2"/>
  <c r="V11" i="2"/>
  <c r="V9" i="2" a="1"/>
  <c r="V9" i="2" s="1"/>
  <c r="V4" i="2" a="1"/>
  <c r="V4" i="2" s="1"/>
  <c r="V33" i="2" l="1"/>
  <c r="V28" i="2"/>
  <c r="V22" i="2"/>
  <c r="V23" i="2" s="1"/>
  <c r="V16" i="2"/>
  <c r="V17" i="2" s="1"/>
  <c r="V10" i="2"/>
  <c r="V5" i="2"/>
  <c r="AG15" i="1"/>
  <c r="AG10" i="1"/>
  <c r="AG5" i="1"/>
  <c r="AG14" i="1"/>
  <c r="AG13" i="1" a="1"/>
  <c r="AG13" i="1" s="1"/>
  <c r="AG8" i="1" a="1"/>
  <c r="AG9" i="1" s="1"/>
  <c r="AG3" i="1" a="1"/>
  <c r="AG3" i="1" s="1"/>
  <c r="AG8" i="1" l="1"/>
  <c r="AG4" i="1"/>
</calcChain>
</file>

<file path=xl/sharedStrings.xml><?xml version="1.0" encoding="utf-8"?>
<sst xmlns="http://schemas.openxmlformats.org/spreadsheetml/2006/main" count="131" uniqueCount="38">
  <si>
    <t>MinZ = 11x+3y</t>
  </si>
  <si>
    <t>C1) 4x+y&gt;=12</t>
  </si>
  <si>
    <t>C2) 2x+2y&lt;=18</t>
  </si>
  <si>
    <t>C3) 4x-5y&lt;=0</t>
  </si>
  <si>
    <t>x,y&gt;=0</t>
  </si>
  <si>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</si>
  <si>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</si>
  <si>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</si>
  <si>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</si>
  <si>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</si>
  <si>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</si>
  <si>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</si>
  <si>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</si>
  <si>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</si>
  <si>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</si>
  <si>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B</t>
  </si>
  <si>
    <t>C</t>
  </si>
  <si>
    <t>Max Z = 5x + 4y</t>
  </si>
  <si>
    <t>c1 )6x + 4y &lt;= 24</t>
  </si>
  <si>
    <t>c2)  x + 2y &lt;=6</t>
  </si>
  <si>
    <t>c3)-x+y &lt;=1</t>
  </si>
  <si>
    <t>c4) y &lt;=2</t>
  </si>
  <si>
    <t>x</t>
  </si>
  <si>
    <t>y</t>
  </si>
  <si>
    <t>c1</t>
  </si>
  <si>
    <t>c2</t>
  </si>
  <si>
    <t>c3</t>
  </si>
  <si>
    <t>c4</t>
  </si>
  <si>
    <t>Point b</t>
  </si>
  <si>
    <t>c5</t>
  </si>
  <si>
    <t>c6</t>
  </si>
  <si>
    <t>Point e</t>
  </si>
  <si>
    <t>Point c</t>
  </si>
  <si>
    <t>C4</t>
  </si>
  <si>
    <t>C5</t>
  </si>
  <si>
    <t>C6</t>
  </si>
  <si>
    <t>Point d</t>
  </si>
  <si>
    <t>Point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</si>
</sst>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77306840407855E-2"/>
          <c:y val="9.1733566791989393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7-488E-BEA4-BCF0BE7844B8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488E-BEA4-BCF0BE7844B8}"/>
            </c:ext>
          </c:extLst>
        </c:ser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7-488E-BEA4-BCF0BE78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15248"/>
        <c:axId val="443726064"/>
      </c:scatterChart>
      <c:valAx>
        <c:axId val="443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26064"/>
        <c:crosses val="autoZero"/>
        <c:crossBetween val="midCat"/>
      </c:valAx>
      <c:valAx>
        <c:axId val="4437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Sheet2!$A$11:$A$12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2-4B03-9039-A6D0EDE6F0A8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Sheet2!$D$11:$D$12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Sheet2!$E$11:$E$12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E2-4B03-9039-A6D0EDE6F0A8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Sheet2!$A$17:$A$18</c:f>
              <c:numCache>
                <c:formatCode>General</c:formatCode>
                <c:ptCount val="2"/>
                <c:pt idx="0">
                  <c:v>5</c:v>
                </c:pt>
                <c:pt idx="1">
                  <c:v>-1</c:v>
                </c:pt>
              </c:numCache>
            </c:numRef>
          </c:xVal>
          <c:yVal>
            <c:numRef>
              <c:f>Sheet2!$B$17:$B$18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E2-4B03-9039-A6D0EDE6F0A8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Sheet2!$D$17:$D$18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Sheet2!$E$17:$E$18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E2-4B03-9039-A6D0EDE6F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32016"/>
        <c:axId val="316313920"/>
      </c:scatterChart>
      <c:valAx>
        <c:axId val="20573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13920"/>
        <c:crosses val="autoZero"/>
        <c:crossBetween val="midCat"/>
      </c:valAx>
      <c:valAx>
        <c:axId val="3163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252470</xdr:colOff>
      <xdr:row>7</xdr:row>
      <xdr:rowOff>153012</xdr:rowOff>
    </xdr:from>
    <xdr:to>
      <xdr:col>23</xdr:col>
      <xdr:colOff>114759</xdr:colOff>
      <xdr:row>27</xdr:row>
      <xdr:rowOff>76506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89FEE-4439-A89D-2716-19DE1CB5D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0.44645</cdr:x>
      <cdr:y>0.49582</cdr:y>
    </cdr:from>
    <cdr:to>
      <cdr:x>0.56526</cdr:x>
      <cdr:y>0.59343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884F4-EB05-0EE9-803F-17D8DE10FF01}"/>
            </a:ext>
          </a:extLst>
        </cdr:cNvPr>
        <cdr:cNvSpPr txBox="1"/>
      </cdr:nvSpPr>
      <cdr:spPr>
        <a:xfrm xmlns:a="http://schemas.openxmlformats.org/drawingml/2006/main">
          <a:off x="2041180" y="1360124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0.12992</cdr:x>
      <cdr:y>0.11613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305A6D-7E1B-C682-E407-B9C868E121C5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0.10843</cdr:x>
      <cdr:y>0.25039</cdr:y>
    </cdr:from>
    <cdr:to>
      <cdr:x>0.22724</cdr:x>
      <cdr:y>0.348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BBFA4C-8FE1-2459-3B78-02994A0AA25B}"/>
            </a:ext>
          </a:extLst>
        </cdr:cNvPr>
        <cdr:cNvSpPr txBox="1"/>
      </cdr:nvSpPr>
      <cdr:spPr>
        <a:xfrm xmlns:a="http://schemas.openxmlformats.org/drawingml/2006/main">
          <a:off x="495760" y="68687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0.57369</cdr:x>
      <cdr:y>0.47379</cdr:y>
    </cdr:from>
    <cdr:to>
      <cdr:x>0.6925</cdr:x>
      <cdr:y>0.57141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57B6C1B-AD68-893D-2458-91CBAF8CD5AB}"/>
            </a:ext>
          </a:extLst>
        </cdr:cNvPr>
        <cdr:cNvSpPr txBox="1"/>
      </cdr:nvSpPr>
      <cdr:spPr>
        <a:xfrm xmlns:a="http://schemas.openxmlformats.org/drawingml/2006/main">
          <a:off x="2905570" y="1703661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0.59333</cdr:x>
      <cdr:y>0.71635</cdr:y>
    </cdr:from>
    <cdr:to>
      <cdr:x>0.71214</cdr:x>
      <cdr:y>0.81396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146F2D-812C-6FA0-BACA-CDAA356E3352}"/>
            </a:ext>
          </a:extLst>
        </cdr:cNvPr>
        <cdr:cNvSpPr txBox="1"/>
      </cdr:nvSpPr>
      <cdr:spPr>
        <a:xfrm xmlns:a="http://schemas.openxmlformats.org/drawingml/2006/main">
          <a:off x="3005028" y="2575829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0.2323</cdr:x>
      <cdr:y>0.62699</cdr:y>
    </cdr:from>
    <cdr:to>
      <cdr:x>0.38671</cdr:x>
      <cdr:y>0.7766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3B8C827-FB7D-EDA3-C8FF-748CEFC26352}"/>
            </a:ext>
          </a:extLst>
        </cdr:cNvPr>
        <cdr:cNvSpPr txBox="1"/>
      </cdr:nvSpPr>
      <cdr:spPr>
        <a:xfrm xmlns:a="http://schemas.openxmlformats.org/drawingml/2006/main">
          <a:off x="1176534" y="2254504"/>
          <a:ext cx="782020" cy="53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0.1571</cdr:x>
      <cdr:y>0.45745</cdr:y>
    </cdr:from>
    <cdr:to>
      <cdr:x>0.46073</cdr:x>
      <cdr:y>0.81277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7905F085-C929-EB34-B0BA-1FEA4EEDCDAA}"/>
            </a:ext>
          </a:extLst>
        </cdr:cNvPr>
        <cdr:cNvSpPr/>
      </cdr:nvSpPr>
      <cdr:spPr>
        <a:xfrm xmlns:a="http://schemas.openxmlformats.org/drawingml/2006/main">
          <a:off x="795662" y="1644880"/>
          <a:ext cx="1537771" cy="1277650"/>
        </a:xfrm>
        <a:custGeom xmlns:a="http://schemas.openxmlformats.org/drawingml/2006/main">
          <a:avLst/>
          <a:gdLst>
            <a:gd name="connsiteX0" fmla="*/ 0 w 1537771"/>
            <a:gd name="connsiteY0" fmla="*/ 0 h 1277650"/>
            <a:gd name="connsiteX1" fmla="*/ 566145 w 1537771"/>
            <a:gd name="connsiteY1" fmla="*/ 1277650 h 1277650"/>
            <a:gd name="connsiteX2" fmla="*/ 1537771 w 1537771"/>
            <a:gd name="connsiteY2" fmla="*/ 833915 h 1277650"/>
            <a:gd name="connsiteX3" fmla="*/ 0 w 1537771"/>
            <a:gd name="connsiteY3" fmla="*/ 0 h 127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37771" h="1277650">
              <a:moveTo>
                <a:pt x="0" y="0"/>
              </a:moveTo>
              <a:lnTo>
                <a:pt x="566145" y="1277650"/>
              </a:lnTo>
              <a:lnTo>
                <a:pt x="1537771" y="83391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0.27007</cdr:x>
      <cdr:y>0.80784</cdr:y>
    </cdr:from>
    <cdr:to>
      <cdr:x>0.54683</cdr:x>
      <cdr:y>0.90545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2798159-AE18-F5F8-CF18-F3CD253A8DF7}"/>
            </a:ext>
          </a:extLst>
        </cdr:cNvPr>
        <cdr:cNvSpPr txBox="1"/>
      </cdr:nvSpPr>
      <cdr:spPr>
        <a:xfrm xmlns:a="http://schemas.openxmlformats.org/drawingml/2006/main">
          <a:off x="1367798" y="2904805"/>
          <a:ext cx="1401719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C(2.5, 2), Z=33.5</a:t>
          </a:r>
        </a:p>
      </cdr:txBody>
    </cdr:sp>
  </cdr:relSizeAnchor>
  <cdr:relSizeAnchor xmlns:cdr="http://schemas.openxmlformats.org/drawingml/2006/chartDrawing">
    <cdr:from>
      <cdr:x>0.42565</cdr:x>
      <cdr:y>0.5823</cdr:y>
    </cdr:from>
    <cdr:to>
      <cdr:x>0.58308</cdr:x>
      <cdr:y>0.67992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4B18B80E-A45E-7E67-8859-1867FFA82B49}"/>
            </a:ext>
          </a:extLst>
        </cdr:cNvPr>
        <cdr:cNvSpPr txBox="1"/>
      </cdr:nvSpPr>
      <cdr:spPr>
        <a:xfrm xmlns:a="http://schemas.openxmlformats.org/drawingml/2006/main">
          <a:off x="2155810" y="2093841"/>
          <a:ext cx="797321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B, Z=67</a:t>
          </a:r>
        </a:p>
      </cdr:txBody>
    </cdr:sp>
  </cdr:relSizeAnchor>
  <cdr:relSizeAnchor xmlns:cdr="http://schemas.openxmlformats.org/drawingml/2006/chartDrawing">
    <cdr:from>
      <cdr:x>0.15828</cdr:x>
      <cdr:y>0.38656</cdr:y>
    </cdr:from>
    <cdr:to>
      <cdr:x>0.27709</cdr:x>
      <cdr:y>0.48417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9CB7AC2A-576B-1203-107C-C88807D0E00E}"/>
            </a:ext>
          </a:extLst>
        </cdr:cNvPr>
        <cdr:cNvSpPr txBox="1"/>
      </cdr:nvSpPr>
      <cdr:spPr>
        <a:xfrm xmlns:a="http://schemas.openxmlformats.org/drawingml/2006/main">
          <a:off x="801654" y="1389985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0.19</cdr:x>
      <cdr:y>0.34188</cdr:y>
    </cdr:from>
    <cdr:to>
      <cdr:x>0.35498</cdr:x>
      <cdr:y>0.49149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9C8DCA9-5112-CCE7-29D2-8F23BE74DC3B}"/>
            </a:ext>
          </a:extLst>
        </cdr:cNvPr>
        <cdr:cNvSpPr txBox="1"/>
      </cdr:nvSpPr>
      <cdr:spPr>
        <a:xfrm xmlns:a="http://schemas.openxmlformats.org/drawingml/2006/main">
          <a:off x="962317" y="1229323"/>
          <a:ext cx="835574" cy="5379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(1,8),</a:t>
          </a:r>
          <a:r>
            <a:rPr lang="en-IN" sz="1400" b="1" baseline="0">
              <a:solidFill>
                <a:srgbClr val="FF0000"/>
              </a:solidFill>
            </a:rPr>
            <a:t> Z=35</a:t>
          </a:r>
          <a:endParaRPr lang="en-IN" sz="1400" b="1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7</xdr:row>
      <xdr:rowOff>133350</xdr:rowOff>
    </xdr:from>
    <xdr:to>
      <xdr:col>13</xdr:col>
      <xdr:colOff>504825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57150</xdr:colOff>
      <xdr:row>17</xdr:row>
      <xdr:rowOff>85725</xdr:rowOff>
    </xdr:from>
    <xdr:ext cx="184731" cy="264560"/>
    <xdr:sp macro="" textlink="">
      <xdr:nvSpPr>
        <xdr:cNvPr id="3" name="TextBox 2"/>
        <xdr:cNvSpPr txBox="1"/>
      </xdr:nvSpPr>
      <xdr:spPr>
        <a:xfrm>
          <a:off x="9182100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0.2409</cdr:x>
      <cdr:y>0.66842</cdr:y>
    </cdr:from>
    <cdr:to>
      <cdr:x>0.65685</cdr:x>
      <cdr:y>0.92105</cdr:y>
    </cdr:to>
    <cdr:sp macro="" textlink="">
      <cdr:nvSpPr>
        <cdr:cNvPr id="10" name="Freeform 9"/>
        <cdr:cNvSpPr/>
      </cdr:nvSpPr>
      <cdr:spPr>
        <a:xfrm xmlns:a="http://schemas.openxmlformats.org/drawingml/2006/main">
          <a:off x="1323976" y="2419350"/>
          <a:ext cx="2286000" cy="914400"/>
        </a:xfrm>
        <a:custGeom xmlns:a="http://schemas.openxmlformats.org/drawingml/2006/main">
          <a:avLst/>
          <a:gdLst>
            <a:gd name="connsiteX0" fmla="*/ 9525 w 2286000"/>
            <a:gd name="connsiteY0" fmla="*/ 904875 h 914400"/>
            <a:gd name="connsiteX1" fmla="*/ 9525 w 2286000"/>
            <a:gd name="connsiteY1" fmla="*/ 904875 h 914400"/>
            <a:gd name="connsiteX2" fmla="*/ 0 w 2286000"/>
            <a:gd name="connsiteY2" fmla="*/ 447675 h 914400"/>
            <a:gd name="connsiteX3" fmla="*/ 542925 w 2286000"/>
            <a:gd name="connsiteY3" fmla="*/ 19050 h 914400"/>
            <a:gd name="connsiteX4" fmla="*/ 1143000 w 2286000"/>
            <a:gd name="connsiteY4" fmla="*/ 0 h 914400"/>
            <a:gd name="connsiteX5" fmla="*/ 1724025 w 2286000"/>
            <a:gd name="connsiteY5" fmla="*/ 228600 h 914400"/>
            <a:gd name="connsiteX6" fmla="*/ 2286000 w 2286000"/>
            <a:gd name="connsiteY6" fmla="*/ 914400 h 914400"/>
            <a:gd name="connsiteX7" fmla="*/ 9525 w 2286000"/>
            <a:gd name="connsiteY7" fmla="*/ 904875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286000" h="914400">
              <a:moveTo>
                <a:pt x="9525" y="904875"/>
              </a:moveTo>
              <a:lnTo>
                <a:pt x="9525" y="904875"/>
              </a:lnTo>
              <a:lnTo>
                <a:pt x="0" y="447675"/>
              </a:lnTo>
              <a:lnTo>
                <a:pt x="542925" y="19050"/>
              </a:lnTo>
              <a:lnTo>
                <a:pt x="1143000" y="0"/>
              </a:lnTo>
              <a:lnTo>
                <a:pt x="1724025" y="228600"/>
              </a:lnTo>
              <a:lnTo>
                <a:pt x="2286000" y="914400"/>
              </a:lnTo>
              <a:lnTo>
                <a:pt x="9525" y="904875"/>
              </a:lnTo>
              <a:close/>
            </a:path>
          </a:pathLst>
        </a:custGeom>
        <a:gradFill xmlns:a="http://schemas.openxmlformats.org/drawingml/2006/main"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 xmlns:a="http://schemas.openxmlformats.org/drawingml/2006/main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0.30924</cdr:x>
      <cdr:y>0.18367</cdr:y>
    </cdr:from>
    <cdr:to>
      <cdr:x>0.46387</cdr:x>
      <cdr:y>0.2602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1752601" y="685801"/>
          <a:ext cx="8763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0.67563</cdr:x>
      <cdr:y>0.26276</cdr:y>
    </cdr:from>
    <cdr:to>
      <cdr:x>0.83025</cdr:x>
      <cdr:y>0.33929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829051" y="981076"/>
          <a:ext cx="8763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0.26723</cdr:x>
      <cdr:y>0.5102</cdr:y>
    </cdr:from>
    <cdr:to>
      <cdr:x>0.42185</cdr:x>
      <cdr:y>0.58673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514476" y="1905001"/>
          <a:ext cx="8763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0.51261</cdr:x>
      <cdr:y>0.59694</cdr:y>
    </cdr:from>
    <cdr:to>
      <cdr:x>0.66723</cdr:x>
      <cdr:y>0.67347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2905126" y="2228851"/>
          <a:ext cx="8763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c4</a:t>
          </a:r>
        </a:p>
      </cdr:txBody>
    </cdr:sp>
  </cdr:relSizeAnchor>
  <cdr:relSizeAnchor xmlns:cdr="http://schemas.openxmlformats.org/drawingml/2006/chartDrawing">
    <cdr:from>
      <cdr:x>0.38655</cdr:x>
      <cdr:y>0.75765</cdr:y>
    </cdr:from>
    <cdr:to>
      <cdr:x>0.54118</cdr:x>
      <cdr:y>0.87755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2190751" y="2828925"/>
          <a:ext cx="876300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0.2293</cdr:x>
      <cdr:y>0.85829</cdr:y>
    </cdr:from>
    <cdr:to>
      <cdr:x>0.3328</cdr:x>
      <cdr:y>0.98128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1371600" y="3057525"/>
          <a:ext cx="619126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A(0,0)</a:t>
          </a:r>
          <a:r>
            <a:rPr lang="en-IN" sz="1100" baseline="0"/>
            <a:t> </a:t>
          </a:r>
          <a:endParaRPr lang="en-IN" sz="1100"/>
        </a:p>
      </cdr:txBody>
    </cdr:sp>
  </cdr:relSizeAnchor>
  <cdr:relSizeAnchor xmlns:cdr="http://schemas.openxmlformats.org/drawingml/2006/chartDrawing">
    <cdr:from>
      <cdr:x>0.2293</cdr:x>
      <cdr:y>0.76471</cdr:y>
    </cdr:from>
    <cdr:to>
      <cdr:x>0.35191</cdr:x>
      <cdr:y>0.89037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1371601" y="2724150"/>
          <a:ext cx="733425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b(0,1)</a:t>
          </a:r>
        </a:p>
        <a:p xmlns:a="http://schemas.openxmlformats.org/drawingml/2006/main">
          <a:r>
            <a:rPr lang="en-IN" sz="1100"/>
            <a:t>z=4</a:t>
          </a:r>
        </a:p>
      </cdr:txBody>
    </cdr:sp>
  </cdr:relSizeAnchor>
  <cdr:relSizeAnchor xmlns:cdr="http://schemas.openxmlformats.org/drawingml/2006/chartDrawing">
    <cdr:from>
      <cdr:x>0.30732</cdr:x>
      <cdr:y>0.64706</cdr:y>
    </cdr:from>
    <cdr:to>
      <cdr:x>0.41242</cdr:x>
      <cdr:y>0.79679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1838326" y="2305050"/>
          <a:ext cx="628650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c(1,2)</a:t>
          </a:r>
        </a:p>
        <a:p xmlns:a="http://schemas.openxmlformats.org/drawingml/2006/main">
          <a:r>
            <a:rPr lang="en-IN" sz="1100"/>
            <a:t>z = 13</a:t>
          </a:r>
        </a:p>
      </cdr:txBody>
    </cdr:sp>
  </cdr:relSizeAnchor>
  <cdr:relSizeAnchor xmlns:cdr="http://schemas.openxmlformats.org/drawingml/2006/chartDrawing">
    <cdr:from>
      <cdr:x>0.40287</cdr:x>
      <cdr:y>0.64973</cdr:y>
    </cdr:from>
    <cdr:to>
      <cdr:x>0.52389</cdr:x>
      <cdr:y>0.83422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2409826" y="2314575"/>
          <a:ext cx="723900" cy="6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d(2,2)</a:t>
          </a:r>
        </a:p>
        <a:p xmlns:a="http://schemas.openxmlformats.org/drawingml/2006/main">
          <a:r>
            <a:rPr lang="en-IN" sz="1100"/>
            <a:t>z = 18</a:t>
          </a:r>
        </a:p>
      </cdr:txBody>
    </cdr:sp>
  </cdr:relSizeAnchor>
  <cdr:relSizeAnchor xmlns:cdr="http://schemas.openxmlformats.org/drawingml/2006/chartDrawing">
    <cdr:from>
      <cdr:x>0.49682</cdr:x>
      <cdr:y>0.71925</cdr:y>
    </cdr:from>
    <cdr:to>
      <cdr:x>0.61465</cdr:x>
      <cdr:y>0.86631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2971801" y="2562225"/>
          <a:ext cx="704850" cy="523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e(3,2)</a:t>
          </a:r>
        </a:p>
        <a:p xmlns:a="http://schemas.openxmlformats.org/drawingml/2006/main">
          <a:r>
            <a:rPr lang="en-IN" sz="1100"/>
            <a:t>z=21</a:t>
          </a:r>
        </a:p>
      </cdr:txBody>
    </cdr:sp>
  </cdr:relSizeAnchor>
  <cdr:relSizeAnchor xmlns:cdr="http://schemas.openxmlformats.org/drawingml/2006/chartDrawing">
    <cdr:from>
      <cdr:x>0.58599</cdr:x>
      <cdr:y>0.81551</cdr:y>
    </cdr:from>
    <cdr:to>
      <cdr:x>0.68153</cdr:x>
      <cdr:y>0.94118</cdr:y>
    </cdr:to>
    <cdr:sp macro="" textlink="">
      <cdr:nvSpPr>
        <cdr:cNvPr id="16" name="TextBox 15"/>
        <cdr:cNvSpPr txBox="1"/>
      </cdr:nvSpPr>
      <cdr:spPr>
        <a:xfrm xmlns:a="http://schemas.openxmlformats.org/drawingml/2006/main">
          <a:off x="3505201" y="2905125"/>
          <a:ext cx="571500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f(4,0)</a:t>
          </a:r>
        </a:p>
        <a:p xmlns:a="http://schemas.openxmlformats.org/drawingml/2006/main">
          <a:r>
            <a:rPr lang="en-IN" sz="1100"/>
            <a:t>z=20</a:t>
          </a:r>
        </a:p>
      </cdr:txBody>
    </cdr:sp>
  </cdr:relSizeAnchor>
</c:userShapes>
</file>

<file path=xl/tables/table1.xml><?xml version="1.0" encoding="utf-8"?>
<table xmlns="http://schemas.openxmlformats.org/spreadsheetml/2006/main" id="7" name="Table7" displayName="Table7" ref="A10:B12" totalsRowShown="0">
  <autoFilter ref="A10:B12"/>
  <tableColumns count="2">
    <tableColumn id="1" name="x"/>
    <tableColumn id="2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D10:E12" totalsRowShown="0">
  <autoFilter ref="D10:E12"/>
  <tableColumns count="2">
    <tableColumn id="1" name="x"/>
    <tableColumn id="2" name="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16:B18" totalsRowShown="0">
  <autoFilter ref="A16:B18"/>
  <tableColumns count="2">
    <tableColumn id="1" name="x"/>
    <tableColumn id="2" name="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D16:E18" totalsRowShown="0">
  <autoFilter ref="D16:E18"/>
  <tableColumns count="2">
    <tableColumn id="1" name="x"/>
    <tableColumn id="2" name="y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13" name="Table13" displayName="Table13" ref="D22:E24" totalsRowShown="0">
  <autoFilter ref="D22:E24"/>
  <tableColumns count="2">
    <tableColumn id="1" name="x"/>
    <tableColumn id="2" name="y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14" name="Table14" displayName="Table14" ref="A22:B24" totalsRowShown="0">
  <autoFilter ref="A22:B24"/>
  <tableColumns count="2">
    <tableColumn id="1" name="x"/>
    <tableColumn id="2" name="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opLeftCell="A13" zoomScale="83" zoomScaleNormal="83" workbookViewId="0">
      <selection activeCell="Z7" sqref="Z7:AG10"/>
    </sheetView>
  </sheetViews>
  <sheetFormatPr defaultColWidth="4.42578125" defaultRowHeight="15" x14ac:dyDescent="0.25"/>
  <cols>
    <col min="33" max="33" width="6.140625" customWidth="1"/>
  </cols>
  <sheetData>
    <row r="1" spans="1:33" x14ac:dyDescent="0.25">
      <c r="B1" t="s">
        <v>5</v>
      </c>
      <c r="C1" t="s">
        <v>6</v>
      </c>
    </row>
    <row r="2" spans="1:33" x14ac:dyDescent="0.25">
      <c r="A2" t="s">
        <v>7</v>
      </c>
      <c r="B2">
        <v>11</v>
      </c>
      <c r="C2">
        <v>3</v>
      </c>
      <c r="L2" t="s">
        <v>0</v>
      </c>
      <c r="Z2" t="s">
        <v>13</v>
      </c>
    </row>
    <row r="3" spans="1:33" x14ac:dyDescent="0.25">
      <c r="A3" s="1" t="s">
        <v>8</v>
      </c>
      <c r="B3" s="1">
        <v>4</v>
      </c>
      <c r="C3" s="1">
        <v>1</v>
      </c>
      <c r="D3" s="1" t="s">
        <v>11</v>
      </c>
      <c r="E3" s="1">
        <v>12</v>
      </c>
      <c r="Z3" s="1" t="s">
        <v>8</v>
      </c>
      <c r="AA3" s="1">
        <v>4</v>
      </c>
      <c r="AB3" s="1">
        <v>1</v>
      </c>
      <c r="AC3" s="1" t="s">
        <v>11</v>
      </c>
      <c r="AD3" s="1">
        <v>12</v>
      </c>
      <c r="AF3" s="1" t="s">
        <v>5</v>
      </c>
      <c r="AG3" s="2">
        <f t="array" ref="AG3:AG4">MMULT(MINVERSE(AA3:AB4),AD3:AD4)</f>
        <v>1</v>
      </c>
    </row>
    <row r="4" spans="1:33" x14ac:dyDescent="0.25">
      <c r="A4" s="1" t="s">
        <v>9</v>
      </c>
      <c r="B4" s="1">
        <v>2</v>
      </c>
      <c r="C4" s="1">
        <v>2</v>
      </c>
      <c r="D4" s="1" t="s">
        <v>12</v>
      </c>
      <c r="E4" s="1">
        <v>18</v>
      </c>
      <c r="L4" t="s">
        <v>1</v>
      </c>
      <c r="Z4" s="1" t="s">
        <v>9</v>
      </c>
      <c r="AA4" s="1">
        <v>2</v>
      </c>
      <c r="AB4" s="1">
        <v>2</v>
      </c>
      <c r="AC4" s="1" t="s">
        <v>12</v>
      </c>
      <c r="AD4" s="1">
        <v>18</v>
      </c>
      <c r="AF4" s="1" t="s">
        <v>6</v>
      </c>
      <c r="AG4" s="2">
        <v>8</v>
      </c>
    </row>
    <row r="5" spans="1:33" x14ac:dyDescent="0.25">
      <c r="A5" s="1" t="s">
        <v>10</v>
      </c>
      <c r="B5" s="1">
        <v>4</v>
      </c>
      <c r="C5" s="1">
        <v>-5</v>
      </c>
      <c r="D5" s="1" t="s">
        <v>12</v>
      </c>
      <c r="E5" s="1">
        <v>0</v>
      </c>
      <c r="L5" t="s">
        <v>2</v>
      </c>
      <c r="AF5" s="1" t="s">
        <v>14</v>
      </c>
      <c r="AG5" s="3">
        <f>11*AG3+3*AG4</f>
        <v>35</v>
      </c>
    </row>
    <row r="6" spans="1:33" x14ac:dyDescent="0.25">
      <c r="L6" t="s">
        <v>3</v>
      </c>
    </row>
    <row r="7" spans="1:33" x14ac:dyDescent="0.25">
      <c r="A7" t="s">
        <v>8</v>
      </c>
      <c r="L7" t="s">
        <v>4</v>
      </c>
      <c r="Z7" t="s">
        <v>13</v>
      </c>
      <c r="AA7" t="s">
        <v>15</v>
      </c>
    </row>
    <row r="8" spans="1:33" x14ac:dyDescent="0.25">
      <c r="A8" s="1" t="s">
        <v>5</v>
      </c>
      <c r="B8" s="1" t="s">
        <v>6</v>
      </c>
      <c r="Z8" s="1" t="s">
        <v>10</v>
      </c>
      <c r="AA8" s="1">
        <v>4</v>
      </c>
      <c r="AB8" s="1">
        <v>-5</v>
      </c>
      <c r="AC8" s="1" t="s">
        <v>12</v>
      </c>
      <c r="AD8" s="1">
        <v>0</v>
      </c>
      <c r="AF8" s="1" t="s">
        <v>5</v>
      </c>
      <c r="AG8" s="2">
        <f t="array" ref="AG8:AG9">MMULT(MINVERSE(AA8:AB9),AD8:AD9)</f>
        <v>5</v>
      </c>
    </row>
    <row r="9" spans="1:33" x14ac:dyDescent="0.25">
      <c r="A9" s="1">
        <v>3</v>
      </c>
      <c r="B9" s="1">
        <v>0</v>
      </c>
      <c r="Z9" s="1" t="s">
        <v>9</v>
      </c>
      <c r="AA9" s="1">
        <v>2</v>
      </c>
      <c r="AB9" s="1">
        <v>2</v>
      </c>
      <c r="AC9" s="1" t="s">
        <v>12</v>
      </c>
      <c r="AD9" s="1">
        <v>18</v>
      </c>
      <c r="AF9" s="1" t="s">
        <v>6</v>
      </c>
      <c r="AG9" s="2">
        <v>4</v>
      </c>
    </row>
    <row r="10" spans="1:33" x14ac:dyDescent="0.25">
      <c r="A10" s="1">
        <v>0</v>
      </c>
      <c r="B10" s="1">
        <v>12</v>
      </c>
      <c r="AF10" s="1" t="s">
        <v>14</v>
      </c>
      <c r="AG10" s="3">
        <f>11*AG8+3*AG9</f>
        <v>67</v>
      </c>
    </row>
    <row r="12" spans="1:33" x14ac:dyDescent="0.25">
      <c r="A12" t="s">
        <v>9</v>
      </c>
      <c r="Z12" t="s">
        <v>13</v>
      </c>
      <c r="AA12" t="s">
        <v>16</v>
      </c>
    </row>
    <row r="13" spans="1:33" x14ac:dyDescent="0.25">
      <c r="A13" s="1" t="s">
        <v>5</v>
      </c>
      <c r="B13" s="1" t="s">
        <v>6</v>
      </c>
      <c r="Z13" s="1" t="s">
        <v>8</v>
      </c>
      <c r="AA13" s="1">
        <v>4</v>
      </c>
      <c r="AB13" s="1">
        <v>1</v>
      </c>
      <c r="AC13" s="1" t="s">
        <v>11</v>
      </c>
      <c r="AD13" s="1">
        <v>12</v>
      </c>
      <c r="AF13" s="1" t="s">
        <v>5</v>
      </c>
      <c r="AG13" s="2">
        <f t="array" ref="AG13:AG14">MMULT(MINVERSE(AA13:AB14),AD13:AD14)</f>
        <v>2.5</v>
      </c>
    </row>
    <row r="14" spans="1:33" x14ac:dyDescent="0.25">
      <c r="A14" s="1">
        <v>9</v>
      </c>
      <c r="B14" s="1">
        <v>0</v>
      </c>
      <c r="Z14" s="1" t="s">
        <v>10</v>
      </c>
      <c r="AA14" s="1">
        <v>4</v>
      </c>
      <c r="AB14" s="1">
        <v>-5</v>
      </c>
      <c r="AC14" s="1" t="s">
        <v>12</v>
      </c>
      <c r="AD14" s="1">
        <v>0</v>
      </c>
      <c r="AF14" s="1" t="s">
        <v>6</v>
      </c>
      <c r="AG14" s="2">
        <v>2</v>
      </c>
    </row>
    <row r="15" spans="1:33" x14ac:dyDescent="0.25">
      <c r="A15" s="1">
        <v>0</v>
      </c>
      <c r="B15" s="1">
        <v>9</v>
      </c>
      <c r="AF15" s="1" t="s">
        <v>14</v>
      </c>
      <c r="AG15" s="3">
        <f>11*AG13+3*AG14</f>
        <v>33.5</v>
      </c>
    </row>
    <row r="17" spans="1:2" x14ac:dyDescent="0.25">
      <c r="A17" t="s">
        <v>10</v>
      </c>
    </row>
    <row r="18" spans="1:2" x14ac:dyDescent="0.25">
      <c r="A18" s="1" t="s">
        <v>5</v>
      </c>
      <c r="B18" s="1" t="s">
        <v>6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10</v>
      </c>
      <c r="B20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A7" zoomScaleNormal="100" workbookViewId="0">
      <selection activeCell="W15" sqref="W15"/>
    </sheetView>
  </sheetViews>
  <sheetFormatPr defaultRowHeight="15" x14ac:dyDescent="0.25"/>
  <cols>
    <col min="1" max="2" width="4.140625" customWidth="1"/>
    <col min="3" max="3" width="3.42578125" customWidth="1"/>
    <col min="4" max="5" width="4.140625" customWidth="1"/>
    <col min="7" max="7" width="9" customWidth="1"/>
    <col min="11" max="11" width="27.42578125" customWidth="1"/>
    <col min="14" max="14" width="11" customWidth="1"/>
    <col min="15" max="15" width="7" customWidth="1"/>
    <col min="16" max="16" width="4" customWidth="1"/>
    <col min="17" max="17" width="3.7109375" customWidth="1"/>
    <col min="18" max="18" width="3.5703125" customWidth="1"/>
    <col min="19" max="19" width="4.140625" customWidth="1"/>
    <col min="20" max="20" width="2.85546875" customWidth="1"/>
    <col min="21" max="21" width="3.85546875" customWidth="1"/>
    <col min="22" max="22" width="3.140625" customWidth="1"/>
  </cols>
  <sheetData>
    <row r="1" spans="1:22" x14ac:dyDescent="0.25">
      <c r="B1" t="s">
        <v>22</v>
      </c>
      <c r="C1" t="s">
        <v>23</v>
      </c>
      <c r="H1" t="s">
        <v>17</v>
      </c>
    </row>
    <row r="2" spans="1:22" x14ac:dyDescent="0.25">
      <c r="A2" t="s">
        <v>7</v>
      </c>
      <c r="B2">
        <v>5</v>
      </c>
      <c r="C2">
        <v>4</v>
      </c>
      <c r="H2" t="s">
        <v>18</v>
      </c>
    </row>
    <row r="3" spans="1:22" x14ac:dyDescent="0.25">
      <c r="A3" t="s">
        <v>24</v>
      </c>
      <c r="B3">
        <v>6</v>
      </c>
      <c r="C3">
        <v>4</v>
      </c>
      <c r="D3" t="s">
        <v>12</v>
      </c>
      <c r="E3">
        <v>24</v>
      </c>
      <c r="H3" t="s">
        <v>19</v>
      </c>
      <c r="O3" t="s">
        <v>31</v>
      </c>
    </row>
    <row r="4" spans="1:22" x14ac:dyDescent="0.25">
      <c r="A4" t="s">
        <v>25</v>
      </c>
      <c r="B4">
        <v>1</v>
      </c>
      <c r="C4">
        <v>2</v>
      </c>
      <c r="D4" t="s">
        <v>12</v>
      </c>
      <c r="E4">
        <v>6</v>
      </c>
      <c r="H4" t="s">
        <v>20</v>
      </c>
      <c r="O4" s="1" t="s">
        <v>24</v>
      </c>
      <c r="P4" s="1">
        <v>6</v>
      </c>
      <c r="Q4" s="1">
        <v>4</v>
      </c>
      <c r="R4" s="1" t="s">
        <v>12</v>
      </c>
      <c r="S4" s="1">
        <v>24</v>
      </c>
      <c r="U4" s="1" t="s">
        <v>5</v>
      </c>
      <c r="V4" s="2">
        <f t="array" ref="V4:V5">MMULT(MINVERSE(P4:Q5),S4:S5)</f>
        <v>3.0000000000000004</v>
      </c>
    </row>
    <row r="5" spans="1:22" x14ac:dyDescent="0.25">
      <c r="A5" t="s">
        <v>26</v>
      </c>
      <c r="B5">
        <v>-1</v>
      </c>
      <c r="C5">
        <v>1</v>
      </c>
      <c r="D5" t="s">
        <v>12</v>
      </c>
      <c r="E5">
        <v>1</v>
      </c>
      <c r="H5" t="s">
        <v>21</v>
      </c>
      <c r="O5" s="1" t="s">
        <v>29</v>
      </c>
      <c r="P5" s="1">
        <v>1</v>
      </c>
      <c r="Q5" s="1">
        <v>2</v>
      </c>
      <c r="R5" s="1" t="s">
        <v>12</v>
      </c>
      <c r="S5" s="1">
        <v>6</v>
      </c>
      <c r="U5" s="1" t="s">
        <v>6</v>
      </c>
      <c r="V5" s="2">
        <v>1.5</v>
      </c>
    </row>
    <row r="6" spans="1:22" x14ac:dyDescent="0.25">
      <c r="A6" t="s">
        <v>27</v>
      </c>
      <c r="B6">
        <v>0</v>
      </c>
      <c r="C6">
        <v>1</v>
      </c>
      <c r="D6" t="s">
        <v>12</v>
      </c>
      <c r="E6">
        <v>2</v>
      </c>
      <c r="U6" s="1" t="s">
        <v>14</v>
      </c>
      <c r="V6" s="3">
        <f>5*V4+4*V5</f>
        <v>21</v>
      </c>
    </row>
    <row r="8" spans="1:22" x14ac:dyDescent="0.25">
      <c r="A8" t="s">
        <v>24</v>
      </c>
      <c r="D8" t="s">
        <v>25</v>
      </c>
      <c r="O8" t="s">
        <v>32</v>
      </c>
    </row>
    <row r="9" spans="1:22" x14ac:dyDescent="0.25">
      <c r="O9" s="1" t="s">
        <v>33</v>
      </c>
      <c r="P9" s="1">
        <v>0</v>
      </c>
      <c r="Q9" s="1">
        <v>1</v>
      </c>
      <c r="R9" s="1" t="s">
        <v>12</v>
      </c>
      <c r="S9" s="1">
        <v>2</v>
      </c>
      <c r="U9" s="1" t="s">
        <v>5</v>
      </c>
      <c r="V9" s="2">
        <f t="array" ref="V9:V10">MMULT(MINVERSE(P9:Q10),S9:S10)</f>
        <v>1</v>
      </c>
    </row>
    <row r="10" spans="1:22" x14ac:dyDescent="0.25">
      <c r="A10" t="s">
        <v>22</v>
      </c>
      <c r="B10" t="s">
        <v>23</v>
      </c>
      <c r="D10" t="s">
        <v>22</v>
      </c>
      <c r="E10" t="s">
        <v>23</v>
      </c>
      <c r="O10" s="1" t="s">
        <v>10</v>
      </c>
      <c r="P10" s="1">
        <v>-1</v>
      </c>
      <c r="Q10" s="1">
        <v>1</v>
      </c>
      <c r="R10" s="1" t="s">
        <v>12</v>
      </c>
      <c r="S10" s="1">
        <v>1</v>
      </c>
      <c r="U10" s="1" t="s">
        <v>6</v>
      </c>
      <c r="V10" s="2">
        <v>2</v>
      </c>
    </row>
    <row r="11" spans="1:22" x14ac:dyDescent="0.25">
      <c r="A11">
        <v>0</v>
      </c>
      <c r="B11">
        <v>6</v>
      </c>
      <c r="D11">
        <v>0</v>
      </c>
      <c r="E11">
        <v>3</v>
      </c>
      <c r="U11" s="1" t="s">
        <v>14</v>
      </c>
      <c r="V11" s="3">
        <f>5*V9+4*V10</f>
        <v>13</v>
      </c>
    </row>
    <row r="12" spans="1:22" x14ac:dyDescent="0.25">
      <c r="A12">
        <v>4</v>
      </c>
      <c r="B12">
        <v>0</v>
      </c>
      <c r="D12">
        <v>6</v>
      </c>
      <c r="E12">
        <v>0</v>
      </c>
    </row>
    <row r="14" spans="1:22" x14ac:dyDescent="0.25">
      <c r="A14" t="s">
        <v>26</v>
      </c>
      <c r="D14" t="s">
        <v>27</v>
      </c>
      <c r="O14" t="s">
        <v>28</v>
      </c>
    </row>
    <row r="15" spans="1:22" x14ac:dyDescent="0.25">
      <c r="O15" s="1" t="s">
        <v>34</v>
      </c>
      <c r="P15" s="1">
        <v>1</v>
      </c>
      <c r="Q15" s="1">
        <v>0</v>
      </c>
      <c r="R15" s="1" t="s">
        <v>12</v>
      </c>
      <c r="S15" s="1">
        <v>0</v>
      </c>
      <c r="U15" s="1" t="s">
        <v>5</v>
      </c>
      <c r="V15" s="2">
        <f t="array" ref="V15:V16">MMULT(MINVERSE(P15:Q16),S15:S16)</f>
        <v>0</v>
      </c>
    </row>
    <row r="16" spans="1:22" x14ac:dyDescent="0.25">
      <c r="A16" t="s">
        <v>22</v>
      </c>
      <c r="B16" t="s">
        <v>23</v>
      </c>
      <c r="D16" t="s">
        <v>22</v>
      </c>
      <c r="E16" t="s">
        <v>23</v>
      </c>
      <c r="O16" s="1" t="s">
        <v>10</v>
      </c>
      <c r="P16" s="1">
        <v>-1</v>
      </c>
      <c r="Q16" s="1">
        <v>1</v>
      </c>
      <c r="R16" s="1" t="s">
        <v>12</v>
      </c>
      <c r="S16" s="1">
        <v>1</v>
      </c>
      <c r="U16" s="1" t="s">
        <v>6</v>
      </c>
      <c r="V16" s="2">
        <v>1</v>
      </c>
    </row>
    <row r="17" spans="1:22" x14ac:dyDescent="0.25">
      <c r="A17">
        <v>5</v>
      </c>
      <c r="B17">
        <v>6</v>
      </c>
      <c r="D17">
        <v>0</v>
      </c>
      <c r="E17">
        <v>2</v>
      </c>
      <c r="U17" s="1" t="s">
        <v>14</v>
      </c>
      <c r="V17" s="3">
        <f>5*V15+4*V16</f>
        <v>4</v>
      </c>
    </row>
    <row r="18" spans="1:22" x14ac:dyDescent="0.25">
      <c r="A18">
        <v>-1</v>
      </c>
      <c r="B18">
        <v>0</v>
      </c>
      <c r="D18">
        <v>4</v>
      </c>
      <c r="E18">
        <v>2</v>
      </c>
    </row>
    <row r="20" spans="1:22" x14ac:dyDescent="0.25">
      <c r="A20" t="s">
        <v>30</v>
      </c>
      <c r="D20" t="s">
        <v>29</v>
      </c>
      <c r="O20" t="s">
        <v>13</v>
      </c>
    </row>
    <row r="21" spans="1:22" x14ac:dyDescent="0.25">
      <c r="O21" s="1" t="s">
        <v>34</v>
      </c>
      <c r="P21" s="1">
        <v>1</v>
      </c>
      <c r="Q21" s="1">
        <v>0</v>
      </c>
      <c r="R21" s="1" t="s">
        <v>12</v>
      </c>
      <c r="S21" s="1">
        <v>0</v>
      </c>
      <c r="U21" s="1" t="s">
        <v>5</v>
      </c>
      <c r="V21" s="2">
        <f t="array" ref="V21:V22">MMULT(MINVERSE(P21:Q22),S21:S22)</f>
        <v>0</v>
      </c>
    </row>
    <row r="22" spans="1:22" x14ac:dyDescent="0.25">
      <c r="A22" t="s">
        <v>22</v>
      </c>
      <c r="B22" t="s">
        <v>23</v>
      </c>
      <c r="D22" t="s">
        <v>22</v>
      </c>
      <c r="E22" t="s">
        <v>23</v>
      </c>
      <c r="O22" s="1" t="s">
        <v>35</v>
      </c>
      <c r="P22" s="1">
        <v>0</v>
      </c>
      <c r="Q22" s="1">
        <v>4</v>
      </c>
      <c r="R22" s="1" t="s">
        <v>12</v>
      </c>
      <c r="S22" s="1">
        <v>0</v>
      </c>
      <c r="U22" s="1" t="s">
        <v>6</v>
      </c>
      <c r="V22" s="2">
        <v>0</v>
      </c>
    </row>
    <row r="23" spans="1:22" x14ac:dyDescent="0.25">
      <c r="A23">
        <v>0</v>
      </c>
      <c r="B23">
        <v>0</v>
      </c>
      <c r="D23">
        <v>0</v>
      </c>
      <c r="E23">
        <v>0</v>
      </c>
      <c r="U23" s="1" t="s">
        <v>14</v>
      </c>
      <c r="V23" s="3">
        <f>11*V21+3*V22</f>
        <v>0</v>
      </c>
    </row>
    <row r="24" spans="1:22" x14ac:dyDescent="0.25">
      <c r="A24">
        <v>4</v>
      </c>
      <c r="B24">
        <v>0</v>
      </c>
      <c r="D24">
        <v>0</v>
      </c>
      <c r="E24">
        <v>1</v>
      </c>
    </row>
    <row r="26" spans="1:22" x14ac:dyDescent="0.25">
      <c r="O26" t="s">
        <v>36</v>
      </c>
    </row>
    <row r="27" spans="1:22" x14ac:dyDescent="0.25">
      <c r="O27" s="1" t="s">
        <v>33</v>
      </c>
      <c r="P27" s="1">
        <v>0</v>
      </c>
      <c r="Q27" s="1">
        <v>1</v>
      </c>
      <c r="R27" s="1" t="s">
        <v>12</v>
      </c>
      <c r="S27" s="1">
        <v>2</v>
      </c>
      <c r="U27" s="1" t="s">
        <v>5</v>
      </c>
      <c r="V27" s="2">
        <f t="array" ref="V27:V28">MMULT(MINVERSE(P27:Q28),S27:S28)</f>
        <v>2</v>
      </c>
    </row>
    <row r="28" spans="1:22" x14ac:dyDescent="0.25">
      <c r="O28" s="1" t="s">
        <v>9</v>
      </c>
      <c r="P28" s="1">
        <v>1</v>
      </c>
      <c r="Q28" s="1">
        <v>2</v>
      </c>
      <c r="R28" s="1" t="s">
        <v>12</v>
      </c>
      <c r="S28" s="1">
        <v>6</v>
      </c>
      <c r="U28" s="1" t="s">
        <v>6</v>
      </c>
      <c r="V28" s="2">
        <v>2</v>
      </c>
    </row>
    <row r="29" spans="1:22" x14ac:dyDescent="0.25">
      <c r="U29" s="1" t="s">
        <v>14</v>
      </c>
      <c r="V29" s="3">
        <f>5*V27+4*V28</f>
        <v>18</v>
      </c>
    </row>
    <row r="31" spans="1:22" x14ac:dyDescent="0.25">
      <c r="O31" t="s">
        <v>37</v>
      </c>
    </row>
    <row r="32" spans="1:22" x14ac:dyDescent="0.25">
      <c r="O32" s="1" t="s">
        <v>24</v>
      </c>
      <c r="P32" s="1">
        <v>6</v>
      </c>
      <c r="Q32" s="1">
        <v>4</v>
      </c>
      <c r="R32" s="1" t="s">
        <v>12</v>
      </c>
      <c r="S32" s="1">
        <v>24</v>
      </c>
      <c r="U32" s="1" t="s">
        <v>5</v>
      </c>
      <c r="V32" s="2">
        <f t="array" ref="V32:V33">MMULT(MINVERSE(P32:Q33),S32:S33)</f>
        <v>4</v>
      </c>
    </row>
    <row r="33" spans="15:22" x14ac:dyDescent="0.25">
      <c r="O33" s="1" t="s">
        <v>30</v>
      </c>
      <c r="P33" s="1">
        <v>0</v>
      </c>
      <c r="Q33" s="1">
        <v>1</v>
      </c>
      <c r="R33" s="1" t="s">
        <v>11</v>
      </c>
      <c r="S33" s="1">
        <v>0</v>
      </c>
      <c r="U33" s="1" t="s">
        <v>6</v>
      </c>
      <c r="V33" s="2">
        <v>0</v>
      </c>
    </row>
    <row r="34" spans="15:22" x14ac:dyDescent="0.25">
      <c r="U34" s="1" t="s">
        <v>14</v>
      </c>
      <c r="V34" s="3">
        <f>5*V32+4*V33</f>
        <v>20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2022-10-10T11:29:59Z</dcterms:modified>
</cp:coreProperties>
</file>