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\"/>
    </mc:Choice>
  </mc:AlternateContent>
  <xr:revisionPtr revIDLastSave="0" documentId="13_ncr:1_{2FC34C06-C90F-4B41-A79B-5B74C56DB511}" xr6:coauthVersionLast="47" xr6:coauthVersionMax="47" xr10:uidLastSave="{00000000-0000-0000-0000-000000000000}"/>
  <bookViews>
    <workbookView xWindow="-108" yWindow="-108" windowWidth="23256" windowHeight="12576" xr2:uid="{39F23866-7C40-4F0B-8B5C-9EEB075051DD}"/>
  </bookViews>
  <sheets>
    <sheet name="Input and Output" sheetId="1" r:id="rId1"/>
    <sheet name="data" sheetId="3" r:id="rId2"/>
    <sheet name="Code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C17" i="1"/>
  <c r="C18" i="1"/>
  <c r="C19" i="1"/>
  <c r="C20" i="1"/>
  <c r="C21" i="1"/>
  <c r="C22" i="1"/>
  <c r="C11" i="1"/>
  <c r="D22" i="1"/>
  <c r="D21" i="1"/>
  <c r="D20" i="1"/>
  <c r="D19" i="1"/>
  <c r="D18" i="1"/>
  <c r="D17" i="1"/>
  <c r="D16" i="1"/>
  <c r="D15" i="1"/>
  <c r="E13" i="1"/>
</calcChain>
</file>

<file path=xl/sharedStrings.xml><?xml version="1.0" encoding="utf-8"?>
<sst xmlns="http://schemas.openxmlformats.org/spreadsheetml/2006/main" count="71" uniqueCount="45">
  <si>
    <t>PolicyNumber</t>
  </si>
  <si>
    <t>P2331392013</t>
  </si>
  <si>
    <t>R1035102007</t>
  </si>
  <si>
    <t>R1011882005</t>
  </si>
  <si>
    <t>Status</t>
  </si>
  <si>
    <t>IssueYear</t>
  </si>
  <si>
    <t>DH</t>
  </si>
  <si>
    <t>LA</t>
  </si>
  <si>
    <t>IF</t>
  </si>
  <si>
    <t>Status Year</t>
  </si>
  <si>
    <t>Status Date</t>
  </si>
  <si>
    <t>Duration</t>
  </si>
  <si>
    <t>FaceAmt</t>
  </si>
  <si>
    <t>PLCY NMR</t>
  </si>
  <si>
    <t>COV PHASE</t>
  </si>
  <si>
    <t>CLNDR YR</t>
  </si>
  <si>
    <t>DRTN STR DT</t>
  </si>
  <si>
    <t>DRTN END DT</t>
  </si>
  <si>
    <t>Output Format</t>
  </si>
  <si>
    <t>Input Data</t>
  </si>
  <si>
    <t>Date of Issue</t>
  </si>
  <si>
    <t>Ideally policy end year here should be 9/2/2016 but since policy lapsed before that date, the status date comes here</t>
  </si>
  <si>
    <t>mport pandas as pd</t>
  </si>
  <si>
    <t>import datetime</t>
  </si>
  <si>
    <t>rows = []</t>
  </si>
  <si>
    <t>for id, stdate, endate in data:</t>
  </si>
  <si>
    <t xml:space="preserve">    s = stdate.split('-')</t>
  </si>
  <si>
    <t xml:space="preserve">    startdate = datetime.date(int(s[2]),int(s[1]),int(s[0]))</t>
  </si>
  <si>
    <t xml:space="preserve">    s = endate.split('-')</t>
  </si>
  <si>
    <t xml:space="preserve">    enddate = datetime.date(int(s[2]),int(s[1]),int(s[0]))</t>
  </si>
  <si>
    <t xml:space="preserve">    for year in range(startdate.year, enddate.year + 1 ):</t>
  </si>
  <si>
    <t xml:space="preserve">        start1 = datetime.date(year,1,1)</t>
  </si>
  <si>
    <t xml:space="preserve">        anniv = datetime.date(year,startdate.month,startdate.day)</t>
  </si>
  <si>
    <t xml:space="preserve">        end1 = datetime.date(year,12,31)</t>
  </si>
  <si>
    <t xml:space="preserve">        </t>
  </si>
  <si>
    <t xml:space="preserve">        if year != startdate.year:</t>
  </si>
  <si>
    <t xml:space="preserve">            rows.append( [id, year, start1, anniv] )</t>
  </si>
  <si>
    <t xml:space="preserve">            if anniv == enddate:</t>
  </si>
  <si>
    <t xml:space="preserve">                break</t>
  </si>
  <si>
    <t xml:space="preserve">        if year != enddate.year:</t>
  </si>
  <si>
    <t xml:space="preserve">            rows.append( [id, year, anniv, end1] )</t>
  </si>
  <si>
    <t xml:space="preserve">        elif end1 &lt; enddate:</t>
  </si>
  <si>
    <t xml:space="preserve">            rows.append( [id, year, anniv, enddate] )</t>
  </si>
  <si>
    <t>df = pd.DataFrame(rows, columns=["PolicyNumber", "Calender_Year", "DRN_Start_Date", "DRN_End_Date"] )</t>
  </si>
  <si>
    <t>*Note : Any date falls prior to 1/1/2015 need to changed to 1/1/2025, As given in first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</si>
</sst>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C84E-C5AC-4AC3-B2EC-BD50593D26A0}">
  <dimension ref="A1:L22"/>
  <sheetViews>
    <sheetView tabSelected="1" workbookViewId="0">
      <selection activeCell="L19" sqref="L19"/>
    </sheetView>
  </sheetViews>
  <sheetFormatPr defaultRowHeight="14.4" x14ac:dyDescent="0.3"/>
  <cols>
    <col min="1" max="1" width="13.6640625" bestFit="1" customWidth="1"/>
    <col min="2" max="2" width="11" bestFit="1" customWidth="1"/>
    <col min="3" max="3" width="9.44140625" bestFit="1" customWidth="1"/>
    <col min="4" max="4" width="12.44140625" style="1" bestFit="1" customWidth="1"/>
    <col min="5" max="5" width="12.6640625" bestFit="1" customWidth="1"/>
    <col min="6" max="6" width="11" style="1" bestFit="1" customWidth="1"/>
    <col min="7" max="8" width="8.6640625" bestFit="1" customWidth="1"/>
  </cols>
  <sheetData>
    <row r="1" spans="1:8" x14ac:dyDescent="0.3">
      <c r="A1" s="2" t="s">
        <v>19</v>
      </c>
    </row>
    <row r="2" spans="1:8" x14ac:dyDescent="0.3">
      <c r="A2" t="s">
        <v>0</v>
      </c>
      <c r="B2" t="s">
        <v>4</v>
      </c>
      <c r="C2" t="s">
        <v>5</v>
      </c>
      <c r="D2" s="1" t="s">
        <v>20</v>
      </c>
      <c r="E2" t="s">
        <v>9</v>
      </c>
      <c r="F2" s="1" t="s">
        <v>10</v>
      </c>
      <c r="G2" t="s">
        <v>11</v>
      </c>
      <c r="H2" t="s">
        <v>12</v>
      </c>
    </row>
    <row r="3" spans="1:8" x14ac:dyDescent="0.3">
      <c r="A3" t="s">
        <v>1</v>
      </c>
      <c r="B3" t="s">
        <v>6</v>
      </c>
      <c r="C3">
        <v>2009</v>
      </c>
      <c r="D3" s="1">
        <v>40058</v>
      </c>
      <c r="E3">
        <v>2016</v>
      </c>
      <c r="F3" s="1">
        <v>42376</v>
      </c>
      <c r="G3">
        <v>8</v>
      </c>
      <c r="H3">
        <v>1299969</v>
      </c>
    </row>
    <row r="4" spans="1:8" x14ac:dyDescent="0.3">
      <c r="A4" t="s">
        <v>2</v>
      </c>
      <c r="B4" t="s">
        <v>7</v>
      </c>
      <c r="C4">
        <v>2015</v>
      </c>
      <c r="D4" s="1">
        <v>42021</v>
      </c>
      <c r="E4">
        <v>2016</v>
      </c>
      <c r="F4" s="1">
        <v>42659</v>
      </c>
      <c r="G4">
        <v>2</v>
      </c>
      <c r="H4">
        <v>1414337</v>
      </c>
    </row>
    <row r="5" spans="1:8" x14ac:dyDescent="0.3">
      <c r="A5" t="s">
        <v>3</v>
      </c>
      <c r="B5" t="s">
        <v>8</v>
      </c>
      <c r="C5">
        <v>2016</v>
      </c>
      <c r="D5" s="1">
        <v>42391</v>
      </c>
      <c r="E5">
        <v>2020</v>
      </c>
      <c r="F5" s="1">
        <v>44196</v>
      </c>
      <c r="G5">
        <v>5</v>
      </c>
      <c r="H5">
        <v>546657</v>
      </c>
    </row>
    <row r="8" spans="1:8" x14ac:dyDescent="0.3">
      <c r="A8" s="2" t="s">
        <v>18</v>
      </c>
    </row>
    <row r="10" spans="1:8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8" x14ac:dyDescent="0.3">
      <c r="A11" t="s">
        <v>1</v>
      </c>
      <c r="B11">
        <v>1</v>
      </c>
      <c r="C11">
        <f>YEAR(D11)</f>
        <v>2015</v>
      </c>
      <c r="D11" s="1">
        <v>42005</v>
      </c>
      <c r="E11" s="1">
        <v>42249</v>
      </c>
    </row>
    <row r="12" spans="1:8" x14ac:dyDescent="0.3">
      <c r="A12" t="s">
        <v>1</v>
      </c>
      <c r="B12">
        <v>1</v>
      </c>
      <c r="C12">
        <f t="shared" ref="C12:C22" si="0">YEAR(D12)</f>
        <v>2015</v>
      </c>
      <c r="D12" s="1">
        <v>42249</v>
      </c>
      <c r="E12" s="1">
        <v>42370</v>
      </c>
    </row>
    <row r="13" spans="1:8" x14ac:dyDescent="0.3">
      <c r="A13" t="s">
        <v>1</v>
      </c>
      <c r="B13">
        <v>1</v>
      </c>
      <c r="C13">
        <f t="shared" si="0"/>
        <v>2016</v>
      </c>
      <c r="D13" s="1">
        <v>42370</v>
      </c>
      <c r="E13" s="1">
        <f>F3</f>
        <v>42376</v>
      </c>
      <c r="F13" s="1" t="s">
        <v>21</v>
      </c>
    </row>
    <row r="14" spans="1:8" x14ac:dyDescent="0.3">
      <c r="A14" t="s">
        <v>3</v>
      </c>
      <c r="B14">
        <v>1</v>
      </c>
      <c r="C14">
        <f t="shared" si="0"/>
        <v>2016</v>
      </c>
      <c r="D14" s="1">
        <v>42391</v>
      </c>
      <c r="E14" s="1">
        <v>42736</v>
      </c>
    </row>
    <row r="15" spans="1:8" x14ac:dyDescent="0.3">
      <c r="A15" t="s">
        <v>3</v>
      </c>
      <c r="B15">
        <v>1</v>
      </c>
      <c r="C15">
        <f t="shared" si="0"/>
        <v>2017</v>
      </c>
      <c r="D15" s="1">
        <f t="shared" ref="D15:D22" si="1">E14</f>
        <v>42736</v>
      </c>
      <c r="E15" s="1">
        <v>42757</v>
      </c>
    </row>
    <row r="16" spans="1:8" x14ac:dyDescent="0.3">
      <c r="A16" t="s">
        <v>3</v>
      </c>
      <c r="B16">
        <v>1</v>
      </c>
      <c r="C16">
        <f t="shared" si="0"/>
        <v>2017</v>
      </c>
      <c r="D16" s="1">
        <f t="shared" si="1"/>
        <v>42757</v>
      </c>
      <c r="E16" s="1">
        <v>43101</v>
      </c>
    </row>
    <row r="17" spans="1:12" x14ac:dyDescent="0.3">
      <c r="A17" t="s">
        <v>3</v>
      </c>
      <c r="B17">
        <v>1</v>
      </c>
      <c r="C17">
        <f t="shared" si="0"/>
        <v>2018</v>
      </c>
      <c r="D17" s="1">
        <f t="shared" si="1"/>
        <v>43101</v>
      </c>
      <c r="E17" s="1">
        <v>43122</v>
      </c>
    </row>
    <row r="18" spans="1:12" x14ac:dyDescent="0.3">
      <c r="A18" t="s">
        <v>3</v>
      </c>
      <c r="B18">
        <v>1</v>
      </c>
      <c r="C18">
        <f t="shared" si="0"/>
        <v>2018</v>
      </c>
      <c r="D18" s="1">
        <f t="shared" si="1"/>
        <v>43122</v>
      </c>
      <c r="E18" s="1">
        <v>43466</v>
      </c>
    </row>
    <row r="19" spans="1:12" x14ac:dyDescent="0.3">
      <c r="A19" t="s">
        <v>3</v>
      </c>
      <c r="B19">
        <v>1</v>
      </c>
      <c r="C19">
        <f t="shared" si="0"/>
        <v>2019</v>
      </c>
      <c r="D19" s="1">
        <f t="shared" si="1"/>
        <v>43466</v>
      </c>
      <c r="E19" s="1">
        <v>43487</v>
      </c>
      <c r="L19" t="s">
        <v>44</v>
      </c>
    </row>
    <row r="20" spans="1:12" x14ac:dyDescent="0.3">
      <c r="A20" t="s">
        <v>3</v>
      </c>
      <c r="B20">
        <v>1</v>
      </c>
      <c r="C20">
        <f t="shared" si="0"/>
        <v>2019</v>
      </c>
      <c r="D20" s="1">
        <f t="shared" si="1"/>
        <v>43487</v>
      </c>
      <c r="E20" s="1">
        <v>43831</v>
      </c>
    </row>
    <row r="21" spans="1:12" x14ac:dyDescent="0.3">
      <c r="A21" t="s">
        <v>3</v>
      </c>
      <c r="B21">
        <v>1</v>
      </c>
      <c r="C21">
        <f t="shared" si="0"/>
        <v>2020</v>
      </c>
      <c r="D21" s="1">
        <f t="shared" si="1"/>
        <v>43831</v>
      </c>
      <c r="E21" s="1">
        <v>43852</v>
      </c>
    </row>
    <row r="22" spans="1:12" x14ac:dyDescent="0.3">
      <c r="A22" t="s">
        <v>3</v>
      </c>
      <c r="B22">
        <v>1</v>
      </c>
      <c r="C22">
        <f t="shared" si="0"/>
        <v>2020</v>
      </c>
      <c r="D22" s="1">
        <f t="shared" si="1"/>
        <v>43852</v>
      </c>
      <c r="E22" s="1">
        <v>44196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ACA4-150B-4C42-BDE6-0CED47FA084C}">
  <dimension ref="A1:H4"/>
  <sheetViews>
    <sheetView workbookViewId="0">
      <selection activeCell="G15" sqref="G15"/>
    </sheetView>
  </sheetViews>
  <sheetFormatPr defaultRowHeight="14.4" x14ac:dyDescent="0.3"/>
  <cols>
    <col min="1" max="1" width="12.33203125" bestFit="1" customWidth="1"/>
    <col min="4" max="4" width="11.6640625" bestFit="1" customWidth="1"/>
    <col min="6" max="6" width="10.33203125" bestFit="1" customWidth="1"/>
  </cols>
  <sheetData>
    <row r="1" spans="1:8" x14ac:dyDescent="0.3">
      <c r="A1" t="s">
        <v>0</v>
      </c>
      <c r="B1" t="s">
        <v>4</v>
      </c>
      <c r="C1" t="s">
        <v>5</v>
      </c>
      <c r="D1" s="1" t="s">
        <v>20</v>
      </c>
      <c r="E1" t="s">
        <v>9</v>
      </c>
      <c r="F1" s="1" t="s">
        <v>10</v>
      </c>
      <c r="G1" t="s">
        <v>11</v>
      </c>
      <c r="H1" t="s">
        <v>12</v>
      </c>
    </row>
    <row r="2" spans="1:8" x14ac:dyDescent="0.3">
      <c r="A2" t="s">
        <v>1</v>
      </c>
      <c r="B2" t="s">
        <v>6</v>
      </c>
      <c r="C2">
        <v>2009</v>
      </c>
      <c r="D2" s="1">
        <v>40058</v>
      </c>
      <c r="E2">
        <v>2016</v>
      </c>
      <c r="F2" s="1">
        <v>42376</v>
      </c>
      <c r="G2">
        <v>8</v>
      </c>
      <c r="H2">
        <v>1299969</v>
      </c>
    </row>
    <row r="3" spans="1:8" x14ac:dyDescent="0.3">
      <c r="A3" t="s">
        <v>2</v>
      </c>
      <c r="B3" t="s">
        <v>7</v>
      </c>
      <c r="C3">
        <v>2015</v>
      </c>
      <c r="D3" s="1">
        <v>42021</v>
      </c>
      <c r="E3">
        <v>2016</v>
      </c>
      <c r="F3" s="1">
        <v>42659</v>
      </c>
      <c r="G3">
        <v>2</v>
      </c>
      <c r="H3">
        <v>1414337</v>
      </c>
    </row>
    <row r="4" spans="1:8" x14ac:dyDescent="0.3">
      <c r="A4" t="s">
        <v>3</v>
      </c>
      <c r="B4" t="s">
        <v>8</v>
      </c>
      <c r="C4">
        <v>2016</v>
      </c>
      <c r="D4" s="1">
        <v>42391</v>
      </c>
      <c r="E4">
        <v>2020</v>
      </c>
      <c r="F4" s="1">
        <v>44196</v>
      </c>
      <c r="G4">
        <v>5</v>
      </c>
      <c r="H4">
        <v>546657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788F-5253-4D55-891E-8DD42EC5431A}">
  <dimension ref="A1:A24"/>
  <sheetViews>
    <sheetView workbookViewId="0">
      <selection sqref="A1:A24"/>
    </sheetView>
  </sheetViews>
  <sheetFormatPr defaultRowHeight="14.4" x14ac:dyDescent="0.3"/>
  <sheetData>
    <row r="1" spans="1:1" x14ac:dyDescent="0.3">
      <c r="A1" t="s">
        <v>22</v>
      </c>
    </row>
    <row r="2" spans="1:1" x14ac:dyDescent="0.3">
      <c r="A2" t="s">
        <v>23</v>
      </c>
    </row>
    <row r="4" spans="1:1" x14ac:dyDescent="0.3">
      <c r="A4" t="s">
        <v>24</v>
      </c>
    </row>
    <row r="5" spans="1:1" x14ac:dyDescent="0.3">
      <c r="A5" t="s">
        <v>25</v>
      </c>
    </row>
    <row r="6" spans="1:1" x14ac:dyDescent="0.3">
      <c r="A6" t="s">
        <v>26</v>
      </c>
    </row>
    <row r="7" spans="1:1" x14ac:dyDescent="0.3">
      <c r="A7" t="s">
        <v>27</v>
      </c>
    </row>
    <row r="8" spans="1:1" x14ac:dyDescent="0.3">
      <c r="A8" t="s">
        <v>28</v>
      </c>
    </row>
    <row r="9" spans="1:1" x14ac:dyDescent="0.3">
      <c r="A9" t="s">
        <v>29</v>
      </c>
    </row>
    <row r="10" spans="1:1" x14ac:dyDescent="0.3">
      <c r="A10" t="s">
        <v>30</v>
      </c>
    </row>
    <row r="11" spans="1:1" x14ac:dyDescent="0.3">
      <c r="A11" t="s">
        <v>31</v>
      </c>
    </row>
    <row r="12" spans="1:1" x14ac:dyDescent="0.3">
      <c r="A12" t="s">
        <v>32</v>
      </c>
    </row>
    <row r="13" spans="1:1" x14ac:dyDescent="0.3">
      <c r="A13" t="s">
        <v>33</v>
      </c>
    </row>
    <row r="14" spans="1:1" x14ac:dyDescent="0.3">
      <c r="A14" t="s">
        <v>34</v>
      </c>
    </row>
    <row r="15" spans="1:1" x14ac:dyDescent="0.3">
      <c r="A15" t="s">
        <v>35</v>
      </c>
    </row>
    <row r="16" spans="1:1" x14ac:dyDescent="0.3">
      <c r="A16" t="s">
        <v>36</v>
      </c>
    </row>
    <row r="17" spans="1:1" x14ac:dyDescent="0.3">
      <c r="A17" t="s">
        <v>37</v>
      </c>
    </row>
    <row r="18" spans="1:1" x14ac:dyDescent="0.3">
      <c r="A18" t="s">
        <v>38</v>
      </c>
    </row>
    <row r="19" spans="1:1" x14ac:dyDescent="0.3">
      <c r="A19" t="s">
        <v>39</v>
      </c>
    </row>
    <row r="20" spans="1:1" x14ac:dyDescent="0.3">
      <c r="A20" t="s">
        <v>40</v>
      </c>
    </row>
    <row r="21" spans="1:1" x14ac:dyDescent="0.3">
      <c r="A21" t="s">
        <v>41</v>
      </c>
    </row>
    <row r="22" spans="1:1" x14ac:dyDescent="0.3">
      <c r="A22" t="s">
        <v>42</v>
      </c>
    </row>
    <row r="24" spans="1:1" x14ac:dyDescent="0.3">
      <c r="A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and Output</vt:lpstr>
      <vt:lpstr>data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Jain</dc:creator>
  <cp:lastModifiedBy>Anil</cp:lastModifiedBy>
  <dcterms:created xsi:type="dcterms:W3CDTF">2021-09-17T08:18:52Z</dcterms:created>
  <dcterms:modified xsi:type="dcterms:W3CDTF">2021-09-17T18:58:56Z</dcterms:modified>
</cp:coreProperties>
</file>