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E424352-875D-4BFB-8073-32DCF9AD8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store Overview" sheetId="1" r:id="rId1"/>
    <sheet name="Chart Data" sheetId="2" state="hidden" r:id="rId2"/>
  </sheets>
  <calcPr calcId="171027"/>
</workbook>
</file>

<file path=xl/sharedStrings.xml><?xml version="1.0" encoding="utf-8"?>
<sst xmlns="http://schemas.openxmlformats.org/spreadsheetml/2006/main" count="102" uniqueCount="55">
  <si>
    <t>Superstore Overview</t>
  </si>
  <si>
    <t>Exported on: 10/1/2026, 3:43:47 PM</t>
  </si>
  <si>
    <t>Total Sales KPI</t>
  </si>
  <si>
    <t>Sales</t>
  </si>
  <si>
    <t>Sales by Region</t>
  </si>
  <si>
    <t>Category Sales</t>
  </si>
  <si>
    <t>Monthly Trend</t>
  </si>
  <si>
    <t>Segment Share</t>
  </si>
  <si>
    <t>Sales vs Profit</t>
  </si>
  <si>
    <t>Sales and Profit</t>
  </si>
  <si>
    <t>Measures by Region</t>
  </si>
  <si>
    <t>Detail Table</t>
  </si>
  <si>
    <t>State Map</t>
  </si>
  <si>
    <t>Region</t>
  </si>
  <si>
    <t>Segment</t>
  </si>
  <si>
    <t>State</t>
  </si>
  <si>
    <t>Latitude (generated)</t>
  </si>
  <si>
    <t>Longitude (generated)</t>
  </si>
  <si>
    <t>Central</t>
  </si>
  <si>
    <t>Consumer</t>
  </si>
  <si>
    <t>TX</t>
  </si>
  <si>
    <t>Corporate</t>
  </si>
  <si>
    <t>CA</t>
  </si>
  <si>
    <t>Home Office</t>
  </si>
  <si>
    <t>NY</t>
  </si>
  <si>
    <t>East</t>
  </si>
  <si>
    <t>South</t>
  </si>
  <si>
    <t>West</t>
  </si>
  <si>
    <t>4 rows are hidden — use the row group controls [+] / [-] on the left to expand or collapse</t>
  </si>
  <si>
    <t>Category</t>
  </si>
  <si>
    <t>Technology</t>
  </si>
  <si>
    <t>Furniture</t>
  </si>
  <si>
    <t>Office Supplies</t>
  </si>
  <si>
    <t>Order Date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</si>
  <si>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</si>
  <si>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</si>
  <si>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</si>
  <si>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</si>
  <si>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</si>
  <si>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</si>
  <si>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</si>
  <si>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</si>
  <si>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</si>
  <si>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</si>
  <si>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</si>
  <si>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</si>
  <si>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Sales – Central</t>
  </si>
  <si>
    <t>Sales – East</t>
  </si>
  <si>
    <t>Sales – South</t>
  </si>
  <si>
    <t>Sales – West</t>
  </si>
  <si>
    <t>Profit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</si>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</sst>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\(&quot;$&quot;#,##0\)"/>
    <numFmt numFmtId="165" formatCode="0.0"/>
    <numFmt numFmtId="166" formatCode="0.0;\-0.0"/>
    <numFmt numFmtId="167" formatCode="&quot;$&quot;0;&quot;$&quot;\-0"/>
    <numFmt numFmtId="168" formatCode="&quot;$&quot;#,##0"/>
  </numFmts>
  <fonts count="9" x14ac:knownFonts="1">
    <font>
      <sz val="11"/>
      <color theme="1"/>
      <name val="Calibri"/>
      <family val="2"/>
      <scheme val="minor"/>
    </font>
    <font>
      <sz val="18"/>
      <color rgb="FF333333"/>
      <name val="Arial"/>
    </font>
    <font>
      <sz val="9"/>
      <color rgb="FF888888"/>
      <name val="Arial"/>
    </font>
    <font>
      <sz val="15"/>
      <color rgb="FF333333"/>
      <name val="Arial"/>
    </font>
    <font>
      <b/>
      <sz val="9"/>
      <color rgb="FF333333"/>
      <name val="Arial"/>
    </font>
    <font>
      <sz val="9"/>
      <color rgb="FF333333"/>
      <name val="Arial"/>
    </font>
    <font>
      <sz val="9"/>
      <color rgb="FFFFFFFF"/>
      <name val="Arial"/>
    </font>
    <font>
      <i/>
      <sz val="9"/>
      <color rgb="FF888888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7D7D1"/>
      </patternFill>
    </fill>
    <fill>
      <patternFill patternType="solid">
        <fgColor rgb="FF2C5985"/>
      </patternFill>
    </fill>
    <fill>
      <patternFill patternType="solid">
        <fgColor rgb="FF549EB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4D4D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invertIfNegative val="0"/>
          <c:cat>
            <c:strRef>
              <c:f>'Chart Data'!$A$2:$A$5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Data'!$B$2:$B$5</c:f>
              <c:numCache>
                <c:formatCode>"$"#,##0;\("$"#,##0\)</c:formatCode>
                <c:ptCount val="4"/>
                <c:pt idx="0">
                  <c:v>50000</c:v>
                </c:pt>
                <c:pt idx="1">
                  <c:v>70000</c:v>
                </c:pt>
                <c:pt idx="2">
                  <c:v>90000</c:v>
                </c:pt>
                <c:pt idx="3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1-4594-822B-2846464B27AD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invertIfNegative val="0"/>
          <c:cat>
            <c:strRef>
              <c:f>'Chart Data'!$A$2:$A$5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Data'!$C$2:$C$5</c:f>
              <c:numCache>
                <c:formatCode>"$"#,##0;\("$"#,##0\)</c:formatCode>
                <c:ptCount val="4"/>
                <c:pt idx="0">
                  <c:v>59000</c:v>
                </c:pt>
                <c:pt idx="1">
                  <c:v>79000</c:v>
                </c:pt>
                <c:pt idx="2">
                  <c:v>99000</c:v>
                </c:pt>
                <c:pt idx="3">
                  <c:v>119000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1-4594-822B-2846464B27AD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invertIfNegative val="0"/>
          <c:cat>
            <c:strRef>
              <c:f>'Chart Data'!$A$2:$A$5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Data'!$D$2:$D$5</c:f>
              <c:numCache>
                <c:formatCode>"$"#,##0;\("$"#,##0\)</c:formatCode>
                <c:ptCount val="4"/>
                <c:pt idx="0">
                  <c:v>68000</c:v>
                </c:pt>
                <c:pt idx="1">
                  <c:v>88000</c:v>
                </c:pt>
                <c:pt idx="2">
                  <c:v>108000</c:v>
                </c:pt>
                <c:pt idx="3">
                  <c:v>128000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61-4594-822B-2846464B2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0010"/>
        <c:axId val="50020"/>
      </c:barChart>
      <c:catAx>
        <c:axId val="5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9525">
            <a:solidFill>
              <a:srgbClr val="D4D4D4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1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BEB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Sales</a:t>
                </a:r>
              </a:p>
            </c:rich>
          </c:tx>
          <c:overlay val="0"/>
        </c:title>
        <c:numFmt formatCode="&quot;$&quot;#,##0;\(&quot;$&quot;#,##0\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900" b="0">
              <a:solidFill>
                <a:srgbClr val="333333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15759"/>
            </a:solidFill>
            <a:ln>
              <a:noFill/>
            </a:ln>
          </c:spPr>
          <c:invertIfNegative val="0"/>
          <c:dLbls>
            <c:numFmt formatCode="&quot;$&quot;#,##0;\(&quot;$&quot;#,##0\)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Data'!$A$9:$A$11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'Chart Data'!$B$9:$B$11</c:f>
              <c:numCache>
                <c:formatCode>"$"#,##0;\("$"#,##0\)</c:formatCode>
                <c:ptCount val="3"/>
                <c:pt idx="0">
                  <c:v>836000</c:v>
                </c:pt>
                <c:pt idx="1">
                  <c:v>742000</c:v>
                </c:pt>
                <c:pt idx="2">
                  <c:v>719000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A-4B5A-9778-E20494CD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"/>
        <c:axId val="50020"/>
      </c:barChart>
      <c:catAx>
        <c:axId val="50010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9525">
            <a:solidFill>
              <a:srgbClr val="D4D4D4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1"/>
      </c:catAx>
      <c:valAx>
        <c:axId val="50020"/>
        <c:scaling>
          <c:orientation val="minMax"/>
          <c:min val="0"/>
        </c:scaling>
        <c:delete val="0"/>
        <c:axPos val="b"/>
        <c:majorGridlines>
          <c:spPr>
            <a:ln w="9525">
              <a:solidFill>
                <a:srgbClr val="EBEB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Sales</a:t>
                </a:r>
              </a:p>
            </c:rich>
          </c:tx>
          <c:overlay val="0"/>
        </c:title>
        <c:numFmt formatCode="&quot;$&quot;#,##0;\(&quot;$&quot;#,##0\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max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Data'!$B$14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rgbClr val="4E79A7"/>
              </a:solidFill>
              <a:round/>
            </a:ln>
          </c:spPr>
          <c:marker>
            <c:symbol val="none"/>
          </c:marker>
          <c:cat>
            <c:strRef>
              <c:f>'Chart Data'!$A$15:$A$26</c:f>
              <c:strCache>
                <c:ptCount val="12"/>
                <c:pt idx="0">
                  <c:v>January 2024</c:v>
                </c:pt>
                <c:pt idx="1">
                  <c:v>February 2024</c:v>
                </c:pt>
                <c:pt idx="2">
                  <c:v>March 2024</c:v>
                </c:pt>
                <c:pt idx="3">
                  <c:v>April 2024</c:v>
                </c:pt>
                <c:pt idx="4">
                  <c:v>May 2024</c:v>
                </c:pt>
                <c:pt idx="5">
                  <c:v>June 2024</c:v>
                </c:pt>
                <c:pt idx="6">
                  <c:v>July 2024</c:v>
                </c:pt>
                <c:pt idx="7">
                  <c:v>August 2024</c:v>
                </c:pt>
                <c:pt idx="8">
                  <c:v>September 2024</c:v>
                </c:pt>
                <c:pt idx="9">
                  <c:v>October 2024</c:v>
                </c:pt>
                <c:pt idx="10">
                  <c:v>November 2024</c:v>
                </c:pt>
                <c:pt idx="11">
                  <c:v>December 2024</c:v>
                </c:pt>
              </c:strCache>
            </c:strRef>
          </c:cat>
          <c:val>
            <c:numRef>
              <c:f>'Chart Data'!$B$15:$B$26</c:f>
              <c:numCache>
                <c:formatCode>"$"#,##0;\("$"#,##0\)</c:formatCode>
                <c:ptCount val="12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42000</c:v>
                </c:pt>
                <c:pt idx="4">
                  <c:v>52000</c:v>
                </c:pt>
                <c:pt idx="5">
                  <c:v>62000</c:v>
                </c:pt>
                <c:pt idx="6">
                  <c:v>54000</c:v>
                </c:pt>
                <c:pt idx="7">
                  <c:v>64000</c:v>
                </c:pt>
                <c:pt idx="8">
                  <c:v>74000</c:v>
                </c:pt>
                <c:pt idx="9">
                  <c:v>66000</c:v>
                </c:pt>
                <c:pt idx="10">
                  <c:v>76000</c:v>
                </c:pt>
                <c:pt idx="11">
                  <c:v>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4-4DEF-9B18-8C637996B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"/>
        <c:axId val="50020"/>
      </c:lineChart>
      <c:catAx>
        <c:axId val="5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9525">
            <a:solidFill>
              <a:srgbClr val="D4D4D4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1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BEB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Sales</a:t>
                </a:r>
              </a:p>
            </c:rich>
          </c:tx>
          <c:overlay val="0"/>
        </c:title>
        <c:numFmt formatCode="&quot;$&quot;#,##0;\(&quot;$&quot;#,##0\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'Chart Data'!$B$29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665-4111-8DA4-6CFF10B85B54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665-4111-8DA4-6CFF10B85B54}"/>
              </c:ext>
            </c:extLst>
          </c:dPt>
          <c:dPt>
            <c:idx val="2"/>
            <c:bubble3D val="0"/>
            <c:spPr>
              <a:solidFill>
                <a:srgbClr val="E15759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665-4111-8DA4-6CFF10B85B54}"/>
              </c:ext>
            </c:extLst>
          </c:dPt>
          <c:dLbls>
            <c:numFmt formatCode="&quot;$&quot;#,##0;\(&quot;$&quot;#,##0\)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Data'!$A$30:$A$32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'Chart Data'!$B$30:$B$32</c:f>
              <c:numCache>
                <c:formatCode>"$"#,##0;\("$"#,##0\)</c:formatCode>
                <c:ptCount val="3"/>
                <c:pt idx="0">
                  <c:v>1161000</c:v>
                </c:pt>
                <c:pt idx="1">
                  <c:v>706000</c:v>
                </c:pt>
                <c:pt idx="2">
                  <c:v>429000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65-4111-8DA4-6CFF10B8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900" b="0">
              <a:solidFill>
                <a:srgbClr val="333333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'Chart Data'!$B$35</c:f>
              <c:strCache>
                <c:ptCount val="1"/>
                <c:pt idx="0">
                  <c:v>Central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4E79A7">
                  <a:alpha val="85000"/>
                </a:srgbClr>
              </a:solidFill>
              <a:ln w="9525">
                <a:solidFill>
                  <a:srgbClr val="4E79A7"/>
                </a:solidFill>
              </a:ln>
            </c:spPr>
          </c:marker>
          <c:xVal>
            <c:numRef>
              <c:f>'Chart Data'!$A$36:$A$41</c:f>
              <c:numCache>
                <c:formatCode>"$"#,##0;\("$"#,##0\)</c:formatCode>
                <c:ptCount val="6"/>
                <c:pt idx="0">
                  <c:v>500</c:v>
                </c:pt>
                <c:pt idx="1">
                  <c:v>4408</c:v>
                </c:pt>
                <c:pt idx="2">
                  <c:v>8316</c:v>
                </c:pt>
                <c:pt idx="3">
                  <c:v>3224</c:v>
                </c:pt>
                <c:pt idx="4">
                  <c:v>7132</c:v>
                </c:pt>
                <c:pt idx="5">
                  <c:v>2040</c:v>
                </c:pt>
              </c:numCache>
            </c:numRef>
          </c:xVal>
          <c:yVal>
            <c:numRef>
              <c:f>'Chart Data'!$B$36:$B$41</c:f>
              <c:numCache>
                <c:formatCode>"$"0;"$"\-0</c:formatCode>
                <c:ptCount val="6"/>
                <c:pt idx="0">
                  <c:v>-600</c:v>
                </c:pt>
                <c:pt idx="1">
                  <c:v>-548</c:v>
                </c:pt>
                <c:pt idx="2">
                  <c:v>-496</c:v>
                </c:pt>
                <c:pt idx="3">
                  <c:v>-444</c:v>
                </c:pt>
                <c:pt idx="4">
                  <c:v>-392</c:v>
                </c:pt>
                <c:pt idx="5">
                  <c:v>-340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9-4D30-A1EA-374FCD412530}"/>
            </c:ext>
          </c:extLst>
        </c:ser>
        <c:ser>
          <c:idx val="1"/>
          <c:order val="1"/>
          <c:tx>
            <c:strRef>
              <c:f>'Chart Data'!$D$35</c:f>
              <c:strCache>
                <c:ptCount val="1"/>
                <c:pt idx="0">
                  <c:v>East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F28E2B">
                  <a:alpha val="85000"/>
                </a:srgbClr>
              </a:solidFill>
              <a:ln w="9525">
                <a:solidFill>
                  <a:srgbClr val="F28E2B"/>
                </a:solidFill>
              </a:ln>
            </c:spPr>
          </c:marker>
          <c:xVal>
            <c:numRef>
              <c:f>'Chart Data'!$C$36:$C$41</c:f>
              <c:numCache>
                <c:formatCode>"$"#,##0;\("$"#,##0\)</c:formatCode>
                <c:ptCount val="6"/>
                <c:pt idx="0">
                  <c:v>1477</c:v>
                </c:pt>
                <c:pt idx="1">
                  <c:v>5385</c:v>
                </c:pt>
                <c:pt idx="2">
                  <c:v>9293</c:v>
                </c:pt>
                <c:pt idx="3">
                  <c:v>4201</c:v>
                </c:pt>
                <c:pt idx="4">
                  <c:v>8109</c:v>
                </c:pt>
                <c:pt idx="5">
                  <c:v>3017</c:v>
                </c:pt>
              </c:numCache>
            </c:numRef>
          </c:xVal>
          <c:yVal>
            <c:numRef>
              <c:f>'Chart Data'!$D$36:$D$41</c:f>
              <c:numCache>
                <c:formatCode>"$"0;"$"\-0</c:formatCode>
                <c:ptCount val="6"/>
                <c:pt idx="0">
                  <c:v>13</c:v>
                </c:pt>
                <c:pt idx="1">
                  <c:v>65</c:v>
                </c:pt>
                <c:pt idx="2">
                  <c:v>117</c:v>
                </c:pt>
                <c:pt idx="3">
                  <c:v>169</c:v>
                </c:pt>
                <c:pt idx="4">
                  <c:v>221</c:v>
                </c:pt>
                <c:pt idx="5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39-4D30-A1EA-374FCD412530}"/>
            </c:ext>
          </c:extLst>
        </c:ser>
        <c:ser>
          <c:idx val="2"/>
          <c:order val="2"/>
          <c:tx>
            <c:strRef>
              <c:f>'Chart Data'!$F$35</c:f>
              <c:strCache>
                <c:ptCount val="1"/>
                <c:pt idx="0">
                  <c:v>South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E15759">
                  <a:alpha val="85000"/>
                </a:srgbClr>
              </a:solidFill>
              <a:ln w="9525">
                <a:solidFill>
                  <a:srgbClr val="E15759"/>
                </a:solidFill>
              </a:ln>
            </c:spPr>
          </c:marker>
          <c:xVal>
            <c:numRef>
              <c:f>'Chart Data'!$E$36:$E$41</c:f>
              <c:numCache>
                <c:formatCode>"$"#,##0;\("$"#,##0\)</c:formatCode>
                <c:ptCount val="6"/>
                <c:pt idx="0">
                  <c:v>2454</c:v>
                </c:pt>
                <c:pt idx="1">
                  <c:v>6362</c:v>
                </c:pt>
                <c:pt idx="2">
                  <c:v>1270</c:v>
                </c:pt>
                <c:pt idx="3">
                  <c:v>5178</c:v>
                </c:pt>
                <c:pt idx="4">
                  <c:v>9086</c:v>
                </c:pt>
                <c:pt idx="5">
                  <c:v>3994</c:v>
                </c:pt>
              </c:numCache>
            </c:numRef>
          </c:xVal>
          <c:yVal>
            <c:numRef>
              <c:f>'Chart Data'!$F$36:$F$41</c:f>
              <c:numCache>
                <c:formatCode>"$"0;"$"\-0</c:formatCode>
                <c:ptCount val="6"/>
                <c:pt idx="0">
                  <c:v>626</c:v>
                </c:pt>
                <c:pt idx="1">
                  <c:v>678</c:v>
                </c:pt>
                <c:pt idx="2">
                  <c:v>730</c:v>
                </c:pt>
                <c:pt idx="3">
                  <c:v>782</c:v>
                </c:pt>
                <c:pt idx="4">
                  <c:v>834</c:v>
                </c:pt>
                <c:pt idx="5">
                  <c:v>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39-4D30-A1EA-374FCD412530}"/>
            </c:ext>
          </c:extLst>
        </c:ser>
        <c:ser>
          <c:idx val="3"/>
          <c:order val="3"/>
          <c:tx>
            <c:strRef>
              <c:f>'Chart Data'!$H$35</c:f>
              <c:strCache>
                <c:ptCount val="1"/>
                <c:pt idx="0">
                  <c:v>West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76B7B2">
                  <a:alpha val="85000"/>
                </a:srgbClr>
              </a:solidFill>
              <a:ln w="9525">
                <a:solidFill>
                  <a:srgbClr val="76B7B2"/>
                </a:solidFill>
              </a:ln>
            </c:spPr>
          </c:marker>
          <c:xVal>
            <c:numRef>
              <c:f>'Chart Data'!$G$36:$G$41</c:f>
              <c:numCache>
                <c:formatCode>"$"#,##0;\("$"#,##0\)</c:formatCode>
                <c:ptCount val="6"/>
                <c:pt idx="0">
                  <c:v>3431</c:v>
                </c:pt>
                <c:pt idx="1">
                  <c:v>7339</c:v>
                </c:pt>
                <c:pt idx="2">
                  <c:v>2247</c:v>
                </c:pt>
                <c:pt idx="3">
                  <c:v>6155</c:v>
                </c:pt>
                <c:pt idx="4">
                  <c:v>1063</c:v>
                </c:pt>
                <c:pt idx="5">
                  <c:v>4971</c:v>
                </c:pt>
              </c:numCache>
            </c:numRef>
          </c:xVal>
          <c:yVal>
            <c:numRef>
              <c:f>'Chart Data'!$H$36:$H$41</c:f>
              <c:numCache>
                <c:formatCode>"$"0;"$"\-0</c:formatCode>
                <c:ptCount val="6"/>
                <c:pt idx="0">
                  <c:v>1239</c:v>
                </c:pt>
                <c:pt idx="1">
                  <c:v>1291</c:v>
                </c:pt>
                <c:pt idx="2">
                  <c:v>1343</c:v>
                </c:pt>
                <c:pt idx="3">
                  <c:v>1395</c:v>
                </c:pt>
                <c:pt idx="4">
                  <c:v>1447</c:v>
                </c:pt>
                <c:pt idx="5">
                  <c:v>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39-4D30-A1EA-374FCD412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"/>
        <c:axId val="50020"/>
      </c:scatterChart>
      <c:valAx>
        <c:axId val="50010"/>
        <c:scaling>
          <c:orientation val="minMax"/>
          <c:min val="0"/>
        </c:scaling>
        <c:delete val="0"/>
        <c:axPos val="b"/>
        <c:majorGridlines>
          <c:spPr>
            <a:ln w="9525">
              <a:solidFill>
                <a:srgbClr val="EBEB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Sales</a:t>
                </a:r>
              </a:p>
            </c:rich>
          </c:tx>
          <c:overlay val="0"/>
        </c:title>
        <c:numFmt formatCode="&quot;$&quot;#,##0;\(&quot;$&quot;#,##0\)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crossBetween val="midCat"/>
      </c:valAx>
      <c:valAx>
        <c:axId val="50020"/>
        <c:scaling>
          <c:orientation val="minMax"/>
        </c:scaling>
        <c:delete val="0"/>
        <c:axPos val="l"/>
        <c:majorGridlines>
          <c:spPr>
            <a:ln w="9525">
              <a:solidFill>
                <a:srgbClr val="EBEB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Profit</a:t>
                </a:r>
              </a:p>
            </c:rich>
          </c:tx>
          <c:overlay val="0"/>
        </c:title>
        <c:numFmt formatCode="&quot;$&quot;0;&quot;$&quot;\-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900" b="0">
              <a:solidFill>
                <a:srgbClr val="333333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Data'!$B$44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E79A7"/>
            </a:solidFill>
            <a:ln>
              <a:noFill/>
            </a:ln>
          </c:spPr>
          <c:invertIfNegative val="0"/>
          <c:cat>
            <c:strRef>
              <c:f>'Chart Data'!$A$45:$A$48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Data'!$B$45:$B$48</c:f>
              <c:numCache>
                <c:formatCode>"$"#,##0;\("$"#,##0\)</c:formatCode>
                <c:ptCount val="4"/>
                <c:pt idx="0">
                  <c:v>420000</c:v>
                </c:pt>
                <c:pt idx="1">
                  <c:v>510000</c:v>
                </c:pt>
                <c:pt idx="2">
                  <c:v>480000</c:v>
                </c:pt>
                <c:pt idx="3">
                  <c:v>690000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7-4CCF-8C05-3B40DFCFA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"/>
        <c:axId val="50020"/>
      </c:barChart>
      <c:lineChart>
        <c:grouping val="standard"/>
        <c:varyColors val="0"/>
        <c:ser>
          <c:idx val="1"/>
          <c:order val="1"/>
          <c:tx>
            <c:strRef>
              <c:f>'Chart Data'!$C$44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rgbClr val="F28E2B"/>
              </a:solidFill>
              <a:round/>
            </a:ln>
          </c:spPr>
          <c:marker>
            <c:symbol val="none"/>
          </c:marker>
          <c:cat>
            <c:strRef>
              <c:f>'Chart Data'!$A$45:$A$48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Data'!$C$45:$C$48</c:f>
              <c:numCache>
                <c:formatCode>"$"#,##0</c:formatCode>
                <c:ptCount val="4"/>
                <c:pt idx="0">
                  <c:v>52000</c:v>
                </c:pt>
                <c:pt idx="1">
                  <c:v>61000</c:v>
                </c:pt>
                <c:pt idx="2">
                  <c:v>38000</c:v>
                </c:pt>
                <c:pt idx="3">
                  <c:v>93000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7-4CCF-8C05-3B40DFCFA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"/>
        <c:axId val="50040"/>
      </c:lineChart>
      <c:catAx>
        <c:axId val="5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9525">
            <a:solidFill>
              <a:srgbClr val="D4D4D4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1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BEB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Sales</a:t>
                </a:r>
              </a:p>
            </c:rich>
          </c:tx>
          <c:overlay val="0"/>
        </c:title>
        <c:numFmt formatCode="&quot;$&quot;#,##0;\(&quot;$&quot;#,##0\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catAx>
        <c:axId val="500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50040"/>
        <c:crosses val="autoZero"/>
        <c:auto val="1"/>
        <c:lblAlgn val="ctr"/>
        <c:lblOffset val="100"/>
        <c:noMultiLvlLbl val="1"/>
      </c:catAx>
      <c:valAx>
        <c:axId val="50040"/>
        <c:scaling>
          <c:orientation val="minMax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Profit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30"/>
        <c:crosses val="max"/>
        <c:crossBetween val="between"/>
      </c:valAx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900" b="0">
              <a:solidFill>
                <a:srgbClr val="333333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Data'!$B$51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E79A7"/>
            </a:solidFill>
            <a:ln>
              <a:noFill/>
            </a:ln>
          </c:spPr>
          <c:invertIfNegative val="0"/>
          <c:cat>
            <c:strRef>
              <c:f>'Chart Data'!$A$52:$A$55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Data'!$B$52:$B$55</c:f>
              <c:numCache>
                <c:formatCode>"$"#,##0;\("$"#,##0\)</c:formatCode>
                <c:ptCount val="4"/>
                <c:pt idx="0">
                  <c:v>400000</c:v>
                </c:pt>
                <c:pt idx="1">
                  <c:v>490000</c:v>
                </c:pt>
                <c:pt idx="2">
                  <c:v>580000</c:v>
                </c:pt>
                <c:pt idx="3">
                  <c:v>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3-46CD-BF99-B40A333550B3}"/>
            </c:ext>
          </c:extLst>
        </c:ser>
        <c:ser>
          <c:idx val="1"/>
          <c:order val="1"/>
          <c:tx>
            <c:strRef>
              <c:f>'Chart Data'!$C$51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28E2B"/>
            </a:solidFill>
            <a:ln>
              <a:noFill/>
            </a:ln>
          </c:spPr>
          <c:invertIfNegative val="0"/>
          <c:cat>
            <c:strRef>
              <c:f>'Chart Data'!$A$52:$A$55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Data'!$C$52:$C$55</c:f>
              <c:numCache>
                <c:formatCode>"$"#,##0;\("$"#,##0\)</c:formatCode>
                <c:ptCount val="4"/>
                <c:pt idx="0">
                  <c:v>40000</c:v>
                </c:pt>
                <c:pt idx="1">
                  <c:v>55000</c:v>
                </c:pt>
                <c:pt idx="2">
                  <c:v>70000</c:v>
                </c:pt>
                <c:pt idx="3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3-46CD-BF99-B40A3335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0010"/>
        <c:axId val="50020"/>
      </c:barChart>
      <c:catAx>
        <c:axId val="5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9525">
            <a:solidFill>
              <a:srgbClr val="D4D4D4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1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BEB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>
                    <a:solidFill>
                      <a:srgbClr val="333333"/>
                    </a:solidFill>
                    <a:latin typeface="Arial"/>
                    <a:cs typeface="Arial"/>
                  </a:defRPr>
                </a:pPr>
                <a:r>
                  <a:rPr lang="en-US" sz="900" b="0">
                    <a:solidFill>
                      <a:srgbClr val="333333"/>
                    </a:solidFill>
                    <a:latin typeface="Arial"/>
                    <a:cs typeface="Arial"/>
                  </a:rPr>
                  <a:t>Value</a:t>
                </a:r>
              </a:p>
            </c:rich>
          </c:tx>
          <c:overlay val="0"/>
        </c:title>
        <c:numFmt formatCode="&quot;$&quot;#,##0;\(&quot;$&quot;#,##0\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900" b="0">
              <a:solidFill>
                <a:srgbClr val="333333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953000" cy="2971800"/>
    <xdr:graphicFrame macro="">
      <xdr:nvGraphicFramePr>
        <xdr:cNvPr id="2" name="Sales by Reg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4381500" cy="2971800"/>
    <xdr:graphicFrame macro="">
      <xdr:nvGraphicFramePr>
        <xdr:cNvPr id="3" name="Category Sal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0</xdr:colOff>
      <xdr:row>9</xdr:row>
      <xdr:rowOff>0</xdr:rowOff>
    </xdr:from>
    <xdr:ext cx="4953000" cy="2971800"/>
    <xdr:graphicFrame macro="">
      <xdr:nvGraphicFramePr>
        <xdr:cNvPr id="4" name="Monthly Tren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139700</xdr:colOff>
      <xdr:row>28</xdr:row>
      <xdr:rowOff>88900</xdr:rowOff>
    </xdr:from>
    <xdr:ext cx="4000500" cy="2781300"/>
    <xdr:graphicFrame macro="">
      <xdr:nvGraphicFramePr>
        <xdr:cNvPr id="5" name="Segment Sha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28</xdr:row>
      <xdr:rowOff>0</xdr:rowOff>
    </xdr:from>
    <xdr:ext cx="5334000" cy="2781300"/>
    <xdr:graphicFrame macro="">
      <xdr:nvGraphicFramePr>
        <xdr:cNvPr id="6" name="Sales vs Profi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28</xdr:row>
      <xdr:rowOff>0</xdr:rowOff>
    </xdr:from>
    <xdr:ext cx="4953000" cy="2781300"/>
    <xdr:graphicFrame macro="">
      <xdr:nvGraphicFramePr>
        <xdr:cNvPr id="7" name="Sales and Profi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46</xdr:row>
      <xdr:rowOff>0</xdr:rowOff>
    </xdr:from>
    <xdr:ext cx="4953000" cy="2781300"/>
    <xdr:graphicFrame macro="">
      <xdr:nvGraphicFramePr>
        <xdr:cNvPr id="8" name="Measures by Regio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0"/>
  <sheetViews>
    <sheetView tabSelected="1" topLeftCell="A4" zoomScale="60" workbookViewId="0">
      <selection activeCell="R61" sqref="R61"/>
    </sheetView>
  </sheetViews>
  <sheetFormatPr defaultRowHeight="14.4" outlineLevelRow="1" x14ac:dyDescent="0.3"/>
  <cols>
    <col min="1" max="1" width="22" customWidth="1"/>
    <col min="2" max="2" width="18" customWidth="1"/>
    <col min="3" max="8" width="10" customWidth="1"/>
    <col min="9" max="9" width="13" customWidth="1"/>
    <col min="10" max="13" width="10" customWidth="1"/>
    <col min="14" max="14" width="21" customWidth="1"/>
    <col min="15" max="15" width="22" customWidth="1"/>
    <col min="16" max="21" width="10" customWidth="1"/>
  </cols>
  <sheetData>
    <row r="1" spans="1:21" ht="23.25" customHeight="1" x14ac:dyDescent="0.3">
      <c r="A1" s="22" t="s">
        <v>0</v>
      </c>
      <c r="B1" s="22"/>
      <c r="C1" s="22"/>
      <c r="D1" s="22"/>
      <c r="E1" s="22"/>
    </row>
    <row r="2" spans="1:21" x14ac:dyDescent="0.3">
      <c r="A2" s="23" t="s">
        <v>1</v>
      </c>
      <c r="B2" s="23"/>
      <c r="C2" s="23"/>
      <c r="D2" s="23"/>
      <c r="E2" s="23"/>
    </row>
    <row r="4" spans="1:21" ht="19.2" customHeight="1" x14ac:dyDescent="0.3">
      <c r="A4" s="24" t="s">
        <v>2</v>
      </c>
      <c r="B4" s="24"/>
    </row>
    <row r="5" spans="1:21" x14ac:dyDescent="0.3">
      <c r="A5" s="1" t="s">
        <v>3</v>
      </c>
      <c r="B5" s="2">
        <v>2297201</v>
      </c>
    </row>
    <row r="9" spans="1:21" ht="19.2" customHeight="1" x14ac:dyDescent="0.3">
      <c r="A9" s="24" t="s">
        <v>4</v>
      </c>
      <c r="B9" s="24"/>
      <c r="C9" s="24"/>
      <c r="D9" s="24"/>
      <c r="E9" s="24"/>
      <c r="F9" s="24"/>
      <c r="G9" s="24"/>
      <c r="H9" s="24" t="s">
        <v>5</v>
      </c>
      <c r="I9" s="24"/>
      <c r="J9" s="24"/>
      <c r="K9" s="24"/>
      <c r="L9" s="24"/>
      <c r="M9" s="24"/>
      <c r="N9" s="24"/>
      <c r="O9" s="24" t="s">
        <v>6</v>
      </c>
      <c r="P9" s="24"/>
      <c r="Q9" s="24"/>
      <c r="R9" s="24"/>
      <c r="S9" s="24"/>
      <c r="T9" s="24"/>
      <c r="U9" s="24"/>
    </row>
    <row r="28" spans="1:21" ht="19.2" customHeight="1" x14ac:dyDescent="0.3">
      <c r="A28" s="24" t="s">
        <v>7</v>
      </c>
      <c r="B28" s="24"/>
      <c r="C28" s="24"/>
      <c r="D28" s="24"/>
      <c r="E28" s="24"/>
      <c r="F28" s="24"/>
      <c r="G28" s="24" t="s">
        <v>8</v>
      </c>
      <c r="H28" s="24"/>
      <c r="I28" s="24"/>
      <c r="J28" s="24"/>
      <c r="K28" s="24"/>
      <c r="L28" s="24"/>
      <c r="M28" s="24"/>
      <c r="N28" s="24"/>
      <c r="O28" s="24" t="s">
        <v>9</v>
      </c>
      <c r="P28" s="24"/>
      <c r="Q28" s="24"/>
      <c r="R28" s="24"/>
      <c r="S28" s="24"/>
      <c r="T28" s="24"/>
      <c r="U28" s="24"/>
    </row>
    <row r="46" spans="1:15" ht="19.2" customHeight="1" x14ac:dyDescent="0.3">
      <c r="A46" s="24" t="s">
        <v>10</v>
      </c>
      <c r="B46" s="24"/>
      <c r="C46" s="24"/>
      <c r="D46" s="24"/>
      <c r="E46" s="24"/>
      <c r="F46" s="24"/>
      <c r="G46" s="24"/>
      <c r="H46" s="24" t="s">
        <v>11</v>
      </c>
      <c r="I46" s="24"/>
      <c r="J46" s="24"/>
      <c r="L46" s="24" t="s">
        <v>12</v>
      </c>
      <c r="M46" s="24"/>
      <c r="N46" s="24"/>
      <c r="O46" s="24"/>
    </row>
    <row r="47" spans="1:15" x14ac:dyDescent="0.3">
      <c r="H47" s="3" t="s">
        <v>13</v>
      </c>
      <c r="I47" s="3" t="s">
        <v>14</v>
      </c>
      <c r="J47" s="4" t="s">
        <v>3</v>
      </c>
      <c r="L47" s="3" t="s">
        <v>15</v>
      </c>
      <c r="M47" s="4" t="s">
        <v>3</v>
      </c>
      <c r="N47" s="5" t="s">
        <v>16</v>
      </c>
      <c r="O47" s="5" t="s">
        <v>17</v>
      </c>
    </row>
    <row r="48" spans="1:15" x14ac:dyDescent="0.3">
      <c r="H48" s="6" t="s">
        <v>18</v>
      </c>
      <c r="I48" s="6" t="s">
        <v>19</v>
      </c>
      <c r="J48" s="2">
        <v>10000</v>
      </c>
      <c r="L48" s="7" t="s">
        <v>20</v>
      </c>
      <c r="M48" s="8">
        <v>170000</v>
      </c>
      <c r="N48" s="9">
        <v>31.5</v>
      </c>
      <c r="O48" s="10">
        <v>-99.3</v>
      </c>
    </row>
    <row r="49" spans="8:15" x14ac:dyDescent="0.3">
      <c r="H49" s="6" t="s">
        <v>18</v>
      </c>
      <c r="I49" s="6" t="s">
        <v>21</v>
      </c>
      <c r="J49" s="2">
        <v>10333</v>
      </c>
      <c r="L49" s="11" t="s">
        <v>22</v>
      </c>
      <c r="M49" s="12">
        <v>457000</v>
      </c>
      <c r="N49" s="9">
        <v>36.1</v>
      </c>
      <c r="O49" s="10">
        <v>-119.6</v>
      </c>
    </row>
    <row r="50" spans="8:15" x14ac:dyDescent="0.3">
      <c r="H50" s="13" t="s">
        <v>18</v>
      </c>
      <c r="I50" s="13" t="s">
        <v>23</v>
      </c>
      <c r="J50" s="14">
        <v>10666</v>
      </c>
      <c r="L50" s="15" t="s">
        <v>24</v>
      </c>
      <c r="M50" s="16">
        <v>310000</v>
      </c>
      <c r="N50" s="9">
        <v>42.9</v>
      </c>
      <c r="O50" s="10">
        <v>-75.5</v>
      </c>
    </row>
    <row r="51" spans="8:15" x14ac:dyDescent="0.3">
      <c r="H51" s="6" t="s">
        <v>25</v>
      </c>
      <c r="I51" s="6" t="s">
        <v>19</v>
      </c>
      <c r="J51" s="2">
        <v>11000</v>
      </c>
    </row>
    <row r="52" spans="8:15" x14ac:dyDescent="0.3">
      <c r="H52" s="6" t="s">
        <v>25</v>
      </c>
      <c r="I52" s="6" t="s">
        <v>21</v>
      </c>
      <c r="J52" s="2">
        <v>11333</v>
      </c>
    </row>
    <row r="53" spans="8:15" x14ac:dyDescent="0.3">
      <c r="H53" s="13" t="s">
        <v>25</v>
      </c>
      <c r="I53" s="13" t="s">
        <v>23</v>
      </c>
      <c r="J53" s="14">
        <v>11666</v>
      </c>
    </row>
    <row r="54" spans="8:15" x14ac:dyDescent="0.3">
      <c r="H54" s="6" t="s">
        <v>26</v>
      </c>
      <c r="I54" s="6" t="s">
        <v>19</v>
      </c>
      <c r="J54" s="2">
        <v>12000</v>
      </c>
    </row>
    <row r="55" spans="8:15" collapsed="1" x14ac:dyDescent="0.3">
      <c r="H55" s="6" t="s">
        <v>26</v>
      </c>
      <c r="I55" s="6" t="s">
        <v>21</v>
      </c>
      <c r="J55" s="2">
        <v>12333</v>
      </c>
    </row>
    <row r="56" spans="8:15" hidden="1" outlineLevel="1" collapsed="1" x14ac:dyDescent="0.3">
      <c r="H56" s="13" t="s">
        <v>26</v>
      </c>
      <c r="I56" s="13" t="s">
        <v>23</v>
      </c>
      <c r="J56" s="14">
        <v>12666</v>
      </c>
    </row>
    <row r="57" spans="8:15" hidden="1" outlineLevel="1" collapsed="1" x14ac:dyDescent="0.3">
      <c r="H57" s="6" t="s">
        <v>27</v>
      </c>
      <c r="I57" s="6" t="s">
        <v>19</v>
      </c>
      <c r="J57" s="2">
        <v>13000</v>
      </c>
    </row>
    <row r="58" spans="8:15" hidden="1" outlineLevel="1" collapsed="1" x14ac:dyDescent="0.3">
      <c r="H58" s="6" t="s">
        <v>27</v>
      </c>
      <c r="I58" s="6" t="s">
        <v>21</v>
      </c>
      <c r="J58" s="2">
        <v>13333</v>
      </c>
    </row>
    <row r="59" spans="8:15" hidden="1" outlineLevel="1" collapsed="1" x14ac:dyDescent="0.3">
      <c r="H59" s="13" t="s">
        <v>27</v>
      </c>
      <c r="I59" s="13" t="s">
        <v>23</v>
      </c>
      <c r="J59" s="14">
        <v>13666</v>
      </c>
    </row>
    <row r="60" spans="8:15" x14ac:dyDescent="0.3">
      <c r="H60" s="17" t="s">
        <v>28</v>
      </c>
    </row>
  </sheetData>
  <autoFilter ref="H47:J59" xr:uid="{00000000-0009-0000-0000-000000000000}"/>
  <mergeCells count="12">
    <mergeCell ref="O9:U9"/>
    <mergeCell ref="A28:F28"/>
    <mergeCell ref="G28:N28"/>
    <mergeCell ref="O28:U28"/>
    <mergeCell ref="A46:G46"/>
    <mergeCell ref="H46:J46"/>
    <mergeCell ref="L46:O46"/>
    <mergeCell ref="A1:E1"/>
    <mergeCell ref="A2:E2"/>
    <mergeCell ref="A4:B4"/>
    <mergeCell ref="A9:G9"/>
    <mergeCell ref="H9:N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/>
  </sheetViews>
  <sheetFormatPr defaultRowHeight="14.4" x14ac:dyDescent="0.3"/>
  <sheetData>
    <row r="1" spans="1:4" x14ac:dyDescent="0.3">
      <c r="A1" s="18" t="s">
        <v>13</v>
      </c>
      <c r="B1" t="s">
        <v>19</v>
      </c>
      <c r="C1" t="s">
        <v>21</v>
      </c>
      <c r="D1" t="s">
        <v>23</v>
      </c>
    </row>
    <row r="2" spans="1:4" x14ac:dyDescent="0.3">
      <c r="A2" t="s">
        <v>18</v>
      </c>
      <c r="B2" s="19">
        <v>50000</v>
      </c>
      <c r="C2" s="19">
        <v>59000</v>
      </c>
      <c r="D2" s="19">
        <v>68000</v>
      </c>
    </row>
    <row r="3" spans="1:4" x14ac:dyDescent="0.3">
      <c r="A3" t="s">
        <v>25</v>
      </c>
      <c r="B3" s="19">
        <v>70000</v>
      </c>
      <c r="C3" s="19">
        <v>79000</v>
      </c>
      <c r="D3" s="19">
        <v>88000</v>
      </c>
    </row>
    <row r="4" spans="1:4" x14ac:dyDescent="0.3">
      <c r="A4" t="s">
        <v>26</v>
      </c>
      <c r="B4" s="19">
        <v>90000</v>
      </c>
      <c r="C4" s="19">
        <v>99000</v>
      </c>
      <c r="D4" s="19">
        <v>108000</v>
      </c>
    </row>
    <row r="5" spans="1:4" x14ac:dyDescent="0.3">
      <c r="A5" t="s">
        <v>27</v>
      </c>
      <c r="B5" s="19">
        <v>110000</v>
      </c>
      <c r="C5" s="19">
        <v>119000</v>
      </c>
      <c r="D5" s="19">
        <v>128000</v>
      </c>
    </row>
    <row r="8" spans="1:4" x14ac:dyDescent="0.3">
      <c r="A8" s="18" t="s">
        <v>29</v>
      </c>
      <c r="B8" t="s">
        <v>3</v>
      </c>
    </row>
    <row r="9" spans="1:4" x14ac:dyDescent="0.3">
      <c r="A9" t="s">
        <v>30</v>
      </c>
      <c r="B9" s="19">
        <v>836000</v>
      </c>
    </row>
    <row r="10" spans="1:4" x14ac:dyDescent="0.3">
      <c r="A10" t="s">
        <v>31</v>
      </c>
      <c r="B10" s="19">
        <v>742000</v>
      </c>
    </row>
    <row r="11" spans="1:4" x14ac:dyDescent="0.3">
      <c r="A11" t="s">
        <v>32</v>
      </c>
      <c r="B11" s="19">
        <v>719000</v>
      </c>
    </row>
    <row r="14" spans="1:4" x14ac:dyDescent="0.3">
      <c r="A14" s="18" t="s">
        <v>33</v>
      </c>
      <c r="B14" t="s">
        <v>3</v>
      </c>
    </row>
    <row r="15" spans="1:4" x14ac:dyDescent="0.3">
      <c r="A15" t="s">
        <v>34</v>
      </c>
      <c r="B15" s="19">
        <v>30000</v>
      </c>
    </row>
    <row r="16" spans="1:4" x14ac:dyDescent="0.3">
      <c r="A16" t="s">
        <v>35</v>
      </c>
      <c r="B16" s="19">
        <v>40000</v>
      </c>
    </row>
    <row r="17" spans="1:2" x14ac:dyDescent="0.3">
      <c r="A17" t="s">
        <v>36</v>
      </c>
      <c r="B17" s="19">
        <v>50000</v>
      </c>
    </row>
    <row r="18" spans="1:2" x14ac:dyDescent="0.3">
      <c r="A18" t="s">
        <v>37</v>
      </c>
      <c r="B18" s="19">
        <v>42000</v>
      </c>
    </row>
    <row r="19" spans="1:2" x14ac:dyDescent="0.3">
      <c r="A19" t="s">
        <v>38</v>
      </c>
      <c r="B19" s="19">
        <v>52000</v>
      </c>
    </row>
    <row r="20" spans="1:2" x14ac:dyDescent="0.3">
      <c r="A20" t="s">
        <v>39</v>
      </c>
      <c r="B20" s="19">
        <v>62000</v>
      </c>
    </row>
    <row r="21" spans="1:2" x14ac:dyDescent="0.3">
      <c r="A21" t="s">
        <v>40</v>
      </c>
      <c r="B21" s="19">
        <v>54000</v>
      </c>
    </row>
    <row r="22" spans="1:2" x14ac:dyDescent="0.3">
      <c r="A22" t="s">
        <v>41</v>
      </c>
      <c r="B22" s="19">
        <v>64000</v>
      </c>
    </row>
    <row r="23" spans="1:2" x14ac:dyDescent="0.3">
      <c r="A23" t="s">
        <v>42</v>
      </c>
      <c r="B23" s="19">
        <v>74000</v>
      </c>
    </row>
    <row r="24" spans="1:2" x14ac:dyDescent="0.3">
      <c r="A24" t="s">
        <v>43</v>
      </c>
      <c r="B24" s="19">
        <v>66000</v>
      </c>
    </row>
    <row r="25" spans="1:2" x14ac:dyDescent="0.3">
      <c r="A25" t="s">
        <v>44</v>
      </c>
      <c r="B25" s="19">
        <v>76000</v>
      </c>
    </row>
    <row r="26" spans="1:2" x14ac:dyDescent="0.3">
      <c r="A26" t="s">
        <v>45</v>
      </c>
      <c r="B26" s="19">
        <v>86000</v>
      </c>
    </row>
    <row r="29" spans="1:2" x14ac:dyDescent="0.3">
      <c r="A29" s="18" t="s">
        <v>14</v>
      </c>
      <c r="B29" t="s">
        <v>3</v>
      </c>
    </row>
    <row r="30" spans="1:2" x14ac:dyDescent="0.3">
      <c r="A30" t="s">
        <v>19</v>
      </c>
      <c r="B30" s="19">
        <v>1161000</v>
      </c>
    </row>
    <row r="31" spans="1:2" x14ac:dyDescent="0.3">
      <c r="A31" t="s">
        <v>21</v>
      </c>
      <c r="B31" s="19">
        <v>706000</v>
      </c>
    </row>
    <row r="32" spans="1:2" x14ac:dyDescent="0.3">
      <c r="A32" t="s">
        <v>23</v>
      </c>
      <c r="B32" s="19">
        <v>429000</v>
      </c>
    </row>
    <row r="35" spans="1:8" x14ac:dyDescent="0.3">
      <c r="A35" s="18" t="s">
        <v>46</v>
      </c>
      <c r="B35" t="s">
        <v>18</v>
      </c>
      <c r="C35" t="s">
        <v>47</v>
      </c>
      <c r="D35" t="s">
        <v>25</v>
      </c>
      <c r="E35" t="s">
        <v>48</v>
      </c>
      <c r="F35" t="s">
        <v>26</v>
      </c>
      <c r="G35" t="s">
        <v>49</v>
      </c>
      <c r="H35" t="s">
        <v>27</v>
      </c>
    </row>
    <row r="36" spans="1:8" x14ac:dyDescent="0.3">
      <c r="A36" s="19">
        <v>500</v>
      </c>
      <c r="B36" s="20">
        <v>-600</v>
      </c>
      <c r="C36" s="19">
        <v>1477</v>
      </c>
      <c r="D36" s="20">
        <v>13</v>
      </c>
      <c r="E36" s="19">
        <v>2454</v>
      </c>
      <c r="F36" s="20">
        <v>626</v>
      </c>
      <c r="G36" s="19">
        <v>3431</v>
      </c>
      <c r="H36" s="20">
        <v>1239</v>
      </c>
    </row>
    <row r="37" spans="1:8" x14ac:dyDescent="0.3">
      <c r="A37" s="19">
        <v>4408</v>
      </c>
      <c r="B37" s="20">
        <v>-548</v>
      </c>
      <c r="C37" s="19">
        <v>5385</v>
      </c>
      <c r="D37" s="20">
        <v>65</v>
      </c>
      <c r="E37" s="19">
        <v>6362</v>
      </c>
      <c r="F37" s="20">
        <v>678</v>
      </c>
      <c r="G37" s="19">
        <v>7339</v>
      </c>
      <c r="H37" s="20">
        <v>1291</v>
      </c>
    </row>
    <row r="38" spans="1:8" x14ac:dyDescent="0.3">
      <c r="A38" s="19">
        <v>8316</v>
      </c>
      <c r="B38" s="20">
        <v>-496</v>
      </c>
      <c r="C38" s="19">
        <v>9293</v>
      </c>
      <c r="D38" s="20">
        <v>117</v>
      </c>
      <c r="E38" s="19">
        <v>1270</v>
      </c>
      <c r="F38" s="20">
        <v>730</v>
      </c>
      <c r="G38" s="19">
        <v>2247</v>
      </c>
      <c r="H38" s="20">
        <v>1343</v>
      </c>
    </row>
    <row r="39" spans="1:8" x14ac:dyDescent="0.3">
      <c r="A39" s="19">
        <v>3224</v>
      </c>
      <c r="B39" s="20">
        <v>-444</v>
      </c>
      <c r="C39" s="19">
        <v>4201</v>
      </c>
      <c r="D39" s="20">
        <v>169</v>
      </c>
      <c r="E39" s="19">
        <v>5178</v>
      </c>
      <c r="F39" s="20">
        <v>782</v>
      </c>
      <c r="G39" s="19">
        <v>6155</v>
      </c>
      <c r="H39" s="20">
        <v>1395</v>
      </c>
    </row>
    <row r="40" spans="1:8" x14ac:dyDescent="0.3">
      <c r="A40" s="19">
        <v>7132</v>
      </c>
      <c r="B40" s="20">
        <v>-392</v>
      </c>
      <c r="C40" s="19">
        <v>8109</v>
      </c>
      <c r="D40" s="20">
        <v>221</v>
      </c>
      <c r="E40" s="19">
        <v>9086</v>
      </c>
      <c r="F40" s="20">
        <v>834</v>
      </c>
      <c r="G40" s="19">
        <v>1063</v>
      </c>
      <c r="H40" s="20">
        <v>1447</v>
      </c>
    </row>
    <row r="41" spans="1:8" x14ac:dyDescent="0.3">
      <c r="A41" s="19">
        <v>2040</v>
      </c>
      <c r="B41" s="20">
        <v>-340</v>
      </c>
      <c r="C41" s="19">
        <v>3017</v>
      </c>
      <c r="D41" s="20">
        <v>273</v>
      </c>
      <c r="E41" s="19">
        <v>3994</v>
      </c>
      <c r="F41" s="20">
        <v>886</v>
      </c>
      <c r="G41" s="19">
        <v>4971</v>
      </c>
      <c r="H41" s="20">
        <v>1499</v>
      </c>
    </row>
    <row r="44" spans="1:8" x14ac:dyDescent="0.3">
      <c r="A44" s="18" t="s">
        <v>33</v>
      </c>
      <c r="B44" t="s">
        <v>3</v>
      </c>
      <c r="C44" t="s">
        <v>50</v>
      </c>
    </row>
    <row r="45" spans="1:8" x14ac:dyDescent="0.3">
      <c r="A45" t="s">
        <v>51</v>
      </c>
      <c r="B45" s="19">
        <v>420000</v>
      </c>
      <c r="C45" s="21">
        <v>52000</v>
      </c>
    </row>
    <row r="46" spans="1:8" x14ac:dyDescent="0.3">
      <c r="A46" t="s">
        <v>52</v>
      </c>
      <c r="B46" s="19">
        <v>510000</v>
      </c>
      <c r="C46" s="21">
        <v>61000</v>
      </c>
    </row>
    <row r="47" spans="1:8" x14ac:dyDescent="0.3">
      <c r="A47" t="s">
        <v>53</v>
      </c>
      <c r="B47" s="19">
        <v>480000</v>
      </c>
      <c r="C47" s="21">
        <v>38000</v>
      </c>
    </row>
    <row r="48" spans="1:8" x14ac:dyDescent="0.3">
      <c r="A48" t="s">
        <v>54</v>
      </c>
      <c r="B48" s="19">
        <v>690000</v>
      </c>
      <c r="C48" s="21">
        <v>93000</v>
      </c>
    </row>
    <row r="51" spans="1:3" x14ac:dyDescent="0.3">
      <c r="A51" s="18" t="s">
        <v>13</v>
      </c>
      <c r="B51" t="s">
        <v>3</v>
      </c>
      <c r="C51" t="s">
        <v>50</v>
      </c>
    </row>
    <row r="52" spans="1:3" x14ac:dyDescent="0.3">
      <c r="A52" t="s">
        <v>18</v>
      </c>
      <c r="B52" s="19">
        <v>400000</v>
      </c>
      <c r="C52" s="19">
        <v>40000</v>
      </c>
    </row>
    <row r="53" spans="1:3" x14ac:dyDescent="0.3">
      <c r="A53" t="s">
        <v>25</v>
      </c>
      <c r="B53" s="19">
        <v>490000</v>
      </c>
      <c r="C53" s="19">
        <v>55000</v>
      </c>
    </row>
    <row r="54" spans="1:3" x14ac:dyDescent="0.3">
      <c r="A54" t="s">
        <v>26</v>
      </c>
      <c r="B54" s="19">
        <v>580000</v>
      </c>
      <c r="C54" s="19">
        <v>70000</v>
      </c>
    </row>
    <row r="55" spans="1:3" x14ac:dyDescent="0.3">
      <c r="A55" t="s">
        <v>27</v>
      </c>
      <c r="B55" s="19">
        <v>670000</v>
      </c>
      <c r="C55" s="19">
        <v>85000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Overview</vt:lpstr>
      <vt:lpstr>Chart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2026-10-01T10:13:47Z</dcterms:created>
  <dcterms:modified xsi:type="dcterms:W3CDTF">2026-10-01T11:45:50Z</dcterms:modified>
  <cp:category/>
</cp:coreProperties>
</file>